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codeName="ThisWorkbook" hidePivotFieldList="1" defaultThemeVersion="124226"/>
  <bookViews>
    <workbookView xWindow="7065" yWindow="-75" windowWidth="10275" windowHeight="7620"/>
  </bookViews>
  <sheets>
    <sheet name="数据" sheetId="2" r:id="rId1"/>
    <sheet name="转化后的标准" sheetId="5" r:id="rId2"/>
    <sheet name="标准" sheetId="1" r:id="rId3"/>
  </sheets>
  <calcPr calcId="144525" concurrentCalc="0"/>
</workbook>
</file>

<file path=xl/calcChain.xml><?xml version="1.0" encoding="utf-8"?>
<calcChain xmlns="http://schemas.openxmlformats.org/spreadsheetml/2006/main">
  <c r="E3" i="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E2102"/>
  <c r="E2103"/>
  <c r="E2104"/>
  <c r="E2105"/>
  <c r="E2106"/>
  <c r="E2107"/>
  <c r="E2108"/>
  <c r="E2109"/>
  <c r="E2110"/>
  <c r="E2111"/>
  <c r="E2112"/>
  <c r="E2113"/>
  <c r="E2114"/>
  <c r="E2115"/>
  <c r="E2116"/>
  <c r="E2117"/>
  <c r="E2118"/>
  <c r="E2119"/>
  <c r="E2120"/>
  <c r="E2121"/>
  <c r="E2122"/>
  <c r="E2123"/>
  <c r="E2124"/>
  <c r="E2125"/>
  <c r="E2126"/>
  <c r="E2127"/>
  <c r="E2128"/>
  <c r="E2129"/>
  <c r="E2130"/>
  <c r="E2131"/>
  <c r="E2132"/>
  <c r="E2133"/>
  <c r="E2134"/>
  <c r="E2135"/>
  <c r="E2136"/>
  <c r="E2137"/>
  <c r="E2138"/>
  <c r="E2139"/>
  <c r="E2140"/>
  <c r="E2141"/>
  <c r="E2142"/>
  <c r="E2143"/>
  <c r="E2144"/>
  <c r="E2145"/>
  <c r="E2146"/>
  <c r="E2147"/>
  <c r="E2148"/>
  <c r="E2149"/>
  <c r="E2150"/>
  <c r="E2151"/>
  <c r="E2152"/>
  <c r="E2153"/>
  <c r="E2154"/>
  <c r="E2155"/>
  <c r="E2156"/>
  <c r="E2157"/>
  <c r="E2158"/>
  <c r="E2159"/>
  <c r="E2160"/>
  <c r="E2161"/>
  <c r="E2162"/>
  <c r="E2163"/>
  <c r="E2164"/>
  <c r="E2165"/>
  <c r="E2166"/>
  <c r="E2167"/>
  <c r="E2168"/>
  <c r="E2169"/>
  <c r="E2170"/>
  <c r="E2171"/>
  <c r="E2172"/>
  <c r="E2173"/>
  <c r="E2174"/>
  <c r="E2175"/>
  <c r="E2176"/>
  <c r="E2177"/>
  <c r="E2178"/>
  <c r="E2179"/>
  <c r="E2180"/>
  <c r="E2181"/>
  <c r="E2182"/>
  <c r="E2183"/>
  <c r="E2184"/>
  <c r="E2185"/>
  <c r="E2186"/>
  <c r="E2187"/>
  <c r="E2188"/>
  <c r="E2189"/>
  <c r="E2190"/>
  <c r="E2191"/>
  <c r="E2192"/>
  <c r="E2193"/>
  <c r="E2194"/>
  <c r="E2195"/>
  <c r="E2196"/>
  <c r="E2197"/>
  <c r="E2198"/>
  <c r="E2199"/>
  <c r="E2200"/>
  <c r="E2201"/>
  <c r="E2202"/>
  <c r="E2203"/>
  <c r="E2204"/>
  <c r="E2205"/>
  <c r="E2206"/>
  <c r="E2207"/>
  <c r="E2208"/>
  <c r="E2209"/>
  <c r="E2210"/>
  <c r="E2211"/>
  <c r="E2212"/>
  <c r="E2213"/>
  <c r="E2214"/>
  <c r="E2215"/>
  <c r="E2216"/>
  <c r="E2217"/>
  <c r="E2218"/>
  <c r="E2219"/>
  <c r="E2220"/>
  <c r="E2221"/>
  <c r="E2222"/>
  <c r="E2223"/>
  <c r="E2224"/>
  <c r="E2225"/>
  <c r="E2226"/>
  <c r="E2227"/>
  <c r="E2228"/>
  <c r="E2229"/>
  <c r="E2230"/>
  <c r="E2231"/>
  <c r="E2232"/>
  <c r="E2233"/>
  <c r="E2234"/>
  <c r="E2235"/>
  <c r="E2236"/>
  <c r="E2237"/>
  <c r="E2238"/>
  <c r="E2239"/>
  <c r="E2240"/>
  <c r="E2241"/>
  <c r="E2242"/>
  <c r="E2243"/>
  <c r="E2244"/>
  <c r="E2245"/>
  <c r="E2246"/>
  <c r="E2247"/>
  <c r="E2248"/>
  <c r="E2249"/>
  <c r="E2250"/>
  <c r="E2251"/>
  <c r="E2252"/>
  <c r="E2253"/>
  <c r="E2254"/>
  <c r="E2255"/>
  <c r="E2256"/>
  <c r="E2257"/>
  <c r="E2258"/>
  <c r="E2259"/>
  <c r="E2260"/>
  <c r="E2261"/>
  <c r="E2262"/>
  <c r="E2263"/>
  <c r="E2264"/>
  <c r="E2265"/>
  <c r="E2266"/>
  <c r="E2267"/>
  <c r="E2268"/>
  <c r="E2269"/>
  <c r="E2270"/>
  <c r="E2271"/>
  <c r="E2272"/>
  <c r="E2273"/>
  <c r="E2274"/>
  <c r="E2275"/>
  <c r="E2276"/>
  <c r="E2277"/>
  <c r="E2278"/>
  <c r="E2279"/>
  <c r="E2280"/>
  <c r="E2281"/>
  <c r="E2282"/>
  <c r="E2283"/>
  <c r="E2284"/>
  <c r="E2285"/>
  <c r="E2286"/>
  <c r="E2287"/>
  <c r="E2288"/>
  <c r="E2289"/>
  <c r="E2290"/>
  <c r="E2291"/>
  <c r="E2292"/>
  <c r="E2293"/>
  <c r="E2294"/>
  <c r="E2295"/>
  <c r="E2296"/>
  <c r="E2297"/>
  <c r="E2298"/>
  <c r="E2299"/>
  <c r="E2300"/>
  <c r="E2301"/>
  <c r="E2302"/>
  <c r="E2303"/>
  <c r="E2304"/>
  <c r="E2305"/>
  <c r="E2306"/>
  <c r="E2307"/>
  <c r="E2308"/>
  <c r="E2309"/>
  <c r="E2310"/>
  <c r="E2311"/>
  <c r="E2312"/>
  <c r="E2313"/>
  <c r="E2314"/>
  <c r="E2315"/>
  <c r="E2316"/>
  <c r="E2317"/>
  <c r="E2318"/>
  <c r="E2319"/>
  <c r="E2320"/>
  <c r="E2321"/>
  <c r="E2322"/>
  <c r="E2323"/>
  <c r="E2324"/>
  <c r="E2325"/>
  <c r="E2326"/>
  <c r="E2327"/>
  <c r="E2328"/>
  <c r="E2329"/>
  <c r="E2330"/>
  <c r="E2331"/>
  <c r="E2332"/>
  <c r="E2333"/>
  <c r="E2334"/>
  <c r="E2335"/>
  <c r="E2336"/>
  <c r="E2337"/>
  <c r="E2338"/>
  <c r="E2339"/>
  <c r="E2340"/>
  <c r="E2341"/>
  <c r="E2342"/>
  <c r="E2343"/>
  <c r="E2344"/>
  <c r="E2345"/>
  <c r="E2346"/>
  <c r="E2347"/>
  <c r="E2348"/>
  <c r="E2349"/>
  <c r="E2350"/>
  <c r="E2351"/>
  <c r="E2352"/>
  <c r="E2353"/>
  <c r="E2354"/>
  <c r="E2355"/>
  <c r="E2356"/>
  <c r="E2357"/>
  <c r="E2358"/>
  <c r="E2359"/>
  <c r="E2360"/>
  <c r="E2361"/>
  <c r="E2362"/>
  <c r="E2363"/>
  <c r="E2364"/>
  <c r="E2365"/>
  <c r="E2366"/>
  <c r="E2367"/>
  <c r="E2368"/>
  <c r="E2369"/>
  <c r="E2370"/>
  <c r="E2371"/>
  <c r="E2372"/>
  <c r="E2373"/>
  <c r="E2374"/>
  <c r="E2375"/>
  <c r="E2376"/>
  <c r="E2377"/>
  <c r="E2378"/>
  <c r="E2379"/>
  <c r="E2380"/>
  <c r="E2381"/>
  <c r="E2382"/>
  <c r="E2383"/>
  <c r="E2384"/>
  <c r="E2385"/>
  <c r="E2386"/>
  <c r="E2387"/>
  <c r="E2388"/>
  <c r="E2389"/>
  <c r="E2390"/>
  <c r="E2391"/>
  <c r="E2392"/>
  <c r="E2393"/>
  <c r="E2394"/>
  <c r="E2395"/>
  <c r="E2396"/>
  <c r="E2397"/>
  <c r="E2398"/>
  <c r="E2399"/>
  <c r="E2400"/>
  <c r="E2401"/>
  <c r="E2402"/>
  <c r="E2403"/>
  <c r="E2404"/>
  <c r="E2405"/>
  <c r="E2406"/>
  <c r="E2407"/>
  <c r="E2408"/>
  <c r="E2409"/>
  <c r="E2410"/>
  <c r="E2411"/>
  <c r="E2412"/>
  <c r="E2413"/>
  <c r="E2414"/>
  <c r="E2415"/>
  <c r="E2416"/>
  <c r="E2417"/>
  <c r="E2418"/>
  <c r="E2419"/>
  <c r="E2420"/>
  <c r="E2421"/>
  <c r="E2422"/>
  <c r="E2423"/>
  <c r="E2424"/>
  <c r="E2425"/>
  <c r="E2426"/>
  <c r="E2427"/>
  <c r="E2428"/>
  <c r="E2429"/>
  <c r="E2430"/>
  <c r="E2431"/>
  <c r="E2432"/>
  <c r="E2433"/>
  <c r="E2434"/>
  <c r="E2435"/>
  <c r="E2436"/>
  <c r="E2437"/>
  <c r="E2438"/>
  <c r="E2439"/>
  <c r="E2440"/>
  <c r="E2441"/>
  <c r="E2442"/>
  <c r="E2443"/>
  <c r="E2444"/>
  <c r="E2445"/>
  <c r="E2446"/>
  <c r="E2447"/>
  <c r="E2448"/>
  <c r="E2449"/>
  <c r="E2450"/>
  <c r="E2451"/>
  <c r="E2452"/>
  <c r="E2453"/>
  <c r="E2454"/>
  <c r="E2455"/>
  <c r="E2456"/>
  <c r="E2457"/>
  <c r="E2458"/>
  <c r="E2459"/>
  <c r="E2460"/>
  <c r="E2461"/>
  <c r="E2462"/>
  <c r="E2463"/>
  <c r="E2464"/>
  <c r="E2465"/>
  <c r="E2466"/>
  <c r="E2467"/>
  <c r="E2468"/>
  <c r="E2469"/>
  <c r="E2470"/>
  <c r="E2471"/>
  <c r="E2472"/>
  <c r="E2473"/>
  <c r="E2474"/>
  <c r="E2475"/>
  <c r="E2476"/>
  <c r="E2477"/>
  <c r="E2478"/>
  <c r="E2479"/>
  <c r="E2480"/>
  <c r="E2481"/>
  <c r="E2482"/>
  <c r="E2483"/>
  <c r="E2484"/>
  <c r="E2485"/>
  <c r="E2486"/>
  <c r="E2487"/>
  <c r="E2488"/>
  <c r="E2489"/>
  <c r="E2490"/>
  <c r="E2491"/>
  <c r="E2492"/>
  <c r="E2493"/>
  <c r="E2494"/>
  <c r="E2495"/>
  <c r="E2496"/>
  <c r="E2497"/>
  <c r="E2498"/>
  <c r="E2499"/>
  <c r="E2500"/>
  <c r="E2501"/>
  <c r="E2502"/>
  <c r="E2503"/>
  <c r="E2504"/>
  <c r="E2505"/>
  <c r="E2506"/>
  <c r="E2507"/>
  <c r="E2508"/>
  <c r="E2509"/>
  <c r="E2510"/>
  <c r="E2511"/>
  <c r="E2512"/>
  <c r="E2513"/>
  <c r="E2514"/>
  <c r="E2515"/>
  <c r="E2516"/>
  <c r="E2517"/>
  <c r="E2518"/>
  <c r="E2519"/>
  <c r="E2520"/>
  <c r="E2521"/>
  <c r="E2522"/>
  <c r="E2523"/>
  <c r="E2524"/>
  <c r="E2525"/>
  <c r="E2526"/>
  <c r="E2527"/>
  <c r="E2528"/>
  <c r="E2529"/>
  <c r="E2530"/>
  <c r="E2531"/>
  <c r="E2532"/>
  <c r="E2533"/>
  <c r="E2534"/>
  <c r="E2535"/>
  <c r="E2536"/>
  <c r="E2537"/>
  <c r="E2538"/>
  <c r="E2539"/>
  <c r="E2540"/>
  <c r="E2541"/>
  <c r="E2542"/>
  <c r="E2543"/>
  <c r="E2544"/>
  <c r="E2545"/>
  <c r="E2546"/>
  <c r="E2547"/>
  <c r="E2548"/>
  <c r="E2549"/>
  <c r="E2550"/>
  <c r="E2551"/>
  <c r="E2552"/>
  <c r="E2553"/>
  <c r="E2554"/>
  <c r="E2555"/>
  <c r="E2556"/>
  <c r="E2557"/>
  <c r="E2558"/>
  <c r="E2559"/>
  <c r="E2560"/>
  <c r="E2561"/>
  <c r="E2562"/>
  <c r="E2563"/>
  <c r="E2564"/>
  <c r="E2565"/>
  <c r="E2566"/>
  <c r="E2567"/>
  <c r="E2568"/>
  <c r="E2569"/>
  <c r="E2570"/>
  <c r="E2571"/>
  <c r="E2572"/>
  <c r="E2573"/>
  <c r="E2574"/>
  <c r="E2575"/>
  <c r="E2576"/>
  <c r="E2577"/>
  <c r="E2578"/>
  <c r="E2579"/>
  <c r="E2580"/>
  <c r="E2581"/>
  <c r="E2582"/>
  <c r="E2583"/>
  <c r="E2584"/>
  <c r="E2585"/>
  <c r="E2586"/>
  <c r="E2587"/>
  <c r="E2588"/>
  <c r="E2589"/>
  <c r="E2590"/>
  <c r="E2591"/>
  <c r="E2592"/>
  <c r="E2593"/>
  <c r="E2594"/>
  <c r="E2595"/>
  <c r="E2596"/>
  <c r="E2597"/>
  <c r="E2598"/>
  <c r="E2599"/>
  <c r="E2600"/>
  <c r="E2601"/>
  <c r="E2602"/>
  <c r="E2603"/>
  <c r="E2604"/>
  <c r="E2605"/>
  <c r="E2606"/>
  <c r="E2607"/>
  <c r="E2608"/>
  <c r="E2609"/>
  <c r="E2610"/>
  <c r="E2611"/>
  <c r="E2612"/>
  <c r="E2613"/>
  <c r="E2614"/>
  <c r="E2615"/>
  <c r="E2616"/>
  <c r="E2617"/>
  <c r="E2618"/>
  <c r="E2619"/>
  <c r="E2620"/>
  <c r="E2621"/>
  <c r="E2622"/>
  <c r="E2623"/>
  <c r="E2624"/>
  <c r="E2625"/>
  <c r="E2626"/>
  <c r="E2627"/>
  <c r="E2628"/>
  <c r="E2629"/>
  <c r="E2630"/>
  <c r="E2631"/>
  <c r="E2632"/>
  <c r="E2633"/>
  <c r="E2634"/>
  <c r="E2635"/>
  <c r="E2636"/>
  <c r="E2637"/>
  <c r="E2638"/>
  <c r="E2639"/>
  <c r="E2640"/>
  <c r="E2641"/>
  <c r="E2642"/>
  <c r="E2643"/>
  <c r="E2644"/>
  <c r="E2645"/>
  <c r="E2646"/>
  <c r="E2647"/>
  <c r="E2648"/>
  <c r="E2649"/>
  <c r="E2650"/>
  <c r="E2651"/>
  <c r="E2652"/>
  <c r="E2653"/>
  <c r="E2654"/>
  <c r="E2655"/>
  <c r="E2656"/>
  <c r="E2657"/>
  <c r="E2658"/>
  <c r="E2659"/>
  <c r="E2660"/>
  <c r="E2661"/>
  <c r="E2662"/>
  <c r="E2663"/>
  <c r="E2664"/>
  <c r="E2665"/>
  <c r="E2666"/>
  <c r="E2667"/>
  <c r="E2668"/>
  <c r="E2669"/>
  <c r="E2670"/>
  <c r="E2671"/>
  <c r="E2672"/>
  <c r="E2673"/>
  <c r="E2674"/>
  <c r="E2675"/>
  <c r="E2676"/>
  <c r="E2677"/>
  <c r="E2678"/>
  <c r="E2679"/>
  <c r="E2680"/>
  <c r="E2681"/>
  <c r="E2682"/>
  <c r="E2683"/>
  <c r="E2684"/>
  <c r="E2685"/>
  <c r="E2686"/>
  <c r="E2687"/>
  <c r="E2688"/>
  <c r="E2689"/>
  <c r="E2690"/>
  <c r="E2691"/>
  <c r="E2692"/>
  <c r="E2693"/>
  <c r="E2694"/>
  <c r="E2695"/>
  <c r="E2696"/>
  <c r="E2697"/>
  <c r="E2698"/>
  <c r="E2699"/>
  <c r="E2700"/>
  <c r="E2701"/>
  <c r="E2702"/>
  <c r="E2703"/>
  <c r="E2704"/>
  <c r="E2705"/>
  <c r="E2706"/>
  <c r="E2707"/>
  <c r="E2708"/>
  <c r="E2709"/>
  <c r="E2710"/>
  <c r="E2711"/>
  <c r="E2712"/>
  <c r="E2713"/>
  <c r="E2714"/>
  <c r="E2715"/>
  <c r="E2716"/>
  <c r="E2717"/>
  <c r="E2718"/>
  <c r="E2719"/>
  <c r="E2720"/>
  <c r="E2721"/>
  <c r="E2722"/>
  <c r="E2723"/>
  <c r="E2724"/>
  <c r="E2725"/>
  <c r="E2726"/>
  <c r="E2727"/>
  <c r="E2728"/>
  <c r="E2729"/>
  <c r="E2730"/>
  <c r="E2731"/>
  <c r="E2732"/>
  <c r="E2733"/>
  <c r="E2734"/>
  <c r="E2735"/>
  <c r="E2736"/>
  <c r="E2737"/>
  <c r="E2738"/>
  <c r="E2739"/>
  <c r="E2740"/>
  <c r="E2741"/>
  <c r="E2742"/>
  <c r="E2743"/>
  <c r="E2744"/>
  <c r="E2745"/>
  <c r="E2746"/>
  <c r="E2747"/>
  <c r="E2748"/>
  <c r="E2749"/>
  <c r="E2750"/>
  <c r="E2751"/>
  <c r="E2752"/>
  <c r="E2753"/>
  <c r="E2754"/>
  <c r="E2755"/>
  <c r="E2756"/>
  <c r="E2757"/>
  <c r="E2758"/>
  <c r="E2759"/>
  <c r="E2760"/>
  <c r="E2761"/>
  <c r="E2762"/>
  <c r="E2763"/>
  <c r="E2764"/>
  <c r="E2765"/>
  <c r="E2766"/>
  <c r="E2767"/>
  <c r="E2768"/>
  <c r="E2769"/>
  <c r="E2770"/>
  <c r="E2771"/>
  <c r="E2772"/>
  <c r="E2773"/>
  <c r="E2774"/>
  <c r="E2775"/>
  <c r="E2776"/>
  <c r="E2777"/>
  <c r="E2778"/>
  <c r="E2779"/>
  <c r="E2780"/>
  <c r="E2781"/>
  <c r="E2782"/>
  <c r="E2783"/>
  <c r="E2784"/>
  <c r="E2785"/>
  <c r="E2786"/>
  <c r="E2787"/>
  <c r="E2788"/>
  <c r="E2789"/>
  <c r="E2790"/>
  <c r="E2791"/>
  <c r="E2792"/>
  <c r="E2793"/>
  <c r="E2794"/>
  <c r="E2795"/>
  <c r="E2796"/>
  <c r="E2797"/>
  <c r="E2798"/>
  <c r="E2799"/>
  <c r="E2800"/>
  <c r="E2801"/>
  <c r="E2802"/>
  <c r="E2803"/>
  <c r="E2804"/>
  <c r="E2805"/>
  <c r="E2806"/>
  <c r="E2807"/>
  <c r="E2808"/>
  <c r="E2809"/>
  <c r="E2810"/>
  <c r="E2811"/>
  <c r="E2812"/>
  <c r="E2813"/>
  <c r="E2814"/>
  <c r="E2815"/>
  <c r="E2816"/>
  <c r="E2817"/>
  <c r="E2818"/>
  <c r="E2819"/>
  <c r="E2820"/>
  <c r="E2821"/>
  <c r="E2822"/>
  <c r="E2823"/>
  <c r="E2824"/>
  <c r="E2825"/>
  <c r="E2826"/>
  <c r="E2827"/>
  <c r="E2828"/>
  <c r="E2829"/>
  <c r="E2830"/>
  <c r="E2831"/>
  <c r="E2832"/>
  <c r="E2833"/>
  <c r="E2834"/>
  <c r="E2835"/>
  <c r="E2836"/>
  <c r="E2837"/>
  <c r="E2838"/>
  <c r="E2839"/>
  <c r="E2840"/>
  <c r="E2841"/>
  <c r="E2842"/>
  <c r="E2843"/>
  <c r="E2844"/>
  <c r="E2845"/>
  <c r="E2846"/>
  <c r="E2847"/>
  <c r="E2848"/>
  <c r="E2849"/>
  <c r="E2850"/>
  <c r="E2851"/>
  <c r="E2852"/>
  <c r="E2853"/>
  <c r="E2854"/>
  <c r="E2855"/>
  <c r="E2856"/>
  <c r="E2857"/>
  <c r="E2858"/>
  <c r="E2859"/>
  <c r="E2860"/>
  <c r="E2861"/>
  <c r="E2862"/>
  <c r="E2863"/>
  <c r="E2864"/>
  <c r="E2865"/>
  <c r="E2866"/>
  <c r="E2867"/>
  <c r="E2868"/>
  <c r="E2869"/>
  <c r="E2870"/>
  <c r="E2871"/>
  <c r="E2872"/>
  <c r="E2873"/>
  <c r="E2874"/>
  <c r="E2875"/>
  <c r="E2876"/>
  <c r="E2877"/>
  <c r="E2878"/>
  <c r="E2879"/>
  <c r="E2880"/>
  <c r="E2881"/>
  <c r="E2882"/>
  <c r="E2883"/>
  <c r="E2884"/>
  <c r="E2885"/>
  <c r="E2886"/>
  <c r="E2887"/>
  <c r="E2888"/>
  <c r="E2889"/>
  <c r="E2890"/>
  <c r="E2891"/>
  <c r="E2892"/>
  <c r="E2893"/>
  <c r="E2894"/>
  <c r="E2895"/>
  <c r="E2896"/>
  <c r="E2897"/>
  <c r="E2898"/>
  <c r="E2899"/>
  <c r="E2900"/>
  <c r="E2901"/>
  <c r="E2902"/>
  <c r="E2903"/>
  <c r="E2904"/>
  <c r="E2905"/>
  <c r="E2906"/>
  <c r="E2907"/>
  <c r="E2908"/>
  <c r="E2909"/>
  <c r="E2910"/>
  <c r="E2911"/>
  <c r="E2912"/>
  <c r="E2913"/>
  <c r="E2914"/>
  <c r="E2915"/>
  <c r="E2916"/>
  <c r="E2917"/>
  <c r="E2918"/>
  <c r="E2919"/>
  <c r="E2920"/>
  <c r="E2921"/>
  <c r="E2922"/>
  <c r="E2923"/>
  <c r="E2924"/>
  <c r="E2925"/>
  <c r="E2926"/>
  <c r="E2927"/>
  <c r="E2928"/>
  <c r="E2929"/>
  <c r="E2930"/>
  <c r="E2931"/>
  <c r="E2932"/>
  <c r="E2933"/>
  <c r="E2934"/>
  <c r="E2935"/>
  <c r="E2936"/>
  <c r="E2937"/>
  <c r="E2938"/>
  <c r="E2939"/>
  <c r="E2940"/>
  <c r="E2941"/>
  <c r="E2942"/>
  <c r="E2943"/>
  <c r="E2944"/>
  <c r="E2945"/>
  <c r="E2946"/>
  <c r="E2947"/>
  <c r="E2948"/>
  <c r="E2949"/>
  <c r="E2950"/>
  <c r="E2951"/>
  <c r="E2952"/>
  <c r="E2953"/>
  <c r="E2954"/>
  <c r="E2955"/>
  <c r="E2956"/>
  <c r="E2957"/>
  <c r="E2958"/>
  <c r="E2959"/>
  <c r="E2960"/>
  <c r="E2961"/>
  <c r="E2962"/>
  <c r="E2963"/>
  <c r="E2964"/>
  <c r="E2965"/>
  <c r="E2966"/>
  <c r="E2967"/>
  <c r="E2968"/>
  <c r="E2969"/>
  <c r="E2970"/>
  <c r="E2971"/>
  <c r="E2972"/>
  <c r="E2973"/>
  <c r="E2974"/>
  <c r="E2975"/>
  <c r="E2976"/>
  <c r="E2977"/>
  <c r="E2978"/>
  <c r="E2979"/>
  <c r="E2980"/>
  <c r="E2981"/>
  <c r="E2982"/>
  <c r="E2983"/>
  <c r="E2984"/>
  <c r="E2985"/>
  <c r="E2986"/>
  <c r="E2987"/>
  <c r="E2988"/>
  <c r="E2989"/>
  <c r="E2990"/>
  <c r="E2991"/>
  <c r="E2992"/>
  <c r="E2993"/>
  <c r="E2994"/>
  <c r="E2995"/>
  <c r="E2996"/>
  <c r="E2997"/>
  <c r="E2998"/>
  <c r="E2999"/>
  <c r="E3000"/>
  <c r="E3001"/>
  <c r="E3002"/>
  <c r="E3003"/>
  <c r="E3004"/>
  <c r="E3005"/>
  <c r="E3006"/>
  <c r="E3007"/>
  <c r="E3008"/>
  <c r="E3009"/>
  <c r="E3010"/>
  <c r="E3011"/>
  <c r="E3012"/>
  <c r="E3013"/>
  <c r="E3014"/>
  <c r="E3015"/>
  <c r="E3016"/>
  <c r="E3017"/>
  <c r="E3018"/>
  <c r="E3019"/>
  <c r="E3020"/>
  <c r="E3021"/>
  <c r="E3022"/>
  <c r="E3023"/>
  <c r="E3024"/>
  <c r="E3025"/>
  <c r="E3026"/>
  <c r="E3027"/>
  <c r="E3028"/>
  <c r="E3029"/>
  <c r="E3030"/>
  <c r="E3031"/>
  <c r="E3032"/>
  <c r="E3033"/>
  <c r="E3034"/>
  <c r="E3035"/>
  <c r="E3036"/>
  <c r="E3037"/>
  <c r="E3038"/>
  <c r="E3039"/>
  <c r="E3040"/>
  <c r="E3041"/>
  <c r="E3042"/>
  <c r="E3043"/>
  <c r="E3044"/>
  <c r="E3045"/>
  <c r="E3046"/>
  <c r="E3047"/>
  <c r="E3048"/>
  <c r="E3049"/>
  <c r="E3050"/>
  <c r="E3051"/>
  <c r="E3052"/>
  <c r="E3053"/>
  <c r="E3054"/>
  <c r="E3055"/>
  <c r="E3056"/>
  <c r="E3057"/>
  <c r="E3058"/>
  <c r="E3059"/>
  <c r="E3060"/>
  <c r="E3061"/>
  <c r="E3062"/>
  <c r="E3063"/>
  <c r="E3064"/>
  <c r="E3065"/>
  <c r="E3066"/>
  <c r="E3067"/>
  <c r="E3068"/>
  <c r="E3069"/>
  <c r="E3070"/>
  <c r="E3071"/>
  <c r="E3072"/>
  <c r="E3073"/>
  <c r="E3074"/>
  <c r="E3075"/>
  <c r="E3076"/>
  <c r="E3077"/>
  <c r="E3078"/>
  <c r="E3079"/>
  <c r="E3080"/>
  <c r="E3081"/>
  <c r="E3082"/>
  <c r="E3083"/>
  <c r="E3084"/>
  <c r="E3085"/>
  <c r="E3086"/>
  <c r="E3087"/>
  <c r="E3088"/>
  <c r="E3089"/>
  <c r="E3090"/>
  <c r="E3091"/>
  <c r="E3092"/>
  <c r="E3093"/>
  <c r="E3094"/>
  <c r="E3095"/>
  <c r="E3096"/>
  <c r="E3097"/>
  <c r="E3098"/>
  <c r="E3099"/>
  <c r="E3100"/>
  <c r="E3101"/>
  <c r="E3102"/>
  <c r="E3103"/>
  <c r="E3104"/>
  <c r="E3105"/>
  <c r="E3106"/>
  <c r="E3107"/>
  <c r="E3108"/>
  <c r="E3109"/>
  <c r="E3110"/>
  <c r="E3111"/>
  <c r="E3112"/>
  <c r="E3113"/>
  <c r="E3114"/>
  <c r="E3115"/>
  <c r="E3116"/>
  <c r="E3117"/>
  <c r="E3118"/>
  <c r="E3119"/>
  <c r="E3120"/>
  <c r="E3121"/>
  <c r="E3122"/>
  <c r="E3123"/>
  <c r="E3124"/>
  <c r="E3125"/>
  <c r="E3126"/>
  <c r="E3127"/>
  <c r="E3128"/>
  <c r="E3129"/>
  <c r="E3130"/>
  <c r="E3131"/>
  <c r="E3132"/>
  <c r="E3133"/>
  <c r="E3134"/>
  <c r="E3135"/>
  <c r="E3136"/>
  <c r="E3137"/>
  <c r="E3138"/>
  <c r="E3139"/>
  <c r="E3140"/>
  <c r="E3141"/>
  <c r="E3142"/>
  <c r="E3143"/>
  <c r="E3144"/>
  <c r="E3145"/>
  <c r="E3146"/>
  <c r="E3147"/>
  <c r="E3148"/>
  <c r="E3149"/>
  <c r="E3150"/>
  <c r="E3151"/>
  <c r="E3152"/>
  <c r="E3153"/>
  <c r="E3154"/>
  <c r="E3155"/>
  <c r="E3156"/>
  <c r="E3157"/>
  <c r="E3158"/>
  <c r="E3159"/>
  <c r="E3160"/>
  <c r="E3161"/>
  <c r="E3162"/>
  <c r="E3163"/>
  <c r="E3164"/>
  <c r="E3165"/>
  <c r="E3166"/>
  <c r="E3167"/>
  <c r="E3168"/>
  <c r="E3169"/>
  <c r="E3170"/>
  <c r="E3171"/>
  <c r="E3172"/>
  <c r="E3173"/>
  <c r="E3174"/>
  <c r="E3175"/>
  <c r="E3176"/>
  <c r="E3177"/>
  <c r="E3178"/>
  <c r="E3179"/>
  <c r="E3180"/>
  <c r="E3181"/>
  <c r="E3182"/>
  <c r="E3183"/>
  <c r="E3184"/>
  <c r="E3185"/>
  <c r="E3186"/>
  <c r="E3187"/>
  <c r="E3188"/>
  <c r="E3189"/>
  <c r="E3190"/>
  <c r="E3191"/>
  <c r="E3192"/>
  <c r="E3193"/>
  <c r="E3194"/>
  <c r="E3195"/>
  <c r="E3196"/>
  <c r="E3197"/>
  <c r="E3198"/>
  <c r="E3199"/>
  <c r="E3200"/>
  <c r="E3201"/>
  <c r="E3202"/>
  <c r="E3203"/>
  <c r="E3204"/>
  <c r="E3205"/>
  <c r="E3206"/>
  <c r="E3207"/>
  <c r="E3208"/>
  <c r="E3209"/>
  <c r="E3210"/>
  <c r="E3211"/>
  <c r="E3212"/>
  <c r="E3213"/>
  <c r="E3214"/>
  <c r="E3215"/>
  <c r="E3216"/>
  <c r="E3217"/>
  <c r="E3218"/>
  <c r="E3219"/>
  <c r="E3220"/>
  <c r="E3221"/>
  <c r="E3222"/>
  <c r="E3223"/>
  <c r="E3224"/>
  <c r="E3225"/>
  <c r="E3226"/>
  <c r="E3227"/>
  <c r="E3228"/>
  <c r="E3229"/>
  <c r="E3230"/>
  <c r="E3231"/>
  <c r="E3232"/>
  <c r="E3233"/>
  <c r="E3234"/>
  <c r="E3235"/>
  <c r="E3236"/>
  <c r="E3237"/>
  <c r="E3238"/>
  <c r="E3239"/>
  <c r="E3240"/>
  <c r="E3241"/>
  <c r="E3242"/>
  <c r="E3243"/>
  <c r="E3244"/>
  <c r="E3245"/>
  <c r="E3246"/>
  <c r="E3247"/>
  <c r="E3248"/>
  <c r="E3249"/>
  <c r="E3250"/>
  <c r="E3251"/>
  <c r="E3252"/>
  <c r="E3253"/>
  <c r="E3254"/>
  <c r="E3255"/>
  <c r="E3256"/>
  <c r="E3257"/>
  <c r="E3258"/>
  <c r="E3259"/>
  <c r="E3260"/>
  <c r="E3261"/>
  <c r="E3262"/>
  <c r="E3263"/>
  <c r="E3264"/>
  <c r="E3265"/>
  <c r="E3266"/>
  <c r="E3267"/>
  <c r="E3268"/>
  <c r="E3269"/>
  <c r="E3270"/>
  <c r="E3271"/>
  <c r="E3272"/>
  <c r="E3273"/>
  <c r="E3274"/>
  <c r="E3275"/>
  <c r="E3276"/>
  <c r="E3277"/>
  <c r="E3278"/>
  <c r="E3279"/>
  <c r="E3280"/>
  <c r="E3281"/>
  <c r="E3282"/>
  <c r="E3283"/>
  <c r="E3284"/>
  <c r="E3285"/>
  <c r="E3286"/>
  <c r="E3287"/>
  <c r="E3288"/>
  <c r="E3289"/>
  <c r="E3290"/>
  <c r="E3291"/>
  <c r="E3292"/>
  <c r="E3293"/>
  <c r="E3294"/>
  <c r="E3295"/>
  <c r="E3296"/>
  <c r="E3297"/>
  <c r="E3298"/>
  <c r="E3299"/>
  <c r="E3300"/>
  <c r="E3301"/>
  <c r="E3302"/>
  <c r="E3303"/>
  <c r="E3304"/>
  <c r="E3305"/>
  <c r="E3306"/>
  <c r="E3307"/>
  <c r="E3308"/>
  <c r="E3309"/>
  <c r="E3310"/>
  <c r="E3311"/>
  <c r="E3312"/>
  <c r="E3313"/>
  <c r="E3314"/>
  <c r="E3315"/>
  <c r="E3316"/>
  <c r="E3317"/>
  <c r="E3318"/>
  <c r="E3319"/>
  <c r="E3320"/>
  <c r="E3321"/>
  <c r="E3322"/>
  <c r="E3323"/>
  <c r="E3324"/>
  <c r="E3325"/>
  <c r="E3326"/>
  <c r="E3327"/>
  <c r="E3328"/>
  <c r="E3329"/>
  <c r="E3330"/>
  <c r="E3331"/>
  <c r="E3332"/>
  <c r="E3333"/>
  <c r="E3334"/>
  <c r="E3335"/>
  <c r="E3336"/>
  <c r="E3337"/>
  <c r="E3338"/>
  <c r="E3339"/>
  <c r="E3340"/>
  <c r="E3341"/>
  <c r="E3342"/>
  <c r="E3343"/>
  <c r="E3344"/>
  <c r="E3345"/>
  <c r="E3346"/>
  <c r="E3347"/>
  <c r="E3348"/>
  <c r="E3349"/>
  <c r="E3350"/>
  <c r="E3351"/>
  <c r="E3352"/>
  <c r="E3353"/>
  <c r="E3354"/>
  <c r="E3355"/>
  <c r="E3356"/>
  <c r="E3357"/>
  <c r="E3358"/>
  <c r="E3359"/>
  <c r="E3360"/>
  <c r="E3361"/>
  <c r="E3362"/>
  <c r="E3363"/>
  <c r="E3364"/>
  <c r="E3365"/>
  <c r="E3366"/>
  <c r="E3367"/>
  <c r="E3368"/>
  <c r="E3369"/>
  <c r="E3370"/>
  <c r="E3371"/>
  <c r="E3372"/>
  <c r="E3373"/>
  <c r="E3374"/>
  <c r="E3375"/>
  <c r="E3376"/>
  <c r="E3377"/>
  <c r="E3378"/>
  <c r="E3379"/>
  <c r="E3380"/>
  <c r="E3381"/>
  <c r="E3382"/>
  <c r="E3383"/>
  <c r="E3384"/>
  <c r="E3385"/>
  <c r="E3386"/>
  <c r="E3387"/>
  <c r="E3388"/>
  <c r="E3389"/>
  <c r="E3390"/>
  <c r="E3391"/>
  <c r="E3392"/>
  <c r="E3393"/>
  <c r="E3394"/>
  <c r="E3395"/>
  <c r="E3396"/>
  <c r="E3397"/>
  <c r="E3398"/>
  <c r="E3399"/>
  <c r="E3400"/>
  <c r="E3401"/>
  <c r="E3402"/>
  <c r="E3403"/>
  <c r="E3404"/>
  <c r="E3405"/>
  <c r="E3406"/>
  <c r="E3407"/>
  <c r="E3408"/>
  <c r="E3409"/>
  <c r="E3410"/>
  <c r="E3411"/>
  <c r="E3412"/>
  <c r="E3413"/>
  <c r="E3414"/>
  <c r="E3415"/>
  <c r="E3416"/>
  <c r="E3417"/>
  <c r="E3418"/>
  <c r="E3419"/>
  <c r="E3420"/>
  <c r="E3421"/>
  <c r="E3422"/>
  <c r="E3423"/>
  <c r="E3424"/>
  <c r="E3425"/>
  <c r="E3426"/>
  <c r="E3427"/>
  <c r="E3428"/>
  <c r="E3429"/>
  <c r="E3430"/>
  <c r="E3431"/>
  <c r="E3432"/>
  <c r="E3433"/>
  <c r="E3434"/>
  <c r="E3435"/>
  <c r="E3436"/>
  <c r="E3437"/>
  <c r="E3438"/>
  <c r="E3439"/>
  <c r="E3440"/>
  <c r="E3441"/>
  <c r="E3442"/>
  <c r="E3443"/>
  <c r="E3444"/>
  <c r="E3445"/>
  <c r="E3446"/>
  <c r="E3447"/>
  <c r="E3448"/>
  <c r="E3449"/>
  <c r="E3450"/>
  <c r="E3451"/>
  <c r="E3452"/>
  <c r="E3453"/>
  <c r="E3454"/>
  <c r="E3455"/>
  <c r="E3456"/>
  <c r="E3457"/>
  <c r="E3458"/>
  <c r="E3459"/>
  <c r="E3460"/>
  <c r="E3461"/>
  <c r="E3462"/>
  <c r="E3463"/>
  <c r="E3464"/>
  <c r="E3465"/>
  <c r="E3466"/>
  <c r="E3467"/>
  <c r="E3468"/>
  <c r="E3469"/>
  <c r="E3470"/>
  <c r="E3471"/>
  <c r="E3472"/>
  <c r="E3473"/>
  <c r="E3474"/>
  <c r="E3475"/>
  <c r="E3476"/>
  <c r="E3477"/>
  <c r="E3478"/>
  <c r="E3479"/>
  <c r="E3480"/>
  <c r="E3481"/>
  <c r="E3482"/>
  <c r="E3483"/>
  <c r="E3484"/>
  <c r="E3485"/>
  <c r="E3486"/>
  <c r="E3487"/>
  <c r="E3488"/>
  <c r="E3489"/>
  <c r="E3490"/>
  <c r="E3491"/>
  <c r="E3492"/>
  <c r="E3493"/>
  <c r="E3494"/>
  <c r="E3495"/>
  <c r="E3496"/>
  <c r="E3497"/>
  <c r="E3498"/>
  <c r="E3499"/>
  <c r="E3500"/>
  <c r="E3501"/>
  <c r="E3502"/>
  <c r="E3503"/>
  <c r="E3504"/>
  <c r="E3505"/>
  <c r="E3506"/>
  <c r="E3507"/>
  <c r="E3508"/>
  <c r="E3509"/>
  <c r="E3510"/>
  <c r="E3511"/>
  <c r="E3512"/>
  <c r="E3513"/>
  <c r="E3514"/>
  <c r="E3515"/>
  <c r="E3516"/>
  <c r="E3517"/>
  <c r="E3518"/>
  <c r="E3519"/>
  <c r="E3520"/>
  <c r="E3521"/>
  <c r="E3522"/>
  <c r="E3523"/>
  <c r="E3524"/>
  <c r="E3525"/>
  <c r="E3526"/>
  <c r="E3527"/>
  <c r="E3528"/>
  <c r="E3529"/>
  <c r="E3530"/>
  <c r="E3531"/>
  <c r="E3532"/>
  <c r="E3533"/>
  <c r="E3534"/>
  <c r="E3535"/>
  <c r="E3536"/>
  <c r="E3537"/>
  <c r="E3538"/>
  <c r="E3539"/>
  <c r="E3540"/>
  <c r="E3541"/>
  <c r="E3542"/>
  <c r="E3543"/>
  <c r="E3544"/>
  <c r="E3545"/>
  <c r="E3546"/>
  <c r="E3547"/>
  <c r="E3548"/>
  <c r="E3549"/>
  <c r="E3550"/>
  <c r="E3551"/>
  <c r="E3552"/>
  <c r="E3553"/>
  <c r="E3554"/>
  <c r="E3555"/>
  <c r="E3556"/>
  <c r="E3557"/>
  <c r="E3558"/>
  <c r="E3559"/>
  <c r="E3560"/>
  <c r="E3561"/>
  <c r="E3562"/>
  <c r="E3563"/>
  <c r="E3564"/>
  <c r="E3565"/>
  <c r="E3566"/>
  <c r="E3567"/>
  <c r="E3568"/>
  <c r="E3569"/>
  <c r="E3570"/>
  <c r="E3571"/>
  <c r="E3572"/>
  <c r="E3573"/>
  <c r="E3574"/>
  <c r="E3575"/>
  <c r="E3576"/>
  <c r="E3577"/>
  <c r="E3578"/>
  <c r="E3579"/>
  <c r="E3580"/>
  <c r="E3581"/>
  <c r="E3582"/>
  <c r="E3583"/>
  <c r="E3584"/>
  <c r="E3585"/>
  <c r="E3586"/>
  <c r="E3587"/>
  <c r="E3588"/>
  <c r="E3589"/>
  <c r="E3590"/>
  <c r="E3591"/>
  <c r="E3592"/>
  <c r="E3593"/>
  <c r="E3594"/>
  <c r="E3595"/>
  <c r="E3596"/>
  <c r="E3597"/>
  <c r="E3598"/>
  <c r="E3599"/>
  <c r="E3600"/>
  <c r="E3601"/>
  <c r="E3602"/>
  <c r="E3603"/>
  <c r="E3604"/>
  <c r="E3605"/>
  <c r="E3606"/>
  <c r="E3607"/>
  <c r="E3608"/>
  <c r="E3609"/>
  <c r="E3610"/>
  <c r="E3611"/>
  <c r="E3612"/>
  <c r="E3613"/>
  <c r="E3614"/>
  <c r="E3615"/>
  <c r="E3616"/>
  <c r="E3617"/>
  <c r="E3618"/>
  <c r="E3619"/>
  <c r="E3620"/>
  <c r="E3621"/>
  <c r="E3622"/>
  <c r="E3623"/>
  <c r="E3624"/>
  <c r="E3625"/>
  <c r="E3626"/>
  <c r="E3627"/>
  <c r="E3628"/>
  <c r="E3629"/>
  <c r="E3630"/>
  <c r="E3631"/>
  <c r="E3632"/>
  <c r="E3633"/>
  <c r="E3634"/>
  <c r="E3635"/>
  <c r="E3636"/>
  <c r="E3637"/>
  <c r="E3638"/>
  <c r="E3639"/>
  <c r="E3640"/>
  <c r="E3641"/>
  <c r="E3642"/>
  <c r="E3643"/>
  <c r="E3644"/>
  <c r="E3645"/>
  <c r="E3646"/>
  <c r="E3647"/>
  <c r="E3648"/>
  <c r="E3649"/>
  <c r="E3650"/>
  <c r="E3651"/>
  <c r="E3652"/>
  <c r="E3653"/>
  <c r="E3654"/>
  <c r="E3655"/>
  <c r="E3656"/>
  <c r="E3657"/>
  <c r="E3658"/>
  <c r="E3659"/>
  <c r="E3660"/>
  <c r="E3661"/>
  <c r="E3662"/>
  <c r="E3663"/>
  <c r="E3664"/>
  <c r="E3665"/>
  <c r="E3666"/>
  <c r="E3667"/>
  <c r="E3668"/>
  <c r="E3669"/>
  <c r="E3670"/>
  <c r="E3671"/>
  <c r="E3672"/>
  <c r="E3673"/>
  <c r="E3674"/>
  <c r="E3675"/>
  <c r="E3676"/>
  <c r="E3677"/>
  <c r="E3678"/>
  <c r="E3679"/>
  <c r="E3680"/>
  <c r="E3681"/>
  <c r="E3682"/>
  <c r="E3683"/>
  <c r="E3684"/>
  <c r="E3685"/>
  <c r="E3686"/>
  <c r="E3687"/>
  <c r="E3688"/>
  <c r="E3689"/>
  <c r="E3690"/>
  <c r="E3691"/>
  <c r="E3692"/>
  <c r="E3693"/>
  <c r="E3694"/>
  <c r="E3695"/>
  <c r="E3696"/>
  <c r="E3697"/>
  <c r="E3698"/>
  <c r="E3699"/>
  <c r="E3700"/>
  <c r="E3701"/>
  <c r="E3702"/>
  <c r="E3703"/>
  <c r="E3704"/>
  <c r="E3705"/>
  <c r="E3706"/>
  <c r="E3707"/>
  <c r="E3708"/>
  <c r="E3709"/>
  <c r="E3710"/>
  <c r="E3711"/>
  <c r="E3712"/>
  <c r="E3713"/>
  <c r="E3714"/>
  <c r="E3715"/>
  <c r="E3716"/>
  <c r="E3717"/>
  <c r="E3718"/>
  <c r="E3719"/>
  <c r="E3720"/>
  <c r="E3721"/>
  <c r="E3722"/>
  <c r="E3723"/>
  <c r="E3724"/>
  <c r="E3725"/>
  <c r="E3726"/>
  <c r="E3727"/>
  <c r="E3728"/>
  <c r="E3729"/>
  <c r="E3730"/>
  <c r="E3731"/>
  <c r="E3732"/>
  <c r="E3733"/>
  <c r="E3734"/>
  <c r="E3735"/>
  <c r="E3736"/>
  <c r="E3737"/>
  <c r="E3738"/>
  <c r="E3739"/>
  <c r="E3740"/>
  <c r="E3741"/>
  <c r="E3742"/>
  <c r="E3743"/>
  <c r="E3744"/>
  <c r="E3745"/>
  <c r="E3746"/>
  <c r="E3747"/>
  <c r="E3748"/>
  <c r="E3749"/>
  <c r="E3750"/>
  <c r="E3751"/>
  <c r="E3752"/>
  <c r="E3753"/>
  <c r="E3754"/>
  <c r="E3755"/>
  <c r="E3756"/>
  <c r="E3757"/>
  <c r="E3758"/>
  <c r="E3759"/>
  <c r="E3760"/>
  <c r="E3761"/>
  <c r="E3762"/>
  <c r="E3763"/>
  <c r="E3764"/>
  <c r="E3765"/>
  <c r="E3766"/>
  <c r="E3767"/>
  <c r="E3768"/>
  <c r="E3769"/>
  <c r="E3770"/>
  <c r="E3771"/>
  <c r="E3772"/>
  <c r="E3773"/>
  <c r="E3774"/>
  <c r="E3775"/>
  <c r="E3776"/>
  <c r="E3777"/>
  <c r="E3778"/>
  <c r="E3779"/>
  <c r="E3780"/>
  <c r="E3781"/>
  <c r="E3782"/>
  <c r="E3783"/>
  <c r="E3784"/>
  <c r="E3785"/>
  <c r="E3786"/>
  <c r="E3787"/>
  <c r="E3788"/>
  <c r="E3789"/>
  <c r="E3790"/>
  <c r="E3791"/>
  <c r="E3792"/>
  <c r="E3793"/>
  <c r="E3794"/>
  <c r="E3795"/>
  <c r="E3796"/>
  <c r="E3797"/>
  <c r="E3798"/>
  <c r="E3799"/>
  <c r="E3800"/>
  <c r="E3801"/>
  <c r="E3802"/>
  <c r="E3803"/>
  <c r="E3804"/>
  <c r="E3805"/>
  <c r="E3806"/>
  <c r="E3807"/>
  <c r="E3808"/>
  <c r="E3809"/>
  <c r="E3810"/>
  <c r="E3811"/>
  <c r="E3812"/>
  <c r="E3813"/>
  <c r="E3814"/>
  <c r="E3815"/>
  <c r="E3816"/>
  <c r="E3817"/>
  <c r="E3818"/>
  <c r="E3819"/>
  <c r="E3820"/>
  <c r="E3821"/>
  <c r="E3822"/>
  <c r="E3823"/>
  <c r="E3824"/>
  <c r="E3825"/>
  <c r="E3826"/>
  <c r="E3827"/>
  <c r="E3828"/>
  <c r="E3829"/>
  <c r="E3830"/>
  <c r="E3831"/>
  <c r="E3832"/>
  <c r="E3833"/>
  <c r="E3834"/>
  <c r="E3835"/>
  <c r="E3836"/>
  <c r="E3837"/>
  <c r="E3838"/>
  <c r="E3839"/>
  <c r="E3840"/>
  <c r="E3841"/>
  <c r="E3842"/>
  <c r="E3843"/>
  <c r="E3844"/>
  <c r="E3845"/>
  <c r="E3846"/>
  <c r="E3847"/>
  <c r="E3848"/>
  <c r="E3849"/>
  <c r="E3850"/>
  <c r="E3851"/>
  <c r="E3852"/>
  <c r="E3853"/>
  <c r="E3854"/>
  <c r="E3855"/>
  <c r="E3856"/>
  <c r="E3857"/>
  <c r="E3858"/>
  <c r="E3859"/>
  <c r="E3860"/>
  <c r="E3861"/>
  <c r="E3862"/>
  <c r="E3863"/>
  <c r="E3864"/>
  <c r="E3865"/>
  <c r="E3866"/>
  <c r="E3867"/>
  <c r="E3868"/>
  <c r="E3869"/>
  <c r="E3870"/>
  <c r="E3871"/>
  <c r="E3872"/>
  <c r="E3873"/>
  <c r="E3874"/>
  <c r="E3875"/>
  <c r="E3876"/>
  <c r="E3877"/>
  <c r="E3878"/>
  <c r="E3879"/>
  <c r="E3880"/>
  <c r="E3881"/>
  <c r="E3882"/>
  <c r="E3883"/>
  <c r="E3884"/>
  <c r="E3885"/>
  <c r="E3886"/>
  <c r="E3887"/>
  <c r="E3888"/>
  <c r="E3889"/>
  <c r="E3890"/>
  <c r="E3891"/>
  <c r="E3892"/>
  <c r="E3893"/>
  <c r="E3894"/>
  <c r="E3895"/>
  <c r="E3896"/>
  <c r="E3897"/>
  <c r="E3898"/>
  <c r="E3899"/>
  <c r="E3900"/>
  <c r="E3901"/>
  <c r="E3902"/>
  <c r="E3903"/>
  <c r="E3904"/>
  <c r="E3905"/>
  <c r="E3906"/>
  <c r="E3907"/>
  <c r="E3908"/>
  <c r="E3909"/>
  <c r="E3910"/>
  <c r="E3911"/>
  <c r="E3912"/>
  <c r="E3913"/>
  <c r="E3914"/>
  <c r="E3915"/>
  <c r="E3916"/>
  <c r="E3917"/>
  <c r="E3918"/>
  <c r="E3919"/>
  <c r="E3920"/>
  <c r="E3921"/>
  <c r="E3922"/>
  <c r="E3923"/>
  <c r="E3924"/>
  <c r="E3925"/>
  <c r="E3926"/>
  <c r="E3927"/>
  <c r="E3928"/>
  <c r="E3929"/>
  <c r="E3930"/>
  <c r="E3931"/>
  <c r="E3932"/>
  <c r="E3933"/>
  <c r="E3934"/>
  <c r="E3935"/>
  <c r="E3936"/>
  <c r="E3937"/>
  <c r="E3938"/>
  <c r="E3939"/>
  <c r="E3940"/>
  <c r="E3941"/>
  <c r="E3942"/>
  <c r="E3943"/>
  <c r="E3944"/>
  <c r="E3945"/>
  <c r="E3946"/>
  <c r="E3947"/>
  <c r="E3948"/>
  <c r="E3949"/>
  <c r="E3950"/>
  <c r="E3951"/>
  <c r="E3952"/>
  <c r="E3953"/>
  <c r="E3954"/>
  <c r="E3955"/>
  <c r="E3956"/>
  <c r="E3957"/>
  <c r="E3958"/>
  <c r="E3959"/>
  <c r="E3960"/>
  <c r="E3961"/>
  <c r="E3962"/>
  <c r="E3963"/>
  <c r="E3964"/>
  <c r="E3965"/>
  <c r="E3966"/>
  <c r="E3967"/>
  <c r="E3968"/>
  <c r="E3969"/>
  <c r="E3970"/>
  <c r="E3971"/>
  <c r="E3972"/>
  <c r="E3973"/>
  <c r="E3974"/>
  <c r="E3975"/>
  <c r="E3976"/>
  <c r="E3977"/>
  <c r="E3978"/>
  <c r="E3979"/>
  <c r="E3980"/>
  <c r="E3981"/>
  <c r="E3982"/>
  <c r="E3983"/>
  <c r="E3984"/>
  <c r="E3985"/>
  <c r="E3986"/>
  <c r="E3987"/>
  <c r="E3988"/>
  <c r="E3989"/>
  <c r="E3990"/>
  <c r="E3991"/>
  <c r="E3992"/>
  <c r="E3993"/>
  <c r="E3994"/>
  <c r="E3995"/>
  <c r="E3996"/>
  <c r="E3997"/>
  <c r="E3998"/>
  <c r="E3999"/>
  <c r="E4000"/>
  <c r="E4001"/>
  <c r="E4002"/>
  <c r="E4003"/>
  <c r="E4004"/>
  <c r="E4005"/>
  <c r="E4006"/>
  <c r="E4007"/>
  <c r="E4008"/>
  <c r="E4009"/>
  <c r="E4010"/>
  <c r="E4011"/>
  <c r="E4012"/>
  <c r="E4013"/>
  <c r="E4014"/>
  <c r="E4015"/>
  <c r="E4016"/>
  <c r="E4017"/>
  <c r="E4018"/>
  <c r="E4019"/>
  <c r="E4020"/>
  <c r="E4021"/>
  <c r="E4022"/>
  <c r="E4023"/>
  <c r="E4024"/>
  <c r="E4025"/>
  <c r="E4026"/>
  <c r="E4027"/>
  <c r="E4028"/>
  <c r="E4029"/>
  <c r="E4030"/>
  <c r="E4031"/>
  <c r="E4032"/>
  <c r="E4033"/>
  <c r="E4034"/>
  <c r="E4035"/>
  <c r="E4036"/>
  <c r="E4037"/>
  <c r="E4038"/>
  <c r="E4039"/>
  <c r="E4040"/>
  <c r="E4041"/>
  <c r="E4042"/>
  <c r="E4043"/>
  <c r="E4044"/>
  <c r="E4045"/>
  <c r="E4046"/>
  <c r="E4047"/>
  <c r="E4048"/>
  <c r="E4049"/>
  <c r="E4050"/>
  <c r="E4051"/>
  <c r="E4052"/>
  <c r="E4053"/>
  <c r="E4054"/>
  <c r="E4055"/>
  <c r="E4056"/>
  <c r="E4057"/>
  <c r="E4058"/>
  <c r="E4059"/>
  <c r="E4060"/>
  <c r="E4061"/>
  <c r="E4062"/>
  <c r="E4063"/>
  <c r="E4064"/>
  <c r="E4065"/>
  <c r="E4066"/>
  <c r="E4067"/>
  <c r="E4068"/>
  <c r="E4069"/>
  <c r="E4070"/>
  <c r="E4071"/>
  <c r="E4072"/>
  <c r="E4073"/>
  <c r="E4074"/>
  <c r="E4075"/>
  <c r="E4076"/>
  <c r="E4077"/>
  <c r="E4078"/>
  <c r="E4079"/>
  <c r="E4080"/>
  <c r="E4081"/>
  <c r="E4082"/>
  <c r="E4083"/>
  <c r="E4084"/>
  <c r="E4085"/>
  <c r="E4086"/>
  <c r="E4087"/>
  <c r="E4088"/>
  <c r="E4089"/>
  <c r="E4090"/>
  <c r="E4091"/>
  <c r="E4092"/>
  <c r="E4093"/>
  <c r="E4094"/>
  <c r="E4095"/>
  <c r="E4096"/>
  <c r="E4097"/>
  <c r="E4098"/>
  <c r="E4099"/>
  <c r="E4100"/>
  <c r="E4101"/>
  <c r="E4102"/>
  <c r="E4103"/>
  <c r="E4104"/>
  <c r="E4105"/>
  <c r="E4106"/>
  <c r="E4107"/>
  <c r="E4108"/>
  <c r="E4109"/>
  <c r="E4110"/>
  <c r="E4111"/>
  <c r="E4112"/>
  <c r="E4113"/>
  <c r="E4114"/>
  <c r="E4115"/>
  <c r="E4116"/>
  <c r="E4117"/>
  <c r="E4118"/>
  <c r="E4119"/>
  <c r="E4120"/>
  <c r="E4121"/>
  <c r="D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D1012"/>
  <c r="D1013"/>
  <c r="D1014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038"/>
  <c r="D1039"/>
  <c r="D1040"/>
  <c r="D1041"/>
  <c r="D1042"/>
  <c r="D1043"/>
  <c r="D1044"/>
  <c r="D1045"/>
  <c r="D1046"/>
  <c r="D1047"/>
  <c r="D1048"/>
  <c r="D1049"/>
  <c r="D1050"/>
  <c r="D1051"/>
  <c r="D1052"/>
  <c r="D1053"/>
  <c r="D1054"/>
  <c r="D1055"/>
  <c r="D1056"/>
  <c r="D1057"/>
  <c r="D1058"/>
  <c r="D1059"/>
  <c r="D1060"/>
  <c r="D1061"/>
  <c r="D1062"/>
  <c r="D1063"/>
  <c r="D1064"/>
  <c r="D1065"/>
  <c r="D1066"/>
  <c r="D1067"/>
  <c r="D1068"/>
  <c r="D1069"/>
  <c r="D1070"/>
  <c r="D1071"/>
  <c r="D1072"/>
  <c r="D1073"/>
  <c r="D1074"/>
  <c r="D1075"/>
  <c r="D1076"/>
  <c r="D1077"/>
  <c r="D1078"/>
  <c r="D1079"/>
  <c r="D1080"/>
  <c r="D1081"/>
  <c r="D1082"/>
  <c r="D1083"/>
  <c r="D1084"/>
  <c r="D1085"/>
  <c r="D1086"/>
  <c r="D1087"/>
  <c r="D1088"/>
  <c r="D1089"/>
  <c r="D1090"/>
  <c r="D1091"/>
  <c r="D1092"/>
  <c r="D1093"/>
  <c r="D1094"/>
  <c r="D1095"/>
  <c r="D1096"/>
  <c r="D1097"/>
  <c r="D1098"/>
  <c r="D1099"/>
  <c r="D1100"/>
  <c r="D1101"/>
  <c r="D1102"/>
  <c r="D1103"/>
  <c r="D1104"/>
  <c r="D1105"/>
  <c r="D1106"/>
  <c r="D1107"/>
  <c r="D1108"/>
  <c r="D1109"/>
  <c r="D1110"/>
  <c r="D1111"/>
  <c r="D1112"/>
  <c r="D1113"/>
  <c r="D1114"/>
  <c r="D1115"/>
  <c r="D1116"/>
  <c r="D1117"/>
  <c r="D1118"/>
  <c r="D1119"/>
  <c r="D1120"/>
  <c r="D1121"/>
  <c r="D1122"/>
  <c r="D1123"/>
  <c r="D1124"/>
  <c r="D1125"/>
  <c r="D1126"/>
  <c r="D1127"/>
  <c r="D1128"/>
  <c r="D1129"/>
  <c r="D1130"/>
  <c r="D1131"/>
  <c r="D1132"/>
  <c r="D1133"/>
  <c r="D1134"/>
  <c r="D1135"/>
  <c r="D1136"/>
  <c r="D1137"/>
  <c r="D1138"/>
  <c r="D1139"/>
  <c r="D1140"/>
  <c r="D1141"/>
  <c r="D1142"/>
  <c r="D1143"/>
  <c r="D1144"/>
  <c r="D1145"/>
  <c r="D1146"/>
  <c r="D1147"/>
  <c r="D1148"/>
  <c r="D1149"/>
  <c r="D1150"/>
  <c r="D1151"/>
  <c r="D1152"/>
  <c r="D1153"/>
  <c r="D1154"/>
  <c r="D1155"/>
  <c r="D1156"/>
  <c r="D1157"/>
  <c r="D1158"/>
  <c r="D1159"/>
  <c r="D1160"/>
  <c r="D1161"/>
  <c r="D1162"/>
  <c r="D1163"/>
  <c r="D1164"/>
  <c r="D1165"/>
  <c r="D1166"/>
  <c r="D1167"/>
  <c r="D1168"/>
  <c r="D1169"/>
  <c r="D1170"/>
  <c r="D1171"/>
  <c r="D1172"/>
  <c r="D1173"/>
  <c r="D1174"/>
  <c r="D1175"/>
  <c r="D1176"/>
  <c r="D1177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276"/>
  <c r="D1277"/>
  <c r="D1278"/>
  <c r="D1279"/>
  <c r="D1280"/>
  <c r="D1281"/>
  <c r="D1282"/>
  <c r="D1283"/>
  <c r="D1284"/>
  <c r="D1285"/>
  <c r="D1286"/>
  <c r="D1287"/>
  <c r="D1288"/>
  <c r="D1289"/>
  <c r="D1290"/>
  <c r="D1291"/>
  <c r="D1292"/>
  <c r="D1293"/>
  <c r="D1294"/>
  <c r="D1295"/>
  <c r="D1296"/>
  <c r="D1297"/>
  <c r="D1298"/>
  <c r="D1299"/>
  <c r="D1300"/>
  <c r="D1301"/>
  <c r="D1302"/>
  <c r="D1303"/>
  <c r="D1304"/>
  <c r="D1305"/>
  <c r="D1306"/>
  <c r="D1307"/>
  <c r="D1308"/>
  <c r="D1309"/>
  <c r="D1310"/>
  <c r="D1311"/>
  <c r="D1312"/>
  <c r="D1313"/>
  <c r="D1314"/>
  <c r="D1315"/>
  <c r="D1316"/>
  <c r="D1317"/>
  <c r="D1318"/>
  <c r="D1319"/>
  <c r="D1320"/>
  <c r="D1321"/>
  <c r="D1322"/>
  <c r="D1323"/>
  <c r="D1324"/>
  <c r="D1325"/>
  <c r="D1326"/>
  <c r="D1327"/>
  <c r="D1328"/>
  <c r="D1329"/>
  <c r="D1330"/>
  <c r="D1331"/>
  <c r="D1332"/>
  <c r="D1333"/>
  <c r="D1334"/>
  <c r="D1335"/>
  <c r="D1336"/>
  <c r="D1337"/>
  <c r="D1338"/>
  <c r="D1339"/>
  <c r="D1340"/>
  <c r="D1341"/>
  <c r="D1342"/>
  <c r="D1343"/>
  <c r="D1344"/>
  <c r="D1345"/>
  <c r="D1346"/>
  <c r="D1347"/>
  <c r="D1348"/>
  <c r="D1349"/>
  <c r="D1350"/>
  <c r="D1351"/>
  <c r="D1352"/>
  <c r="D1353"/>
  <c r="D1354"/>
  <c r="D1355"/>
  <c r="D1356"/>
  <c r="D1357"/>
  <c r="D1358"/>
  <c r="D1359"/>
  <c r="D1360"/>
  <c r="D1361"/>
  <c r="D1362"/>
  <c r="D1363"/>
  <c r="D1364"/>
  <c r="D1365"/>
  <c r="D1366"/>
  <c r="D1367"/>
  <c r="D1368"/>
  <c r="D1369"/>
  <c r="D1370"/>
  <c r="D1371"/>
  <c r="D1372"/>
  <c r="D1373"/>
  <c r="D1374"/>
  <c r="D1375"/>
  <c r="D1376"/>
  <c r="D1377"/>
  <c r="D1378"/>
  <c r="D1379"/>
  <c r="D1380"/>
  <c r="D1381"/>
  <c r="D1382"/>
  <c r="D1383"/>
  <c r="D1384"/>
  <c r="D1385"/>
  <c r="D1386"/>
  <c r="D1387"/>
  <c r="D1388"/>
  <c r="D1389"/>
  <c r="D1390"/>
  <c r="D1391"/>
  <c r="D1392"/>
  <c r="D1393"/>
  <c r="D1394"/>
  <c r="D1395"/>
  <c r="D1396"/>
  <c r="D1397"/>
  <c r="D1398"/>
  <c r="D1399"/>
  <c r="D1400"/>
  <c r="D1401"/>
  <c r="D1402"/>
  <c r="D1403"/>
  <c r="D1404"/>
  <c r="D1405"/>
  <c r="D1406"/>
  <c r="D1407"/>
  <c r="D1408"/>
  <c r="D1409"/>
  <c r="D1410"/>
  <c r="D1411"/>
  <c r="D1412"/>
  <c r="D1413"/>
  <c r="D1414"/>
  <c r="D1415"/>
  <c r="D1416"/>
  <c r="D1417"/>
  <c r="D1418"/>
  <c r="D1419"/>
  <c r="D1420"/>
  <c r="D1421"/>
  <c r="D1422"/>
  <c r="D1423"/>
  <c r="D1424"/>
  <c r="D1425"/>
  <c r="D1426"/>
  <c r="D1427"/>
  <c r="D1428"/>
  <c r="D1429"/>
  <c r="D1430"/>
  <c r="D1431"/>
  <c r="D1432"/>
  <c r="D1433"/>
  <c r="D1434"/>
  <c r="D1435"/>
  <c r="D1436"/>
  <c r="D1437"/>
  <c r="D1438"/>
  <c r="D1439"/>
  <c r="D1440"/>
  <c r="D1441"/>
  <c r="D1442"/>
  <c r="D1443"/>
  <c r="D1444"/>
  <c r="D1445"/>
  <c r="D1446"/>
  <c r="D1447"/>
  <c r="D1448"/>
  <c r="D1449"/>
  <c r="D1450"/>
  <c r="D1451"/>
  <c r="D1452"/>
  <c r="D1453"/>
  <c r="D1454"/>
  <c r="D1455"/>
  <c r="D1456"/>
  <c r="D1457"/>
  <c r="D1458"/>
  <c r="D1459"/>
  <c r="D1460"/>
  <c r="D1461"/>
  <c r="D1462"/>
  <c r="D1463"/>
  <c r="D1464"/>
  <c r="D1465"/>
  <c r="D1466"/>
  <c r="D1467"/>
  <c r="D1468"/>
  <c r="D1469"/>
  <c r="D1470"/>
  <c r="D1471"/>
  <c r="D1472"/>
  <c r="D1473"/>
  <c r="D1474"/>
  <c r="D1475"/>
  <c r="D1476"/>
  <c r="D1477"/>
  <c r="D1478"/>
  <c r="D1479"/>
  <c r="D1480"/>
  <c r="D1481"/>
  <c r="D1482"/>
  <c r="D1483"/>
  <c r="D1484"/>
  <c r="D1485"/>
  <c r="D1486"/>
  <c r="D1487"/>
  <c r="D1488"/>
  <c r="D1489"/>
  <c r="D1490"/>
  <c r="D1491"/>
  <c r="D1492"/>
  <c r="D1493"/>
  <c r="D1494"/>
  <c r="D1495"/>
  <c r="D1496"/>
  <c r="D1497"/>
  <c r="D1498"/>
  <c r="D1499"/>
  <c r="D1500"/>
  <c r="D1501"/>
  <c r="D1502"/>
  <c r="D1503"/>
  <c r="D1504"/>
  <c r="D1505"/>
  <c r="D1506"/>
  <c r="D1507"/>
  <c r="D1508"/>
  <c r="D1509"/>
  <c r="D1510"/>
  <c r="D1511"/>
  <c r="D1512"/>
  <c r="D1513"/>
  <c r="D1514"/>
  <c r="D1515"/>
  <c r="D1516"/>
  <c r="D1517"/>
  <c r="D1518"/>
  <c r="D1519"/>
  <c r="D1520"/>
  <c r="D1521"/>
  <c r="D1522"/>
  <c r="D1523"/>
  <c r="D1524"/>
  <c r="D1525"/>
  <c r="D1526"/>
  <c r="D1527"/>
  <c r="D1528"/>
  <c r="D1529"/>
  <c r="D1530"/>
  <c r="D1531"/>
  <c r="D1532"/>
  <c r="D1533"/>
  <c r="D1534"/>
  <c r="D1535"/>
  <c r="D1536"/>
  <c r="D1537"/>
  <c r="D1538"/>
  <c r="D1539"/>
  <c r="D1540"/>
  <c r="D1541"/>
  <c r="D1542"/>
  <c r="D1543"/>
  <c r="D1544"/>
  <c r="D1545"/>
  <c r="D1546"/>
  <c r="D1547"/>
  <c r="D1548"/>
  <c r="D1549"/>
  <c r="D1550"/>
  <c r="D1551"/>
  <c r="D1552"/>
  <c r="D1553"/>
  <c r="D1554"/>
  <c r="D1555"/>
  <c r="D1556"/>
  <c r="D1557"/>
  <c r="D1558"/>
  <c r="D1559"/>
  <c r="D1560"/>
  <c r="D1561"/>
  <c r="D1562"/>
  <c r="D1563"/>
  <c r="D1564"/>
  <c r="D1565"/>
  <c r="D1566"/>
  <c r="D1567"/>
  <c r="D1568"/>
  <c r="D1569"/>
  <c r="D1570"/>
  <c r="D1571"/>
  <c r="D1572"/>
  <c r="D1573"/>
  <c r="D1574"/>
  <c r="D1575"/>
  <c r="D1576"/>
  <c r="D1577"/>
  <c r="D1578"/>
  <c r="D1579"/>
  <c r="D1580"/>
  <c r="D1581"/>
  <c r="D1582"/>
  <c r="D1583"/>
  <c r="D1584"/>
  <c r="D1585"/>
  <c r="D1586"/>
  <c r="D1587"/>
  <c r="D1588"/>
  <c r="D1589"/>
  <c r="D1590"/>
  <c r="D1591"/>
  <c r="D1592"/>
  <c r="D1593"/>
  <c r="D1594"/>
  <c r="D1595"/>
  <c r="D1596"/>
  <c r="D1597"/>
  <c r="D1598"/>
  <c r="D1599"/>
  <c r="D1600"/>
  <c r="D1601"/>
  <c r="D1602"/>
  <c r="D1603"/>
  <c r="D1604"/>
  <c r="D1605"/>
  <c r="D1606"/>
  <c r="D1607"/>
  <c r="D1608"/>
  <c r="D1609"/>
  <c r="D1610"/>
  <c r="D1611"/>
  <c r="D1612"/>
  <c r="D1613"/>
  <c r="D1614"/>
  <c r="D1615"/>
  <c r="D1616"/>
  <c r="D1617"/>
  <c r="D1618"/>
  <c r="D1619"/>
  <c r="D1620"/>
  <c r="D1621"/>
  <c r="D1622"/>
  <c r="D1623"/>
  <c r="D1624"/>
  <c r="D1625"/>
  <c r="D1626"/>
  <c r="D1627"/>
  <c r="D1628"/>
  <c r="D1629"/>
  <c r="D1630"/>
  <c r="D1631"/>
  <c r="D1632"/>
  <c r="D1633"/>
  <c r="D1634"/>
  <c r="D1635"/>
  <c r="D1636"/>
  <c r="D1637"/>
  <c r="D1638"/>
  <c r="D1639"/>
  <c r="D1640"/>
  <c r="D1641"/>
  <c r="D1642"/>
  <c r="D1643"/>
  <c r="D1644"/>
  <c r="D1645"/>
  <c r="D1646"/>
  <c r="D1647"/>
  <c r="D1648"/>
  <c r="D1649"/>
  <c r="D1650"/>
  <c r="D1651"/>
  <c r="D1652"/>
  <c r="D1653"/>
  <c r="D1654"/>
  <c r="D1655"/>
  <c r="D1656"/>
  <c r="D1657"/>
  <c r="D1658"/>
  <c r="D1659"/>
  <c r="D1660"/>
  <c r="D1661"/>
  <c r="D1662"/>
  <c r="D1663"/>
  <c r="D1664"/>
  <c r="D1665"/>
  <c r="D1666"/>
  <c r="D1667"/>
  <c r="D1668"/>
  <c r="D1669"/>
  <c r="D1670"/>
  <c r="D1671"/>
  <c r="D1672"/>
  <c r="D1673"/>
  <c r="D1674"/>
  <c r="D1675"/>
  <c r="D1676"/>
  <c r="D1677"/>
  <c r="D1678"/>
  <c r="D1679"/>
  <c r="D1680"/>
  <c r="D1681"/>
  <c r="D1682"/>
  <c r="D1683"/>
  <c r="D1684"/>
  <c r="D1685"/>
  <c r="D1686"/>
  <c r="D1687"/>
  <c r="D1688"/>
  <c r="D1689"/>
  <c r="D1690"/>
  <c r="D1691"/>
  <c r="D1692"/>
  <c r="D1693"/>
  <c r="D1694"/>
  <c r="D1695"/>
  <c r="D1696"/>
  <c r="D1697"/>
  <c r="D1698"/>
  <c r="D1699"/>
  <c r="D1700"/>
  <c r="D1701"/>
  <c r="D1702"/>
  <c r="D1703"/>
  <c r="D1704"/>
  <c r="D1705"/>
  <c r="D1706"/>
  <c r="D1707"/>
  <c r="D1708"/>
  <c r="D1709"/>
  <c r="D1710"/>
  <c r="D1711"/>
  <c r="D1712"/>
  <c r="D1713"/>
  <c r="D1714"/>
  <c r="D1715"/>
  <c r="D1716"/>
  <c r="D1717"/>
  <c r="D1718"/>
  <c r="D1719"/>
  <c r="D1720"/>
  <c r="D1721"/>
  <c r="D1722"/>
  <c r="D1723"/>
  <c r="D1724"/>
  <c r="D1725"/>
  <c r="D1726"/>
  <c r="D1727"/>
  <c r="D1728"/>
  <c r="D1729"/>
  <c r="D1730"/>
  <c r="D1731"/>
  <c r="D1732"/>
  <c r="D1733"/>
  <c r="D1734"/>
  <c r="D1735"/>
  <c r="D1736"/>
  <c r="D1737"/>
  <c r="D1738"/>
  <c r="D1739"/>
  <c r="D1740"/>
  <c r="D1741"/>
  <c r="D1742"/>
  <c r="D1743"/>
  <c r="D1744"/>
  <c r="D1745"/>
  <c r="D1746"/>
  <c r="D1747"/>
  <c r="D1748"/>
  <c r="D1749"/>
  <c r="D1750"/>
  <c r="D1751"/>
  <c r="D1752"/>
  <c r="D1753"/>
  <c r="D1754"/>
  <c r="D1755"/>
  <c r="D1756"/>
  <c r="D1757"/>
  <c r="D1758"/>
  <c r="D1759"/>
  <c r="D1760"/>
  <c r="D1761"/>
  <c r="D1762"/>
  <c r="D1763"/>
  <c r="D1764"/>
  <c r="D1765"/>
  <c r="D1766"/>
  <c r="D1767"/>
  <c r="D1768"/>
  <c r="D1769"/>
  <c r="D1770"/>
  <c r="D1771"/>
  <c r="D1772"/>
  <c r="D1773"/>
  <c r="D1774"/>
  <c r="D1775"/>
  <c r="D1776"/>
  <c r="D1777"/>
  <c r="D1778"/>
  <c r="D1779"/>
  <c r="D1780"/>
  <c r="D1781"/>
  <c r="D1782"/>
  <c r="D1783"/>
  <c r="D1784"/>
  <c r="D1785"/>
  <c r="D1786"/>
  <c r="D1787"/>
  <c r="D1788"/>
  <c r="D1789"/>
  <c r="D1790"/>
  <c r="D1791"/>
  <c r="D1792"/>
  <c r="D1793"/>
  <c r="D1794"/>
  <c r="D1795"/>
  <c r="D1796"/>
  <c r="D1797"/>
  <c r="D1798"/>
  <c r="D1799"/>
  <c r="D1800"/>
  <c r="D1801"/>
  <c r="D1802"/>
  <c r="D1803"/>
  <c r="D1804"/>
  <c r="D1805"/>
  <c r="D1806"/>
  <c r="D1807"/>
  <c r="D1808"/>
  <c r="D1809"/>
  <c r="D1810"/>
  <c r="D1811"/>
  <c r="D1812"/>
  <c r="D1813"/>
  <c r="D1814"/>
  <c r="D1815"/>
  <c r="D1816"/>
  <c r="D1817"/>
  <c r="D1818"/>
  <c r="D1819"/>
  <c r="D1820"/>
  <c r="D1821"/>
  <c r="D1822"/>
  <c r="D1823"/>
  <c r="D1824"/>
  <c r="D1825"/>
  <c r="D1826"/>
  <c r="D1827"/>
  <c r="D1828"/>
  <c r="D1829"/>
  <c r="D1830"/>
  <c r="D1831"/>
  <c r="D1832"/>
  <c r="D1833"/>
  <c r="D1834"/>
  <c r="D1835"/>
  <c r="D1836"/>
  <c r="D1837"/>
  <c r="D1838"/>
  <c r="D1839"/>
  <c r="D1840"/>
  <c r="D1841"/>
  <c r="D1842"/>
  <c r="D1843"/>
  <c r="D1844"/>
  <c r="D1845"/>
  <c r="D1846"/>
  <c r="D1847"/>
  <c r="D1848"/>
  <c r="D1849"/>
  <c r="D1850"/>
  <c r="D1851"/>
  <c r="D1852"/>
  <c r="D1853"/>
  <c r="D1854"/>
  <c r="D1855"/>
  <c r="D1856"/>
  <c r="D1857"/>
  <c r="D1858"/>
  <c r="D1859"/>
  <c r="D1860"/>
  <c r="D1861"/>
  <c r="D1862"/>
  <c r="D1863"/>
  <c r="D1864"/>
  <c r="D1865"/>
  <c r="D1866"/>
  <c r="D1867"/>
  <c r="D1868"/>
  <c r="D1869"/>
  <c r="D1870"/>
  <c r="D1871"/>
  <c r="D1872"/>
  <c r="D1873"/>
  <c r="D1874"/>
  <c r="D1875"/>
  <c r="D1876"/>
  <c r="D1877"/>
  <c r="D1878"/>
  <c r="D1879"/>
  <c r="D1880"/>
  <c r="D1881"/>
  <c r="D1882"/>
  <c r="D1883"/>
  <c r="D1884"/>
  <c r="D1885"/>
  <c r="D1886"/>
  <c r="D1887"/>
  <c r="D1888"/>
  <c r="D1889"/>
  <c r="D1890"/>
  <c r="D1891"/>
  <c r="D1892"/>
  <c r="D1893"/>
  <c r="D1894"/>
  <c r="D1895"/>
  <c r="D1896"/>
  <c r="D1897"/>
  <c r="D1898"/>
  <c r="D1899"/>
  <c r="D1900"/>
  <c r="D1901"/>
  <c r="D1902"/>
  <c r="D1903"/>
  <c r="D1904"/>
  <c r="D1905"/>
  <c r="D1906"/>
  <c r="D1907"/>
  <c r="D1908"/>
  <c r="D1909"/>
  <c r="D1910"/>
  <c r="D1911"/>
  <c r="D1912"/>
  <c r="D1913"/>
  <c r="D1914"/>
  <c r="D1915"/>
  <c r="D1916"/>
  <c r="D1917"/>
  <c r="D1918"/>
  <c r="D1919"/>
  <c r="D1920"/>
  <c r="D1921"/>
  <c r="D1922"/>
  <c r="D1923"/>
  <c r="D1924"/>
  <c r="D1925"/>
  <c r="D1926"/>
  <c r="D1927"/>
  <c r="D1928"/>
  <c r="D1929"/>
  <c r="D1930"/>
  <c r="D1931"/>
  <c r="D1932"/>
  <c r="D1933"/>
  <c r="D1934"/>
  <c r="D1935"/>
  <c r="D1936"/>
  <c r="D1937"/>
  <c r="D1938"/>
  <c r="D1939"/>
  <c r="D1940"/>
  <c r="D1941"/>
  <c r="D1942"/>
  <c r="D1943"/>
  <c r="D1944"/>
  <c r="D1945"/>
  <c r="D1946"/>
  <c r="D1947"/>
  <c r="D1948"/>
  <c r="D1949"/>
  <c r="D1950"/>
  <c r="D1951"/>
  <c r="D1952"/>
  <c r="D1953"/>
  <c r="D1954"/>
  <c r="D1955"/>
  <c r="D1956"/>
  <c r="D1957"/>
  <c r="D1958"/>
  <c r="D1959"/>
  <c r="D1960"/>
  <c r="D1961"/>
  <c r="D1962"/>
  <c r="D1963"/>
  <c r="D1964"/>
  <c r="D1965"/>
  <c r="D1966"/>
  <c r="D1967"/>
  <c r="D1968"/>
  <c r="D1969"/>
  <c r="D1970"/>
  <c r="D1971"/>
  <c r="D1972"/>
  <c r="D1973"/>
  <c r="D1974"/>
  <c r="D1975"/>
  <c r="D1976"/>
  <c r="D1977"/>
  <c r="D1978"/>
  <c r="D1979"/>
  <c r="D1980"/>
  <c r="D1981"/>
  <c r="D1982"/>
  <c r="D1983"/>
  <c r="D1984"/>
  <c r="D1985"/>
  <c r="D1986"/>
  <c r="D1987"/>
  <c r="D1988"/>
  <c r="D1989"/>
  <c r="D1990"/>
  <c r="D1991"/>
  <c r="D1992"/>
  <c r="D1993"/>
  <c r="D1994"/>
  <c r="D1995"/>
  <c r="D1996"/>
  <c r="D1997"/>
  <c r="D1998"/>
  <c r="D1999"/>
  <c r="D2000"/>
  <c r="D2001"/>
  <c r="D2002"/>
  <c r="D2003"/>
  <c r="D2004"/>
  <c r="D2005"/>
  <c r="D2006"/>
  <c r="D2007"/>
  <c r="D2008"/>
  <c r="D2009"/>
  <c r="D2010"/>
  <c r="D2011"/>
  <c r="D2012"/>
  <c r="D2013"/>
  <c r="D2014"/>
  <c r="D2015"/>
  <c r="D2016"/>
  <c r="D2017"/>
  <c r="D2018"/>
  <c r="D2019"/>
  <c r="D2020"/>
  <c r="D2021"/>
  <c r="D2022"/>
  <c r="D2023"/>
  <c r="D2024"/>
  <c r="D2025"/>
  <c r="D2026"/>
  <c r="D2027"/>
  <c r="D2028"/>
  <c r="D2029"/>
  <c r="D2030"/>
  <c r="D2031"/>
  <c r="D2032"/>
  <c r="D2033"/>
  <c r="D2034"/>
  <c r="D2035"/>
  <c r="D2036"/>
  <c r="D2037"/>
  <c r="D2038"/>
  <c r="D2039"/>
  <c r="D2040"/>
  <c r="D2041"/>
  <c r="D2042"/>
  <c r="D2043"/>
  <c r="D2044"/>
  <c r="D2045"/>
  <c r="D2046"/>
  <c r="D2047"/>
  <c r="D2048"/>
  <c r="D2049"/>
  <c r="D2050"/>
  <c r="D2051"/>
  <c r="D2052"/>
  <c r="D2053"/>
  <c r="D2054"/>
  <c r="D2055"/>
  <c r="D2056"/>
  <c r="D2057"/>
  <c r="D2058"/>
  <c r="D2059"/>
  <c r="D2060"/>
  <c r="D2061"/>
  <c r="D2062"/>
  <c r="D2063"/>
  <c r="D2064"/>
  <c r="D2065"/>
  <c r="D2066"/>
  <c r="D2067"/>
  <c r="D2068"/>
  <c r="D2069"/>
  <c r="D2070"/>
  <c r="D2071"/>
  <c r="D2072"/>
  <c r="D2073"/>
  <c r="D2074"/>
  <c r="D2075"/>
  <c r="D2076"/>
  <c r="D2077"/>
  <c r="D2078"/>
  <c r="D2079"/>
  <c r="D2080"/>
  <c r="D2081"/>
  <c r="D2082"/>
  <c r="D2083"/>
  <c r="D2084"/>
  <c r="D2085"/>
  <c r="D2086"/>
  <c r="D2087"/>
  <c r="D2088"/>
  <c r="D2089"/>
  <c r="D2090"/>
  <c r="D2091"/>
  <c r="D2092"/>
  <c r="D2093"/>
  <c r="D2094"/>
  <c r="D2095"/>
  <c r="D2096"/>
  <c r="D2097"/>
  <c r="D2098"/>
  <c r="D2099"/>
  <c r="D2100"/>
  <c r="D2101"/>
  <c r="D2102"/>
  <c r="D2103"/>
  <c r="D2104"/>
  <c r="D2105"/>
  <c r="D2106"/>
  <c r="D2107"/>
  <c r="D2108"/>
  <c r="D2109"/>
  <c r="D2110"/>
  <c r="D2111"/>
  <c r="D2112"/>
  <c r="D2113"/>
  <c r="D2114"/>
  <c r="D2115"/>
  <c r="D2116"/>
  <c r="D2117"/>
  <c r="D2118"/>
  <c r="D2119"/>
  <c r="D2120"/>
  <c r="D2121"/>
  <c r="D2122"/>
  <c r="D2123"/>
  <c r="D2124"/>
  <c r="D2125"/>
  <c r="D2126"/>
  <c r="D2127"/>
  <c r="D2128"/>
  <c r="D2129"/>
  <c r="D2130"/>
  <c r="D2131"/>
  <c r="D2132"/>
  <c r="D2133"/>
  <c r="D2134"/>
  <c r="D2135"/>
  <c r="D2136"/>
  <c r="D2137"/>
  <c r="D2138"/>
  <c r="D2139"/>
  <c r="D2140"/>
  <c r="D2141"/>
  <c r="D2142"/>
  <c r="D2143"/>
  <c r="D2144"/>
  <c r="D2145"/>
  <c r="D2146"/>
  <c r="D2147"/>
  <c r="D2148"/>
  <c r="D2149"/>
  <c r="D2150"/>
  <c r="D2151"/>
  <c r="D2152"/>
  <c r="D2153"/>
  <c r="D2154"/>
  <c r="D2155"/>
  <c r="D2156"/>
  <c r="D2157"/>
  <c r="D2158"/>
  <c r="D2159"/>
  <c r="D2160"/>
  <c r="D2161"/>
  <c r="D2162"/>
  <c r="D2163"/>
  <c r="D2164"/>
  <c r="D2165"/>
  <c r="D2166"/>
  <c r="D2167"/>
  <c r="D2168"/>
  <c r="D2169"/>
  <c r="D2170"/>
  <c r="D2171"/>
  <c r="D2172"/>
  <c r="D2173"/>
  <c r="D2174"/>
  <c r="D2175"/>
  <c r="D2176"/>
  <c r="D2177"/>
  <c r="D2178"/>
  <c r="D2179"/>
  <c r="D2180"/>
  <c r="D2181"/>
  <c r="D2182"/>
  <c r="D2183"/>
  <c r="D2184"/>
  <c r="D2185"/>
  <c r="D2186"/>
  <c r="D2187"/>
  <c r="D2188"/>
  <c r="D2189"/>
  <c r="D2190"/>
  <c r="D2191"/>
  <c r="D2192"/>
  <c r="D2193"/>
  <c r="D2194"/>
  <c r="D2195"/>
  <c r="D2196"/>
  <c r="D2197"/>
  <c r="D2198"/>
  <c r="D2199"/>
  <c r="D2200"/>
  <c r="D2201"/>
  <c r="D2202"/>
  <c r="D2203"/>
  <c r="D2204"/>
  <c r="D2205"/>
  <c r="D2206"/>
  <c r="D2207"/>
  <c r="D2208"/>
  <c r="D2209"/>
  <c r="D2210"/>
  <c r="D2211"/>
  <c r="D2212"/>
  <c r="D2213"/>
  <c r="D2214"/>
  <c r="D2215"/>
  <c r="D2216"/>
  <c r="D2217"/>
  <c r="D2218"/>
  <c r="D2219"/>
  <c r="D2220"/>
  <c r="D2221"/>
  <c r="D2222"/>
  <c r="D2223"/>
  <c r="D2224"/>
  <c r="D2225"/>
  <c r="D2226"/>
  <c r="D2227"/>
  <c r="D2228"/>
  <c r="D2229"/>
  <c r="D2230"/>
  <c r="D2231"/>
  <c r="D2232"/>
  <c r="D2233"/>
  <c r="D2234"/>
  <c r="D2235"/>
  <c r="D2236"/>
  <c r="D2237"/>
  <c r="D2238"/>
  <c r="D2239"/>
  <c r="D2240"/>
  <c r="D2241"/>
  <c r="D2242"/>
  <c r="D2243"/>
  <c r="D2244"/>
  <c r="D2245"/>
  <c r="D2246"/>
  <c r="D2247"/>
  <c r="D2248"/>
  <c r="D2249"/>
  <c r="D2250"/>
  <c r="D2251"/>
  <c r="D2252"/>
  <c r="D2253"/>
  <c r="D2254"/>
  <c r="D2255"/>
  <c r="D2256"/>
  <c r="D2257"/>
  <c r="D2258"/>
  <c r="D2259"/>
  <c r="D2260"/>
  <c r="D2261"/>
  <c r="D2262"/>
  <c r="D2263"/>
  <c r="D2264"/>
  <c r="D2265"/>
  <c r="D2266"/>
  <c r="D2267"/>
  <c r="D2268"/>
  <c r="D2269"/>
  <c r="D2270"/>
  <c r="D2271"/>
  <c r="D2272"/>
  <c r="D2273"/>
  <c r="D2274"/>
  <c r="D2275"/>
  <c r="D2276"/>
  <c r="D2277"/>
  <c r="D2278"/>
  <c r="D2279"/>
  <c r="D2280"/>
  <c r="D2281"/>
  <c r="D2282"/>
  <c r="D2283"/>
  <c r="D2284"/>
  <c r="D2285"/>
  <c r="D2286"/>
  <c r="D2287"/>
  <c r="D2288"/>
  <c r="D2289"/>
  <c r="D2290"/>
  <c r="D2291"/>
  <c r="D2292"/>
  <c r="D2293"/>
  <c r="D2294"/>
  <c r="D2295"/>
  <c r="D2296"/>
  <c r="D2297"/>
  <c r="D2298"/>
  <c r="D2299"/>
  <c r="D2300"/>
  <c r="D2301"/>
  <c r="D2302"/>
  <c r="D2303"/>
  <c r="D2304"/>
  <c r="D2305"/>
  <c r="D2306"/>
  <c r="D2307"/>
  <c r="D2308"/>
  <c r="D2309"/>
  <c r="D2310"/>
  <c r="D2311"/>
  <c r="D2312"/>
  <c r="D2313"/>
  <c r="D2314"/>
  <c r="D2315"/>
  <c r="D2316"/>
  <c r="D2317"/>
  <c r="D2318"/>
  <c r="D2319"/>
  <c r="D2320"/>
  <c r="D2321"/>
  <c r="D2322"/>
  <c r="D2323"/>
  <c r="D2324"/>
  <c r="D2325"/>
  <c r="D2326"/>
  <c r="D2327"/>
  <c r="D2328"/>
  <c r="D2329"/>
  <c r="D2330"/>
  <c r="D2331"/>
  <c r="D2332"/>
  <c r="D2333"/>
  <c r="D2334"/>
  <c r="D2335"/>
  <c r="D2336"/>
  <c r="D2337"/>
  <c r="D2338"/>
  <c r="D2339"/>
  <c r="D2340"/>
  <c r="D2341"/>
  <c r="D2342"/>
  <c r="D2343"/>
  <c r="D2344"/>
  <c r="D2345"/>
  <c r="D2346"/>
  <c r="D2347"/>
  <c r="D2348"/>
  <c r="D2349"/>
  <c r="D2350"/>
  <c r="D2351"/>
  <c r="D2352"/>
  <c r="D2353"/>
  <c r="D2354"/>
  <c r="D2355"/>
  <c r="D2356"/>
  <c r="D2357"/>
  <c r="D2358"/>
  <c r="D2359"/>
  <c r="D2360"/>
  <c r="D2361"/>
  <c r="D2362"/>
  <c r="D2363"/>
  <c r="D2364"/>
  <c r="D2365"/>
  <c r="D2366"/>
  <c r="D2367"/>
  <c r="D2368"/>
  <c r="D2369"/>
  <c r="D2370"/>
  <c r="D2371"/>
  <c r="D2372"/>
  <c r="D2373"/>
  <c r="D2374"/>
  <c r="D2375"/>
  <c r="D2376"/>
  <c r="D2377"/>
  <c r="D2378"/>
  <c r="D2379"/>
  <c r="D2380"/>
  <c r="D2381"/>
  <c r="D2382"/>
  <c r="D2383"/>
  <c r="D2384"/>
  <c r="D2385"/>
  <c r="D2386"/>
  <c r="D2387"/>
  <c r="D2388"/>
  <c r="D2389"/>
  <c r="D2390"/>
  <c r="D2391"/>
  <c r="D2392"/>
  <c r="D2393"/>
  <c r="D2394"/>
  <c r="D2395"/>
  <c r="D2396"/>
  <c r="D2397"/>
  <c r="D2398"/>
  <c r="D2399"/>
  <c r="D2400"/>
  <c r="D2401"/>
  <c r="D2402"/>
  <c r="D2403"/>
  <c r="D2404"/>
  <c r="D2405"/>
  <c r="D2406"/>
  <c r="D2407"/>
  <c r="D2408"/>
  <c r="D2409"/>
  <c r="D2410"/>
  <c r="D2411"/>
  <c r="D2412"/>
  <c r="D2413"/>
  <c r="D2414"/>
  <c r="D2415"/>
  <c r="D2416"/>
  <c r="D2417"/>
  <c r="D2418"/>
  <c r="D2419"/>
  <c r="D2420"/>
  <c r="D2421"/>
  <c r="D2422"/>
  <c r="D2423"/>
  <c r="D2424"/>
  <c r="D2425"/>
  <c r="D2426"/>
  <c r="D2427"/>
  <c r="D2428"/>
  <c r="D2429"/>
  <c r="D2430"/>
  <c r="D2431"/>
  <c r="D2432"/>
  <c r="D2433"/>
  <c r="D2434"/>
  <c r="D2435"/>
  <c r="D2436"/>
  <c r="D2437"/>
  <c r="D2438"/>
  <c r="D2439"/>
  <c r="D2440"/>
  <c r="D2441"/>
  <c r="D2442"/>
  <c r="D2443"/>
  <c r="D2444"/>
  <c r="D2445"/>
  <c r="D2446"/>
  <c r="D2447"/>
  <c r="D2448"/>
  <c r="D2449"/>
  <c r="D2450"/>
  <c r="D2451"/>
  <c r="D2452"/>
  <c r="D2453"/>
  <c r="D2454"/>
  <c r="D2455"/>
  <c r="D2456"/>
  <c r="D2457"/>
  <c r="D2458"/>
  <c r="D2459"/>
  <c r="D2460"/>
  <c r="D2461"/>
  <c r="D2462"/>
  <c r="D2463"/>
  <c r="D2464"/>
  <c r="D2465"/>
  <c r="D2466"/>
  <c r="D2467"/>
  <c r="D2468"/>
  <c r="D2469"/>
  <c r="D2470"/>
  <c r="D2471"/>
  <c r="D2472"/>
  <c r="D2473"/>
  <c r="D2474"/>
  <c r="D2475"/>
  <c r="D2476"/>
  <c r="D2477"/>
  <c r="D2478"/>
  <c r="D2479"/>
  <c r="D2480"/>
  <c r="D2481"/>
  <c r="D2482"/>
  <c r="D2483"/>
  <c r="D2484"/>
  <c r="D2485"/>
  <c r="D2486"/>
  <c r="D2487"/>
  <c r="D2488"/>
  <c r="D2489"/>
  <c r="D2490"/>
  <c r="D2491"/>
  <c r="D2492"/>
  <c r="D2493"/>
  <c r="D2494"/>
  <c r="D2495"/>
  <c r="D2496"/>
  <c r="D2497"/>
  <c r="D2498"/>
  <c r="D2499"/>
  <c r="D2500"/>
  <c r="D2501"/>
  <c r="D2502"/>
  <c r="D2503"/>
  <c r="D2504"/>
  <c r="D2505"/>
  <c r="D2506"/>
  <c r="D2507"/>
  <c r="D2508"/>
  <c r="D2509"/>
  <c r="D2510"/>
  <c r="D2511"/>
  <c r="D2512"/>
  <c r="D2513"/>
  <c r="D2514"/>
  <c r="D2515"/>
  <c r="D2516"/>
  <c r="D2517"/>
  <c r="D2518"/>
  <c r="D2519"/>
  <c r="D2520"/>
  <c r="D2521"/>
  <c r="D2522"/>
  <c r="D2523"/>
  <c r="D2524"/>
  <c r="D2525"/>
  <c r="D2526"/>
  <c r="D2527"/>
  <c r="D2528"/>
  <c r="D2529"/>
  <c r="D2530"/>
  <c r="D2531"/>
  <c r="D2532"/>
  <c r="D2533"/>
  <c r="D2534"/>
  <c r="D2535"/>
  <c r="D2536"/>
  <c r="D2537"/>
  <c r="D2538"/>
  <c r="D2539"/>
  <c r="D2540"/>
  <c r="D2541"/>
  <c r="D2542"/>
  <c r="D2543"/>
  <c r="D2544"/>
  <c r="D2545"/>
  <c r="D2546"/>
  <c r="D2547"/>
  <c r="D2548"/>
  <c r="D2549"/>
  <c r="D2550"/>
  <c r="D2551"/>
  <c r="D2552"/>
  <c r="D2553"/>
  <c r="D2554"/>
  <c r="D2555"/>
  <c r="D2556"/>
  <c r="D2557"/>
  <c r="D2558"/>
  <c r="D2559"/>
  <c r="D2560"/>
  <c r="D2561"/>
  <c r="D2562"/>
  <c r="D2563"/>
  <c r="D2564"/>
  <c r="D2565"/>
  <c r="D2566"/>
  <c r="D2567"/>
  <c r="D2568"/>
  <c r="D2569"/>
  <c r="D2570"/>
  <c r="D2571"/>
  <c r="D2572"/>
  <c r="D2573"/>
  <c r="D2574"/>
  <c r="D2575"/>
  <c r="D2576"/>
  <c r="D2577"/>
  <c r="D2578"/>
  <c r="D2579"/>
  <c r="D2580"/>
  <c r="D2581"/>
  <c r="D2582"/>
  <c r="D2583"/>
  <c r="D2584"/>
  <c r="D2585"/>
  <c r="D2586"/>
  <c r="D2587"/>
  <c r="D2588"/>
  <c r="D2589"/>
  <c r="D2590"/>
  <c r="D2591"/>
  <c r="D2592"/>
  <c r="D2593"/>
  <c r="D2594"/>
  <c r="D2595"/>
  <c r="D2596"/>
  <c r="D2597"/>
  <c r="D2598"/>
  <c r="D2599"/>
  <c r="D2600"/>
  <c r="D2601"/>
  <c r="D2602"/>
  <c r="D2603"/>
  <c r="D2604"/>
  <c r="D2605"/>
  <c r="D2606"/>
  <c r="D2607"/>
  <c r="D2608"/>
  <c r="D2609"/>
  <c r="D2610"/>
  <c r="D2611"/>
  <c r="D2612"/>
  <c r="D2613"/>
  <c r="D2614"/>
  <c r="D2615"/>
  <c r="D2616"/>
  <c r="D2617"/>
  <c r="D2618"/>
  <c r="D2619"/>
  <c r="D2620"/>
  <c r="D2621"/>
  <c r="D2622"/>
  <c r="D2623"/>
  <c r="D2624"/>
  <c r="D2625"/>
  <c r="D2626"/>
  <c r="D2627"/>
  <c r="D2628"/>
  <c r="D2629"/>
  <c r="D2630"/>
  <c r="D2631"/>
  <c r="D2632"/>
  <c r="D2633"/>
  <c r="D2634"/>
  <c r="D2635"/>
  <c r="D2636"/>
  <c r="D2637"/>
  <c r="D2638"/>
  <c r="D2639"/>
  <c r="D2640"/>
  <c r="D2641"/>
  <c r="D2642"/>
  <c r="D2643"/>
  <c r="D2644"/>
  <c r="D2645"/>
  <c r="D2646"/>
  <c r="D2647"/>
  <c r="D2648"/>
  <c r="D2649"/>
  <c r="D2650"/>
  <c r="D2651"/>
  <c r="D2652"/>
  <c r="D2653"/>
  <c r="D2654"/>
  <c r="D2655"/>
  <c r="D2656"/>
  <c r="D2657"/>
  <c r="D2658"/>
  <c r="D2659"/>
  <c r="D2660"/>
  <c r="D2661"/>
  <c r="D2662"/>
  <c r="D2663"/>
  <c r="D2664"/>
  <c r="D2665"/>
  <c r="D2666"/>
  <c r="D2667"/>
  <c r="D2668"/>
  <c r="D2669"/>
  <c r="D2670"/>
  <c r="D2671"/>
  <c r="D2672"/>
  <c r="D2673"/>
  <c r="D2674"/>
  <c r="D2675"/>
  <c r="D2676"/>
  <c r="D2677"/>
  <c r="D2678"/>
  <c r="D2679"/>
  <c r="D2680"/>
  <c r="D2681"/>
  <c r="D2682"/>
  <c r="D2683"/>
  <c r="D2684"/>
  <c r="D2685"/>
  <c r="D2686"/>
  <c r="D2687"/>
  <c r="D2688"/>
  <c r="D2689"/>
  <c r="D2690"/>
  <c r="D2691"/>
  <c r="D2692"/>
  <c r="D2693"/>
  <c r="D2694"/>
  <c r="D2695"/>
  <c r="D2696"/>
  <c r="D2697"/>
  <c r="D2698"/>
  <c r="D2699"/>
  <c r="D2700"/>
  <c r="D2701"/>
  <c r="D2702"/>
  <c r="D2703"/>
  <c r="D2704"/>
  <c r="D2705"/>
  <c r="D2706"/>
  <c r="D2707"/>
  <c r="D2708"/>
  <c r="D2709"/>
  <c r="D2710"/>
  <c r="D2711"/>
  <c r="D2712"/>
  <c r="D2713"/>
  <c r="D2714"/>
  <c r="D2715"/>
  <c r="D2716"/>
  <c r="D2717"/>
  <c r="D2718"/>
  <c r="D2719"/>
  <c r="D2720"/>
  <c r="D2721"/>
  <c r="D2722"/>
  <c r="D2723"/>
  <c r="D2724"/>
  <c r="D2725"/>
  <c r="D2726"/>
  <c r="D2727"/>
  <c r="D2728"/>
  <c r="D2729"/>
  <c r="D2730"/>
  <c r="D2731"/>
  <c r="D2732"/>
  <c r="D2733"/>
  <c r="D2734"/>
  <c r="D2735"/>
  <c r="D2736"/>
  <c r="D2737"/>
  <c r="D2738"/>
  <c r="D2739"/>
  <c r="D2740"/>
  <c r="D2741"/>
  <c r="D2742"/>
  <c r="D2743"/>
  <c r="D2744"/>
  <c r="D2745"/>
  <c r="D2746"/>
  <c r="D2747"/>
  <c r="D2748"/>
  <c r="D2749"/>
  <c r="D2750"/>
  <c r="D2751"/>
  <c r="D2752"/>
  <c r="D2753"/>
  <c r="D2754"/>
  <c r="D2755"/>
  <c r="D2756"/>
  <c r="D2757"/>
  <c r="D2758"/>
  <c r="D2759"/>
  <c r="D2760"/>
  <c r="D2761"/>
  <c r="D2762"/>
  <c r="D2763"/>
  <c r="D2764"/>
  <c r="D2765"/>
  <c r="D2766"/>
  <c r="D2767"/>
  <c r="D2768"/>
  <c r="D2769"/>
  <c r="D2770"/>
  <c r="D2771"/>
  <c r="D2772"/>
  <c r="D2773"/>
  <c r="D2774"/>
  <c r="D2775"/>
  <c r="D2776"/>
  <c r="D2777"/>
  <c r="D2778"/>
  <c r="D2779"/>
  <c r="D2780"/>
  <c r="D2781"/>
  <c r="D2782"/>
  <c r="D2783"/>
  <c r="D2784"/>
  <c r="D2785"/>
  <c r="D2786"/>
  <c r="D2787"/>
  <c r="D2788"/>
  <c r="D2789"/>
  <c r="D2790"/>
  <c r="D2791"/>
  <c r="D2792"/>
  <c r="D2793"/>
  <c r="D2794"/>
  <c r="D2795"/>
  <c r="D2796"/>
  <c r="D2797"/>
  <c r="D2798"/>
  <c r="D2799"/>
  <c r="D2800"/>
  <c r="D2801"/>
  <c r="D2802"/>
  <c r="D2803"/>
  <c r="D2804"/>
  <c r="D2805"/>
  <c r="D2806"/>
  <c r="D2807"/>
  <c r="D2808"/>
  <c r="D2809"/>
  <c r="D2810"/>
  <c r="D2811"/>
  <c r="D2812"/>
  <c r="D2813"/>
  <c r="D2814"/>
  <c r="D2815"/>
  <c r="D2816"/>
  <c r="D2817"/>
  <c r="D2818"/>
  <c r="D2819"/>
  <c r="D2820"/>
  <c r="D2821"/>
  <c r="D2822"/>
  <c r="D2823"/>
  <c r="D2824"/>
  <c r="D2825"/>
  <c r="D2826"/>
  <c r="D2827"/>
  <c r="D2828"/>
  <c r="D2829"/>
  <c r="D2830"/>
  <c r="D2831"/>
  <c r="D2832"/>
  <c r="D2833"/>
  <c r="D2834"/>
  <c r="D2835"/>
  <c r="D2836"/>
  <c r="D2837"/>
  <c r="D2838"/>
  <c r="D2839"/>
  <c r="D2840"/>
  <c r="D2841"/>
  <c r="D2842"/>
  <c r="D2843"/>
  <c r="D2844"/>
  <c r="D2845"/>
  <c r="D2846"/>
  <c r="D2847"/>
  <c r="D2848"/>
  <c r="D2849"/>
  <c r="D2850"/>
  <c r="D2851"/>
  <c r="D2852"/>
  <c r="D2853"/>
  <c r="D2854"/>
  <c r="D2855"/>
  <c r="D2856"/>
  <c r="D2857"/>
  <c r="D2858"/>
  <c r="D2859"/>
  <c r="D2860"/>
  <c r="D2861"/>
  <c r="D2862"/>
  <c r="D2863"/>
  <c r="D2864"/>
  <c r="D2865"/>
  <c r="D2866"/>
  <c r="D2867"/>
  <c r="D2868"/>
  <c r="D2869"/>
  <c r="D2870"/>
  <c r="D2871"/>
  <c r="D2872"/>
  <c r="D2873"/>
  <c r="D2874"/>
  <c r="D2875"/>
  <c r="D2876"/>
  <c r="D2877"/>
  <c r="D2878"/>
  <c r="D2879"/>
  <c r="D2880"/>
  <c r="D2881"/>
  <c r="D2882"/>
  <c r="D2883"/>
  <c r="D2884"/>
  <c r="D2885"/>
  <c r="D2886"/>
  <c r="D2887"/>
  <c r="D2888"/>
  <c r="D2889"/>
  <c r="D2890"/>
  <c r="D2891"/>
  <c r="D2892"/>
  <c r="D2893"/>
  <c r="D2894"/>
  <c r="D2895"/>
  <c r="D2896"/>
  <c r="D2897"/>
  <c r="D2898"/>
  <c r="D2899"/>
  <c r="D2900"/>
  <c r="D2901"/>
  <c r="D2902"/>
  <c r="D2903"/>
  <c r="D2904"/>
  <c r="D2905"/>
  <c r="D2906"/>
  <c r="D2907"/>
  <c r="D2908"/>
  <c r="D2909"/>
  <c r="D2910"/>
  <c r="D2911"/>
  <c r="D2912"/>
  <c r="D2913"/>
  <c r="D2914"/>
  <c r="D2915"/>
  <c r="D2916"/>
  <c r="D2917"/>
  <c r="D2918"/>
  <c r="D2919"/>
  <c r="D2920"/>
  <c r="D2921"/>
  <c r="D2922"/>
  <c r="D2923"/>
  <c r="D2924"/>
  <c r="D2925"/>
  <c r="D2926"/>
  <c r="D2927"/>
  <c r="D2928"/>
  <c r="D2929"/>
  <c r="D2930"/>
  <c r="D2931"/>
  <c r="D2932"/>
  <c r="D2933"/>
  <c r="D2934"/>
  <c r="D2935"/>
  <c r="D2936"/>
  <c r="D2937"/>
  <c r="D2938"/>
  <c r="D2939"/>
  <c r="D2940"/>
  <c r="D2941"/>
  <c r="D2942"/>
  <c r="D2943"/>
  <c r="D2944"/>
  <c r="D2945"/>
  <c r="D2946"/>
  <c r="D2947"/>
  <c r="D2948"/>
  <c r="D2949"/>
  <c r="D2950"/>
  <c r="D2951"/>
  <c r="D2952"/>
  <c r="D2953"/>
  <c r="D2954"/>
  <c r="D2955"/>
  <c r="D2956"/>
  <c r="D2957"/>
  <c r="D2958"/>
  <c r="D2959"/>
  <c r="D2960"/>
  <c r="D2961"/>
  <c r="D2962"/>
  <c r="D2963"/>
  <c r="D2964"/>
  <c r="D2965"/>
  <c r="D2966"/>
  <c r="D2967"/>
  <c r="D2968"/>
  <c r="D2969"/>
  <c r="D2970"/>
  <c r="D2971"/>
  <c r="D2972"/>
  <c r="D2973"/>
  <c r="D2974"/>
  <c r="D2975"/>
  <c r="D2976"/>
  <c r="D2977"/>
  <c r="D2978"/>
  <c r="D2979"/>
  <c r="D2980"/>
  <c r="D2981"/>
  <c r="D2982"/>
  <c r="D2983"/>
  <c r="D2984"/>
  <c r="D2985"/>
  <c r="D2986"/>
  <c r="D2987"/>
  <c r="D2988"/>
  <c r="D2989"/>
  <c r="D2990"/>
  <c r="D2991"/>
  <c r="D2992"/>
  <c r="D2993"/>
  <c r="D2994"/>
  <c r="D2995"/>
  <c r="D2996"/>
  <c r="D2997"/>
  <c r="D2998"/>
  <c r="D2999"/>
  <c r="D3000"/>
  <c r="D3001"/>
  <c r="D3002"/>
  <c r="D3003"/>
  <c r="D3004"/>
  <c r="D3005"/>
  <c r="D3006"/>
  <c r="D3007"/>
  <c r="D3008"/>
  <c r="D3009"/>
  <c r="D3010"/>
  <c r="D3011"/>
  <c r="D3012"/>
  <c r="D3013"/>
  <c r="D3014"/>
  <c r="D3015"/>
  <c r="D3016"/>
  <c r="D3017"/>
  <c r="D3018"/>
  <c r="D3019"/>
  <c r="D3020"/>
  <c r="D3021"/>
  <c r="D3022"/>
  <c r="D3023"/>
  <c r="D3024"/>
  <c r="D3025"/>
  <c r="D3026"/>
  <c r="D3027"/>
  <c r="D3028"/>
  <c r="D3029"/>
  <c r="D3030"/>
  <c r="D3031"/>
  <c r="D3032"/>
  <c r="D3033"/>
  <c r="D3034"/>
  <c r="D3035"/>
  <c r="D3036"/>
  <c r="D3037"/>
  <c r="D3038"/>
  <c r="D3039"/>
  <c r="D3040"/>
  <c r="D3041"/>
  <c r="D3042"/>
  <c r="D3043"/>
  <c r="D3044"/>
  <c r="D3045"/>
  <c r="D3046"/>
  <c r="D3047"/>
  <c r="D3048"/>
  <c r="D3049"/>
  <c r="D3050"/>
  <c r="D3051"/>
  <c r="D3052"/>
  <c r="D3053"/>
  <c r="D3054"/>
  <c r="D3055"/>
  <c r="D3056"/>
  <c r="D3057"/>
  <c r="D3058"/>
  <c r="D3059"/>
  <c r="D3060"/>
  <c r="D3061"/>
  <c r="D3062"/>
  <c r="D3063"/>
  <c r="D3064"/>
  <c r="D3065"/>
  <c r="D3066"/>
  <c r="D3067"/>
  <c r="D3068"/>
  <c r="D3069"/>
  <c r="D3070"/>
  <c r="D3071"/>
  <c r="D3072"/>
  <c r="D3073"/>
  <c r="D3074"/>
  <c r="D3075"/>
  <c r="D3076"/>
  <c r="D3077"/>
  <c r="D3078"/>
  <c r="D3079"/>
  <c r="D3080"/>
  <c r="D3081"/>
  <c r="D3082"/>
  <c r="D3083"/>
  <c r="D3084"/>
  <c r="D3085"/>
  <c r="D3086"/>
  <c r="D3087"/>
  <c r="D3088"/>
  <c r="D3089"/>
  <c r="D3090"/>
  <c r="D3091"/>
  <c r="D3092"/>
  <c r="D3093"/>
  <c r="D3094"/>
  <c r="D3095"/>
  <c r="D3096"/>
  <c r="D3097"/>
  <c r="D3098"/>
  <c r="D3099"/>
  <c r="D3100"/>
  <c r="D3101"/>
  <c r="D3102"/>
  <c r="D3103"/>
  <c r="D3104"/>
  <c r="D3105"/>
  <c r="D3106"/>
  <c r="D3107"/>
  <c r="D3108"/>
  <c r="D3109"/>
  <c r="D3110"/>
  <c r="D3111"/>
  <c r="D3112"/>
  <c r="D3113"/>
  <c r="D3114"/>
  <c r="D3115"/>
  <c r="D3116"/>
  <c r="D3117"/>
  <c r="D3118"/>
  <c r="D3119"/>
  <c r="D3120"/>
  <c r="D3121"/>
  <c r="D3122"/>
  <c r="D3123"/>
  <c r="D3124"/>
  <c r="D3125"/>
  <c r="D3126"/>
  <c r="D3127"/>
  <c r="D3128"/>
  <c r="D3129"/>
  <c r="D3130"/>
  <c r="D3131"/>
  <c r="D3132"/>
  <c r="D3133"/>
  <c r="D3134"/>
  <c r="D3135"/>
  <c r="D3136"/>
  <c r="D3137"/>
  <c r="D3138"/>
  <c r="D3139"/>
  <c r="D3140"/>
  <c r="D3141"/>
  <c r="D3142"/>
  <c r="D3143"/>
  <c r="D3144"/>
  <c r="D3145"/>
  <c r="D3146"/>
  <c r="D3147"/>
  <c r="D3148"/>
  <c r="D3149"/>
  <c r="D3150"/>
  <c r="D3151"/>
  <c r="D3152"/>
  <c r="D3153"/>
  <c r="D3154"/>
  <c r="D3155"/>
  <c r="D3156"/>
  <c r="D3157"/>
  <c r="D3158"/>
  <c r="D3159"/>
  <c r="D3160"/>
  <c r="D3161"/>
  <c r="D3162"/>
  <c r="D3163"/>
  <c r="D3164"/>
  <c r="D3165"/>
  <c r="D3166"/>
  <c r="D3167"/>
  <c r="D3168"/>
  <c r="D3169"/>
  <c r="D3170"/>
  <c r="D3171"/>
  <c r="D3172"/>
  <c r="D3173"/>
  <c r="D3174"/>
  <c r="D3175"/>
  <c r="D3176"/>
  <c r="D3177"/>
  <c r="D3178"/>
  <c r="D3179"/>
  <c r="D3180"/>
  <c r="D3181"/>
  <c r="D3182"/>
  <c r="D3183"/>
  <c r="D3184"/>
  <c r="D3185"/>
  <c r="D3186"/>
  <c r="D3187"/>
  <c r="D3188"/>
  <c r="D3189"/>
  <c r="D3190"/>
  <c r="D3191"/>
  <c r="D3192"/>
  <c r="D3193"/>
  <c r="D3194"/>
  <c r="D3195"/>
  <c r="D3196"/>
  <c r="D3197"/>
  <c r="D3198"/>
  <c r="D3199"/>
  <c r="D3200"/>
  <c r="D3201"/>
  <c r="D3202"/>
  <c r="D3203"/>
  <c r="D3204"/>
  <c r="D3205"/>
  <c r="D3206"/>
  <c r="D3207"/>
  <c r="D3208"/>
  <c r="D3209"/>
  <c r="D3210"/>
  <c r="D3211"/>
  <c r="D3212"/>
  <c r="D3213"/>
  <c r="D3214"/>
  <c r="D3215"/>
  <c r="D3216"/>
  <c r="D3217"/>
  <c r="D3218"/>
  <c r="D3219"/>
  <c r="D3220"/>
  <c r="D3221"/>
  <c r="D3222"/>
  <c r="D3223"/>
  <c r="D3224"/>
  <c r="D3225"/>
  <c r="D3226"/>
  <c r="D3227"/>
  <c r="D3228"/>
  <c r="D3229"/>
  <c r="D3230"/>
  <c r="D3231"/>
  <c r="D3232"/>
  <c r="D3233"/>
  <c r="D3234"/>
  <c r="D3235"/>
  <c r="D3236"/>
  <c r="D3237"/>
  <c r="D3238"/>
  <c r="D3239"/>
  <c r="D3240"/>
  <c r="D3241"/>
  <c r="D3242"/>
  <c r="D3243"/>
  <c r="D3244"/>
  <c r="D3245"/>
  <c r="D3246"/>
  <c r="D3247"/>
  <c r="D3248"/>
  <c r="D3249"/>
  <c r="D3250"/>
  <c r="D3251"/>
  <c r="D3252"/>
  <c r="D3253"/>
  <c r="D3254"/>
  <c r="D3255"/>
  <c r="D3256"/>
  <c r="D3257"/>
  <c r="D3258"/>
  <c r="D3259"/>
  <c r="D3260"/>
  <c r="D3261"/>
  <c r="D3262"/>
  <c r="D3263"/>
  <c r="D3264"/>
  <c r="D3265"/>
  <c r="D3266"/>
  <c r="D3267"/>
  <c r="D3268"/>
  <c r="D3269"/>
  <c r="D3270"/>
  <c r="D3271"/>
  <c r="D3272"/>
  <c r="D3273"/>
  <c r="D3274"/>
  <c r="D3275"/>
  <c r="D3276"/>
  <c r="D3277"/>
  <c r="D3278"/>
  <c r="D3279"/>
  <c r="D3280"/>
  <c r="D3281"/>
  <c r="D3282"/>
  <c r="D3283"/>
  <c r="D3284"/>
  <c r="D3285"/>
  <c r="D3286"/>
  <c r="D3287"/>
  <c r="D3288"/>
  <c r="D3289"/>
  <c r="D3290"/>
  <c r="D3291"/>
  <c r="D3292"/>
  <c r="D3293"/>
  <c r="D3294"/>
  <c r="D3295"/>
  <c r="D3296"/>
  <c r="D3297"/>
  <c r="D3298"/>
  <c r="D3299"/>
  <c r="D3300"/>
  <c r="D3301"/>
  <c r="D3302"/>
  <c r="D3303"/>
  <c r="D3304"/>
  <c r="D3305"/>
  <c r="D3306"/>
  <c r="D3307"/>
  <c r="D3308"/>
  <c r="D3309"/>
  <c r="D3310"/>
  <c r="D3311"/>
  <c r="D3312"/>
  <c r="D3313"/>
  <c r="D3314"/>
  <c r="D3315"/>
  <c r="D3316"/>
  <c r="D3317"/>
  <c r="D3318"/>
  <c r="D3319"/>
  <c r="D3320"/>
  <c r="D3321"/>
  <c r="D3322"/>
  <c r="D3323"/>
  <c r="D3324"/>
  <c r="D3325"/>
  <c r="D3326"/>
  <c r="D3327"/>
  <c r="D3328"/>
  <c r="D3329"/>
  <c r="D3330"/>
  <c r="D3331"/>
  <c r="D3332"/>
  <c r="D3333"/>
  <c r="D3334"/>
  <c r="D3335"/>
  <c r="D3336"/>
  <c r="D3337"/>
  <c r="D3338"/>
  <c r="D3339"/>
  <c r="D3340"/>
  <c r="D3341"/>
  <c r="D3342"/>
  <c r="D3343"/>
  <c r="D3344"/>
  <c r="D3345"/>
  <c r="D3346"/>
  <c r="D3347"/>
  <c r="D3348"/>
  <c r="D3349"/>
  <c r="D3350"/>
  <c r="D3351"/>
  <c r="D3352"/>
  <c r="D3353"/>
  <c r="D3354"/>
  <c r="D3355"/>
  <c r="D3356"/>
  <c r="D3357"/>
  <c r="D3358"/>
  <c r="D3359"/>
  <c r="D3360"/>
  <c r="D3361"/>
  <c r="D3362"/>
  <c r="D3363"/>
  <c r="D3364"/>
  <c r="D3365"/>
  <c r="D3366"/>
  <c r="D3367"/>
  <c r="D3368"/>
  <c r="D3369"/>
  <c r="D3370"/>
  <c r="D3371"/>
  <c r="D3372"/>
  <c r="D3373"/>
  <c r="D3374"/>
  <c r="D3375"/>
  <c r="D3376"/>
  <c r="D3377"/>
  <c r="D3378"/>
  <c r="D3379"/>
  <c r="D3380"/>
  <c r="D3381"/>
  <c r="D3382"/>
  <c r="D3383"/>
  <c r="D3384"/>
  <c r="D3385"/>
  <c r="D3386"/>
  <c r="D3387"/>
  <c r="D3388"/>
  <c r="D3389"/>
  <c r="D3390"/>
  <c r="D3391"/>
  <c r="D3392"/>
  <c r="D3393"/>
  <c r="D3394"/>
  <c r="D3395"/>
  <c r="D3396"/>
  <c r="D3397"/>
  <c r="D3398"/>
  <c r="D3399"/>
  <c r="D3400"/>
  <c r="D3401"/>
  <c r="D3402"/>
  <c r="D3403"/>
  <c r="D3404"/>
  <c r="D3405"/>
  <c r="D3406"/>
  <c r="D3407"/>
  <c r="D3408"/>
  <c r="D3409"/>
  <c r="D3410"/>
  <c r="D3411"/>
  <c r="D3412"/>
  <c r="D3413"/>
  <c r="D3414"/>
  <c r="D3415"/>
  <c r="D3416"/>
  <c r="D3417"/>
  <c r="D3418"/>
  <c r="D3419"/>
  <c r="D3420"/>
  <c r="D3421"/>
  <c r="D3422"/>
  <c r="D3423"/>
  <c r="D3424"/>
  <c r="D3425"/>
  <c r="D3426"/>
  <c r="D3427"/>
  <c r="D3428"/>
  <c r="D3429"/>
  <c r="D3430"/>
  <c r="D3431"/>
  <c r="D3432"/>
  <c r="D3433"/>
  <c r="D3434"/>
  <c r="D3435"/>
  <c r="D3436"/>
  <c r="D3437"/>
  <c r="D3438"/>
  <c r="D3439"/>
  <c r="D3440"/>
  <c r="D3441"/>
  <c r="D3442"/>
  <c r="D3443"/>
  <c r="D3444"/>
  <c r="D3445"/>
  <c r="D3446"/>
  <c r="D3447"/>
  <c r="D3448"/>
  <c r="D3449"/>
  <c r="D3450"/>
  <c r="D3451"/>
  <c r="D3452"/>
  <c r="D3453"/>
  <c r="D3454"/>
  <c r="D3455"/>
  <c r="D3456"/>
  <c r="D3457"/>
  <c r="D3458"/>
  <c r="D3459"/>
  <c r="D3460"/>
  <c r="D3461"/>
  <c r="D3462"/>
  <c r="D3463"/>
  <c r="D3464"/>
  <c r="D3465"/>
  <c r="D3466"/>
  <c r="D3467"/>
  <c r="D3468"/>
  <c r="D3469"/>
  <c r="D3470"/>
  <c r="D3471"/>
  <c r="D3472"/>
  <c r="D3473"/>
  <c r="D3474"/>
  <c r="D3475"/>
  <c r="D3476"/>
  <c r="D3477"/>
  <c r="D3478"/>
  <c r="D3479"/>
  <c r="D3480"/>
  <c r="D3481"/>
  <c r="D3482"/>
  <c r="D3483"/>
  <c r="D3484"/>
  <c r="D3485"/>
  <c r="D3486"/>
  <c r="D3487"/>
  <c r="D3488"/>
  <c r="D3489"/>
  <c r="D3490"/>
  <c r="D3491"/>
  <c r="D3492"/>
  <c r="D3493"/>
  <c r="D3494"/>
  <c r="D3495"/>
  <c r="D3496"/>
  <c r="D3497"/>
  <c r="D3498"/>
  <c r="D3499"/>
  <c r="D3500"/>
  <c r="D3501"/>
  <c r="D3502"/>
  <c r="D3503"/>
  <c r="D3504"/>
  <c r="D3505"/>
  <c r="D3506"/>
  <c r="D3507"/>
  <c r="D3508"/>
  <c r="D3509"/>
  <c r="D3510"/>
  <c r="D3511"/>
  <c r="D3512"/>
  <c r="D3513"/>
  <c r="D3514"/>
  <c r="D3515"/>
  <c r="D3516"/>
  <c r="D3517"/>
  <c r="D3518"/>
  <c r="D3519"/>
  <c r="D3520"/>
  <c r="D3521"/>
  <c r="D3522"/>
  <c r="D3523"/>
  <c r="D3524"/>
  <c r="D3525"/>
  <c r="D3526"/>
  <c r="D3527"/>
  <c r="D3528"/>
  <c r="D3529"/>
  <c r="D3530"/>
  <c r="D3531"/>
  <c r="D3532"/>
  <c r="D3533"/>
  <c r="D3534"/>
  <c r="D3535"/>
  <c r="D3536"/>
  <c r="D3537"/>
  <c r="D3538"/>
  <c r="D3539"/>
  <c r="D3540"/>
  <c r="D3541"/>
  <c r="D3542"/>
  <c r="D3543"/>
  <c r="D3544"/>
  <c r="D3545"/>
  <c r="D3546"/>
  <c r="D3547"/>
  <c r="D3548"/>
  <c r="D3549"/>
  <c r="D3550"/>
  <c r="D3551"/>
  <c r="D3552"/>
  <c r="D3553"/>
  <c r="D3554"/>
  <c r="D3555"/>
  <c r="D3556"/>
  <c r="D3557"/>
  <c r="D3558"/>
  <c r="D3559"/>
  <c r="D3560"/>
  <c r="D3561"/>
  <c r="D3562"/>
  <c r="D3563"/>
  <c r="D3564"/>
  <c r="D3565"/>
  <c r="D3566"/>
  <c r="D3567"/>
  <c r="D3568"/>
  <c r="D3569"/>
  <c r="D3570"/>
  <c r="D3571"/>
  <c r="D3572"/>
  <c r="D3573"/>
  <c r="D3574"/>
  <c r="D3575"/>
  <c r="D3576"/>
  <c r="D3577"/>
  <c r="D3578"/>
  <c r="D3579"/>
  <c r="D3580"/>
  <c r="D3581"/>
  <c r="D3582"/>
  <c r="D3583"/>
  <c r="D3584"/>
  <c r="D3585"/>
  <c r="D3586"/>
  <c r="D3587"/>
  <c r="D3588"/>
  <c r="D3589"/>
  <c r="D3590"/>
  <c r="D3591"/>
  <c r="D3592"/>
  <c r="D3593"/>
  <c r="D3594"/>
  <c r="D3595"/>
  <c r="D3596"/>
  <c r="D3597"/>
  <c r="D3598"/>
  <c r="D3599"/>
  <c r="D3600"/>
  <c r="D3601"/>
  <c r="D3602"/>
  <c r="D3603"/>
  <c r="D3604"/>
  <c r="D3605"/>
  <c r="D3606"/>
  <c r="D3607"/>
  <c r="D3608"/>
  <c r="D3609"/>
  <c r="D3610"/>
  <c r="D3611"/>
  <c r="D3612"/>
  <c r="D3613"/>
  <c r="D3614"/>
  <c r="D3615"/>
  <c r="D3616"/>
  <c r="D3617"/>
  <c r="D3618"/>
  <c r="D3619"/>
  <c r="D3620"/>
  <c r="D3621"/>
  <c r="D3622"/>
  <c r="D3623"/>
  <c r="D3624"/>
  <c r="D3625"/>
  <c r="D3626"/>
  <c r="D3627"/>
  <c r="D3628"/>
  <c r="D3629"/>
  <c r="D3630"/>
  <c r="D3631"/>
  <c r="D3632"/>
  <c r="D3633"/>
  <c r="D3634"/>
  <c r="D3635"/>
  <c r="D3636"/>
  <c r="D3637"/>
  <c r="D3638"/>
  <c r="D3639"/>
  <c r="D3640"/>
  <c r="D3641"/>
  <c r="D3642"/>
  <c r="D3643"/>
  <c r="D3644"/>
  <c r="D3645"/>
  <c r="D3646"/>
  <c r="D3647"/>
  <c r="D3648"/>
  <c r="D3649"/>
  <c r="D3650"/>
  <c r="D3651"/>
  <c r="D3652"/>
  <c r="D3653"/>
  <c r="D3654"/>
  <c r="D3655"/>
  <c r="D3656"/>
  <c r="D3657"/>
  <c r="D3658"/>
  <c r="D3659"/>
  <c r="D3660"/>
  <c r="D3661"/>
  <c r="D3662"/>
  <c r="D3663"/>
  <c r="D3664"/>
  <c r="D3665"/>
  <c r="D3666"/>
  <c r="D3667"/>
  <c r="D3668"/>
  <c r="D3669"/>
  <c r="D3670"/>
  <c r="D3671"/>
  <c r="D3672"/>
  <c r="D3673"/>
  <c r="D3674"/>
  <c r="D3675"/>
  <c r="D3676"/>
  <c r="D3677"/>
  <c r="D3678"/>
  <c r="D3679"/>
  <c r="D3680"/>
  <c r="D3681"/>
  <c r="D3682"/>
  <c r="D3683"/>
  <c r="D3684"/>
  <c r="D3685"/>
  <c r="D3686"/>
  <c r="D3687"/>
  <c r="D3688"/>
  <c r="D3689"/>
  <c r="D3690"/>
  <c r="D3691"/>
  <c r="D3692"/>
  <c r="D3693"/>
  <c r="D3694"/>
  <c r="D3695"/>
  <c r="D3696"/>
  <c r="D3697"/>
  <c r="D3698"/>
  <c r="D3699"/>
  <c r="D3700"/>
  <c r="D3701"/>
  <c r="D3702"/>
  <c r="D3703"/>
  <c r="D3704"/>
  <c r="D3705"/>
  <c r="D3706"/>
  <c r="D3707"/>
  <c r="D3708"/>
  <c r="D3709"/>
  <c r="D3710"/>
  <c r="D3711"/>
  <c r="D3712"/>
  <c r="D3713"/>
  <c r="D3714"/>
  <c r="D3715"/>
  <c r="D3716"/>
  <c r="D3717"/>
  <c r="D3718"/>
  <c r="D3719"/>
  <c r="D3720"/>
  <c r="D3721"/>
  <c r="D3722"/>
  <c r="D3723"/>
  <c r="D3724"/>
  <c r="D3725"/>
  <c r="D3726"/>
  <c r="D3727"/>
  <c r="D3728"/>
  <c r="D3729"/>
  <c r="D3730"/>
  <c r="D3731"/>
  <c r="D3732"/>
  <c r="D3733"/>
  <c r="D3734"/>
  <c r="D3735"/>
  <c r="D3736"/>
  <c r="D3737"/>
  <c r="D3738"/>
  <c r="D3739"/>
  <c r="D3740"/>
  <c r="D3741"/>
  <c r="D3742"/>
  <c r="D3743"/>
  <c r="D3744"/>
  <c r="D3745"/>
  <c r="D3746"/>
  <c r="D3747"/>
  <c r="D3748"/>
  <c r="D3749"/>
  <c r="D3750"/>
  <c r="D3751"/>
  <c r="D3752"/>
  <c r="D3753"/>
  <c r="D3754"/>
  <c r="D3755"/>
  <c r="D3756"/>
  <c r="D3757"/>
  <c r="D3758"/>
  <c r="D3759"/>
  <c r="D3760"/>
  <c r="D3761"/>
  <c r="D3762"/>
  <c r="D3763"/>
  <c r="D3764"/>
  <c r="D3765"/>
  <c r="D3766"/>
  <c r="D3767"/>
  <c r="D3768"/>
  <c r="D3769"/>
  <c r="D3770"/>
  <c r="D3771"/>
  <c r="D3772"/>
  <c r="D3773"/>
  <c r="D3774"/>
  <c r="D3775"/>
  <c r="D3776"/>
  <c r="D3777"/>
  <c r="D3778"/>
  <c r="D3779"/>
  <c r="D3780"/>
  <c r="D3781"/>
  <c r="D3782"/>
  <c r="D3783"/>
  <c r="D3784"/>
  <c r="D3785"/>
  <c r="D3786"/>
  <c r="D3787"/>
  <c r="D3788"/>
  <c r="D3789"/>
  <c r="D3790"/>
  <c r="D3791"/>
  <c r="D3792"/>
  <c r="D3793"/>
  <c r="D3794"/>
  <c r="D3795"/>
  <c r="D3796"/>
  <c r="D3797"/>
  <c r="D3798"/>
  <c r="D3799"/>
  <c r="D3800"/>
  <c r="D3801"/>
  <c r="D3802"/>
  <c r="D3803"/>
  <c r="D3804"/>
  <c r="D3805"/>
  <c r="D3806"/>
  <c r="D3807"/>
  <c r="D3808"/>
  <c r="D3809"/>
  <c r="D3810"/>
  <c r="D3811"/>
  <c r="D3812"/>
  <c r="D3813"/>
  <c r="D3814"/>
  <c r="D3815"/>
  <c r="D3816"/>
  <c r="D3817"/>
  <c r="D3818"/>
  <c r="D3819"/>
  <c r="D3820"/>
  <c r="D3821"/>
  <c r="D3822"/>
  <c r="D3823"/>
  <c r="D3824"/>
  <c r="D3825"/>
  <c r="D3826"/>
  <c r="D3827"/>
  <c r="D3828"/>
  <c r="D3829"/>
  <c r="D3830"/>
  <c r="D3831"/>
  <c r="D3832"/>
  <c r="D3833"/>
  <c r="D3834"/>
  <c r="D3835"/>
  <c r="D3836"/>
  <c r="D3837"/>
  <c r="D3838"/>
  <c r="D3839"/>
  <c r="D3840"/>
  <c r="D3841"/>
  <c r="D3842"/>
  <c r="D3843"/>
  <c r="D3844"/>
  <c r="D3845"/>
  <c r="D3846"/>
  <c r="D3847"/>
  <c r="D3848"/>
  <c r="D3849"/>
  <c r="D3850"/>
  <c r="D3851"/>
  <c r="D3852"/>
  <c r="D3853"/>
  <c r="D3854"/>
  <c r="D3855"/>
  <c r="D3856"/>
  <c r="D3857"/>
  <c r="D3858"/>
  <c r="D3859"/>
  <c r="D3860"/>
  <c r="D3861"/>
  <c r="D3862"/>
  <c r="D3863"/>
  <c r="D3864"/>
  <c r="D3865"/>
  <c r="D3866"/>
  <c r="D3867"/>
  <c r="D3868"/>
  <c r="D3869"/>
  <c r="D3870"/>
  <c r="D3871"/>
  <c r="D3872"/>
  <c r="D3873"/>
  <c r="D3874"/>
  <c r="D3875"/>
  <c r="D3876"/>
  <c r="D3877"/>
  <c r="D3878"/>
  <c r="D3879"/>
  <c r="D3880"/>
  <c r="D3881"/>
  <c r="D3882"/>
  <c r="D3883"/>
  <c r="D3884"/>
  <c r="D3885"/>
  <c r="D3886"/>
  <c r="D3887"/>
  <c r="D3888"/>
  <c r="D3889"/>
  <c r="D3890"/>
  <c r="D3891"/>
  <c r="D3892"/>
  <c r="D3893"/>
  <c r="D3894"/>
  <c r="D3895"/>
  <c r="D3896"/>
  <c r="D3897"/>
  <c r="D3898"/>
  <c r="D3899"/>
  <c r="D3900"/>
  <c r="D3901"/>
  <c r="D3902"/>
  <c r="D3903"/>
  <c r="D3904"/>
  <c r="D3905"/>
  <c r="D3906"/>
  <c r="D3907"/>
  <c r="D3908"/>
  <c r="D3909"/>
  <c r="D3910"/>
  <c r="D3911"/>
  <c r="D3912"/>
  <c r="D3913"/>
  <c r="D3914"/>
  <c r="D3915"/>
  <c r="D3916"/>
  <c r="D3917"/>
  <c r="D3918"/>
  <c r="D3919"/>
  <c r="D3920"/>
  <c r="D3921"/>
  <c r="D3922"/>
  <c r="D3923"/>
  <c r="D3924"/>
  <c r="D3925"/>
  <c r="D3926"/>
  <c r="D3927"/>
  <c r="D3928"/>
  <c r="D3929"/>
  <c r="D3930"/>
  <c r="D3931"/>
  <c r="D3932"/>
  <c r="D3933"/>
  <c r="D3934"/>
  <c r="D3935"/>
  <c r="D3936"/>
  <c r="D3937"/>
  <c r="D3938"/>
  <c r="D3939"/>
  <c r="D3940"/>
  <c r="D3941"/>
  <c r="D3942"/>
  <c r="D3943"/>
  <c r="D3944"/>
  <c r="D3945"/>
  <c r="D3946"/>
  <c r="D3947"/>
  <c r="D3948"/>
  <c r="D3949"/>
  <c r="D3950"/>
  <c r="D3951"/>
  <c r="D3952"/>
  <c r="D3953"/>
  <c r="D3954"/>
  <c r="D3955"/>
  <c r="D3956"/>
  <c r="D3957"/>
  <c r="D3958"/>
  <c r="D3959"/>
  <c r="D3960"/>
  <c r="D3961"/>
  <c r="D3962"/>
  <c r="D3963"/>
  <c r="D3964"/>
  <c r="D3965"/>
  <c r="D3966"/>
  <c r="D3967"/>
  <c r="D3968"/>
  <c r="D3969"/>
  <c r="D3970"/>
  <c r="D3971"/>
  <c r="D3972"/>
  <c r="D3973"/>
  <c r="D3974"/>
  <c r="D3975"/>
  <c r="D3976"/>
  <c r="D3977"/>
  <c r="D3978"/>
  <c r="D3979"/>
  <c r="D3980"/>
  <c r="D3981"/>
  <c r="D3982"/>
  <c r="D3983"/>
  <c r="D3984"/>
  <c r="D3985"/>
  <c r="D3986"/>
  <c r="D3987"/>
  <c r="D3988"/>
  <c r="D3989"/>
  <c r="D3990"/>
  <c r="D3991"/>
  <c r="D3992"/>
  <c r="D3993"/>
  <c r="D3994"/>
  <c r="D3995"/>
  <c r="D3996"/>
  <c r="D3997"/>
  <c r="D3998"/>
  <c r="D3999"/>
  <c r="D4000"/>
  <c r="D4001"/>
  <c r="D4002"/>
  <c r="D4003"/>
  <c r="D4004"/>
  <c r="D4005"/>
  <c r="D4006"/>
  <c r="D4007"/>
  <c r="D4008"/>
  <c r="D4009"/>
  <c r="D4010"/>
  <c r="D4011"/>
  <c r="D4012"/>
  <c r="D4013"/>
  <c r="D4014"/>
  <c r="D4015"/>
  <c r="D4016"/>
  <c r="D4017"/>
  <c r="D4018"/>
  <c r="D4019"/>
  <c r="D4020"/>
  <c r="D4021"/>
  <c r="D4022"/>
  <c r="D4023"/>
  <c r="D4024"/>
  <c r="D4025"/>
  <c r="D4026"/>
  <c r="D4027"/>
  <c r="D4028"/>
  <c r="D4029"/>
  <c r="D4030"/>
  <c r="D4031"/>
  <c r="D4032"/>
  <c r="D4033"/>
  <c r="D4034"/>
  <c r="D4035"/>
  <c r="D4036"/>
  <c r="D4037"/>
  <c r="D4038"/>
  <c r="D4039"/>
  <c r="D4040"/>
  <c r="D4041"/>
  <c r="D4042"/>
  <c r="D4043"/>
  <c r="D4044"/>
  <c r="D4045"/>
  <c r="D4046"/>
  <c r="D4047"/>
  <c r="D4048"/>
  <c r="D4049"/>
  <c r="D4050"/>
  <c r="D4051"/>
  <c r="D4052"/>
  <c r="D4053"/>
  <c r="D4054"/>
  <c r="D4055"/>
  <c r="D4056"/>
  <c r="D4057"/>
  <c r="D4058"/>
  <c r="D4059"/>
  <c r="D4060"/>
  <c r="D4061"/>
  <c r="D4062"/>
  <c r="D4063"/>
  <c r="D4064"/>
  <c r="D4065"/>
  <c r="D4066"/>
  <c r="D4067"/>
  <c r="D4068"/>
  <c r="D4069"/>
  <c r="D4070"/>
  <c r="D4071"/>
  <c r="D4072"/>
  <c r="D4073"/>
  <c r="D4074"/>
  <c r="D4075"/>
  <c r="D4076"/>
  <c r="D4077"/>
  <c r="D4078"/>
  <c r="D4079"/>
  <c r="D4080"/>
  <c r="D4081"/>
  <c r="D4082"/>
  <c r="D4083"/>
  <c r="D4084"/>
  <c r="D4085"/>
  <c r="D4086"/>
  <c r="D4087"/>
  <c r="D4088"/>
  <c r="D4089"/>
  <c r="D4090"/>
  <c r="D4091"/>
  <c r="D4092"/>
  <c r="D4093"/>
  <c r="D4094"/>
  <c r="D4095"/>
  <c r="D4096"/>
  <c r="D4097"/>
  <c r="D4098"/>
  <c r="D4099"/>
  <c r="D4100"/>
  <c r="D4101"/>
  <c r="D4102"/>
  <c r="D4103"/>
  <c r="D4104"/>
  <c r="D4105"/>
  <c r="D4106"/>
  <c r="D4107"/>
  <c r="D4108"/>
  <c r="D4109"/>
  <c r="D4110"/>
  <c r="D4111"/>
  <c r="D4112"/>
  <c r="D4113"/>
  <c r="D4114"/>
  <c r="D4115"/>
  <c r="D4116"/>
  <c r="D4117"/>
  <c r="D4118"/>
  <c r="D4119"/>
  <c r="D4120"/>
  <c r="D4121"/>
  <c r="E2" i="5"/>
  <c r="E3"/>
  <c r="E4"/>
  <c r="F2"/>
  <c r="F3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E25"/>
  <c r="F25"/>
  <c r="E26"/>
  <c r="F26"/>
  <c r="D2" i="2"/>
  <c r="E2"/>
</calcChain>
</file>

<file path=xl/sharedStrings.xml><?xml version="1.0" encoding="utf-8"?>
<sst xmlns="http://schemas.openxmlformats.org/spreadsheetml/2006/main" count="4208" uniqueCount="46">
  <si>
    <t>Q</t>
    <phoneticPr fontId="1" type="noConversion"/>
  </si>
  <si>
    <t>A</t>
    <phoneticPr fontId="1" type="noConversion"/>
  </si>
  <si>
    <t>O</t>
    <phoneticPr fontId="1" type="noConversion"/>
  </si>
  <si>
    <t>R</t>
    <phoneticPr fontId="1" type="noConversion"/>
  </si>
  <si>
    <t>I</t>
    <phoneticPr fontId="1" type="noConversion"/>
  </si>
  <si>
    <t>M</t>
    <phoneticPr fontId="1" type="noConversion"/>
  </si>
  <si>
    <t>Q</t>
  </si>
  <si>
    <t>项1</t>
  </si>
  <si>
    <t>A</t>
  </si>
  <si>
    <t>O</t>
  </si>
  <si>
    <t>R</t>
  </si>
  <si>
    <t>I</t>
  </si>
  <si>
    <t>M</t>
  </si>
  <si>
    <t>页1</t>
    <phoneticPr fontId="1" type="noConversion"/>
  </si>
  <si>
    <t>项1</t>
    <phoneticPr fontId="1" type="noConversion"/>
  </si>
  <si>
    <t>具备</t>
    <phoneticPr fontId="1" type="noConversion"/>
  </si>
  <si>
    <t>不具备</t>
    <phoneticPr fontId="1" type="noConversion"/>
  </si>
  <si>
    <t>属性类别</t>
    <phoneticPr fontId="1" type="noConversion"/>
  </si>
  <si>
    <t>辅助列</t>
    <phoneticPr fontId="1" type="noConversion"/>
  </si>
  <si>
    <t>属性类别2</t>
  </si>
  <si>
    <t>Yes</t>
    <phoneticPr fontId="1" type="noConversion"/>
  </si>
  <si>
    <t>No</t>
    <phoneticPr fontId="1" type="noConversion"/>
  </si>
  <si>
    <t>辅助列</t>
    <phoneticPr fontId="1" type="noConversion"/>
  </si>
  <si>
    <t>属性类别</t>
    <phoneticPr fontId="1" type="noConversion"/>
  </si>
  <si>
    <t>属性</t>
    <phoneticPr fontId="1" type="noConversion"/>
  </si>
  <si>
    <t>提供日常生活中的食物</t>
    <phoneticPr fontId="1" type="noConversion"/>
  </si>
  <si>
    <t>改善居住环境</t>
    <phoneticPr fontId="1" type="noConversion"/>
  </si>
  <si>
    <t>丰富你的食物类型</t>
    <phoneticPr fontId="1" type="noConversion"/>
  </si>
  <si>
    <t>利用你的阳台空间</t>
  </si>
  <si>
    <t>收获期长</t>
  </si>
  <si>
    <t>容易管理</t>
  </si>
  <si>
    <t>容易种植</t>
  </si>
  <si>
    <t>位置灵活</t>
    <phoneticPr fontId="1" type="noConversion"/>
  </si>
  <si>
    <t>半小时</t>
  </si>
  <si>
    <t>植株形态</t>
  </si>
  <si>
    <t>色彩丰富</t>
  </si>
  <si>
    <t>宜人气味</t>
  </si>
  <si>
    <t>组合花盆</t>
  </si>
  <si>
    <t>无土栽培</t>
  </si>
  <si>
    <t>智能监控</t>
    <phoneticPr fontId="1" type="noConversion"/>
  </si>
  <si>
    <t>种植指导</t>
  </si>
  <si>
    <t>提供光照</t>
  </si>
  <si>
    <t>分享体验</t>
    <phoneticPr fontId="1" type="noConversion"/>
  </si>
  <si>
    <t>分享果实</t>
  </si>
  <si>
    <t>分享植株</t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</si>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</sst>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center" vertical="center"/>
    </xf>
    <xf numFmtId="0" fontId="0" fillId="0" borderId="0" xfId="0" applyFill="1" applyAlignment="1"/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right"/>
    </xf>
    <xf numFmtId="0" fontId="0" fillId="2" borderId="0" xfId="0" applyFill="1" applyAlignment="1"/>
    <xf numFmtId="0" fontId="0" fillId="3" borderId="0" xfId="0" applyFill="1" applyAlignment="1"/>
    <xf numFmtId="0" fontId="0" fillId="4" borderId="0" xfId="0" applyFill="1" applyAlignment="1"/>
    <xf numFmtId="0" fontId="0" fillId="5" borderId="0" xfId="0" applyFill="1" applyAlignment="1"/>
    <xf numFmtId="0" fontId="0" fillId="6" borderId="0" xfId="0" applyFill="1" applyAlignment="1"/>
    <xf numFmtId="0" fontId="0" fillId="7" borderId="0" xfId="0" applyFill="1" applyAlignment="1"/>
    <xf numFmtId="0" fontId="0" fillId="8" borderId="0" xfId="0" applyFill="1" applyAlignment="1"/>
  </cellXfs>
  <cellStyles count="1">
    <cellStyle name="常规" xfId="0" builtinId="0"/>
  </cellStyles>
  <dxfs count="2">
    <dxf>
      <numFmt numFmtId="0" formatCode="General"/>
    </dxf>
    <dxf>
      <numFmt numFmtId="0" formatCode="General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表1" displayName="表1" ref="A1:F26" totalsRowShown="0">
  <autoFilter ref="A1:F26"/>
  <tableColumns count="6">
    <tableColumn id="1" name="具备"/>
    <tableColumn id="2" name="不具备"/>
    <tableColumn id="3" name="属性类别"/>
    <tableColumn id="4" name="页1"/>
    <tableColumn id="5" name="辅助列" dataDxfId="1">
      <calculatedColumnFormula>A2&amp;B2</calculatedColumnFormula>
    </tableColumn>
    <tableColumn id="6" name="属性类别2" dataDxfId="0">
      <calculatedColumnFormula>C2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E4132"/>
  <sheetViews>
    <sheetView tabSelected="1" topLeftCell="A3953" workbookViewId="0">
      <selection activeCell="G7" sqref="G7"/>
    </sheetView>
  </sheetViews>
  <sheetFormatPr defaultRowHeight="13.5"/>
  <cols>
    <col min="1" max="1" width="9" style="3"/>
    <col min="2" max="2" width="9" style="7"/>
    <col min="3" max="4" width="9" style="1"/>
    <col min="5" max="5" width="20.25" style="1" customWidth="1"/>
    <col min="6" max="16384" width="9" style="1"/>
  </cols>
  <sheetData>
    <row r="1" spans="1:5">
      <c r="A1" s="3" t="s">
        <v>24</v>
      </c>
      <c r="B1" s="7" t="s">
        <v>20</v>
      </c>
      <c r="C1" s="1" t="s">
        <v>21</v>
      </c>
      <c r="D1" s="1" t="s">
        <v>22</v>
      </c>
      <c r="E1" s="1" t="s">
        <v>23</v>
      </c>
    </row>
    <row r="2" spans="1:5">
      <c r="A2" s="3" t="s">
        <v>25</v>
      </c>
      <c r="B2" s="8">
        <v>1</v>
      </c>
      <c r="C2" s="4">
        <v>1</v>
      </c>
      <c r="D2" s="1" t="str">
        <f>B2&amp;C2</f>
        <v>11</v>
      </c>
      <c r="E2" s="1" t="str">
        <f>VLOOKUP(D2,转化后的标准!E:F,2,FALSE)</f>
        <v>Q</v>
      </c>
    </row>
    <row r="3" spans="1:5">
      <c r="A3" s="3" t="s">
        <v>25</v>
      </c>
      <c r="B3" s="8">
        <v>3</v>
      </c>
      <c r="C3" s="4">
        <v>4</v>
      </c>
      <c r="D3" s="1" t="str">
        <f t="shared" ref="D3:D66" si="0">B3&amp;C3</f>
        <v>34</v>
      </c>
      <c r="E3" s="1" t="str">
        <f>VLOOKUP(D3,转化后的标准!E:F,2,FALSE)</f>
        <v>I</v>
      </c>
    </row>
    <row r="4" spans="1:5">
      <c r="A4" s="3" t="s">
        <v>25</v>
      </c>
      <c r="B4" s="8">
        <v>3</v>
      </c>
      <c r="C4" s="4">
        <v>3</v>
      </c>
      <c r="D4" s="1" t="str">
        <f t="shared" si="0"/>
        <v>33</v>
      </c>
      <c r="E4" s="1" t="str">
        <f>VLOOKUP(D4,转化后的标准!E:F,2,FALSE)</f>
        <v>I</v>
      </c>
    </row>
    <row r="5" spans="1:5">
      <c r="A5" s="3" t="s">
        <v>25</v>
      </c>
      <c r="B5" s="8">
        <v>1</v>
      </c>
      <c r="C5" s="4">
        <v>4</v>
      </c>
      <c r="D5" s="1" t="str">
        <f t="shared" si="0"/>
        <v>14</v>
      </c>
      <c r="E5" s="1" t="str">
        <f>VLOOKUP(D5,转化后的标准!E:F,2,FALSE)</f>
        <v>A</v>
      </c>
    </row>
    <row r="6" spans="1:5">
      <c r="A6" s="3" t="s">
        <v>25</v>
      </c>
      <c r="B6" s="8">
        <v>4</v>
      </c>
      <c r="C6" s="4">
        <v>3</v>
      </c>
      <c r="D6" s="1" t="str">
        <f t="shared" si="0"/>
        <v>43</v>
      </c>
      <c r="E6" s="1" t="str">
        <f>VLOOKUP(D6,转化后的标准!E:F,2,FALSE)</f>
        <v>I</v>
      </c>
    </row>
    <row r="7" spans="1:5">
      <c r="A7" s="3" t="s">
        <v>25</v>
      </c>
      <c r="B7" s="8">
        <v>1</v>
      </c>
      <c r="C7" s="4">
        <v>5</v>
      </c>
      <c r="D7" s="1" t="str">
        <f t="shared" si="0"/>
        <v>15</v>
      </c>
      <c r="E7" s="1" t="str">
        <f>VLOOKUP(D7,转化后的标准!E:F,2,FALSE)</f>
        <v>O</v>
      </c>
    </row>
    <row r="8" spans="1:5">
      <c r="A8" s="3" t="s">
        <v>25</v>
      </c>
      <c r="B8" s="8">
        <v>3</v>
      </c>
      <c r="C8" s="4">
        <v>4</v>
      </c>
      <c r="D8" s="1" t="str">
        <f t="shared" si="0"/>
        <v>34</v>
      </c>
      <c r="E8" s="1" t="str">
        <f>VLOOKUP(D8,转化后的标准!E:F,2,FALSE)</f>
        <v>I</v>
      </c>
    </row>
    <row r="9" spans="1:5">
      <c r="A9" s="3" t="s">
        <v>25</v>
      </c>
      <c r="B9" s="8">
        <v>3</v>
      </c>
      <c r="C9" s="4">
        <v>3</v>
      </c>
      <c r="D9" s="1" t="str">
        <f t="shared" si="0"/>
        <v>33</v>
      </c>
      <c r="E9" s="1" t="str">
        <f>VLOOKUP(D9,转化后的标准!E:F,2,FALSE)</f>
        <v>I</v>
      </c>
    </row>
    <row r="10" spans="1:5">
      <c r="A10" s="3" t="s">
        <v>25</v>
      </c>
      <c r="B10" s="8">
        <v>1</v>
      </c>
      <c r="C10" s="4">
        <v>3</v>
      </c>
      <c r="D10" s="1" t="str">
        <f t="shared" si="0"/>
        <v>13</v>
      </c>
      <c r="E10" s="1" t="str">
        <f>VLOOKUP(D10,转化后的标准!E:F,2,FALSE)</f>
        <v>A</v>
      </c>
    </row>
    <row r="11" spans="1:5">
      <c r="A11" s="3" t="s">
        <v>25</v>
      </c>
      <c r="B11" s="8">
        <v>1</v>
      </c>
      <c r="C11" s="4">
        <v>1</v>
      </c>
      <c r="D11" s="1" t="str">
        <f t="shared" si="0"/>
        <v>11</v>
      </c>
      <c r="E11" s="1" t="str">
        <f>VLOOKUP(D11,转化后的标准!E:F,2,FALSE)</f>
        <v>Q</v>
      </c>
    </row>
    <row r="12" spans="1:5">
      <c r="A12" s="3" t="s">
        <v>25</v>
      </c>
      <c r="B12" s="8">
        <v>3</v>
      </c>
      <c r="C12" s="4">
        <v>3</v>
      </c>
      <c r="D12" s="1" t="str">
        <f t="shared" si="0"/>
        <v>33</v>
      </c>
      <c r="E12" s="1" t="str">
        <f>VLOOKUP(D12,转化后的标准!E:F,2,FALSE)</f>
        <v>I</v>
      </c>
    </row>
    <row r="13" spans="1:5">
      <c r="A13" s="3" t="s">
        <v>25</v>
      </c>
      <c r="B13" s="8">
        <v>3</v>
      </c>
      <c r="C13" s="4">
        <v>3</v>
      </c>
      <c r="D13" s="1" t="str">
        <f t="shared" si="0"/>
        <v>33</v>
      </c>
      <c r="E13" s="1" t="str">
        <f>VLOOKUP(D13,转化后的标准!E:F,2,FALSE)</f>
        <v>I</v>
      </c>
    </row>
    <row r="14" spans="1:5">
      <c r="A14" s="3" t="s">
        <v>25</v>
      </c>
      <c r="B14" s="8">
        <v>1</v>
      </c>
      <c r="C14" s="4">
        <v>3</v>
      </c>
      <c r="D14" s="1" t="str">
        <f t="shared" si="0"/>
        <v>13</v>
      </c>
      <c r="E14" s="1" t="str">
        <f>VLOOKUP(D14,转化后的标准!E:F,2,FALSE)</f>
        <v>A</v>
      </c>
    </row>
    <row r="15" spans="1:5">
      <c r="A15" s="3" t="s">
        <v>25</v>
      </c>
      <c r="B15" s="8">
        <v>3</v>
      </c>
      <c r="C15" s="4">
        <v>3</v>
      </c>
      <c r="D15" s="1" t="str">
        <f t="shared" si="0"/>
        <v>33</v>
      </c>
      <c r="E15" s="1" t="str">
        <f>VLOOKUP(D15,转化后的标准!E:F,2,FALSE)</f>
        <v>I</v>
      </c>
    </row>
    <row r="16" spans="1:5">
      <c r="A16" s="3" t="s">
        <v>25</v>
      </c>
      <c r="B16" s="8">
        <v>4</v>
      </c>
      <c r="C16" s="4">
        <v>3</v>
      </c>
      <c r="D16" s="1" t="str">
        <f t="shared" si="0"/>
        <v>43</v>
      </c>
      <c r="E16" s="1" t="str">
        <f>VLOOKUP(D16,转化后的标准!E:F,2,FALSE)</f>
        <v>I</v>
      </c>
    </row>
    <row r="17" spans="1:5">
      <c r="A17" s="3" t="s">
        <v>25</v>
      </c>
      <c r="B17" s="8">
        <v>3</v>
      </c>
      <c r="C17" s="4">
        <v>3</v>
      </c>
      <c r="D17" s="1" t="str">
        <f t="shared" si="0"/>
        <v>33</v>
      </c>
      <c r="E17" s="1" t="str">
        <f>VLOOKUP(D17,转化后的标准!E:F,2,FALSE)</f>
        <v>I</v>
      </c>
    </row>
    <row r="18" spans="1:5">
      <c r="A18" s="3" t="s">
        <v>25</v>
      </c>
      <c r="B18" s="8">
        <v>3</v>
      </c>
      <c r="C18" s="4">
        <v>3</v>
      </c>
      <c r="D18" s="1" t="str">
        <f t="shared" si="0"/>
        <v>33</v>
      </c>
      <c r="E18" s="1" t="str">
        <f>VLOOKUP(D18,转化后的标准!E:F,2,FALSE)</f>
        <v>I</v>
      </c>
    </row>
    <row r="19" spans="1:5">
      <c r="A19" s="3" t="s">
        <v>25</v>
      </c>
      <c r="B19" s="8">
        <v>3</v>
      </c>
      <c r="C19" s="4">
        <v>2</v>
      </c>
      <c r="D19" s="1" t="str">
        <f t="shared" si="0"/>
        <v>32</v>
      </c>
      <c r="E19" s="1" t="str">
        <f>VLOOKUP(D19,转化后的标准!E:F,2,FALSE)</f>
        <v>I</v>
      </c>
    </row>
    <row r="20" spans="1:5">
      <c r="A20" s="3" t="s">
        <v>25</v>
      </c>
      <c r="B20" s="8">
        <v>3</v>
      </c>
      <c r="C20" s="4">
        <v>3</v>
      </c>
      <c r="D20" s="1" t="str">
        <f t="shared" si="0"/>
        <v>33</v>
      </c>
      <c r="E20" s="1" t="str">
        <f>VLOOKUP(D20,转化后的标准!E:F,2,FALSE)</f>
        <v>I</v>
      </c>
    </row>
    <row r="21" spans="1:5">
      <c r="A21" s="3" t="s">
        <v>25</v>
      </c>
      <c r="B21" s="8">
        <v>3</v>
      </c>
      <c r="C21" s="4">
        <v>3</v>
      </c>
      <c r="D21" s="1" t="str">
        <f t="shared" si="0"/>
        <v>33</v>
      </c>
      <c r="E21" s="1" t="str">
        <f>VLOOKUP(D21,转化后的标准!E:F,2,FALSE)</f>
        <v>I</v>
      </c>
    </row>
    <row r="22" spans="1:5">
      <c r="A22" s="3" t="s">
        <v>25</v>
      </c>
      <c r="B22" s="8">
        <v>3</v>
      </c>
      <c r="C22" s="4">
        <v>3</v>
      </c>
      <c r="D22" s="1" t="str">
        <f t="shared" si="0"/>
        <v>33</v>
      </c>
      <c r="E22" s="1" t="str">
        <f>VLOOKUP(D22,转化后的标准!E:F,2,FALSE)</f>
        <v>I</v>
      </c>
    </row>
    <row r="23" spans="1:5">
      <c r="A23" s="3" t="s">
        <v>25</v>
      </c>
      <c r="B23" s="8">
        <v>1</v>
      </c>
      <c r="C23" s="4">
        <v>3</v>
      </c>
      <c r="D23" s="1" t="str">
        <f t="shared" si="0"/>
        <v>13</v>
      </c>
      <c r="E23" s="1" t="str">
        <f>VLOOKUP(D23,转化后的标准!E:F,2,FALSE)</f>
        <v>A</v>
      </c>
    </row>
    <row r="24" spans="1:5">
      <c r="A24" s="3" t="s">
        <v>25</v>
      </c>
      <c r="B24" s="8">
        <v>1</v>
      </c>
      <c r="C24" s="4">
        <v>3</v>
      </c>
      <c r="D24" s="1" t="str">
        <f t="shared" si="0"/>
        <v>13</v>
      </c>
      <c r="E24" s="1" t="str">
        <f>VLOOKUP(D24,转化后的标准!E:F,2,FALSE)</f>
        <v>A</v>
      </c>
    </row>
    <row r="25" spans="1:5">
      <c r="A25" s="3" t="s">
        <v>25</v>
      </c>
      <c r="B25" s="8">
        <v>3</v>
      </c>
      <c r="C25" s="4">
        <v>3</v>
      </c>
      <c r="D25" s="1" t="str">
        <f t="shared" si="0"/>
        <v>33</v>
      </c>
      <c r="E25" s="1" t="str">
        <f>VLOOKUP(D25,转化后的标准!E:F,2,FALSE)</f>
        <v>I</v>
      </c>
    </row>
    <row r="26" spans="1:5">
      <c r="A26" s="3" t="s">
        <v>25</v>
      </c>
      <c r="B26" s="8">
        <v>1</v>
      </c>
      <c r="C26" s="4">
        <v>1</v>
      </c>
      <c r="D26" s="1" t="str">
        <f t="shared" si="0"/>
        <v>11</v>
      </c>
      <c r="E26" s="1" t="str">
        <f>VLOOKUP(D26,转化后的标准!E:F,2,FALSE)</f>
        <v>Q</v>
      </c>
    </row>
    <row r="27" spans="1:5">
      <c r="A27" s="3" t="s">
        <v>25</v>
      </c>
      <c r="B27" s="8">
        <v>3</v>
      </c>
      <c r="C27" s="4">
        <v>4</v>
      </c>
      <c r="D27" s="1" t="str">
        <f t="shared" si="0"/>
        <v>34</v>
      </c>
      <c r="E27" s="1" t="str">
        <f>VLOOKUP(D27,转化后的标准!E:F,2,FALSE)</f>
        <v>I</v>
      </c>
    </row>
    <row r="28" spans="1:5">
      <c r="A28" s="3" t="s">
        <v>25</v>
      </c>
      <c r="B28" s="8">
        <v>1</v>
      </c>
      <c r="C28" s="4">
        <v>3</v>
      </c>
      <c r="D28" s="1" t="str">
        <f t="shared" si="0"/>
        <v>13</v>
      </c>
      <c r="E28" s="1" t="str">
        <f>VLOOKUP(D28,转化后的标准!E:F,2,FALSE)</f>
        <v>A</v>
      </c>
    </row>
    <row r="29" spans="1:5">
      <c r="A29" s="3" t="s">
        <v>25</v>
      </c>
      <c r="B29" s="8">
        <v>3</v>
      </c>
      <c r="C29" s="4">
        <v>3</v>
      </c>
      <c r="D29" s="1" t="str">
        <f t="shared" si="0"/>
        <v>33</v>
      </c>
      <c r="E29" s="1" t="str">
        <f>VLOOKUP(D29,转化后的标准!E:F,2,FALSE)</f>
        <v>I</v>
      </c>
    </row>
    <row r="30" spans="1:5">
      <c r="A30" s="3" t="s">
        <v>25</v>
      </c>
      <c r="B30" s="8">
        <v>3</v>
      </c>
      <c r="C30" s="4">
        <v>3</v>
      </c>
      <c r="D30" s="1" t="str">
        <f t="shared" si="0"/>
        <v>33</v>
      </c>
      <c r="E30" s="1" t="str">
        <f>VLOOKUP(D30,转化后的标准!E:F,2,FALSE)</f>
        <v>I</v>
      </c>
    </row>
    <row r="31" spans="1:5">
      <c r="A31" s="3" t="s">
        <v>25</v>
      </c>
      <c r="B31" s="8">
        <v>1</v>
      </c>
      <c r="C31" s="4">
        <v>4</v>
      </c>
      <c r="D31" s="1" t="str">
        <f t="shared" si="0"/>
        <v>14</v>
      </c>
      <c r="E31" s="1" t="str">
        <f>VLOOKUP(D31,转化后的标准!E:F,2,FALSE)</f>
        <v>A</v>
      </c>
    </row>
    <row r="32" spans="1:5">
      <c r="A32" s="3" t="s">
        <v>25</v>
      </c>
      <c r="B32" s="8">
        <v>1</v>
      </c>
      <c r="C32" s="4">
        <v>3</v>
      </c>
      <c r="D32" s="1" t="str">
        <f t="shared" si="0"/>
        <v>13</v>
      </c>
      <c r="E32" s="1" t="str">
        <f>VLOOKUP(D32,转化后的标准!E:F,2,FALSE)</f>
        <v>A</v>
      </c>
    </row>
    <row r="33" spans="1:5">
      <c r="A33" s="3" t="s">
        <v>25</v>
      </c>
      <c r="B33" s="8">
        <v>1</v>
      </c>
      <c r="C33" s="4">
        <v>3</v>
      </c>
      <c r="D33" s="1" t="str">
        <f t="shared" si="0"/>
        <v>13</v>
      </c>
      <c r="E33" s="1" t="str">
        <f>VLOOKUP(D33,转化后的标准!E:F,2,FALSE)</f>
        <v>A</v>
      </c>
    </row>
    <row r="34" spans="1:5">
      <c r="A34" s="3" t="s">
        <v>25</v>
      </c>
      <c r="B34" s="8">
        <v>1</v>
      </c>
      <c r="C34" s="4">
        <v>1</v>
      </c>
      <c r="D34" s="1" t="str">
        <f t="shared" si="0"/>
        <v>11</v>
      </c>
      <c r="E34" s="1" t="str">
        <f>VLOOKUP(D34,转化后的标准!E:F,2,FALSE)</f>
        <v>Q</v>
      </c>
    </row>
    <row r="35" spans="1:5">
      <c r="A35" s="3" t="s">
        <v>25</v>
      </c>
      <c r="B35" s="8">
        <v>3</v>
      </c>
      <c r="C35" s="4">
        <v>3</v>
      </c>
      <c r="D35" s="1" t="str">
        <f t="shared" si="0"/>
        <v>33</v>
      </c>
      <c r="E35" s="1" t="str">
        <f>VLOOKUP(D35,转化后的标准!E:F,2,FALSE)</f>
        <v>I</v>
      </c>
    </row>
    <row r="36" spans="1:5">
      <c r="A36" s="3" t="s">
        <v>25</v>
      </c>
      <c r="B36" s="8">
        <v>5</v>
      </c>
      <c r="C36" s="4">
        <v>5</v>
      </c>
      <c r="D36" s="1" t="str">
        <f t="shared" si="0"/>
        <v>55</v>
      </c>
      <c r="E36" s="1" t="str">
        <f>VLOOKUP(D36,转化后的标准!E:F,2,FALSE)</f>
        <v>Q</v>
      </c>
    </row>
    <row r="37" spans="1:5">
      <c r="A37" s="3" t="s">
        <v>25</v>
      </c>
      <c r="B37" s="8">
        <v>4</v>
      </c>
      <c r="C37" s="4">
        <v>2</v>
      </c>
      <c r="D37" s="1" t="str">
        <f t="shared" si="0"/>
        <v>42</v>
      </c>
      <c r="E37" s="1" t="str">
        <f>VLOOKUP(D37,转化后的标准!E:F,2,FALSE)</f>
        <v>I</v>
      </c>
    </row>
    <row r="38" spans="1:5">
      <c r="A38" s="3" t="s">
        <v>25</v>
      </c>
      <c r="B38" s="8">
        <v>3</v>
      </c>
      <c r="C38" s="4">
        <v>3</v>
      </c>
      <c r="D38" s="1" t="str">
        <f t="shared" si="0"/>
        <v>33</v>
      </c>
      <c r="E38" s="1" t="str">
        <f>VLOOKUP(D38,转化后的标准!E:F,2,FALSE)</f>
        <v>I</v>
      </c>
    </row>
    <row r="39" spans="1:5">
      <c r="A39" s="3" t="s">
        <v>25</v>
      </c>
      <c r="B39" s="8">
        <v>4</v>
      </c>
      <c r="C39" s="4">
        <v>3</v>
      </c>
      <c r="D39" s="1" t="str">
        <f t="shared" si="0"/>
        <v>43</v>
      </c>
      <c r="E39" s="1" t="str">
        <f>VLOOKUP(D39,转化后的标准!E:F,2,FALSE)</f>
        <v>I</v>
      </c>
    </row>
    <row r="40" spans="1:5">
      <c r="A40" s="3" t="s">
        <v>25</v>
      </c>
      <c r="B40" s="8">
        <v>5</v>
      </c>
      <c r="C40" s="4">
        <v>5</v>
      </c>
      <c r="D40" s="1" t="str">
        <f t="shared" si="0"/>
        <v>55</v>
      </c>
      <c r="E40" s="1" t="str">
        <f>VLOOKUP(D40,转化后的标准!E:F,2,FALSE)</f>
        <v>Q</v>
      </c>
    </row>
    <row r="41" spans="1:5">
      <c r="A41" s="3" t="s">
        <v>25</v>
      </c>
      <c r="B41" s="8">
        <v>1</v>
      </c>
      <c r="C41" s="4">
        <v>5</v>
      </c>
      <c r="D41" s="1" t="str">
        <f t="shared" si="0"/>
        <v>15</v>
      </c>
      <c r="E41" s="1" t="str">
        <f>VLOOKUP(D41,转化后的标准!E:F,2,FALSE)</f>
        <v>O</v>
      </c>
    </row>
    <row r="42" spans="1:5">
      <c r="A42" s="3" t="s">
        <v>25</v>
      </c>
      <c r="B42" s="8">
        <v>5</v>
      </c>
      <c r="C42" s="4">
        <v>3</v>
      </c>
      <c r="D42" s="1" t="str">
        <f t="shared" si="0"/>
        <v>53</v>
      </c>
      <c r="E42" s="1" t="str">
        <f>VLOOKUP(D42,转化后的标准!E:F,2,FALSE)</f>
        <v>R</v>
      </c>
    </row>
    <row r="43" spans="1:5">
      <c r="A43" s="3" t="s">
        <v>25</v>
      </c>
      <c r="B43" s="8">
        <v>1</v>
      </c>
      <c r="C43" s="4">
        <v>5</v>
      </c>
      <c r="D43" s="1" t="str">
        <f t="shared" si="0"/>
        <v>15</v>
      </c>
      <c r="E43" s="1" t="str">
        <f>VLOOKUP(D43,转化后的标准!E:F,2,FALSE)</f>
        <v>O</v>
      </c>
    </row>
    <row r="44" spans="1:5">
      <c r="A44" s="3" t="s">
        <v>25</v>
      </c>
      <c r="B44" s="8">
        <v>5</v>
      </c>
      <c r="C44" s="4">
        <v>1</v>
      </c>
      <c r="D44" s="1" t="str">
        <f t="shared" si="0"/>
        <v>51</v>
      </c>
      <c r="E44" s="1" t="str">
        <f>VLOOKUP(D44,转化后的标准!E:F,2,FALSE)</f>
        <v>R</v>
      </c>
    </row>
    <row r="45" spans="1:5">
      <c r="A45" s="3" t="s">
        <v>25</v>
      </c>
      <c r="B45" s="8">
        <v>1</v>
      </c>
      <c r="C45" s="4">
        <v>5</v>
      </c>
      <c r="D45" s="1" t="str">
        <f t="shared" si="0"/>
        <v>15</v>
      </c>
      <c r="E45" s="1" t="str">
        <f>VLOOKUP(D45,转化后的标准!E:F,2,FALSE)</f>
        <v>O</v>
      </c>
    </row>
    <row r="46" spans="1:5">
      <c r="A46" s="3" t="s">
        <v>25</v>
      </c>
      <c r="B46" s="8">
        <v>1</v>
      </c>
      <c r="C46" s="4">
        <v>1</v>
      </c>
      <c r="D46" s="1" t="str">
        <f t="shared" si="0"/>
        <v>11</v>
      </c>
      <c r="E46" s="1" t="str">
        <f>VLOOKUP(D46,转化后的标准!E:F,2,FALSE)</f>
        <v>Q</v>
      </c>
    </row>
    <row r="47" spans="1:5">
      <c r="A47" s="3" t="s">
        <v>25</v>
      </c>
      <c r="B47" s="8">
        <v>1</v>
      </c>
      <c r="C47" s="4">
        <v>3</v>
      </c>
      <c r="D47" s="1" t="str">
        <f t="shared" si="0"/>
        <v>13</v>
      </c>
      <c r="E47" s="1" t="str">
        <f>VLOOKUP(D47,转化后的标准!E:F,2,FALSE)</f>
        <v>A</v>
      </c>
    </row>
    <row r="48" spans="1:5">
      <c r="A48" s="3" t="s">
        <v>25</v>
      </c>
      <c r="B48" s="8">
        <v>1</v>
      </c>
      <c r="C48" s="4">
        <v>1</v>
      </c>
      <c r="D48" s="1" t="str">
        <f t="shared" si="0"/>
        <v>11</v>
      </c>
      <c r="E48" s="1" t="str">
        <f>VLOOKUP(D48,转化后的标准!E:F,2,FALSE)</f>
        <v>Q</v>
      </c>
    </row>
    <row r="49" spans="1:5">
      <c r="A49" s="3" t="s">
        <v>25</v>
      </c>
      <c r="B49" s="8">
        <v>2</v>
      </c>
      <c r="C49" s="4">
        <v>5</v>
      </c>
      <c r="D49" s="1" t="str">
        <f t="shared" si="0"/>
        <v>25</v>
      </c>
      <c r="E49" s="1" t="str">
        <f>VLOOKUP(D49,转化后的标准!E:F,2,FALSE)</f>
        <v>M</v>
      </c>
    </row>
    <row r="50" spans="1:5">
      <c r="A50" s="3" t="s">
        <v>25</v>
      </c>
      <c r="B50" s="8">
        <v>3</v>
      </c>
      <c r="C50" s="4">
        <v>3</v>
      </c>
      <c r="D50" s="1" t="str">
        <f t="shared" si="0"/>
        <v>33</v>
      </c>
      <c r="E50" s="1" t="str">
        <f>VLOOKUP(D50,转化后的标准!E:F,2,FALSE)</f>
        <v>I</v>
      </c>
    </row>
    <row r="51" spans="1:5">
      <c r="A51" s="3" t="s">
        <v>25</v>
      </c>
      <c r="B51" s="8">
        <v>3</v>
      </c>
      <c r="C51" s="4">
        <v>4</v>
      </c>
      <c r="D51" s="1" t="str">
        <f t="shared" si="0"/>
        <v>34</v>
      </c>
      <c r="E51" s="1" t="str">
        <f>VLOOKUP(D51,转化后的标准!E:F,2,FALSE)</f>
        <v>I</v>
      </c>
    </row>
    <row r="52" spans="1:5">
      <c r="A52" s="3" t="s">
        <v>25</v>
      </c>
      <c r="B52" s="8">
        <v>1</v>
      </c>
      <c r="C52" s="4">
        <v>2</v>
      </c>
      <c r="D52" s="1" t="str">
        <f t="shared" si="0"/>
        <v>12</v>
      </c>
      <c r="E52" s="1" t="str">
        <f>VLOOKUP(D52,转化后的标准!E:F,2,FALSE)</f>
        <v>A</v>
      </c>
    </row>
    <row r="53" spans="1:5">
      <c r="A53" s="3" t="s">
        <v>25</v>
      </c>
      <c r="B53" s="8">
        <v>1</v>
      </c>
      <c r="C53" s="4">
        <v>3</v>
      </c>
      <c r="D53" s="1" t="str">
        <f t="shared" si="0"/>
        <v>13</v>
      </c>
      <c r="E53" s="1" t="str">
        <f>VLOOKUP(D53,转化后的标准!E:F,2,FALSE)</f>
        <v>A</v>
      </c>
    </row>
    <row r="54" spans="1:5">
      <c r="A54" s="3" t="s">
        <v>25</v>
      </c>
      <c r="B54" s="8">
        <v>1</v>
      </c>
      <c r="C54" s="4">
        <v>3</v>
      </c>
      <c r="D54" s="1" t="str">
        <f t="shared" si="0"/>
        <v>13</v>
      </c>
      <c r="E54" s="1" t="str">
        <f>VLOOKUP(D54,转化后的标准!E:F,2,FALSE)</f>
        <v>A</v>
      </c>
    </row>
    <row r="55" spans="1:5">
      <c r="A55" s="3" t="s">
        <v>25</v>
      </c>
      <c r="B55" s="8">
        <v>1</v>
      </c>
      <c r="C55" s="4">
        <v>1</v>
      </c>
      <c r="D55" s="1" t="str">
        <f t="shared" si="0"/>
        <v>11</v>
      </c>
      <c r="E55" s="1" t="str">
        <f>VLOOKUP(D55,转化后的标准!E:F,2,FALSE)</f>
        <v>Q</v>
      </c>
    </row>
    <row r="56" spans="1:5">
      <c r="A56" s="3" t="s">
        <v>25</v>
      </c>
      <c r="B56" s="8">
        <v>1</v>
      </c>
      <c r="C56" s="4">
        <v>5</v>
      </c>
      <c r="D56" s="1" t="str">
        <f t="shared" si="0"/>
        <v>15</v>
      </c>
      <c r="E56" s="1" t="str">
        <f>VLOOKUP(D56,转化后的标准!E:F,2,FALSE)</f>
        <v>O</v>
      </c>
    </row>
    <row r="57" spans="1:5">
      <c r="A57" s="3" t="s">
        <v>25</v>
      </c>
      <c r="B57" s="8">
        <v>1</v>
      </c>
      <c r="C57" s="4">
        <v>4</v>
      </c>
      <c r="D57" s="1" t="str">
        <f t="shared" si="0"/>
        <v>14</v>
      </c>
      <c r="E57" s="1" t="str">
        <f>VLOOKUP(D57,转化后的标准!E:F,2,FALSE)</f>
        <v>A</v>
      </c>
    </row>
    <row r="58" spans="1:5">
      <c r="A58" s="3" t="s">
        <v>25</v>
      </c>
      <c r="B58" s="8">
        <v>2</v>
      </c>
      <c r="C58" s="4">
        <v>5</v>
      </c>
      <c r="D58" s="1" t="str">
        <f t="shared" si="0"/>
        <v>25</v>
      </c>
      <c r="E58" s="1" t="str">
        <f>VLOOKUP(D58,转化后的标准!E:F,2,FALSE)</f>
        <v>M</v>
      </c>
    </row>
    <row r="59" spans="1:5">
      <c r="A59" s="3" t="s">
        <v>25</v>
      </c>
      <c r="B59" s="9">
        <v>2</v>
      </c>
      <c r="C59" s="5">
        <v>4</v>
      </c>
      <c r="D59" s="1" t="str">
        <f t="shared" si="0"/>
        <v>24</v>
      </c>
      <c r="E59" s="1" t="str">
        <f>VLOOKUP(D59,转化后的标准!E:F,2,FALSE)</f>
        <v>I</v>
      </c>
    </row>
    <row r="60" spans="1:5">
      <c r="A60" s="3" t="s">
        <v>25</v>
      </c>
      <c r="B60" s="8">
        <v>1</v>
      </c>
      <c r="C60" s="4">
        <v>5</v>
      </c>
      <c r="D60" s="1" t="str">
        <f t="shared" si="0"/>
        <v>15</v>
      </c>
      <c r="E60" s="1" t="str">
        <f>VLOOKUP(D60,转化后的标准!E:F,2,FALSE)</f>
        <v>O</v>
      </c>
    </row>
    <row r="61" spans="1:5">
      <c r="A61" s="3" t="s">
        <v>25</v>
      </c>
      <c r="B61" s="8">
        <v>1</v>
      </c>
      <c r="C61" s="4">
        <v>4</v>
      </c>
      <c r="D61" s="1" t="str">
        <f t="shared" si="0"/>
        <v>14</v>
      </c>
      <c r="E61" s="1" t="str">
        <f>VLOOKUP(D61,转化后的标准!E:F,2,FALSE)</f>
        <v>A</v>
      </c>
    </row>
    <row r="62" spans="1:5">
      <c r="A62" s="3" t="s">
        <v>25</v>
      </c>
      <c r="B62" s="8">
        <v>2</v>
      </c>
      <c r="C62" s="4">
        <v>5</v>
      </c>
      <c r="D62" s="1" t="str">
        <f t="shared" si="0"/>
        <v>25</v>
      </c>
      <c r="E62" s="1" t="str">
        <f>VLOOKUP(D62,转化后的标准!E:F,2,FALSE)</f>
        <v>M</v>
      </c>
    </row>
    <row r="63" spans="1:5">
      <c r="A63" s="3" t="s">
        <v>25</v>
      </c>
      <c r="B63" s="8">
        <v>1</v>
      </c>
      <c r="C63" s="4">
        <v>5</v>
      </c>
      <c r="D63" s="1" t="str">
        <f t="shared" si="0"/>
        <v>15</v>
      </c>
      <c r="E63" s="1" t="str">
        <f>VLOOKUP(D63,转化后的标准!E:F,2,FALSE)</f>
        <v>O</v>
      </c>
    </row>
    <row r="64" spans="1:5">
      <c r="A64" s="3" t="s">
        <v>25</v>
      </c>
      <c r="B64" s="8">
        <v>1</v>
      </c>
      <c r="C64" s="4">
        <v>4</v>
      </c>
      <c r="D64" s="1" t="str">
        <f t="shared" si="0"/>
        <v>14</v>
      </c>
      <c r="E64" s="1" t="str">
        <f>VLOOKUP(D64,转化后的标准!E:F,2,FALSE)</f>
        <v>A</v>
      </c>
    </row>
    <row r="65" spans="1:5">
      <c r="A65" s="3" t="s">
        <v>25</v>
      </c>
      <c r="B65" s="8">
        <v>2</v>
      </c>
      <c r="C65" s="4">
        <v>5</v>
      </c>
      <c r="D65" s="1" t="str">
        <f t="shared" si="0"/>
        <v>25</v>
      </c>
      <c r="E65" s="1" t="str">
        <f>VLOOKUP(D65,转化后的标准!E:F,2,FALSE)</f>
        <v>M</v>
      </c>
    </row>
    <row r="66" spans="1:5">
      <c r="A66" s="3" t="s">
        <v>25</v>
      </c>
      <c r="B66" s="8">
        <v>1</v>
      </c>
      <c r="C66" s="4">
        <v>5</v>
      </c>
      <c r="D66" s="1" t="str">
        <f t="shared" si="0"/>
        <v>15</v>
      </c>
      <c r="E66" s="1" t="str">
        <f>VLOOKUP(D66,转化后的标准!E:F,2,FALSE)</f>
        <v>O</v>
      </c>
    </row>
    <row r="67" spans="1:5">
      <c r="A67" s="3" t="s">
        <v>25</v>
      </c>
      <c r="B67" s="8">
        <v>1</v>
      </c>
      <c r="C67" s="4">
        <v>4</v>
      </c>
      <c r="D67" s="1" t="str">
        <f t="shared" ref="D67:D130" si="1">B67&amp;C67</f>
        <v>14</v>
      </c>
      <c r="E67" s="1" t="str">
        <f>VLOOKUP(D67,转化后的标准!E:F,2,FALSE)</f>
        <v>A</v>
      </c>
    </row>
    <row r="68" spans="1:5">
      <c r="A68" s="3" t="s">
        <v>25</v>
      </c>
      <c r="B68" s="8">
        <v>2</v>
      </c>
      <c r="C68" s="4">
        <v>5</v>
      </c>
      <c r="D68" s="1" t="str">
        <f t="shared" si="1"/>
        <v>25</v>
      </c>
      <c r="E68" s="1" t="str">
        <f>VLOOKUP(D68,转化后的标准!E:F,2,FALSE)</f>
        <v>M</v>
      </c>
    </row>
    <row r="69" spans="1:5">
      <c r="A69" s="3" t="s">
        <v>25</v>
      </c>
      <c r="B69" s="8">
        <v>1</v>
      </c>
      <c r="C69" s="4">
        <v>5</v>
      </c>
      <c r="D69" s="1" t="str">
        <f t="shared" si="1"/>
        <v>15</v>
      </c>
      <c r="E69" s="1" t="str">
        <f>VLOOKUP(D69,转化后的标准!E:F,2,FALSE)</f>
        <v>O</v>
      </c>
    </row>
    <row r="70" spans="1:5">
      <c r="A70" s="3" t="s">
        <v>25</v>
      </c>
      <c r="B70" s="8">
        <v>1</v>
      </c>
      <c r="C70" s="4">
        <v>4</v>
      </c>
      <c r="D70" s="1" t="str">
        <f t="shared" si="1"/>
        <v>14</v>
      </c>
      <c r="E70" s="1" t="str">
        <f>VLOOKUP(D70,转化后的标准!E:F,2,FALSE)</f>
        <v>A</v>
      </c>
    </row>
    <row r="71" spans="1:5">
      <c r="A71" s="3" t="s">
        <v>25</v>
      </c>
      <c r="B71" s="8">
        <v>2</v>
      </c>
      <c r="C71" s="4">
        <v>5</v>
      </c>
      <c r="D71" s="1" t="str">
        <f t="shared" si="1"/>
        <v>25</v>
      </c>
      <c r="E71" s="1" t="str">
        <f>VLOOKUP(D71,转化后的标准!E:F,2,FALSE)</f>
        <v>M</v>
      </c>
    </row>
    <row r="72" spans="1:5">
      <c r="A72" s="3" t="s">
        <v>25</v>
      </c>
      <c r="B72" s="8">
        <v>1</v>
      </c>
      <c r="C72" s="4">
        <v>5</v>
      </c>
      <c r="D72" s="1" t="str">
        <f t="shared" si="1"/>
        <v>15</v>
      </c>
      <c r="E72" s="1" t="str">
        <f>VLOOKUP(D72,转化后的标准!E:F,2,FALSE)</f>
        <v>O</v>
      </c>
    </row>
    <row r="73" spans="1:5">
      <c r="A73" s="3" t="s">
        <v>25</v>
      </c>
      <c r="B73" s="8">
        <v>1</v>
      </c>
      <c r="C73" s="4">
        <v>4</v>
      </c>
      <c r="D73" s="1" t="str">
        <f t="shared" si="1"/>
        <v>14</v>
      </c>
      <c r="E73" s="1" t="str">
        <f>VLOOKUP(D73,转化后的标准!E:F,2,FALSE)</f>
        <v>A</v>
      </c>
    </row>
    <row r="74" spans="1:5">
      <c r="A74" s="3" t="s">
        <v>25</v>
      </c>
      <c r="B74" s="8">
        <v>2</v>
      </c>
      <c r="C74" s="4">
        <v>5</v>
      </c>
      <c r="D74" s="1" t="str">
        <f t="shared" si="1"/>
        <v>25</v>
      </c>
      <c r="E74" s="1" t="str">
        <f>VLOOKUP(D74,转化后的标准!E:F,2,FALSE)</f>
        <v>M</v>
      </c>
    </row>
    <row r="75" spans="1:5">
      <c r="A75" s="3" t="s">
        <v>25</v>
      </c>
      <c r="B75" s="8">
        <v>2</v>
      </c>
      <c r="C75" s="4">
        <v>5</v>
      </c>
      <c r="D75" s="1" t="str">
        <f t="shared" si="1"/>
        <v>25</v>
      </c>
      <c r="E75" s="1" t="str">
        <f>VLOOKUP(D75,转化后的标准!E:F,2,FALSE)</f>
        <v>M</v>
      </c>
    </row>
    <row r="76" spans="1:5">
      <c r="A76" s="3" t="s">
        <v>25</v>
      </c>
      <c r="B76" s="8">
        <v>1</v>
      </c>
      <c r="C76" s="4">
        <v>5</v>
      </c>
      <c r="D76" s="1" t="str">
        <f t="shared" si="1"/>
        <v>15</v>
      </c>
      <c r="E76" s="1" t="str">
        <f>VLOOKUP(D76,转化后的标准!E:F,2,FALSE)</f>
        <v>O</v>
      </c>
    </row>
    <row r="77" spans="1:5">
      <c r="A77" s="3" t="s">
        <v>25</v>
      </c>
      <c r="B77" s="8">
        <v>1</v>
      </c>
      <c r="C77" s="4">
        <v>4</v>
      </c>
      <c r="D77" s="1" t="str">
        <f t="shared" si="1"/>
        <v>14</v>
      </c>
      <c r="E77" s="1" t="str">
        <f>VLOOKUP(D77,转化后的标准!E:F,2,FALSE)</f>
        <v>A</v>
      </c>
    </row>
    <row r="78" spans="1:5">
      <c r="A78" s="3" t="s">
        <v>25</v>
      </c>
      <c r="B78" s="8">
        <v>2</v>
      </c>
      <c r="C78" s="4">
        <v>5</v>
      </c>
      <c r="D78" s="1" t="str">
        <f t="shared" si="1"/>
        <v>25</v>
      </c>
      <c r="E78" s="1" t="str">
        <f>VLOOKUP(D78,转化后的标准!E:F,2,FALSE)</f>
        <v>M</v>
      </c>
    </row>
    <row r="79" spans="1:5">
      <c r="A79" s="3" t="s">
        <v>25</v>
      </c>
      <c r="B79" s="8">
        <v>1</v>
      </c>
      <c r="C79" s="4">
        <v>5</v>
      </c>
      <c r="D79" s="1" t="str">
        <f t="shared" si="1"/>
        <v>15</v>
      </c>
      <c r="E79" s="1" t="str">
        <f>VLOOKUP(D79,转化后的标准!E:F,2,FALSE)</f>
        <v>O</v>
      </c>
    </row>
    <row r="80" spans="1:5">
      <c r="A80" s="3" t="s">
        <v>25</v>
      </c>
      <c r="B80" s="8">
        <v>1</v>
      </c>
      <c r="C80" s="4">
        <v>4</v>
      </c>
      <c r="D80" s="1" t="str">
        <f t="shared" si="1"/>
        <v>14</v>
      </c>
      <c r="E80" s="1" t="str">
        <f>VLOOKUP(D80,转化后的标准!E:F,2,FALSE)</f>
        <v>A</v>
      </c>
    </row>
    <row r="81" spans="1:5">
      <c r="A81" s="3" t="s">
        <v>25</v>
      </c>
      <c r="B81" s="8">
        <v>2</v>
      </c>
      <c r="C81" s="4">
        <v>5</v>
      </c>
      <c r="D81" s="1" t="str">
        <f t="shared" si="1"/>
        <v>25</v>
      </c>
      <c r="E81" s="1" t="str">
        <f>VLOOKUP(D81,转化后的标准!E:F,2,FALSE)</f>
        <v>M</v>
      </c>
    </row>
    <row r="82" spans="1:5">
      <c r="A82" s="3" t="s">
        <v>25</v>
      </c>
      <c r="B82" s="8">
        <v>1</v>
      </c>
      <c r="C82" s="4">
        <v>4</v>
      </c>
      <c r="D82" s="1" t="str">
        <f t="shared" si="1"/>
        <v>14</v>
      </c>
      <c r="E82" s="1" t="str">
        <f>VLOOKUP(D82,转化后的标准!E:F,2,FALSE)</f>
        <v>A</v>
      </c>
    </row>
    <row r="83" spans="1:5">
      <c r="A83" s="3" t="s">
        <v>25</v>
      </c>
      <c r="B83" s="8">
        <v>2</v>
      </c>
      <c r="C83" s="4">
        <v>5</v>
      </c>
      <c r="D83" s="1" t="str">
        <f t="shared" si="1"/>
        <v>25</v>
      </c>
      <c r="E83" s="1" t="str">
        <f>VLOOKUP(D83,转化后的标准!E:F,2,FALSE)</f>
        <v>M</v>
      </c>
    </row>
    <row r="84" spans="1:5">
      <c r="A84" s="3" t="s">
        <v>25</v>
      </c>
      <c r="B84" s="8">
        <v>2</v>
      </c>
      <c r="C84" s="4">
        <v>5</v>
      </c>
      <c r="D84" s="1" t="str">
        <f t="shared" si="1"/>
        <v>25</v>
      </c>
      <c r="E84" s="1" t="str">
        <f>VLOOKUP(D84,转化后的标准!E:F,2,FALSE)</f>
        <v>M</v>
      </c>
    </row>
    <row r="85" spans="1:5">
      <c r="A85" s="3" t="s">
        <v>25</v>
      </c>
      <c r="B85" s="8">
        <v>1</v>
      </c>
      <c r="C85" s="4">
        <v>5</v>
      </c>
      <c r="D85" s="1" t="str">
        <f t="shared" si="1"/>
        <v>15</v>
      </c>
      <c r="E85" s="1" t="str">
        <f>VLOOKUP(D85,转化后的标准!E:F,2,FALSE)</f>
        <v>O</v>
      </c>
    </row>
    <row r="86" spans="1:5">
      <c r="A86" s="3" t="s">
        <v>25</v>
      </c>
      <c r="B86" s="8">
        <v>1</v>
      </c>
      <c r="C86" s="4">
        <v>4</v>
      </c>
      <c r="D86" s="1" t="str">
        <f t="shared" si="1"/>
        <v>14</v>
      </c>
      <c r="E86" s="1" t="str">
        <f>VLOOKUP(D86,转化后的标准!E:F,2,FALSE)</f>
        <v>A</v>
      </c>
    </row>
    <row r="87" spans="1:5">
      <c r="A87" s="3" t="s">
        <v>25</v>
      </c>
      <c r="B87" s="8">
        <v>2</v>
      </c>
      <c r="C87" s="4">
        <v>5</v>
      </c>
      <c r="D87" s="1" t="str">
        <f t="shared" si="1"/>
        <v>25</v>
      </c>
      <c r="E87" s="1" t="str">
        <f>VLOOKUP(D87,转化后的标准!E:F,2,FALSE)</f>
        <v>M</v>
      </c>
    </row>
    <row r="88" spans="1:5">
      <c r="A88" s="3" t="s">
        <v>25</v>
      </c>
      <c r="B88" s="8">
        <v>1</v>
      </c>
      <c r="C88" s="4">
        <v>5</v>
      </c>
      <c r="D88" s="1" t="str">
        <f t="shared" si="1"/>
        <v>15</v>
      </c>
      <c r="E88" s="1" t="str">
        <f>VLOOKUP(D88,转化后的标准!E:F,2,FALSE)</f>
        <v>O</v>
      </c>
    </row>
    <row r="89" spans="1:5">
      <c r="A89" s="3" t="s">
        <v>25</v>
      </c>
      <c r="B89" s="8">
        <v>1</v>
      </c>
      <c r="C89" s="4">
        <v>4</v>
      </c>
      <c r="D89" s="1" t="str">
        <f t="shared" si="1"/>
        <v>14</v>
      </c>
      <c r="E89" s="1" t="str">
        <f>VLOOKUP(D89,转化后的标准!E:F,2,FALSE)</f>
        <v>A</v>
      </c>
    </row>
    <row r="90" spans="1:5">
      <c r="A90" s="3" t="s">
        <v>25</v>
      </c>
      <c r="B90" s="8">
        <v>2</v>
      </c>
      <c r="C90" s="4">
        <v>5</v>
      </c>
      <c r="D90" s="1" t="str">
        <f t="shared" si="1"/>
        <v>25</v>
      </c>
      <c r="E90" s="1" t="str">
        <f>VLOOKUP(D90,转化后的标准!E:F,2,FALSE)</f>
        <v>M</v>
      </c>
    </row>
    <row r="91" spans="1:5">
      <c r="A91" s="3" t="s">
        <v>25</v>
      </c>
      <c r="B91" s="8">
        <v>2</v>
      </c>
      <c r="C91" s="4">
        <v>5</v>
      </c>
      <c r="D91" s="1" t="str">
        <f t="shared" si="1"/>
        <v>25</v>
      </c>
      <c r="E91" s="1" t="str">
        <f>VLOOKUP(D91,转化后的标准!E:F,2,FALSE)</f>
        <v>M</v>
      </c>
    </row>
    <row r="92" spans="1:5">
      <c r="A92" s="3" t="s">
        <v>25</v>
      </c>
      <c r="B92" s="8">
        <v>1</v>
      </c>
      <c r="C92" s="4">
        <v>5</v>
      </c>
      <c r="D92" s="1" t="str">
        <f t="shared" si="1"/>
        <v>15</v>
      </c>
      <c r="E92" s="1" t="str">
        <f>VLOOKUP(D92,转化后的标准!E:F,2,FALSE)</f>
        <v>O</v>
      </c>
    </row>
    <row r="93" spans="1:5">
      <c r="A93" s="3" t="s">
        <v>25</v>
      </c>
      <c r="B93" s="8">
        <v>1</v>
      </c>
      <c r="C93" s="4">
        <v>4</v>
      </c>
      <c r="D93" s="1" t="str">
        <f t="shared" si="1"/>
        <v>14</v>
      </c>
      <c r="E93" s="1" t="str">
        <f>VLOOKUP(D93,转化后的标准!E:F,2,FALSE)</f>
        <v>A</v>
      </c>
    </row>
    <row r="94" spans="1:5">
      <c r="A94" s="3" t="s">
        <v>25</v>
      </c>
      <c r="B94" s="8">
        <v>2</v>
      </c>
      <c r="C94" s="4">
        <v>5</v>
      </c>
      <c r="D94" s="1" t="str">
        <f t="shared" si="1"/>
        <v>25</v>
      </c>
      <c r="E94" s="1" t="str">
        <f>VLOOKUP(D94,转化后的标准!E:F,2,FALSE)</f>
        <v>M</v>
      </c>
    </row>
    <row r="95" spans="1:5">
      <c r="A95" s="3" t="s">
        <v>25</v>
      </c>
      <c r="B95" s="8">
        <v>2</v>
      </c>
      <c r="C95" s="4">
        <v>5</v>
      </c>
      <c r="D95" s="1" t="str">
        <f t="shared" si="1"/>
        <v>25</v>
      </c>
      <c r="E95" s="1" t="str">
        <f>VLOOKUP(D95,转化后的标准!E:F,2,FALSE)</f>
        <v>M</v>
      </c>
    </row>
    <row r="96" spans="1:5">
      <c r="A96" s="3" t="s">
        <v>25</v>
      </c>
      <c r="B96" s="9">
        <v>2</v>
      </c>
      <c r="C96" s="5">
        <v>4</v>
      </c>
      <c r="D96" s="1" t="str">
        <f t="shared" si="1"/>
        <v>24</v>
      </c>
      <c r="E96" s="1" t="str">
        <f>VLOOKUP(D96,转化后的标准!E:F,2,FALSE)</f>
        <v>I</v>
      </c>
    </row>
    <row r="97" spans="1:5">
      <c r="A97" s="3" t="s">
        <v>25</v>
      </c>
      <c r="B97" s="8">
        <v>1</v>
      </c>
      <c r="C97" s="4">
        <v>5</v>
      </c>
      <c r="D97" s="1" t="str">
        <f t="shared" si="1"/>
        <v>15</v>
      </c>
      <c r="E97" s="1" t="str">
        <f>VLOOKUP(D97,转化后的标准!E:F,2,FALSE)</f>
        <v>O</v>
      </c>
    </row>
    <row r="98" spans="1:5">
      <c r="A98" s="3" t="s">
        <v>25</v>
      </c>
      <c r="B98" s="8">
        <v>1</v>
      </c>
      <c r="C98" s="4">
        <v>4</v>
      </c>
      <c r="D98" s="1" t="str">
        <f t="shared" si="1"/>
        <v>14</v>
      </c>
      <c r="E98" s="1" t="str">
        <f>VLOOKUP(D98,转化后的标准!E:F,2,FALSE)</f>
        <v>A</v>
      </c>
    </row>
    <row r="99" spans="1:5">
      <c r="A99" s="3" t="s">
        <v>25</v>
      </c>
      <c r="B99" s="8">
        <v>2</v>
      </c>
      <c r="C99" s="4">
        <v>5</v>
      </c>
      <c r="D99" s="1" t="str">
        <f t="shared" si="1"/>
        <v>25</v>
      </c>
      <c r="E99" s="1" t="str">
        <f>VLOOKUP(D99,转化后的标准!E:F,2,FALSE)</f>
        <v>M</v>
      </c>
    </row>
    <row r="100" spans="1:5">
      <c r="A100" s="3" t="s">
        <v>25</v>
      </c>
      <c r="B100" s="8">
        <v>1</v>
      </c>
      <c r="C100" s="4">
        <v>5</v>
      </c>
      <c r="D100" s="1" t="str">
        <f t="shared" si="1"/>
        <v>15</v>
      </c>
      <c r="E100" s="1" t="str">
        <f>VLOOKUP(D100,转化后的标准!E:F,2,FALSE)</f>
        <v>O</v>
      </c>
    </row>
    <row r="101" spans="1:5">
      <c r="A101" s="3" t="s">
        <v>25</v>
      </c>
      <c r="B101" s="8">
        <v>1</v>
      </c>
      <c r="C101" s="4">
        <v>4</v>
      </c>
      <c r="D101" s="1" t="str">
        <f t="shared" si="1"/>
        <v>14</v>
      </c>
      <c r="E101" s="1" t="str">
        <f>VLOOKUP(D101,转化后的标准!E:F,2,FALSE)</f>
        <v>A</v>
      </c>
    </row>
    <row r="102" spans="1:5">
      <c r="A102" s="3" t="s">
        <v>25</v>
      </c>
      <c r="B102" s="8">
        <v>2</v>
      </c>
      <c r="C102" s="4">
        <v>5</v>
      </c>
      <c r="D102" s="1" t="str">
        <f t="shared" si="1"/>
        <v>25</v>
      </c>
      <c r="E102" s="1" t="str">
        <f>VLOOKUP(D102,转化后的标准!E:F,2,FALSE)</f>
        <v>M</v>
      </c>
    </row>
    <row r="103" spans="1:5">
      <c r="A103" s="3" t="s">
        <v>25</v>
      </c>
      <c r="B103" s="8">
        <v>1</v>
      </c>
      <c r="C103" s="4">
        <v>5</v>
      </c>
      <c r="D103" s="1" t="str">
        <f t="shared" si="1"/>
        <v>15</v>
      </c>
      <c r="E103" s="1" t="str">
        <f>VLOOKUP(D103,转化后的标准!E:F,2,FALSE)</f>
        <v>O</v>
      </c>
    </row>
    <row r="104" spans="1:5">
      <c r="A104" s="3" t="s">
        <v>25</v>
      </c>
      <c r="B104" s="8">
        <v>1</v>
      </c>
      <c r="C104" s="4">
        <v>4</v>
      </c>
      <c r="D104" s="1" t="str">
        <f t="shared" si="1"/>
        <v>14</v>
      </c>
      <c r="E104" s="1" t="str">
        <f>VLOOKUP(D104,转化后的标准!E:F,2,FALSE)</f>
        <v>A</v>
      </c>
    </row>
    <row r="105" spans="1:5">
      <c r="A105" s="3" t="s">
        <v>25</v>
      </c>
      <c r="B105" s="8">
        <v>2</v>
      </c>
      <c r="C105" s="4">
        <v>5</v>
      </c>
      <c r="D105" s="1" t="str">
        <f t="shared" si="1"/>
        <v>25</v>
      </c>
      <c r="E105" s="1" t="str">
        <f>VLOOKUP(D105,转化后的标准!E:F,2,FALSE)</f>
        <v>M</v>
      </c>
    </row>
    <row r="106" spans="1:5">
      <c r="A106" s="3" t="s">
        <v>25</v>
      </c>
      <c r="B106" s="8">
        <v>1</v>
      </c>
      <c r="C106" s="4">
        <v>5</v>
      </c>
      <c r="D106" s="1" t="str">
        <f t="shared" si="1"/>
        <v>15</v>
      </c>
      <c r="E106" s="1" t="str">
        <f>VLOOKUP(D106,转化后的标准!E:F,2,FALSE)</f>
        <v>O</v>
      </c>
    </row>
    <row r="107" spans="1:5">
      <c r="A107" s="3" t="s">
        <v>25</v>
      </c>
      <c r="B107" s="8">
        <v>1</v>
      </c>
      <c r="C107" s="4">
        <v>4</v>
      </c>
      <c r="D107" s="1" t="str">
        <f t="shared" si="1"/>
        <v>14</v>
      </c>
      <c r="E107" s="1" t="str">
        <f>VLOOKUP(D107,转化后的标准!E:F,2,FALSE)</f>
        <v>A</v>
      </c>
    </row>
    <row r="108" spans="1:5">
      <c r="A108" s="3" t="s">
        <v>25</v>
      </c>
      <c r="B108" s="8">
        <v>2</v>
      </c>
      <c r="C108" s="4">
        <v>5</v>
      </c>
      <c r="D108" s="1" t="str">
        <f t="shared" si="1"/>
        <v>25</v>
      </c>
      <c r="E108" s="1" t="str">
        <f>VLOOKUP(D108,转化后的标准!E:F,2,FALSE)</f>
        <v>M</v>
      </c>
    </row>
    <row r="109" spans="1:5">
      <c r="A109" s="3" t="s">
        <v>25</v>
      </c>
      <c r="B109" s="8">
        <v>1</v>
      </c>
      <c r="C109" s="4">
        <v>5</v>
      </c>
      <c r="D109" s="1" t="str">
        <f t="shared" si="1"/>
        <v>15</v>
      </c>
      <c r="E109" s="1" t="str">
        <f>VLOOKUP(D109,转化后的标准!E:F,2,FALSE)</f>
        <v>O</v>
      </c>
    </row>
    <row r="110" spans="1:5">
      <c r="A110" s="3" t="s">
        <v>25</v>
      </c>
      <c r="B110" s="8">
        <v>1</v>
      </c>
      <c r="C110" s="4">
        <v>4</v>
      </c>
      <c r="D110" s="1" t="str">
        <f t="shared" si="1"/>
        <v>14</v>
      </c>
      <c r="E110" s="1" t="str">
        <f>VLOOKUP(D110,转化后的标准!E:F,2,FALSE)</f>
        <v>A</v>
      </c>
    </row>
    <row r="111" spans="1:5">
      <c r="A111" s="3" t="s">
        <v>25</v>
      </c>
      <c r="B111" s="8">
        <v>2</v>
      </c>
      <c r="C111" s="4">
        <v>5</v>
      </c>
      <c r="D111" s="1" t="str">
        <f t="shared" si="1"/>
        <v>25</v>
      </c>
      <c r="E111" s="1" t="str">
        <f>VLOOKUP(D111,转化后的标准!E:F,2,FALSE)</f>
        <v>M</v>
      </c>
    </row>
    <row r="112" spans="1:5">
      <c r="A112" s="3" t="s">
        <v>25</v>
      </c>
      <c r="B112" s="8">
        <v>2</v>
      </c>
      <c r="C112" s="4">
        <v>5</v>
      </c>
      <c r="D112" s="1" t="str">
        <f t="shared" si="1"/>
        <v>25</v>
      </c>
      <c r="E112" s="1" t="str">
        <f>VLOOKUP(D112,转化后的标准!E:F,2,FALSE)</f>
        <v>M</v>
      </c>
    </row>
    <row r="113" spans="1:5">
      <c r="A113" s="3" t="s">
        <v>25</v>
      </c>
      <c r="B113" s="8">
        <v>1</v>
      </c>
      <c r="C113" s="4">
        <v>5</v>
      </c>
      <c r="D113" s="1" t="str">
        <f t="shared" si="1"/>
        <v>15</v>
      </c>
      <c r="E113" s="1" t="str">
        <f>VLOOKUP(D113,转化后的标准!E:F,2,FALSE)</f>
        <v>O</v>
      </c>
    </row>
    <row r="114" spans="1:5">
      <c r="A114" s="3" t="s">
        <v>25</v>
      </c>
      <c r="B114" s="8">
        <v>1</v>
      </c>
      <c r="C114" s="4">
        <v>4</v>
      </c>
      <c r="D114" s="1" t="str">
        <f t="shared" si="1"/>
        <v>14</v>
      </c>
      <c r="E114" s="1" t="str">
        <f>VLOOKUP(D114,转化后的标准!E:F,2,FALSE)</f>
        <v>A</v>
      </c>
    </row>
    <row r="115" spans="1:5">
      <c r="A115" s="3" t="s">
        <v>25</v>
      </c>
      <c r="B115" s="8">
        <v>2</v>
      </c>
      <c r="C115" s="4">
        <v>5</v>
      </c>
      <c r="D115" s="1" t="str">
        <f t="shared" si="1"/>
        <v>25</v>
      </c>
      <c r="E115" s="1" t="str">
        <f>VLOOKUP(D115,转化后的标准!E:F,2,FALSE)</f>
        <v>M</v>
      </c>
    </row>
    <row r="116" spans="1:5">
      <c r="A116" s="3" t="s">
        <v>25</v>
      </c>
      <c r="B116" s="8">
        <v>1</v>
      </c>
      <c r="C116" s="4">
        <v>5</v>
      </c>
      <c r="D116" s="1" t="str">
        <f t="shared" si="1"/>
        <v>15</v>
      </c>
      <c r="E116" s="1" t="str">
        <f>VLOOKUP(D116,转化后的标准!E:F,2,FALSE)</f>
        <v>O</v>
      </c>
    </row>
    <row r="117" spans="1:5">
      <c r="A117" s="3" t="s">
        <v>25</v>
      </c>
      <c r="B117" s="8">
        <v>1</v>
      </c>
      <c r="C117" s="4">
        <v>4</v>
      </c>
      <c r="D117" s="1" t="str">
        <f t="shared" si="1"/>
        <v>14</v>
      </c>
      <c r="E117" s="1" t="str">
        <f>VLOOKUP(D117,转化后的标准!E:F,2,FALSE)</f>
        <v>A</v>
      </c>
    </row>
    <row r="118" spans="1:5">
      <c r="A118" s="3" t="s">
        <v>25</v>
      </c>
      <c r="B118" s="8">
        <v>2</v>
      </c>
      <c r="C118" s="4">
        <v>5</v>
      </c>
      <c r="D118" s="1" t="str">
        <f t="shared" si="1"/>
        <v>25</v>
      </c>
      <c r="E118" s="1" t="str">
        <f>VLOOKUP(D118,转化后的标准!E:F,2,FALSE)</f>
        <v>M</v>
      </c>
    </row>
    <row r="119" spans="1:5">
      <c r="A119" s="3" t="s">
        <v>25</v>
      </c>
      <c r="B119" s="8">
        <v>2</v>
      </c>
      <c r="C119" s="4">
        <v>5</v>
      </c>
      <c r="D119" s="1" t="str">
        <f t="shared" si="1"/>
        <v>25</v>
      </c>
      <c r="E119" s="1" t="str">
        <f>VLOOKUP(D119,转化后的标准!E:F,2,FALSE)</f>
        <v>M</v>
      </c>
    </row>
    <row r="120" spans="1:5">
      <c r="A120" s="3" t="s">
        <v>25</v>
      </c>
      <c r="B120" s="8">
        <v>1</v>
      </c>
      <c r="C120" s="4">
        <v>5</v>
      </c>
      <c r="D120" s="1" t="str">
        <f t="shared" si="1"/>
        <v>15</v>
      </c>
      <c r="E120" s="1" t="str">
        <f>VLOOKUP(D120,转化后的标准!E:F,2,FALSE)</f>
        <v>O</v>
      </c>
    </row>
    <row r="121" spans="1:5">
      <c r="A121" s="3" t="s">
        <v>25</v>
      </c>
      <c r="B121" s="8">
        <v>1</v>
      </c>
      <c r="C121" s="4">
        <v>4</v>
      </c>
      <c r="D121" s="1" t="str">
        <f t="shared" si="1"/>
        <v>14</v>
      </c>
      <c r="E121" s="1" t="str">
        <f>VLOOKUP(D121,转化后的标准!E:F,2,FALSE)</f>
        <v>A</v>
      </c>
    </row>
    <row r="122" spans="1:5">
      <c r="A122" s="3" t="s">
        <v>25</v>
      </c>
      <c r="B122" s="8">
        <v>2</v>
      </c>
      <c r="C122" s="4">
        <v>5</v>
      </c>
      <c r="D122" s="1" t="str">
        <f t="shared" si="1"/>
        <v>25</v>
      </c>
      <c r="E122" s="1" t="str">
        <f>VLOOKUP(D122,转化后的标准!E:F,2,FALSE)</f>
        <v>M</v>
      </c>
    </row>
    <row r="123" spans="1:5">
      <c r="A123" s="3" t="s">
        <v>25</v>
      </c>
      <c r="B123" s="8">
        <v>1</v>
      </c>
      <c r="C123" s="4">
        <v>4</v>
      </c>
      <c r="D123" s="1" t="str">
        <f t="shared" si="1"/>
        <v>14</v>
      </c>
      <c r="E123" s="1" t="str">
        <f>VLOOKUP(D123,转化后的标准!E:F,2,FALSE)</f>
        <v>A</v>
      </c>
    </row>
    <row r="124" spans="1:5">
      <c r="A124" s="3" t="s">
        <v>25</v>
      </c>
      <c r="B124" s="8">
        <v>2</v>
      </c>
      <c r="C124" s="4">
        <v>5</v>
      </c>
      <c r="D124" s="1" t="str">
        <f t="shared" si="1"/>
        <v>25</v>
      </c>
      <c r="E124" s="1" t="str">
        <f>VLOOKUP(D124,转化后的标准!E:F,2,FALSE)</f>
        <v>M</v>
      </c>
    </row>
    <row r="125" spans="1:5">
      <c r="A125" s="3" t="s">
        <v>25</v>
      </c>
      <c r="B125" s="8">
        <v>1</v>
      </c>
      <c r="C125" s="4">
        <v>5</v>
      </c>
      <c r="D125" s="1" t="str">
        <f t="shared" si="1"/>
        <v>15</v>
      </c>
      <c r="E125" s="1" t="str">
        <f>VLOOKUP(D125,转化后的标准!E:F,2,FALSE)</f>
        <v>O</v>
      </c>
    </row>
    <row r="126" spans="1:5">
      <c r="A126" s="3" t="s">
        <v>25</v>
      </c>
      <c r="B126" s="8">
        <v>1</v>
      </c>
      <c r="C126" s="4">
        <v>4</v>
      </c>
      <c r="D126" s="1" t="str">
        <f t="shared" si="1"/>
        <v>14</v>
      </c>
      <c r="E126" s="1" t="str">
        <f>VLOOKUP(D126,转化后的标准!E:F,2,FALSE)</f>
        <v>A</v>
      </c>
    </row>
    <row r="127" spans="1:5">
      <c r="A127" s="3" t="s">
        <v>25</v>
      </c>
      <c r="B127" s="8">
        <v>2</v>
      </c>
      <c r="C127" s="4">
        <v>5</v>
      </c>
      <c r="D127" s="1" t="str">
        <f t="shared" si="1"/>
        <v>25</v>
      </c>
      <c r="E127" s="1" t="str">
        <f>VLOOKUP(D127,转化后的标准!E:F,2,FALSE)</f>
        <v>M</v>
      </c>
    </row>
    <row r="128" spans="1:5">
      <c r="A128" s="3" t="s">
        <v>25</v>
      </c>
      <c r="B128" s="8">
        <v>2</v>
      </c>
      <c r="C128" s="4">
        <v>5</v>
      </c>
      <c r="D128" s="1" t="str">
        <f t="shared" si="1"/>
        <v>25</v>
      </c>
      <c r="E128" s="1" t="str">
        <f>VLOOKUP(D128,转化后的标准!E:F,2,FALSE)</f>
        <v>M</v>
      </c>
    </row>
    <row r="129" spans="1:5">
      <c r="A129" s="3" t="s">
        <v>25</v>
      </c>
      <c r="B129" s="8">
        <v>1</v>
      </c>
      <c r="C129" s="4">
        <v>5</v>
      </c>
      <c r="D129" s="1" t="str">
        <f t="shared" si="1"/>
        <v>15</v>
      </c>
      <c r="E129" s="1" t="str">
        <f>VLOOKUP(D129,转化后的标准!E:F,2,FALSE)</f>
        <v>O</v>
      </c>
    </row>
    <row r="130" spans="1:5">
      <c r="A130" s="3" t="s">
        <v>25</v>
      </c>
      <c r="B130" s="8">
        <v>1</v>
      </c>
      <c r="C130" s="4">
        <v>4</v>
      </c>
      <c r="D130" s="1" t="str">
        <f t="shared" si="1"/>
        <v>14</v>
      </c>
      <c r="E130" s="1" t="str">
        <f>VLOOKUP(D130,转化后的标准!E:F,2,FALSE)</f>
        <v>A</v>
      </c>
    </row>
    <row r="131" spans="1:5">
      <c r="A131" s="3" t="s">
        <v>25</v>
      </c>
      <c r="B131" s="8">
        <v>2</v>
      </c>
      <c r="C131" s="4">
        <v>5</v>
      </c>
      <c r="D131" s="1" t="str">
        <f t="shared" ref="D131:D194" si="2">B131&amp;C131</f>
        <v>25</v>
      </c>
      <c r="E131" s="1" t="str">
        <f>VLOOKUP(D131,转化后的标准!E:F,2,FALSE)</f>
        <v>M</v>
      </c>
    </row>
    <row r="132" spans="1:5">
      <c r="A132" s="3" t="s">
        <v>25</v>
      </c>
      <c r="B132" s="8">
        <v>1</v>
      </c>
      <c r="C132" s="4">
        <v>4</v>
      </c>
      <c r="D132" s="1" t="str">
        <f t="shared" si="2"/>
        <v>14</v>
      </c>
      <c r="E132" s="1" t="str">
        <f>VLOOKUP(D132,转化后的标准!E:F,2,FALSE)</f>
        <v>A</v>
      </c>
    </row>
    <row r="133" spans="1:5">
      <c r="A133" s="3" t="s">
        <v>25</v>
      </c>
      <c r="B133" s="8">
        <v>2</v>
      </c>
      <c r="C133" s="4">
        <v>5</v>
      </c>
      <c r="D133" s="1" t="str">
        <f t="shared" si="2"/>
        <v>25</v>
      </c>
      <c r="E133" s="1" t="str">
        <f>VLOOKUP(D133,转化后的标准!E:F,2,FALSE)</f>
        <v>M</v>
      </c>
    </row>
    <row r="134" spans="1:5">
      <c r="A134" s="3" t="s">
        <v>25</v>
      </c>
      <c r="B134" s="8">
        <v>2</v>
      </c>
      <c r="C134" s="4">
        <v>5</v>
      </c>
      <c r="D134" s="1" t="str">
        <f t="shared" si="2"/>
        <v>25</v>
      </c>
      <c r="E134" s="1" t="str">
        <f>VLOOKUP(D134,转化后的标准!E:F,2,FALSE)</f>
        <v>M</v>
      </c>
    </row>
    <row r="135" spans="1:5">
      <c r="A135" s="3" t="s">
        <v>25</v>
      </c>
      <c r="B135" s="8">
        <v>1</v>
      </c>
      <c r="C135" s="4">
        <v>5</v>
      </c>
      <c r="D135" s="1" t="str">
        <f t="shared" si="2"/>
        <v>15</v>
      </c>
      <c r="E135" s="1" t="str">
        <f>VLOOKUP(D135,转化后的标准!E:F,2,FALSE)</f>
        <v>O</v>
      </c>
    </row>
    <row r="136" spans="1:5">
      <c r="A136" s="3" t="s">
        <v>25</v>
      </c>
      <c r="B136" s="8">
        <v>1</v>
      </c>
      <c r="C136" s="4">
        <v>4</v>
      </c>
      <c r="D136" s="1" t="str">
        <f t="shared" si="2"/>
        <v>14</v>
      </c>
      <c r="E136" s="1" t="str">
        <f>VLOOKUP(D136,转化后的标准!E:F,2,FALSE)</f>
        <v>A</v>
      </c>
    </row>
    <row r="137" spans="1:5">
      <c r="A137" s="3" t="s">
        <v>25</v>
      </c>
      <c r="B137" s="8">
        <v>2</v>
      </c>
      <c r="C137" s="4">
        <v>5</v>
      </c>
      <c r="D137" s="1" t="str">
        <f t="shared" si="2"/>
        <v>25</v>
      </c>
      <c r="E137" s="1" t="str">
        <f>VLOOKUP(D137,转化后的标准!E:F,2,FALSE)</f>
        <v>M</v>
      </c>
    </row>
    <row r="138" spans="1:5">
      <c r="A138" s="3" t="s">
        <v>25</v>
      </c>
      <c r="B138" s="8">
        <v>1</v>
      </c>
      <c r="C138" s="4">
        <v>4</v>
      </c>
      <c r="D138" s="1" t="str">
        <f t="shared" si="2"/>
        <v>14</v>
      </c>
      <c r="E138" s="1" t="str">
        <f>VLOOKUP(D138,转化后的标准!E:F,2,FALSE)</f>
        <v>A</v>
      </c>
    </row>
    <row r="139" spans="1:5">
      <c r="A139" s="3" t="s">
        <v>25</v>
      </c>
      <c r="B139" s="8">
        <v>2</v>
      </c>
      <c r="C139" s="4">
        <v>5</v>
      </c>
      <c r="D139" s="1" t="str">
        <f t="shared" si="2"/>
        <v>25</v>
      </c>
      <c r="E139" s="1" t="str">
        <f>VLOOKUP(D139,转化后的标准!E:F,2,FALSE)</f>
        <v>M</v>
      </c>
    </row>
    <row r="140" spans="1:5">
      <c r="A140" s="3" t="s">
        <v>25</v>
      </c>
      <c r="B140" s="8">
        <v>1</v>
      </c>
      <c r="C140" s="4">
        <v>4</v>
      </c>
      <c r="D140" s="1" t="str">
        <f t="shared" si="2"/>
        <v>14</v>
      </c>
      <c r="E140" s="1" t="str">
        <f>VLOOKUP(D140,转化后的标准!E:F,2,FALSE)</f>
        <v>A</v>
      </c>
    </row>
    <row r="141" spans="1:5">
      <c r="A141" s="3" t="s">
        <v>25</v>
      </c>
      <c r="B141" s="8">
        <v>2</v>
      </c>
      <c r="C141" s="4">
        <v>5</v>
      </c>
      <c r="D141" s="1" t="str">
        <f t="shared" si="2"/>
        <v>25</v>
      </c>
      <c r="E141" s="1" t="str">
        <f>VLOOKUP(D141,转化后的标准!E:F,2,FALSE)</f>
        <v>M</v>
      </c>
    </row>
    <row r="142" spans="1:5">
      <c r="A142" s="3" t="s">
        <v>25</v>
      </c>
      <c r="B142" s="8">
        <v>2</v>
      </c>
      <c r="C142" s="4">
        <v>5</v>
      </c>
      <c r="D142" s="1" t="str">
        <f t="shared" si="2"/>
        <v>25</v>
      </c>
      <c r="E142" s="1" t="str">
        <f>VLOOKUP(D142,转化后的标准!E:F,2,FALSE)</f>
        <v>M</v>
      </c>
    </row>
    <row r="143" spans="1:5">
      <c r="A143" s="3" t="s">
        <v>25</v>
      </c>
      <c r="B143" s="8">
        <v>1</v>
      </c>
      <c r="C143" s="4">
        <v>5</v>
      </c>
      <c r="D143" s="1" t="str">
        <f t="shared" si="2"/>
        <v>15</v>
      </c>
      <c r="E143" s="1" t="str">
        <f>VLOOKUP(D143,转化后的标准!E:F,2,FALSE)</f>
        <v>O</v>
      </c>
    </row>
    <row r="144" spans="1:5">
      <c r="A144" s="3" t="s">
        <v>25</v>
      </c>
      <c r="B144" s="8">
        <v>1</v>
      </c>
      <c r="C144" s="4">
        <v>4</v>
      </c>
      <c r="D144" s="1" t="str">
        <f t="shared" si="2"/>
        <v>14</v>
      </c>
      <c r="E144" s="1" t="str">
        <f>VLOOKUP(D144,转化后的标准!E:F,2,FALSE)</f>
        <v>A</v>
      </c>
    </row>
    <row r="145" spans="1:5">
      <c r="A145" s="3" t="s">
        <v>25</v>
      </c>
      <c r="B145" s="8">
        <v>2</v>
      </c>
      <c r="C145" s="4">
        <v>5</v>
      </c>
      <c r="D145" s="1" t="str">
        <f t="shared" si="2"/>
        <v>25</v>
      </c>
      <c r="E145" s="1" t="str">
        <f>VLOOKUP(D145,转化后的标准!E:F,2,FALSE)</f>
        <v>M</v>
      </c>
    </row>
    <row r="146" spans="1:5">
      <c r="A146" s="3" t="s">
        <v>25</v>
      </c>
      <c r="B146" s="8">
        <v>2</v>
      </c>
      <c r="C146" s="4">
        <v>5</v>
      </c>
      <c r="D146" s="1" t="str">
        <f t="shared" si="2"/>
        <v>25</v>
      </c>
      <c r="E146" s="1" t="str">
        <f>VLOOKUP(D146,转化后的标准!E:F,2,FALSE)</f>
        <v>M</v>
      </c>
    </row>
    <row r="147" spans="1:5">
      <c r="A147" s="3" t="s">
        <v>25</v>
      </c>
      <c r="B147" s="8">
        <v>1</v>
      </c>
      <c r="C147" s="4">
        <v>5</v>
      </c>
      <c r="D147" s="1" t="str">
        <f t="shared" si="2"/>
        <v>15</v>
      </c>
      <c r="E147" s="1" t="str">
        <f>VLOOKUP(D147,转化后的标准!E:F,2,FALSE)</f>
        <v>O</v>
      </c>
    </row>
    <row r="148" spans="1:5">
      <c r="A148" s="3" t="s">
        <v>25</v>
      </c>
      <c r="B148" s="8">
        <v>1</v>
      </c>
      <c r="C148" s="4">
        <v>4</v>
      </c>
      <c r="D148" s="1" t="str">
        <f t="shared" si="2"/>
        <v>14</v>
      </c>
      <c r="E148" s="1" t="str">
        <f>VLOOKUP(D148,转化后的标准!E:F,2,FALSE)</f>
        <v>A</v>
      </c>
    </row>
    <row r="149" spans="1:5">
      <c r="A149" s="3" t="s">
        <v>25</v>
      </c>
      <c r="B149" s="8">
        <v>2</v>
      </c>
      <c r="C149" s="4">
        <v>5</v>
      </c>
      <c r="D149" s="1" t="str">
        <f t="shared" si="2"/>
        <v>25</v>
      </c>
      <c r="E149" s="1" t="str">
        <f>VLOOKUP(D149,转化后的标准!E:F,2,FALSE)</f>
        <v>M</v>
      </c>
    </row>
    <row r="150" spans="1:5">
      <c r="A150" s="3" t="s">
        <v>25</v>
      </c>
      <c r="B150" s="8">
        <v>1</v>
      </c>
      <c r="C150" s="4">
        <v>4</v>
      </c>
      <c r="D150" s="1" t="str">
        <f t="shared" si="2"/>
        <v>14</v>
      </c>
      <c r="E150" s="1" t="str">
        <f>VLOOKUP(D150,转化后的标准!E:F,2,FALSE)</f>
        <v>A</v>
      </c>
    </row>
    <row r="151" spans="1:5">
      <c r="A151" s="3" t="s">
        <v>25</v>
      </c>
      <c r="B151" s="8">
        <v>2</v>
      </c>
      <c r="C151" s="4">
        <v>5</v>
      </c>
      <c r="D151" s="1" t="str">
        <f t="shared" si="2"/>
        <v>25</v>
      </c>
      <c r="E151" s="1" t="str">
        <f>VLOOKUP(D151,转化后的标准!E:F,2,FALSE)</f>
        <v>M</v>
      </c>
    </row>
    <row r="152" spans="1:5">
      <c r="A152" s="3" t="s">
        <v>25</v>
      </c>
      <c r="B152" s="8">
        <v>1</v>
      </c>
      <c r="C152" s="4">
        <v>5</v>
      </c>
      <c r="D152" s="1" t="str">
        <f t="shared" si="2"/>
        <v>15</v>
      </c>
      <c r="E152" s="1" t="str">
        <f>VLOOKUP(D152,转化后的标准!E:F,2,FALSE)</f>
        <v>O</v>
      </c>
    </row>
    <row r="153" spans="1:5">
      <c r="A153" s="3" t="s">
        <v>25</v>
      </c>
      <c r="B153" s="8">
        <v>1</v>
      </c>
      <c r="C153" s="4">
        <v>4</v>
      </c>
      <c r="D153" s="1" t="str">
        <f t="shared" si="2"/>
        <v>14</v>
      </c>
      <c r="E153" s="1" t="str">
        <f>VLOOKUP(D153,转化后的标准!E:F,2,FALSE)</f>
        <v>A</v>
      </c>
    </row>
    <row r="154" spans="1:5">
      <c r="A154" s="3" t="s">
        <v>25</v>
      </c>
      <c r="B154" s="8">
        <v>2</v>
      </c>
      <c r="C154" s="4">
        <v>5</v>
      </c>
      <c r="D154" s="1" t="str">
        <f t="shared" si="2"/>
        <v>25</v>
      </c>
      <c r="E154" s="1" t="str">
        <f>VLOOKUP(D154,转化后的标准!E:F,2,FALSE)</f>
        <v>M</v>
      </c>
    </row>
    <row r="155" spans="1:5">
      <c r="A155" s="3" t="s">
        <v>25</v>
      </c>
      <c r="B155" s="8">
        <v>2</v>
      </c>
      <c r="C155" s="4">
        <v>5</v>
      </c>
      <c r="D155" s="1" t="str">
        <f t="shared" si="2"/>
        <v>25</v>
      </c>
      <c r="E155" s="1" t="str">
        <f>VLOOKUP(D155,转化后的标准!E:F,2,FALSE)</f>
        <v>M</v>
      </c>
    </row>
    <row r="156" spans="1:5">
      <c r="A156" s="3" t="s">
        <v>25</v>
      </c>
      <c r="B156" s="8">
        <v>1</v>
      </c>
      <c r="C156" s="4">
        <v>5</v>
      </c>
      <c r="D156" s="1" t="str">
        <f t="shared" si="2"/>
        <v>15</v>
      </c>
      <c r="E156" s="1" t="str">
        <f>VLOOKUP(D156,转化后的标准!E:F,2,FALSE)</f>
        <v>O</v>
      </c>
    </row>
    <row r="157" spans="1:5">
      <c r="A157" s="3" t="s">
        <v>25</v>
      </c>
      <c r="B157" s="8">
        <v>1</v>
      </c>
      <c r="C157" s="4">
        <v>4</v>
      </c>
      <c r="D157" s="1" t="str">
        <f t="shared" si="2"/>
        <v>14</v>
      </c>
      <c r="E157" s="1" t="str">
        <f>VLOOKUP(D157,转化后的标准!E:F,2,FALSE)</f>
        <v>A</v>
      </c>
    </row>
    <row r="158" spans="1:5">
      <c r="A158" s="3" t="s">
        <v>25</v>
      </c>
      <c r="B158" s="8">
        <v>2</v>
      </c>
      <c r="C158" s="4">
        <v>5</v>
      </c>
      <c r="D158" s="1" t="str">
        <f t="shared" si="2"/>
        <v>25</v>
      </c>
      <c r="E158" s="1" t="str">
        <f>VLOOKUP(D158,转化后的标准!E:F,2,FALSE)</f>
        <v>M</v>
      </c>
    </row>
    <row r="159" spans="1:5">
      <c r="A159" s="3" t="s">
        <v>25</v>
      </c>
      <c r="B159" s="8">
        <v>1</v>
      </c>
      <c r="C159" s="4">
        <v>4</v>
      </c>
      <c r="D159" s="1" t="str">
        <f t="shared" si="2"/>
        <v>14</v>
      </c>
      <c r="E159" s="1" t="str">
        <f>VLOOKUP(D159,转化后的标准!E:F,2,FALSE)</f>
        <v>A</v>
      </c>
    </row>
    <row r="160" spans="1:5">
      <c r="A160" s="3" t="s">
        <v>25</v>
      </c>
      <c r="B160" s="8">
        <v>2</v>
      </c>
      <c r="C160" s="4">
        <v>5</v>
      </c>
      <c r="D160" s="1" t="str">
        <f t="shared" si="2"/>
        <v>25</v>
      </c>
      <c r="E160" s="1" t="str">
        <f>VLOOKUP(D160,转化后的标准!E:F,2,FALSE)</f>
        <v>M</v>
      </c>
    </row>
    <row r="161" spans="1:5">
      <c r="A161" s="3" t="s">
        <v>25</v>
      </c>
      <c r="B161" s="8">
        <v>2</v>
      </c>
      <c r="C161" s="4">
        <v>5</v>
      </c>
      <c r="D161" s="1" t="str">
        <f t="shared" si="2"/>
        <v>25</v>
      </c>
      <c r="E161" s="1" t="str">
        <f>VLOOKUP(D161,转化后的标准!E:F,2,FALSE)</f>
        <v>M</v>
      </c>
    </row>
    <row r="162" spans="1:5">
      <c r="A162" s="3" t="s">
        <v>25</v>
      </c>
      <c r="B162" s="8">
        <v>1</v>
      </c>
      <c r="C162" s="4">
        <v>5</v>
      </c>
      <c r="D162" s="1" t="str">
        <f t="shared" si="2"/>
        <v>15</v>
      </c>
      <c r="E162" s="1" t="str">
        <f>VLOOKUP(D162,转化后的标准!E:F,2,FALSE)</f>
        <v>O</v>
      </c>
    </row>
    <row r="163" spans="1:5">
      <c r="A163" s="3" t="s">
        <v>25</v>
      </c>
      <c r="B163" s="8">
        <v>1</v>
      </c>
      <c r="C163" s="4">
        <v>4</v>
      </c>
      <c r="D163" s="1" t="str">
        <f t="shared" si="2"/>
        <v>14</v>
      </c>
      <c r="E163" s="1" t="str">
        <f>VLOOKUP(D163,转化后的标准!E:F,2,FALSE)</f>
        <v>A</v>
      </c>
    </row>
    <row r="164" spans="1:5">
      <c r="A164" s="3" t="s">
        <v>25</v>
      </c>
      <c r="B164" s="8">
        <v>2</v>
      </c>
      <c r="C164" s="4">
        <v>5</v>
      </c>
      <c r="D164" s="1" t="str">
        <f t="shared" si="2"/>
        <v>25</v>
      </c>
      <c r="E164" s="1" t="str">
        <f>VLOOKUP(D164,转化后的标准!E:F,2,FALSE)</f>
        <v>M</v>
      </c>
    </row>
    <row r="165" spans="1:5">
      <c r="A165" s="3" t="s">
        <v>25</v>
      </c>
      <c r="B165" s="8">
        <v>1</v>
      </c>
      <c r="C165" s="4">
        <v>4</v>
      </c>
      <c r="D165" s="1" t="str">
        <f t="shared" si="2"/>
        <v>14</v>
      </c>
      <c r="E165" s="1" t="str">
        <f>VLOOKUP(D165,转化后的标准!E:F,2,FALSE)</f>
        <v>A</v>
      </c>
    </row>
    <row r="166" spans="1:5">
      <c r="A166" s="3" t="s">
        <v>25</v>
      </c>
      <c r="B166" s="8">
        <v>2</v>
      </c>
      <c r="C166" s="4">
        <v>5</v>
      </c>
      <c r="D166" s="1" t="str">
        <f t="shared" si="2"/>
        <v>25</v>
      </c>
      <c r="E166" s="1" t="str">
        <f>VLOOKUP(D166,转化后的标准!E:F,2,FALSE)</f>
        <v>M</v>
      </c>
    </row>
    <row r="167" spans="1:5">
      <c r="A167" s="3" t="s">
        <v>25</v>
      </c>
      <c r="B167" s="8">
        <v>1</v>
      </c>
      <c r="C167" s="4">
        <v>4</v>
      </c>
      <c r="D167" s="1" t="str">
        <f t="shared" si="2"/>
        <v>14</v>
      </c>
      <c r="E167" s="1" t="str">
        <f>VLOOKUP(D167,转化后的标准!E:F,2,FALSE)</f>
        <v>A</v>
      </c>
    </row>
    <row r="168" spans="1:5">
      <c r="A168" s="3" t="s">
        <v>25</v>
      </c>
      <c r="B168" s="8">
        <v>1</v>
      </c>
      <c r="C168" s="4">
        <v>4</v>
      </c>
      <c r="D168" s="1" t="str">
        <f t="shared" si="2"/>
        <v>14</v>
      </c>
      <c r="E168" s="1" t="str">
        <f>VLOOKUP(D168,转化后的标准!E:F,2,FALSE)</f>
        <v>A</v>
      </c>
    </row>
    <row r="169" spans="1:5">
      <c r="A169" s="3" t="s">
        <v>25</v>
      </c>
      <c r="B169" s="8">
        <v>2</v>
      </c>
      <c r="C169" s="4">
        <v>5</v>
      </c>
      <c r="D169" s="1" t="str">
        <f t="shared" si="2"/>
        <v>25</v>
      </c>
      <c r="E169" s="1" t="str">
        <f>VLOOKUP(D169,转化后的标准!E:F,2,FALSE)</f>
        <v>M</v>
      </c>
    </row>
    <row r="170" spans="1:5">
      <c r="A170" s="3" t="s">
        <v>25</v>
      </c>
      <c r="B170" s="8">
        <v>1</v>
      </c>
      <c r="C170" s="4">
        <v>4</v>
      </c>
      <c r="D170" s="1" t="str">
        <f t="shared" si="2"/>
        <v>14</v>
      </c>
      <c r="E170" s="1" t="str">
        <f>VLOOKUP(D170,转化后的标准!E:F,2,FALSE)</f>
        <v>A</v>
      </c>
    </row>
    <row r="171" spans="1:5">
      <c r="A171" s="3" t="s">
        <v>25</v>
      </c>
      <c r="B171" s="8">
        <v>2</v>
      </c>
      <c r="C171" s="4">
        <v>5</v>
      </c>
      <c r="D171" s="1" t="str">
        <f t="shared" si="2"/>
        <v>25</v>
      </c>
      <c r="E171" s="1" t="str">
        <f>VLOOKUP(D171,转化后的标准!E:F,2,FALSE)</f>
        <v>M</v>
      </c>
    </row>
    <row r="172" spans="1:5">
      <c r="A172" s="3" t="s">
        <v>25</v>
      </c>
      <c r="B172" s="8">
        <v>2</v>
      </c>
      <c r="C172" s="4">
        <v>5</v>
      </c>
      <c r="D172" s="1" t="str">
        <f t="shared" si="2"/>
        <v>25</v>
      </c>
      <c r="E172" s="1" t="str">
        <f>VLOOKUP(D172,转化后的标准!E:F,2,FALSE)</f>
        <v>M</v>
      </c>
    </row>
    <row r="173" spans="1:5">
      <c r="A173" s="3" t="s">
        <v>25</v>
      </c>
      <c r="B173" s="8">
        <v>1</v>
      </c>
      <c r="C173" s="4">
        <v>5</v>
      </c>
      <c r="D173" s="1" t="str">
        <f t="shared" si="2"/>
        <v>15</v>
      </c>
      <c r="E173" s="1" t="str">
        <f>VLOOKUP(D173,转化后的标准!E:F,2,FALSE)</f>
        <v>O</v>
      </c>
    </row>
    <row r="174" spans="1:5">
      <c r="A174" s="3" t="s">
        <v>25</v>
      </c>
      <c r="B174" s="8">
        <v>1</v>
      </c>
      <c r="C174" s="4">
        <v>4</v>
      </c>
      <c r="D174" s="1" t="str">
        <f t="shared" si="2"/>
        <v>14</v>
      </c>
      <c r="E174" s="1" t="str">
        <f>VLOOKUP(D174,转化后的标准!E:F,2,FALSE)</f>
        <v>A</v>
      </c>
    </row>
    <row r="175" spans="1:5">
      <c r="A175" s="3" t="s">
        <v>25</v>
      </c>
      <c r="B175" s="8">
        <v>2</v>
      </c>
      <c r="C175" s="4">
        <v>5</v>
      </c>
      <c r="D175" s="1" t="str">
        <f t="shared" si="2"/>
        <v>25</v>
      </c>
      <c r="E175" s="1" t="str">
        <f>VLOOKUP(D175,转化后的标准!E:F,2,FALSE)</f>
        <v>M</v>
      </c>
    </row>
    <row r="176" spans="1:5">
      <c r="A176" s="3" t="s">
        <v>25</v>
      </c>
      <c r="B176" s="8">
        <v>1</v>
      </c>
      <c r="C176" s="4">
        <v>4</v>
      </c>
      <c r="D176" s="1" t="str">
        <f t="shared" si="2"/>
        <v>14</v>
      </c>
      <c r="E176" s="1" t="str">
        <f>VLOOKUP(D176,转化后的标准!E:F,2,FALSE)</f>
        <v>A</v>
      </c>
    </row>
    <row r="177" spans="1:5">
      <c r="A177" s="3" t="s">
        <v>25</v>
      </c>
      <c r="B177" s="8">
        <v>2</v>
      </c>
      <c r="C177" s="4">
        <v>5</v>
      </c>
      <c r="D177" s="1" t="str">
        <f t="shared" si="2"/>
        <v>25</v>
      </c>
      <c r="E177" s="1" t="str">
        <f>VLOOKUP(D177,转化后的标准!E:F,2,FALSE)</f>
        <v>M</v>
      </c>
    </row>
    <row r="178" spans="1:5">
      <c r="A178" s="3" t="s">
        <v>25</v>
      </c>
      <c r="B178" s="8">
        <v>1</v>
      </c>
      <c r="C178" s="4">
        <v>4</v>
      </c>
      <c r="D178" s="1" t="str">
        <f t="shared" si="2"/>
        <v>14</v>
      </c>
      <c r="E178" s="1" t="str">
        <f>VLOOKUP(D178,转化后的标准!E:F,2,FALSE)</f>
        <v>A</v>
      </c>
    </row>
    <row r="179" spans="1:5">
      <c r="A179" s="3" t="s">
        <v>25</v>
      </c>
      <c r="B179" s="8">
        <v>2</v>
      </c>
      <c r="C179" s="4">
        <v>5</v>
      </c>
      <c r="D179" s="1" t="str">
        <f t="shared" si="2"/>
        <v>25</v>
      </c>
      <c r="E179" s="1" t="str">
        <f>VLOOKUP(D179,转化后的标准!E:F,2,FALSE)</f>
        <v>M</v>
      </c>
    </row>
    <row r="180" spans="1:5">
      <c r="A180" s="3" t="s">
        <v>25</v>
      </c>
      <c r="B180" s="8">
        <v>2</v>
      </c>
      <c r="C180" s="4">
        <v>5</v>
      </c>
      <c r="D180" s="1" t="str">
        <f t="shared" si="2"/>
        <v>25</v>
      </c>
      <c r="E180" s="1" t="str">
        <f>VLOOKUP(D180,转化后的标准!E:F,2,FALSE)</f>
        <v>M</v>
      </c>
    </row>
    <row r="181" spans="1:5">
      <c r="A181" s="3" t="s">
        <v>25</v>
      </c>
      <c r="B181" s="8">
        <v>1</v>
      </c>
      <c r="C181" s="4">
        <v>5</v>
      </c>
      <c r="D181" s="1" t="str">
        <f t="shared" si="2"/>
        <v>15</v>
      </c>
      <c r="E181" s="1" t="str">
        <f>VLOOKUP(D181,转化后的标准!E:F,2,FALSE)</f>
        <v>O</v>
      </c>
    </row>
    <row r="182" spans="1:5">
      <c r="A182" s="3" t="s">
        <v>25</v>
      </c>
      <c r="B182" s="8">
        <v>1</v>
      </c>
      <c r="C182" s="4">
        <v>4</v>
      </c>
      <c r="D182" s="1" t="str">
        <f t="shared" si="2"/>
        <v>14</v>
      </c>
      <c r="E182" s="1" t="str">
        <f>VLOOKUP(D182,转化后的标准!E:F,2,FALSE)</f>
        <v>A</v>
      </c>
    </row>
    <row r="183" spans="1:5">
      <c r="A183" s="3" t="s">
        <v>25</v>
      </c>
      <c r="B183" s="8">
        <v>2</v>
      </c>
      <c r="C183" s="4">
        <v>5</v>
      </c>
      <c r="D183" s="1" t="str">
        <f t="shared" si="2"/>
        <v>25</v>
      </c>
      <c r="E183" s="1" t="str">
        <f>VLOOKUP(D183,转化后的标准!E:F,2,FALSE)</f>
        <v>M</v>
      </c>
    </row>
    <row r="184" spans="1:5">
      <c r="A184" s="3" t="s">
        <v>25</v>
      </c>
      <c r="B184" s="8">
        <v>2</v>
      </c>
      <c r="C184" s="4">
        <v>5</v>
      </c>
      <c r="D184" s="1" t="str">
        <f t="shared" si="2"/>
        <v>25</v>
      </c>
      <c r="E184" s="1" t="str">
        <f>VLOOKUP(D184,转化后的标准!E:F,2,FALSE)</f>
        <v>M</v>
      </c>
    </row>
    <row r="185" spans="1:5">
      <c r="A185" s="3" t="s">
        <v>25</v>
      </c>
      <c r="B185" s="8">
        <v>1</v>
      </c>
      <c r="C185" s="4">
        <v>5</v>
      </c>
      <c r="D185" s="1" t="str">
        <f t="shared" si="2"/>
        <v>15</v>
      </c>
      <c r="E185" s="1" t="str">
        <f>VLOOKUP(D185,转化后的标准!E:F,2,FALSE)</f>
        <v>O</v>
      </c>
    </row>
    <row r="186" spans="1:5">
      <c r="A186" s="3" t="s">
        <v>25</v>
      </c>
      <c r="B186" s="8">
        <v>1</v>
      </c>
      <c r="C186" s="4">
        <v>4</v>
      </c>
      <c r="D186" s="1" t="str">
        <f t="shared" si="2"/>
        <v>14</v>
      </c>
      <c r="E186" s="1" t="str">
        <f>VLOOKUP(D186,转化后的标准!E:F,2,FALSE)</f>
        <v>A</v>
      </c>
    </row>
    <row r="187" spans="1:5">
      <c r="A187" s="3" t="s">
        <v>25</v>
      </c>
      <c r="B187" s="8">
        <v>2</v>
      </c>
      <c r="C187" s="4">
        <v>5</v>
      </c>
      <c r="D187" s="1" t="str">
        <f t="shared" si="2"/>
        <v>25</v>
      </c>
      <c r="E187" s="1" t="str">
        <f>VLOOKUP(D187,转化后的标准!E:F,2,FALSE)</f>
        <v>M</v>
      </c>
    </row>
    <row r="188" spans="1:5">
      <c r="A188" s="3" t="s">
        <v>25</v>
      </c>
      <c r="B188" s="8">
        <v>1</v>
      </c>
      <c r="C188" s="4">
        <v>4</v>
      </c>
      <c r="D188" s="1" t="str">
        <f t="shared" si="2"/>
        <v>14</v>
      </c>
      <c r="E188" s="1" t="str">
        <f>VLOOKUP(D188,转化后的标准!E:F,2,FALSE)</f>
        <v>A</v>
      </c>
    </row>
    <row r="189" spans="1:5">
      <c r="A189" s="3" t="s">
        <v>25</v>
      </c>
      <c r="B189" s="8">
        <v>2</v>
      </c>
      <c r="C189" s="4">
        <v>5</v>
      </c>
      <c r="D189" s="1" t="str">
        <f t="shared" si="2"/>
        <v>25</v>
      </c>
      <c r="E189" s="1" t="str">
        <f>VLOOKUP(D189,转化后的标准!E:F,2,FALSE)</f>
        <v>M</v>
      </c>
    </row>
    <row r="190" spans="1:5">
      <c r="A190" s="3" t="s">
        <v>25</v>
      </c>
      <c r="B190" s="8">
        <v>1</v>
      </c>
      <c r="C190" s="4">
        <v>5</v>
      </c>
      <c r="D190" s="1" t="str">
        <f t="shared" si="2"/>
        <v>15</v>
      </c>
      <c r="E190" s="1" t="str">
        <f>VLOOKUP(D190,转化后的标准!E:F,2,FALSE)</f>
        <v>O</v>
      </c>
    </row>
    <row r="191" spans="1:5">
      <c r="A191" s="3" t="s">
        <v>25</v>
      </c>
      <c r="B191" s="8">
        <v>1</v>
      </c>
      <c r="C191" s="4">
        <v>4</v>
      </c>
      <c r="D191" s="1" t="str">
        <f t="shared" si="2"/>
        <v>14</v>
      </c>
      <c r="E191" s="1" t="str">
        <f>VLOOKUP(D191,转化后的标准!E:F,2,FALSE)</f>
        <v>A</v>
      </c>
    </row>
    <row r="192" spans="1:5">
      <c r="A192" s="3" t="s">
        <v>25</v>
      </c>
      <c r="B192" s="8">
        <v>2</v>
      </c>
      <c r="C192" s="4">
        <v>5</v>
      </c>
      <c r="D192" s="1" t="str">
        <f t="shared" si="2"/>
        <v>25</v>
      </c>
      <c r="E192" s="1" t="str">
        <f>VLOOKUP(D192,转化后的标准!E:F,2,FALSE)</f>
        <v>M</v>
      </c>
    </row>
    <row r="193" spans="1:5">
      <c r="A193" s="3" t="s">
        <v>25</v>
      </c>
      <c r="B193" s="8">
        <v>2</v>
      </c>
      <c r="C193" s="4">
        <v>5</v>
      </c>
      <c r="D193" s="1" t="str">
        <f t="shared" si="2"/>
        <v>25</v>
      </c>
      <c r="E193" s="1" t="str">
        <f>VLOOKUP(D193,转化后的标准!E:F,2,FALSE)</f>
        <v>M</v>
      </c>
    </row>
    <row r="194" spans="1:5">
      <c r="A194" s="3" t="s">
        <v>25</v>
      </c>
      <c r="B194" s="8">
        <v>1</v>
      </c>
      <c r="C194" s="4">
        <v>5</v>
      </c>
      <c r="D194" s="1" t="str">
        <f t="shared" si="2"/>
        <v>15</v>
      </c>
      <c r="E194" s="1" t="str">
        <f>VLOOKUP(D194,转化后的标准!E:F,2,FALSE)</f>
        <v>O</v>
      </c>
    </row>
    <row r="195" spans="1:5">
      <c r="A195" s="3" t="s">
        <v>25</v>
      </c>
      <c r="B195" s="8">
        <v>1</v>
      </c>
      <c r="C195" s="4">
        <v>4</v>
      </c>
      <c r="D195" s="1" t="str">
        <f t="shared" ref="D195:D258" si="3">B195&amp;C195</f>
        <v>14</v>
      </c>
      <c r="E195" s="1" t="str">
        <f>VLOOKUP(D195,转化后的标准!E:F,2,FALSE)</f>
        <v>A</v>
      </c>
    </row>
    <row r="196" spans="1:5">
      <c r="A196" s="3" t="s">
        <v>25</v>
      </c>
      <c r="B196" s="8">
        <v>2</v>
      </c>
      <c r="C196" s="4">
        <v>5</v>
      </c>
      <c r="D196" s="1" t="str">
        <f t="shared" si="3"/>
        <v>25</v>
      </c>
      <c r="E196" s="1" t="str">
        <f>VLOOKUP(D196,转化后的标准!E:F,2,FALSE)</f>
        <v>M</v>
      </c>
    </row>
    <row r="197" spans="1:5">
      <c r="A197" s="3" t="s">
        <v>25</v>
      </c>
      <c r="B197" s="8">
        <v>1</v>
      </c>
      <c r="C197" s="4">
        <v>4</v>
      </c>
      <c r="D197" s="1" t="str">
        <f t="shared" si="3"/>
        <v>14</v>
      </c>
      <c r="E197" s="1" t="str">
        <f>VLOOKUP(D197,转化后的标准!E:F,2,FALSE)</f>
        <v>A</v>
      </c>
    </row>
    <row r="198" spans="1:5">
      <c r="A198" s="3" t="s">
        <v>25</v>
      </c>
      <c r="B198" s="8">
        <v>2</v>
      </c>
      <c r="C198" s="4">
        <v>5</v>
      </c>
      <c r="D198" s="1" t="str">
        <f t="shared" si="3"/>
        <v>25</v>
      </c>
      <c r="E198" s="1" t="str">
        <f>VLOOKUP(D198,转化后的标准!E:F,2,FALSE)</f>
        <v>M</v>
      </c>
    </row>
    <row r="199" spans="1:5">
      <c r="A199" s="3" t="s">
        <v>25</v>
      </c>
      <c r="B199" s="8">
        <v>2</v>
      </c>
      <c r="C199" s="4">
        <v>5</v>
      </c>
      <c r="D199" s="1" t="str">
        <f t="shared" si="3"/>
        <v>25</v>
      </c>
      <c r="E199" s="1" t="str">
        <f>VLOOKUP(D199,转化后的标准!E:F,2,FALSE)</f>
        <v>M</v>
      </c>
    </row>
    <row r="200" spans="1:5">
      <c r="A200" s="3" t="s">
        <v>25</v>
      </c>
      <c r="B200" s="8">
        <v>1</v>
      </c>
      <c r="C200" s="4">
        <v>5</v>
      </c>
      <c r="D200" s="1" t="str">
        <f t="shared" si="3"/>
        <v>15</v>
      </c>
      <c r="E200" s="1" t="str">
        <f>VLOOKUP(D200,转化后的标准!E:F,2,FALSE)</f>
        <v>O</v>
      </c>
    </row>
    <row r="201" spans="1:5">
      <c r="A201" s="3" t="s">
        <v>25</v>
      </c>
      <c r="B201" s="8">
        <v>1</v>
      </c>
      <c r="C201" s="4">
        <v>4</v>
      </c>
      <c r="D201" s="1" t="str">
        <f t="shared" si="3"/>
        <v>14</v>
      </c>
      <c r="E201" s="1" t="str">
        <f>VLOOKUP(D201,转化后的标准!E:F,2,FALSE)</f>
        <v>A</v>
      </c>
    </row>
    <row r="202" spans="1:5">
      <c r="A202" s="3" t="s">
        <v>25</v>
      </c>
      <c r="B202" s="8">
        <v>2</v>
      </c>
      <c r="C202" s="4">
        <v>5</v>
      </c>
      <c r="D202" s="1" t="str">
        <f t="shared" si="3"/>
        <v>25</v>
      </c>
      <c r="E202" s="1" t="str">
        <f>VLOOKUP(D202,转化后的标准!E:F,2,FALSE)</f>
        <v>M</v>
      </c>
    </row>
    <row r="203" spans="1:5">
      <c r="A203" s="3" t="s">
        <v>25</v>
      </c>
      <c r="B203" s="8">
        <v>1</v>
      </c>
      <c r="C203" s="4">
        <v>4</v>
      </c>
      <c r="D203" s="1" t="str">
        <f t="shared" si="3"/>
        <v>14</v>
      </c>
      <c r="E203" s="1" t="str">
        <f>VLOOKUP(D203,转化后的标准!E:F,2,FALSE)</f>
        <v>A</v>
      </c>
    </row>
    <row r="204" spans="1:5">
      <c r="A204" s="3" t="s">
        <v>25</v>
      </c>
      <c r="B204" s="8">
        <v>2</v>
      </c>
      <c r="C204" s="4">
        <v>5</v>
      </c>
      <c r="D204" s="1" t="str">
        <f t="shared" si="3"/>
        <v>25</v>
      </c>
      <c r="E204" s="1" t="str">
        <f>VLOOKUP(D204,转化后的标准!E:F,2,FALSE)</f>
        <v>M</v>
      </c>
    </row>
    <row r="205" spans="1:5">
      <c r="A205" s="3" t="s">
        <v>25</v>
      </c>
      <c r="B205" s="10">
        <v>1</v>
      </c>
      <c r="C205" s="6">
        <v>4</v>
      </c>
      <c r="D205" s="1" t="str">
        <f t="shared" si="3"/>
        <v>14</v>
      </c>
      <c r="E205" s="1" t="str">
        <f>VLOOKUP(D205,转化后的标准!E:F,2,FALSE)</f>
        <v>A</v>
      </c>
    </row>
    <row r="206" spans="1:5">
      <c r="A206" s="3" t="s">
        <v>25</v>
      </c>
      <c r="B206" s="10">
        <v>1</v>
      </c>
      <c r="C206" s="6">
        <v>4</v>
      </c>
      <c r="D206" s="1" t="str">
        <f t="shared" si="3"/>
        <v>14</v>
      </c>
      <c r="E206" s="1" t="str">
        <f>VLOOKUP(D206,转化后的标准!E:F,2,FALSE)</f>
        <v>A</v>
      </c>
    </row>
    <row r="207" spans="1:5">
      <c r="A207" s="3" t="s">
        <v>25</v>
      </c>
      <c r="B207" s="9">
        <v>1</v>
      </c>
      <c r="C207" s="5">
        <v>3</v>
      </c>
      <c r="D207" s="1" t="str">
        <f t="shared" si="3"/>
        <v>13</v>
      </c>
      <c r="E207" s="1" t="str">
        <f>VLOOKUP(D207,转化后的标准!E:F,2,FALSE)</f>
        <v>A</v>
      </c>
    </row>
    <row r="208" spans="1:5">
      <c r="A208" s="3" t="s">
        <v>26</v>
      </c>
      <c r="B208" s="10">
        <v>1</v>
      </c>
      <c r="C208" s="6">
        <v>1</v>
      </c>
      <c r="D208" s="1" t="str">
        <f t="shared" si="3"/>
        <v>11</v>
      </c>
      <c r="E208" s="1" t="str">
        <f>VLOOKUP(D208,转化后的标准!E:F,2,FALSE)</f>
        <v>Q</v>
      </c>
    </row>
    <row r="209" spans="1:5">
      <c r="A209" s="3" t="s">
        <v>26</v>
      </c>
      <c r="B209" s="10">
        <v>1</v>
      </c>
      <c r="C209" s="6">
        <v>3</v>
      </c>
      <c r="D209" s="1" t="str">
        <f t="shared" si="3"/>
        <v>13</v>
      </c>
      <c r="E209" s="1" t="str">
        <f>VLOOKUP(D209,转化后的标准!E:F,2,FALSE)</f>
        <v>A</v>
      </c>
    </row>
    <row r="210" spans="1:5">
      <c r="A210" s="3" t="s">
        <v>26</v>
      </c>
      <c r="B210" s="10">
        <v>1</v>
      </c>
      <c r="C210" s="6">
        <v>1</v>
      </c>
      <c r="D210" s="1" t="str">
        <f t="shared" si="3"/>
        <v>11</v>
      </c>
      <c r="E210" s="1" t="str">
        <f>VLOOKUP(D210,转化后的标准!E:F,2,FALSE)</f>
        <v>Q</v>
      </c>
    </row>
    <row r="211" spans="1:5">
      <c r="A211" s="3" t="s">
        <v>26</v>
      </c>
      <c r="B211" s="8">
        <v>1</v>
      </c>
      <c r="C211" s="4">
        <v>4</v>
      </c>
      <c r="D211" s="1" t="str">
        <f t="shared" si="3"/>
        <v>14</v>
      </c>
      <c r="E211" s="1" t="str">
        <f>VLOOKUP(D211,转化后的标准!E:F,2,FALSE)</f>
        <v>A</v>
      </c>
    </row>
    <row r="212" spans="1:5">
      <c r="A212" s="3" t="s">
        <v>26</v>
      </c>
      <c r="B212" s="8">
        <v>2</v>
      </c>
      <c r="C212" s="4">
        <v>3</v>
      </c>
      <c r="D212" s="1" t="str">
        <f t="shared" si="3"/>
        <v>23</v>
      </c>
      <c r="E212" s="1" t="str">
        <f>VLOOKUP(D212,转化后的标准!E:F,2,FALSE)</f>
        <v>I</v>
      </c>
    </row>
    <row r="213" spans="1:5">
      <c r="A213" s="3" t="s">
        <v>26</v>
      </c>
      <c r="B213" s="8">
        <v>1</v>
      </c>
      <c r="C213" s="4">
        <v>5</v>
      </c>
      <c r="D213" s="1" t="str">
        <f t="shared" si="3"/>
        <v>15</v>
      </c>
      <c r="E213" s="1" t="str">
        <f>VLOOKUP(D213,转化后的标准!E:F,2,FALSE)</f>
        <v>O</v>
      </c>
    </row>
    <row r="214" spans="1:5">
      <c r="A214" s="3" t="s">
        <v>26</v>
      </c>
      <c r="B214" s="8">
        <v>1</v>
      </c>
      <c r="C214" s="4">
        <v>5</v>
      </c>
      <c r="D214" s="1" t="str">
        <f t="shared" si="3"/>
        <v>15</v>
      </c>
      <c r="E214" s="1" t="str">
        <f>VLOOKUP(D214,转化后的标准!E:F,2,FALSE)</f>
        <v>O</v>
      </c>
    </row>
    <row r="215" spans="1:5">
      <c r="A215" s="3" t="s">
        <v>26</v>
      </c>
      <c r="B215" s="8">
        <v>3</v>
      </c>
      <c r="C215" s="4">
        <v>3</v>
      </c>
      <c r="D215" s="1" t="str">
        <f t="shared" si="3"/>
        <v>33</v>
      </c>
      <c r="E215" s="1" t="str">
        <f>VLOOKUP(D215,转化后的标准!E:F,2,FALSE)</f>
        <v>I</v>
      </c>
    </row>
    <row r="216" spans="1:5">
      <c r="A216" s="3" t="s">
        <v>26</v>
      </c>
      <c r="B216" s="8">
        <v>3</v>
      </c>
      <c r="C216" s="4">
        <v>3</v>
      </c>
      <c r="D216" s="1" t="str">
        <f t="shared" si="3"/>
        <v>33</v>
      </c>
      <c r="E216" s="1" t="str">
        <f>VLOOKUP(D216,转化后的标准!E:F,2,FALSE)</f>
        <v>I</v>
      </c>
    </row>
    <row r="217" spans="1:5">
      <c r="A217" s="3" t="s">
        <v>26</v>
      </c>
      <c r="B217" s="8">
        <v>1</v>
      </c>
      <c r="C217" s="4">
        <v>1</v>
      </c>
      <c r="D217" s="1" t="str">
        <f t="shared" si="3"/>
        <v>11</v>
      </c>
      <c r="E217" s="1" t="str">
        <f>VLOOKUP(D217,转化后的标准!E:F,2,FALSE)</f>
        <v>Q</v>
      </c>
    </row>
    <row r="218" spans="1:5">
      <c r="A218" s="3" t="s">
        <v>26</v>
      </c>
      <c r="B218" s="8">
        <v>2</v>
      </c>
      <c r="C218" s="4">
        <v>4</v>
      </c>
      <c r="D218" s="1" t="str">
        <f t="shared" si="3"/>
        <v>24</v>
      </c>
      <c r="E218" s="1" t="str">
        <f>VLOOKUP(D218,转化后的标准!E:F,2,FALSE)</f>
        <v>I</v>
      </c>
    </row>
    <row r="219" spans="1:5">
      <c r="A219" s="3" t="s">
        <v>26</v>
      </c>
      <c r="B219" s="8">
        <v>3</v>
      </c>
      <c r="C219" s="4">
        <v>3</v>
      </c>
      <c r="D219" s="1" t="str">
        <f t="shared" si="3"/>
        <v>33</v>
      </c>
      <c r="E219" s="1" t="str">
        <f>VLOOKUP(D219,转化后的标准!E:F,2,FALSE)</f>
        <v>I</v>
      </c>
    </row>
    <row r="220" spans="1:5">
      <c r="A220" s="3" t="s">
        <v>26</v>
      </c>
      <c r="B220" s="8">
        <v>1</v>
      </c>
      <c r="C220" s="4">
        <v>3</v>
      </c>
      <c r="D220" s="1" t="str">
        <f t="shared" si="3"/>
        <v>13</v>
      </c>
      <c r="E220" s="1" t="str">
        <f>VLOOKUP(D220,转化后的标准!E:F,2,FALSE)</f>
        <v>A</v>
      </c>
    </row>
    <row r="221" spans="1:5">
      <c r="A221" s="3" t="s">
        <v>26</v>
      </c>
      <c r="B221" s="8">
        <v>3</v>
      </c>
      <c r="C221" s="4">
        <v>3</v>
      </c>
      <c r="D221" s="1" t="str">
        <f t="shared" si="3"/>
        <v>33</v>
      </c>
      <c r="E221" s="1" t="str">
        <f>VLOOKUP(D221,转化后的标准!E:F,2,FALSE)</f>
        <v>I</v>
      </c>
    </row>
    <row r="222" spans="1:5">
      <c r="A222" s="3" t="s">
        <v>26</v>
      </c>
      <c r="B222" s="8">
        <v>2</v>
      </c>
      <c r="C222" s="4">
        <v>4</v>
      </c>
      <c r="D222" s="1" t="str">
        <f t="shared" si="3"/>
        <v>24</v>
      </c>
      <c r="E222" s="1" t="str">
        <f>VLOOKUP(D222,转化后的标准!E:F,2,FALSE)</f>
        <v>I</v>
      </c>
    </row>
    <row r="223" spans="1:5">
      <c r="A223" s="3" t="s">
        <v>26</v>
      </c>
      <c r="B223" s="8">
        <v>2</v>
      </c>
      <c r="C223" s="4">
        <v>2</v>
      </c>
      <c r="D223" s="1" t="str">
        <f t="shared" si="3"/>
        <v>22</v>
      </c>
      <c r="E223" s="1" t="str">
        <f>VLOOKUP(D223,转化后的标准!E:F,2,FALSE)</f>
        <v>I</v>
      </c>
    </row>
    <row r="224" spans="1:5">
      <c r="A224" s="3" t="s">
        <v>26</v>
      </c>
      <c r="B224" s="8">
        <v>2</v>
      </c>
      <c r="C224" s="4">
        <v>3</v>
      </c>
      <c r="D224" s="1" t="str">
        <f t="shared" si="3"/>
        <v>23</v>
      </c>
      <c r="E224" s="1" t="str">
        <f>VLOOKUP(D224,转化后的标准!E:F,2,FALSE)</f>
        <v>I</v>
      </c>
    </row>
    <row r="225" spans="1:5">
      <c r="A225" s="3" t="s">
        <v>26</v>
      </c>
      <c r="B225" s="8">
        <v>2</v>
      </c>
      <c r="C225" s="4">
        <v>4</v>
      </c>
      <c r="D225" s="1" t="str">
        <f t="shared" si="3"/>
        <v>24</v>
      </c>
      <c r="E225" s="1" t="str">
        <f>VLOOKUP(D225,转化后的标准!E:F,2,FALSE)</f>
        <v>I</v>
      </c>
    </row>
    <row r="226" spans="1:5">
      <c r="A226" s="3" t="s">
        <v>26</v>
      </c>
      <c r="B226" s="8">
        <v>3</v>
      </c>
      <c r="C226" s="4">
        <v>3</v>
      </c>
      <c r="D226" s="1" t="str">
        <f t="shared" si="3"/>
        <v>33</v>
      </c>
      <c r="E226" s="1" t="str">
        <f>VLOOKUP(D226,转化后的标准!E:F,2,FALSE)</f>
        <v>I</v>
      </c>
    </row>
    <row r="227" spans="1:5">
      <c r="A227" s="3" t="s">
        <v>26</v>
      </c>
      <c r="B227" s="8">
        <v>3</v>
      </c>
      <c r="C227" s="4">
        <v>3</v>
      </c>
      <c r="D227" s="1" t="str">
        <f t="shared" si="3"/>
        <v>33</v>
      </c>
      <c r="E227" s="1" t="str">
        <f>VLOOKUP(D227,转化后的标准!E:F,2,FALSE)</f>
        <v>I</v>
      </c>
    </row>
    <row r="228" spans="1:5">
      <c r="A228" s="3" t="s">
        <v>26</v>
      </c>
      <c r="B228" s="8">
        <v>3</v>
      </c>
      <c r="C228" s="4">
        <v>3</v>
      </c>
      <c r="D228" s="1" t="str">
        <f t="shared" si="3"/>
        <v>33</v>
      </c>
      <c r="E228" s="1" t="str">
        <f>VLOOKUP(D228,转化后的标准!E:F,2,FALSE)</f>
        <v>I</v>
      </c>
    </row>
    <row r="229" spans="1:5">
      <c r="A229" s="3" t="s">
        <v>26</v>
      </c>
      <c r="B229" s="8">
        <v>1</v>
      </c>
      <c r="C229" s="4">
        <v>3</v>
      </c>
      <c r="D229" s="1" t="str">
        <f t="shared" si="3"/>
        <v>13</v>
      </c>
      <c r="E229" s="1" t="str">
        <f>VLOOKUP(D229,转化后的标准!E:F,2,FALSE)</f>
        <v>A</v>
      </c>
    </row>
    <row r="230" spans="1:5">
      <c r="A230" s="3" t="s">
        <v>26</v>
      </c>
      <c r="B230" s="8">
        <v>1</v>
      </c>
      <c r="C230" s="4">
        <v>3</v>
      </c>
      <c r="D230" s="1" t="str">
        <f t="shared" si="3"/>
        <v>13</v>
      </c>
      <c r="E230" s="1" t="str">
        <f>VLOOKUP(D230,转化后的标准!E:F,2,FALSE)</f>
        <v>A</v>
      </c>
    </row>
    <row r="231" spans="1:5">
      <c r="A231" s="3" t="s">
        <v>26</v>
      </c>
      <c r="B231" s="8">
        <v>1</v>
      </c>
      <c r="C231" s="4">
        <v>4</v>
      </c>
      <c r="D231" s="1" t="str">
        <f t="shared" si="3"/>
        <v>14</v>
      </c>
      <c r="E231" s="1" t="str">
        <f>VLOOKUP(D231,转化后的标准!E:F,2,FALSE)</f>
        <v>A</v>
      </c>
    </row>
    <row r="232" spans="1:5">
      <c r="A232" s="3" t="s">
        <v>26</v>
      </c>
      <c r="B232" s="8">
        <v>1</v>
      </c>
      <c r="C232" s="4">
        <v>1</v>
      </c>
      <c r="D232" s="1" t="str">
        <f t="shared" si="3"/>
        <v>11</v>
      </c>
      <c r="E232" s="1" t="str">
        <f>VLOOKUP(D232,转化后的标准!E:F,2,FALSE)</f>
        <v>Q</v>
      </c>
    </row>
    <row r="233" spans="1:5">
      <c r="A233" s="3" t="s">
        <v>26</v>
      </c>
      <c r="B233" s="8">
        <v>3</v>
      </c>
      <c r="C233" s="4">
        <v>4</v>
      </c>
      <c r="D233" s="1" t="str">
        <f t="shared" si="3"/>
        <v>34</v>
      </c>
      <c r="E233" s="1" t="str">
        <f>VLOOKUP(D233,转化后的标准!E:F,2,FALSE)</f>
        <v>I</v>
      </c>
    </row>
    <row r="234" spans="1:5">
      <c r="A234" s="3" t="s">
        <v>26</v>
      </c>
      <c r="B234" s="8">
        <v>1</v>
      </c>
      <c r="C234" s="4">
        <v>3</v>
      </c>
      <c r="D234" s="1" t="str">
        <f t="shared" si="3"/>
        <v>13</v>
      </c>
      <c r="E234" s="1" t="str">
        <f>VLOOKUP(D234,转化后的标准!E:F,2,FALSE)</f>
        <v>A</v>
      </c>
    </row>
    <row r="235" spans="1:5">
      <c r="A235" s="3" t="s">
        <v>26</v>
      </c>
      <c r="B235" s="8">
        <v>2</v>
      </c>
      <c r="C235" s="4">
        <v>4</v>
      </c>
      <c r="D235" s="1" t="str">
        <f t="shared" si="3"/>
        <v>24</v>
      </c>
      <c r="E235" s="1" t="str">
        <f>VLOOKUP(D235,转化后的标准!E:F,2,FALSE)</f>
        <v>I</v>
      </c>
    </row>
    <row r="236" spans="1:5">
      <c r="A236" s="3" t="s">
        <v>26</v>
      </c>
      <c r="B236" s="8">
        <v>1</v>
      </c>
      <c r="C236" s="4">
        <v>3</v>
      </c>
      <c r="D236" s="1" t="str">
        <f t="shared" si="3"/>
        <v>13</v>
      </c>
      <c r="E236" s="1" t="str">
        <f>VLOOKUP(D236,转化后的标准!E:F,2,FALSE)</f>
        <v>A</v>
      </c>
    </row>
    <row r="237" spans="1:5">
      <c r="A237" s="3" t="s">
        <v>26</v>
      </c>
      <c r="B237" s="8">
        <v>2</v>
      </c>
      <c r="C237" s="4">
        <v>4</v>
      </c>
      <c r="D237" s="1" t="str">
        <f t="shared" si="3"/>
        <v>24</v>
      </c>
      <c r="E237" s="1" t="str">
        <f>VLOOKUP(D237,转化后的标准!E:F,2,FALSE)</f>
        <v>I</v>
      </c>
    </row>
    <row r="238" spans="1:5">
      <c r="A238" s="3" t="s">
        <v>26</v>
      </c>
      <c r="B238" s="8">
        <v>1</v>
      </c>
      <c r="C238" s="4">
        <v>3</v>
      </c>
      <c r="D238" s="1" t="str">
        <f t="shared" si="3"/>
        <v>13</v>
      </c>
      <c r="E238" s="1" t="str">
        <f>VLOOKUP(D238,转化后的标准!E:F,2,FALSE)</f>
        <v>A</v>
      </c>
    </row>
    <row r="239" spans="1:5">
      <c r="A239" s="3" t="s">
        <v>26</v>
      </c>
      <c r="B239" s="8">
        <v>1</v>
      </c>
      <c r="C239" s="4">
        <v>4</v>
      </c>
      <c r="D239" s="1" t="str">
        <f t="shared" si="3"/>
        <v>14</v>
      </c>
      <c r="E239" s="1" t="str">
        <f>VLOOKUP(D239,转化后的标准!E:F,2,FALSE)</f>
        <v>A</v>
      </c>
    </row>
    <row r="240" spans="1:5">
      <c r="A240" s="3" t="s">
        <v>26</v>
      </c>
      <c r="B240" s="8">
        <v>1</v>
      </c>
      <c r="C240" s="4">
        <v>1</v>
      </c>
      <c r="D240" s="1" t="str">
        <f t="shared" si="3"/>
        <v>11</v>
      </c>
      <c r="E240" s="1" t="str">
        <f>VLOOKUP(D240,转化后的标准!E:F,2,FALSE)</f>
        <v>Q</v>
      </c>
    </row>
    <row r="241" spans="1:5">
      <c r="A241" s="3" t="s">
        <v>26</v>
      </c>
      <c r="B241" s="8">
        <v>4</v>
      </c>
      <c r="C241" s="4">
        <v>4</v>
      </c>
      <c r="D241" s="1" t="str">
        <f t="shared" si="3"/>
        <v>44</v>
      </c>
      <c r="E241" s="1" t="str">
        <f>VLOOKUP(D241,转化后的标准!E:F,2,FALSE)</f>
        <v>I</v>
      </c>
    </row>
    <row r="242" spans="1:5">
      <c r="A242" s="3" t="s">
        <v>26</v>
      </c>
      <c r="B242" s="8">
        <v>3</v>
      </c>
      <c r="C242" s="4">
        <v>3</v>
      </c>
      <c r="D242" s="1" t="str">
        <f t="shared" si="3"/>
        <v>33</v>
      </c>
      <c r="E242" s="1" t="str">
        <f>VLOOKUP(D242,转化后的标准!E:F,2,FALSE)</f>
        <v>I</v>
      </c>
    </row>
    <row r="243" spans="1:5">
      <c r="A243" s="3" t="s">
        <v>26</v>
      </c>
      <c r="B243" s="8">
        <v>5</v>
      </c>
      <c r="C243" s="4">
        <v>2</v>
      </c>
      <c r="D243" s="1" t="str">
        <f t="shared" si="3"/>
        <v>52</v>
      </c>
      <c r="E243" s="1" t="str">
        <f>VLOOKUP(D243,转化后的标准!E:F,2,FALSE)</f>
        <v>R</v>
      </c>
    </row>
    <row r="244" spans="1:5">
      <c r="A244" s="3" t="s">
        <v>26</v>
      </c>
      <c r="B244" s="8">
        <v>3</v>
      </c>
      <c r="C244" s="4">
        <v>3</v>
      </c>
      <c r="D244" s="1" t="str">
        <f t="shared" si="3"/>
        <v>33</v>
      </c>
      <c r="E244" s="1" t="str">
        <f>VLOOKUP(D244,转化后的标准!E:F,2,FALSE)</f>
        <v>I</v>
      </c>
    </row>
    <row r="245" spans="1:5">
      <c r="A245" s="3" t="s">
        <v>26</v>
      </c>
      <c r="B245" s="8">
        <v>4</v>
      </c>
      <c r="C245" s="4">
        <v>4</v>
      </c>
      <c r="D245" s="1" t="str">
        <f t="shared" si="3"/>
        <v>44</v>
      </c>
      <c r="E245" s="1" t="str">
        <f>VLOOKUP(D245,转化后的标准!E:F,2,FALSE)</f>
        <v>I</v>
      </c>
    </row>
    <row r="246" spans="1:5">
      <c r="A246" s="3" t="s">
        <v>26</v>
      </c>
      <c r="B246" s="8">
        <v>1</v>
      </c>
      <c r="C246" s="4">
        <v>4</v>
      </c>
      <c r="D246" s="1" t="str">
        <f t="shared" si="3"/>
        <v>14</v>
      </c>
      <c r="E246" s="1" t="str">
        <f>VLOOKUP(D246,转化后的标准!E:F,2,FALSE)</f>
        <v>A</v>
      </c>
    </row>
    <row r="247" spans="1:5">
      <c r="A247" s="3" t="s">
        <v>26</v>
      </c>
      <c r="B247" s="8">
        <v>1</v>
      </c>
      <c r="C247" s="4">
        <v>5</v>
      </c>
      <c r="D247" s="1" t="str">
        <f t="shared" si="3"/>
        <v>15</v>
      </c>
      <c r="E247" s="1" t="str">
        <f>VLOOKUP(D247,转化后的标准!E:F,2,FALSE)</f>
        <v>O</v>
      </c>
    </row>
    <row r="248" spans="1:5">
      <c r="A248" s="3" t="s">
        <v>26</v>
      </c>
      <c r="B248" s="8">
        <v>4</v>
      </c>
      <c r="C248" s="4">
        <v>3</v>
      </c>
      <c r="D248" s="1" t="str">
        <f t="shared" si="3"/>
        <v>43</v>
      </c>
      <c r="E248" s="1" t="str">
        <f>VLOOKUP(D248,转化后的标准!E:F,2,FALSE)</f>
        <v>I</v>
      </c>
    </row>
    <row r="249" spans="1:5">
      <c r="A249" s="3" t="s">
        <v>26</v>
      </c>
      <c r="B249" s="8">
        <v>1</v>
      </c>
      <c r="C249" s="4">
        <v>5</v>
      </c>
      <c r="D249" s="1" t="str">
        <f t="shared" si="3"/>
        <v>15</v>
      </c>
      <c r="E249" s="1" t="str">
        <f>VLOOKUP(D249,转化后的标准!E:F,2,FALSE)</f>
        <v>O</v>
      </c>
    </row>
    <row r="250" spans="1:5">
      <c r="A250" s="3" t="s">
        <v>26</v>
      </c>
      <c r="B250" s="8">
        <v>1</v>
      </c>
      <c r="C250" s="4">
        <v>1</v>
      </c>
      <c r="D250" s="1" t="str">
        <f t="shared" si="3"/>
        <v>11</v>
      </c>
      <c r="E250" s="1" t="str">
        <f>VLOOKUP(D250,转化后的标准!E:F,2,FALSE)</f>
        <v>Q</v>
      </c>
    </row>
    <row r="251" spans="1:5">
      <c r="A251" s="3" t="s">
        <v>26</v>
      </c>
      <c r="B251" s="8">
        <v>1</v>
      </c>
      <c r="C251" s="4">
        <v>5</v>
      </c>
      <c r="D251" s="1" t="str">
        <f t="shared" si="3"/>
        <v>15</v>
      </c>
      <c r="E251" s="1" t="str">
        <f>VLOOKUP(D251,转化后的标准!E:F,2,FALSE)</f>
        <v>O</v>
      </c>
    </row>
    <row r="252" spans="1:5">
      <c r="A252" s="3" t="s">
        <v>26</v>
      </c>
      <c r="B252" s="8">
        <v>1</v>
      </c>
      <c r="C252" s="4">
        <v>1</v>
      </c>
      <c r="D252" s="1" t="str">
        <f t="shared" si="3"/>
        <v>11</v>
      </c>
      <c r="E252" s="1" t="str">
        <f>VLOOKUP(D252,转化后的标准!E:F,2,FALSE)</f>
        <v>Q</v>
      </c>
    </row>
    <row r="253" spans="1:5">
      <c r="A253" s="3" t="s">
        <v>26</v>
      </c>
      <c r="B253" s="8">
        <v>1</v>
      </c>
      <c r="C253" s="4">
        <v>3</v>
      </c>
      <c r="D253" s="1" t="str">
        <f t="shared" si="3"/>
        <v>13</v>
      </c>
      <c r="E253" s="1" t="str">
        <f>VLOOKUP(D253,转化后的标准!E:F,2,FALSE)</f>
        <v>A</v>
      </c>
    </row>
    <row r="254" spans="1:5">
      <c r="A254" s="3" t="s">
        <v>26</v>
      </c>
      <c r="B254" s="8">
        <v>1</v>
      </c>
      <c r="C254" s="4">
        <v>3</v>
      </c>
      <c r="D254" s="1" t="str">
        <f t="shared" si="3"/>
        <v>13</v>
      </c>
      <c r="E254" s="1" t="str">
        <f>VLOOKUP(D254,转化后的标准!E:F,2,FALSE)</f>
        <v>A</v>
      </c>
    </row>
    <row r="255" spans="1:5">
      <c r="A255" s="3" t="s">
        <v>26</v>
      </c>
      <c r="B255" s="8">
        <v>1</v>
      </c>
      <c r="C255" s="4">
        <v>5</v>
      </c>
      <c r="D255" s="1" t="str">
        <f t="shared" si="3"/>
        <v>15</v>
      </c>
      <c r="E255" s="1" t="str">
        <f>VLOOKUP(D255,转化后的标准!E:F,2,FALSE)</f>
        <v>O</v>
      </c>
    </row>
    <row r="256" spans="1:5">
      <c r="A256" s="3" t="s">
        <v>26</v>
      </c>
      <c r="B256" s="8">
        <v>3</v>
      </c>
      <c r="C256" s="4">
        <v>3</v>
      </c>
      <c r="D256" s="1" t="str">
        <f t="shared" si="3"/>
        <v>33</v>
      </c>
      <c r="E256" s="1" t="str">
        <f>VLOOKUP(D256,转化后的标准!E:F,2,FALSE)</f>
        <v>I</v>
      </c>
    </row>
    <row r="257" spans="1:5">
      <c r="A257" s="3" t="s">
        <v>26</v>
      </c>
      <c r="B257" s="8">
        <v>2</v>
      </c>
      <c r="C257" s="4">
        <v>5</v>
      </c>
      <c r="D257" s="1" t="str">
        <f t="shared" si="3"/>
        <v>25</v>
      </c>
      <c r="E257" s="1" t="str">
        <f>VLOOKUP(D257,转化后的标准!E:F,2,FALSE)</f>
        <v>M</v>
      </c>
    </row>
    <row r="258" spans="1:5">
      <c r="A258" s="3" t="s">
        <v>26</v>
      </c>
      <c r="B258" s="8">
        <v>2</v>
      </c>
      <c r="C258" s="4">
        <v>1</v>
      </c>
      <c r="D258" s="1" t="str">
        <f t="shared" si="3"/>
        <v>21</v>
      </c>
      <c r="E258" s="1" t="str">
        <f>VLOOKUP(D258,转化后的标准!E:F,2,FALSE)</f>
        <v>R</v>
      </c>
    </row>
    <row r="259" spans="1:5">
      <c r="A259" s="3" t="s">
        <v>26</v>
      </c>
      <c r="B259" s="8">
        <v>1</v>
      </c>
      <c r="C259" s="4">
        <v>3</v>
      </c>
      <c r="D259" s="1" t="str">
        <f t="shared" ref="D259:D322" si="4">B259&amp;C259</f>
        <v>13</v>
      </c>
      <c r="E259" s="1" t="str">
        <f>VLOOKUP(D259,转化后的标准!E:F,2,FALSE)</f>
        <v>A</v>
      </c>
    </row>
    <row r="260" spans="1:5">
      <c r="A260" s="3" t="s">
        <v>26</v>
      </c>
      <c r="B260" s="8">
        <v>1</v>
      </c>
      <c r="C260" s="4">
        <v>4</v>
      </c>
      <c r="D260" s="1" t="str">
        <f t="shared" si="4"/>
        <v>14</v>
      </c>
      <c r="E260" s="1" t="str">
        <f>VLOOKUP(D260,转化后的标准!E:F,2,FALSE)</f>
        <v>A</v>
      </c>
    </row>
    <row r="261" spans="1:5">
      <c r="A261" s="3" t="s">
        <v>26</v>
      </c>
      <c r="B261" s="8">
        <v>1</v>
      </c>
      <c r="C261" s="4">
        <v>1</v>
      </c>
      <c r="D261" s="1" t="str">
        <f t="shared" si="4"/>
        <v>11</v>
      </c>
      <c r="E261" s="1" t="str">
        <f>VLOOKUP(D261,转化后的标准!E:F,2,FALSE)</f>
        <v>Q</v>
      </c>
    </row>
    <row r="262" spans="1:5">
      <c r="A262" s="3" t="s">
        <v>26</v>
      </c>
      <c r="B262" s="8">
        <v>1</v>
      </c>
      <c r="C262" s="4">
        <v>4</v>
      </c>
      <c r="D262" s="1" t="str">
        <f t="shared" si="4"/>
        <v>14</v>
      </c>
      <c r="E262" s="1" t="str">
        <f>VLOOKUP(D262,转化后的标准!E:F,2,FALSE)</f>
        <v>A</v>
      </c>
    </row>
    <row r="263" spans="1:5">
      <c r="A263" s="3" t="s">
        <v>26</v>
      </c>
      <c r="B263" s="8">
        <v>2</v>
      </c>
      <c r="C263" s="4">
        <v>5</v>
      </c>
      <c r="D263" s="1" t="str">
        <f t="shared" si="4"/>
        <v>25</v>
      </c>
      <c r="E263" s="1" t="str">
        <f>VLOOKUP(D263,转化后的标准!E:F,2,FALSE)</f>
        <v>M</v>
      </c>
    </row>
    <row r="264" spans="1:5">
      <c r="A264" s="3" t="s">
        <v>26</v>
      </c>
      <c r="B264" s="8">
        <v>2</v>
      </c>
      <c r="C264" s="4">
        <v>5</v>
      </c>
      <c r="D264" s="1" t="str">
        <f t="shared" si="4"/>
        <v>25</v>
      </c>
      <c r="E264" s="1" t="str">
        <f>VLOOKUP(D264,转化后的标准!E:F,2,FALSE)</f>
        <v>M</v>
      </c>
    </row>
    <row r="265" spans="1:5">
      <c r="A265" s="3" t="s">
        <v>26</v>
      </c>
      <c r="B265" s="8">
        <v>1</v>
      </c>
      <c r="C265" s="4">
        <v>4</v>
      </c>
      <c r="D265" s="1" t="str">
        <f t="shared" si="4"/>
        <v>14</v>
      </c>
      <c r="E265" s="1" t="str">
        <f>VLOOKUP(D265,转化后的标准!E:F,2,FALSE)</f>
        <v>A</v>
      </c>
    </row>
    <row r="266" spans="1:5">
      <c r="A266" s="3" t="s">
        <v>26</v>
      </c>
      <c r="B266" s="8">
        <v>2</v>
      </c>
      <c r="C266" s="4">
        <v>5</v>
      </c>
      <c r="D266" s="1" t="str">
        <f t="shared" si="4"/>
        <v>25</v>
      </c>
      <c r="E266" s="1" t="str">
        <f>VLOOKUP(D266,转化后的标准!E:F,2,FALSE)</f>
        <v>M</v>
      </c>
    </row>
    <row r="267" spans="1:5">
      <c r="A267" s="3" t="s">
        <v>26</v>
      </c>
      <c r="B267" s="8">
        <v>2</v>
      </c>
      <c r="C267" s="4">
        <v>5</v>
      </c>
      <c r="D267" s="1" t="str">
        <f t="shared" si="4"/>
        <v>25</v>
      </c>
      <c r="E267" s="1" t="str">
        <f>VLOOKUP(D267,转化后的标准!E:F,2,FALSE)</f>
        <v>M</v>
      </c>
    </row>
    <row r="268" spans="1:5">
      <c r="A268" s="3" t="s">
        <v>26</v>
      </c>
      <c r="B268" s="8">
        <v>1</v>
      </c>
      <c r="C268" s="4">
        <v>4</v>
      </c>
      <c r="D268" s="1" t="str">
        <f t="shared" si="4"/>
        <v>14</v>
      </c>
      <c r="E268" s="1" t="str">
        <f>VLOOKUP(D268,转化后的标准!E:F,2,FALSE)</f>
        <v>A</v>
      </c>
    </row>
    <row r="269" spans="1:5">
      <c r="A269" s="3" t="s">
        <v>26</v>
      </c>
      <c r="B269" s="8">
        <v>2</v>
      </c>
      <c r="C269" s="4">
        <v>5</v>
      </c>
      <c r="D269" s="1" t="str">
        <f t="shared" si="4"/>
        <v>25</v>
      </c>
      <c r="E269" s="1" t="str">
        <f>VLOOKUP(D269,转化后的标准!E:F,2,FALSE)</f>
        <v>M</v>
      </c>
    </row>
    <row r="270" spans="1:5">
      <c r="A270" s="3" t="s">
        <v>26</v>
      </c>
      <c r="B270" s="8">
        <v>2</v>
      </c>
      <c r="C270" s="4">
        <v>5</v>
      </c>
      <c r="D270" s="1" t="str">
        <f t="shared" si="4"/>
        <v>25</v>
      </c>
      <c r="E270" s="1" t="str">
        <f>VLOOKUP(D270,转化后的标准!E:F,2,FALSE)</f>
        <v>M</v>
      </c>
    </row>
    <row r="271" spans="1:5">
      <c r="A271" s="3" t="s">
        <v>26</v>
      </c>
      <c r="B271" s="8">
        <v>1</v>
      </c>
      <c r="C271" s="4">
        <v>4</v>
      </c>
      <c r="D271" s="1" t="str">
        <f t="shared" si="4"/>
        <v>14</v>
      </c>
      <c r="E271" s="1" t="str">
        <f>VLOOKUP(D271,转化后的标准!E:F,2,FALSE)</f>
        <v>A</v>
      </c>
    </row>
    <row r="272" spans="1:5">
      <c r="A272" s="3" t="s">
        <v>26</v>
      </c>
      <c r="B272" s="8">
        <v>2</v>
      </c>
      <c r="C272" s="4">
        <v>5</v>
      </c>
      <c r="D272" s="1" t="str">
        <f t="shared" si="4"/>
        <v>25</v>
      </c>
      <c r="E272" s="1" t="str">
        <f>VLOOKUP(D272,转化后的标准!E:F,2,FALSE)</f>
        <v>M</v>
      </c>
    </row>
    <row r="273" spans="1:5">
      <c r="A273" s="3" t="s">
        <v>26</v>
      </c>
      <c r="B273" s="8">
        <v>2</v>
      </c>
      <c r="C273" s="4">
        <v>5</v>
      </c>
      <c r="D273" s="1" t="str">
        <f t="shared" si="4"/>
        <v>25</v>
      </c>
      <c r="E273" s="1" t="str">
        <f>VLOOKUP(D273,转化后的标准!E:F,2,FALSE)</f>
        <v>M</v>
      </c>
    </row>
    <row r="274" spans="1:5">
      <c r="A274" s="3" t="s">
        <v>26</v>
      </c>
      <c r="B274" s="8">
        <v>1</v>
      </c>
      <c r="C274" s="4">
        <v>4</v>
      </c>
      <c r="D274" s="1" t="str">
        <f t="shared" si="4"/>
        <v>14</v>
      </c>
      <c r="E274" s="1" t="str">
        <f>VLOOKUP(D274,转化后的标准!E:F,2,FALSE)</f>
        <v>A</v>
      </c>
    </row>
    <row r="275" spans="1:5">
      <c r="A275" s="3" t="s">
        <v>26</v>
      </c>
      <c r="B275" s="8">
        <v>2</v>
      </c>
      <c r="C275" s="4">
        <v>5</v>
      </c>
      <c r="D275" s="1" t="str">
        <f t="shared" si="4"/>
        <v>25</v>
      </c>
      <c r="E275" s="1" t="str">
        <f>VLOOKUP(D275,转化后的标准!E:F,2,FALSE)</f>
        <v>M</v>
      </c>
    </row>
    <row r="276" spans="1:5">
      <c r="A276" s="3" t="s">
        <v>26</v>
      </c>
      <c r="B276" s="8">
        <v>2</v>
      </c>
      <c r="C276" s="4">
        <v>5</v>
      </c>
      <c r="D276" s="1" t="str">
        <f t="shared" si="4"/>
        <v>25</v>
      </c>
      <c r="E276" s="1" t="str">
        <f>VLOOKUP(D276,转化后的标准!E:F,2,FALSE)</f>
        <v>M</v>
      </c>
    </row>
    <row r="277" spans="1:5">
      <c r="A277" s="3" t="s">
        <v>26</v>
      </c>
      <c r="B277" s="8">
        <v>4</v>
      </c>
      <c r="C277" s="4">
        <v>3</v>
      </c>
      <c r="D277" s="1" t="str">
        <f t="shared" si="4"/>
        <v>43</v>
      </c>
      <c r="E277" s="1" t="str">
        <f>VLOOKUP(D277,转化后的标准!E:F,2,FALSE)</f>
        <v>I</v>
      </c>
    </row>
    <row r="278" spans="1:5">
      <c r="A278" s="3" t="s">
        <v>26</v>
      </c>
      <c r="B278" s="8">
        <v>1</v>
      </c>
      <c r="C278" s="4">
        <v>5</v>
      </c>
      <c r="D278" s="1" t="str">
        <f t="shared" si="4"/>
        <v>15</v>
      </c>
      <c r="E278" s="1" t="str">
        <f>VLOOKUP(D278,转化后的标准!E:F,2,FALSE)</f>
        <v>O</v>
      </c>
    </row>
    <row r="279" spans="1:5">
      <c r="A279" s="3" t="s">
        <v>26</v>
      </c>
      <c r="B279" s="8">
        <v>1</v>
      </c>
      <c r="C279" s="4">
        <v>1</v>
      </c>
      <c r="D279" s="1" t="str">
        <f t="shared" si="4"/>
        <v>11</v>
      </c>
      <c r="E279" s="1" t="str">
        <f>VLOOKUP(D279,转化后的标准!E:F,2,FALSE)</f>
        <v>Q</v>
      </c>
    </row>
    <row r="280" spans="1:5">
      <c r="A280" s="3" t="s">
        <v>26</v>
      </c>
      <c r="B280" s="8">
        <v>1</v>
      </c>
      <c r="C280" s="4">
        <v>5</v>
      </c>
      <c r="D280" s="1" t="str">
        <f t="shared" si="4"/>
        <v>15</v>
      </c>
      <c r="E280" s="1" t="str">
        <f>VLOOKUP(D280,转化后的标准!E:F,2,FALSE)</f>
        <v>O</v>
      </c>
    </row>
    <row r="281" spans="1:5">
      <c r="A281" s="3" t="s">
        <v>26</v>
      </c>
      <c r="B281" s="8">
        <v>1</v>
      </c>
      <c r="C281" s="4">
        <v>1</v>
      </c>
      <c r="D281" s="1" t="str">
        <f t="shared" si="4"/>
        <v>11</v>
      </c>
      <c r="E281" s="1" t="str">
        <f>VLOOKUP(D281,转化后的标准!E:F,2,FALSE)</f>
        <v>Q</v>
      </c>
    </row>
    <row r="282" spans="1:5">
      <c r="A282" s="3" t="s">
        <v>26</v>
      </c>
      <c r="B282" s="8">
        <v>1</v>
      </c>
      <c r="C282" s="4">
        <v>3</v>
      </c>
      <c r="D282" s="1" t="str">
        <f t="shared" si="4"/>
        <v>13</v>
      </c>
      <c r="E282" s="1" t="str">
        <f>VLOOKUP(D282,转化后的标准!E:F,2,FALSE)</f>
        <v>A</v>
      </c>
    </row>
    <row r="283" spans="1:5">
      <c r="A283" s="3" t="s">
        <v>26</v>
      </c>
      <c r="B283" s="8">
        <v>1</v>
      </c>
      <c r="C283" s="4">
        <v>3</v>
      </c>
      <c r="D283" s="1" t="str">
        <f t="shared" si="4"/>
        <v>13</v>
      </c>
      <c r="E283" s="1" t="str">
        <f>VLOOKUP(D283,转化后的标准!E:F,2,FALSE)</f>
        <v>A</v>
      </c>
    </row>
    <row r="284" spans="1:5">
      <c r="A284" s="3" t="s">
        <v>26</v>
      </c>
      <c r="B284" s="8">
        <v>1</v>
      </c>
      <c r="C284" s="4">
        <v>5</v>
      </c>
      <c r="D284" s="1" t="str">
        <f t="shared" si="4"/>
        <v>15</v>
      </c>
      <c r="E284" s="1" t="str">
        <f>VLOOKUP(D284,转化后的标准!E:F,2,FALSE)</f>
        <v>O</v>
      </c>
    </row>
    <row r="285" spans="1:5">
      <c r="A285" s="3" t="s">
        <v>26</v>
      </c>
      <c r="B285" s="8">
        <v>3</v>
      </c>
      <c r="C285" s="4">
        <v>3</v>
      </c>
      <c r="D285" s="1" t="str">
        <f t="shared" si="4"/>
        <v>33</v>
      </c>
      <c r="E285" s="1" t="str">
        <f>VLOOKUP(D285,转化后的标准!E:F,2,FALSE)</f>
        <v>I</v>
      </c>
    </row>
    <row r="286" spans="1:5">
      <c r="A286" s="3" t="s">
        <v>26</v>
      </c>
      <c r="B286" s="8">
        <v>2</v>
      </c>
      <c r="C286" s="4">
        <v>5</v>
      </c>
      <c r="D286" s="1" t="str">
        <f t="shared" si="4"/>
        <v>25</v>
      </c>
      <c r="E286" s="1" t="str">
        <f>VLOOKUP(D286,转化后的标准!E:F,2,FALSE)</f>
        <v>M</v>
      </c>
    </row>
    <row r="287" spans="1:5">
      <c r="A287" s="3" t="s">
        <v>26</v>
      </c>
      <c r="B287" s="8">
        <v>2</v>
      </c>
      <c r="C287" s="4">
        <v>1</v>
      </c>
      <c r="D287" s="1" t="str">
        <f t="shared" si="4"/>
        <v>21</v>
      </c>
      <c r="E287" s="1" t="str">
        <f>VLOOKUP(D287,转化后的标准!E:F,2,FALSE)</f>
        <v>R</v>
      </c>
    </row>
    <row r="288" spans="1:5">
      <c r="A288" s="3" t="s">
        <v>26</v>
      </c>
      <c r="B288" s="8">
        <v>1</v>
      </c>
      <c r="C288" s="4">
        <v>3</v>
      </c>
      <c r="D288" s="1" t="str">
        <f t="shared" si="4"/>
        <v>13</v>
      </c>
      <c r="E288" s="1" t="str">
        <f>VLOOKUP(D288,转化后的标准!E:F,2,FALSE)</f>
        <v>A</v>
      </c>
    </row>
    <row r="289" spans="1:5">
      <c r="A289" s="3" t="s">
        <v>26</v>
      </c>
      <c r="B289" s="8">
        <v>1</v>
      </c>
      <c r="C289" s="4">
        <v>4</v>
      </c>
      <c r="D289" s="1" t="str">
        <f t="shared" si="4"/>
        <v>14</v>
      </c>
      <c r="E289" s="1" t="str">
        <f>VLOOKUP(D289,转化后的标准!E:F,2,FALSE)</f>
        <v>A</v>
      </c>
    </row>
    <row r="290" spans="1:5">
      <c r="A290" s="3" t="s">
        <v>26</v>
      </c>
      <c r="B290" s="8">
        <v>1</v>
      </c>
      <c r="C290" s="4">
        <v>1</v>
      </c>
      <c r="D290" s="1" t="str">
        <f t="shared" si="4"/>
        <v>11</v>
      </c>
      <c r="E290" s="1" t="str">
        <f>VLOOKUP(D290,转化后的标准!E:F,2,FALSE)</f>
        <v>Q</v>
      </c>
    </row>
    <row r="291" spans="1:5">
      <c r="A291" s="3" t="s">
        <v>26</v>
      </c>
      <c r="B291" s="8">
        <v>1</v>
      </c>
      <c r="C291" s="4">
        <v>4</v>
      </c>
      <c r="D291" s="1" t="str">
        <f t="shared" si="4"/>
        <v>14</v>
      </c>
      <c r="E291" s="1" t="str">
        <f>VLOOKUP(D291,转化后的标准!E:F,2,FALSE)</f>
        <v>A</v>
      </c>
    </row>
    <row r="292" spans="1:5">
      <c r="A292" s="3" t="s">
        <v>26</v>
      </c>
      <c r="B292" s="8">
        <v>2</v>
      </c>
      <c r="C292" s="4">
        <v>5</v>
      </c>
      <c r="D292" s="1" t="str">
        <f t="shared" si="4"/>
        <v>25</v>
      </c>
      <c r="E292" s="1" t="str">
        <f>VLOOKUP(D292,转化后的标准!E:F,2,FALSE)</f>
        <v>M</v>
      </c>
    </row>
    <row r="293" spans="1:5">
      <c r="A293" s="3" t="s">
        <v>26</v>
      </c>
      <c r="B293" s="8">
        <v>2</v>
      </c>
      <c r="C293" s="4">
        <v>5</v>
      </c>
      <c r="D293" s="1" t="str">
        <f t="shared" si="4"/>
        <v>25</v>
      </c>
      <c r="E293" s="1" t="str">
        <f>VLOOKUP(D293,转化后的标准!E:F,2,FALSE)</f>
        <v>M</v>
      </c>
    </row>
    <row r="294" spans="1:5">
      <c r="A294" s="3" t="s">
        <v>26</v>
      </c>
      <c r="B294" s="8">
        <v>1</v>
      </c>
      <c r="C294" s="4">
        <v>4</v>
      </c>
      <c r="D294" s="1" t="str">
        <f t="shared" si="4"/>
        <v>14</v>
      </c>
      <c r="E294" s="1" t="str">
        <f>VLOOKUP(D294,转化后的标准!E:F,2,FALSE)</f>
        <v>A</v>
      </c>
    </row>
    <row r="295" spans="1:5">
      <c r="A295" s="3" t="s">
        <v>26</v>
      </c>
      <c r="B295" s="8">
        <v>2</v>
      </c>
      <c r="C295" s="4">
        <v>5</v>
      </c>
      <c r="D295" s="1" t="str">
        <f t="shared" si="4"/>
        <v>25</v>
      </c>
      <c r="E295" s="1" t="str">
        <f>VLOOKUP(D295,转化后的标准!E:F,2,FALSE)</f>
        <v>M</v>
      </c>
    </row>
    <row r="296" spans="1:5">
      <c r="A296" s="3" t="s">
        <v>26</v>
      </c>
      <c r="B296" s="8">
        <v>2</v>
      </c>
      <c r="C296" s="4">
        <v>5</v>
      </c>
      <c r="D296" s="1" t="str">
        <f t="shared" si="4"/>
        <v>25</v>
      </c>
      <c r="E296" s="1" t="str">
        <f>VLOOKUP(D296,转化后的标准!E:F,2,FALSE)</f>
        <v>M</v>
      </c>
    </row>
    <row r="297" spans="1:5">
      <c r="A297" s="3" t="s">
        <v>26</v>
      </c>
      <c r="B297" s="8">
        <v>1</v>
      </c>
      <c r="C297" s="4">
        <v>4</v>
      </c>
      <c r="D297" s="1" t="str">
        <f t="shared" si="4"/>
        <v>14</v>
      </c>
      <c r="E297" s="1" t="str">
        <f>VLOOKUP(D297,转化后的标准!E:F,2,FALSE)</f>
        <v>A</v>
      </c>
    </row>
    <row r="298" spans="1:5">
      <c r="A298" s="3" t="s">
        <v>26</v>
      </c>
      <c r="B298" s="8">
        <v>2</v>
      </c>
      <c r="C298" s="4">
        <v>5</v>
      </c>
      <c r="D298" s="1" t="str">
        <f t="shared" si="4"/>
        <v>25</v>
      </c>
      <c r="E298" s="1" t="str">
        <f>VLOOKUP(D298,转化后的标准!E:F,2,FALSE)</f>
        <v>M</v>
      </c>
    </row>
    <row r="299" spans="1:5">
      <c r="A299" s="3" t="s">
        <v>26</v>
      </c>
      <c r="B299" s="8">
        <v>2</v>
      </c>
      <c r="C299" s="4">
        <v>5</v>
      </c>
      <c r="D299" s="1" t="str">
        <f t="shared" si="4"/>
        <v>25</v>
      </c>
      <c r="E299" s="1" t="str">
        <f>VLOOKUP(D299,转化后的标准!E:F,2,FALSE)</f>
        <v>M</v>
      </c>
    </row>
    <row r="300" spans="1:5">
      <c r="A300" s="3" t="s">
        <v>26</v>
      </c>
      <c r="B300" s="8">
        <v>1</v>
      </c>
      <c r="C300" s="4">
        <v>4</v>
      </c>
      <c r="D300" s="1" t="str">
        <f t="shared" si="4"/>
        <v>14</v>
      </c>
      <c r="E300" s="1" t="str">
        <f>VLOOKUP(D300,转化后的标准!E:F,2,FALSE)</f>
        <v>A</v>
      </c>
    </row>
    <row r="301" spans="1:5">
      <c r="A301" s="3" t="s">
        <v>26</v>
      </c>
      <c r="B301" s="8">
        <v>2</v>
      </c>
      <c r="C301" s="4">
        <v>5</v>
      </c>
      <c r="D301" s="1" t="str">
        <f t="shared" si="4"/>
        <v>25</v>
      </c>
      <c r="E301" s="1" t="str">
        <f>VLOOKUP(D301,转化后的标准!E:F,2,FALSE)</f>
        <v>M</v>
      </c>
    </row>
    <row r="302" spans="1:5">
      <c r="A302" s="3" t="s">
        <v>26</v>
      </c>
      <c r="B302" s="8">
        <v>2</v>
      </c>
      <c r="C302" s="4">
        <v>5</v>
      </c>
      <c r="D302" s="1" t="str">
        <f t="shared" si="4"/>
        <v>25</v>
      </c>
      <c r="E302" s="1" t="str">
        <f>VLOOKUP(D302,转化后的标准!E:F,2,FALSE)</f>
        <v>M</v>
      </c>
    </row>
    <row r="303" spans="1:5">
      <c r="A303" s="3" t="s">
        <v>26</v>
      </c>
      <c r="B303" s="8">
        <v>1</v>
      </c>
      <c r="C303" s="4">
        <v>4</v>
      </c>
      <c r="D303" s="1" t="str">
        <f t="shared" si="4"/>
        <v>14</v>
      </c>
      <c r="E303" s="1" t="str">
        <f>VLOOKUP(D303,转化后的标准!E:F,2,FALSE)</f>
        <v>A</v>
      </c>
    </row>
    <row r="304" spans="1:5">
      <c r="A304" s="3" t="s">
        <v>26</v>
      </c>
      <c r="B304" s="8">
        <v>2</v>
      </c>
      <c r="C304" s="4">
        <v>5</v>
      </c>
      <c r="D304" s="1" t="str">
        <f t="shared" si="4"/>
        <v>25</v>
      </c>
      <c r="E304" s="1" t="str">
        <f>VLOOKUP(D304,转化后的标准!E:F,2,FALSE)</f>
        <v>M</v>
      </c>
    </row>
    <row r="305" spans="1:5">
      <c r="A305" s="3" t="s">
        <v>26</v>
      </c>
      <c r="B305" s="8">
        <v>2</v>
      </c>
      <c r="C305" s="4">
        <v>5</v>
      </c>
      <c r="D305" s="1" t="str">
        <f t="shared" si="4"/>
        <v>25</v>
      </c>
      <c r="E305" s="1" t="str">
        <f>VLOOKUP(D305,转化后的标准!E:F,2,FALSE)</f>
        <v>M</v>
      </c>
    </row>
    <row r="306" spans="1:5">
      <c r="A306" s="3" t="s">
        <v>26</v>
      </c>
      <c r="B306" s="8">
        <v>1</v>
      </c>
      <c r="C306" s="4">
        <v>1</v>
      </c>
      <c r="D306" s="1" t="str">
        <f t="shared" si="4"/>
        <v>11</v>
      </c>
      <c r="E306" s="1" t="str">
        <f>VLOOKUP(D306,转化后的标准!E:F,2,FALSE)</f>
        <v>Q</v>
      </c>
    </row>
    <row r="307" spans="1:5">
      <c r="A307" s="3" t="s">
        <v>26</v>
      </c>
      <c r="B307" s="8">
        <v>1</v>
      </c>
      <c r="C307" s="4">
        <v>3</v>
      </c>
      <c r="D307" s="1" t="str">
        <f t="shared" si="4"/>
        <v>13</v>
      </c>
      <c r="E307" s="1" t="str">
        <f>VLOOKUP(D307,转化后的标准!E:F,2,FALSE)</f>
        <v>A</v>
      </c>
    </row>
    <row r="308" spans="1:5">
      <c r="A308" s="3" t="s">
        <v>26</v>
      </c>
      <c r="B308" s="8">
        <v>1</v>
      </c>
      <c r="C308" s="4">
        <v>1</v>
      </c>
      <c r="D308" s="1" t="str">
        <f t="shared" si="4"/>
        <v>11</v>
      </c>
      <c r="E308" s="1" t="str">
        <f>VLOOKUP(D308,转化后的标准!E:F,2,FALSE)</f>
        <v>Q</v>
      </c>
    </row>
    <row r="309" spans="1:5">
      <c r="A309" s="3" t="s">
        <v>26</v>
      </c>
      <c r="B309" s="8">
        <v>1</v>
      </c>
      <c r="C309" s="4">
        <v>4</v>
      </c>
      <c r="D309" s="1" t="str">
        <f t="shared" si="4"/>
        <v>14</v>
      </c>
      <c r="E309" s="1" t="str">
        <f>VLOOKUP(D309,转化后的标准!E:F,2,FALSE)</f>
        <v>A</v>
      </c>
    </row>
    <row r="310" spans="1:5">
      <c r="A310" s="3" t="s">
        <v>26</v>
      </c>
      <c r="B310" s="8">
        <v>2</v>
      </c>
      <c r="C310" s="4">
        <v>3</v>
      </c>
      <c r="D310" s="1" t="str">
        <f t="shared" si="4"/>
        <v>23</v>
      </c>
      <c r="E310" s="1" t="str">
        <f>VLOOKUP(D310,转化后的标准!E:F,2,FALSE)</f>
        <v>I</v>
      </c>
    </row>
    <row r="311" spans="1:5">
      <c r="A311" s="3" t="s">
        <v>26</v>
      </c>
      <c r="B311" s="8">
        <v>1</v>
      </c>
      <c r="C311" s="4">
        <v>5</v>
      </c>
      <c r="D311" s="1" t="str">
        <f t="shared" si="4"/>
        <v>15</v>
      </c>
      <c r="E311" s="1" t="str">
        <f>VLOOKUP(D311,转化后的标准!E:F,2,FALSE)</f>
        <v>O</v>
      </c>
    </row>
    <row r="312" spans="1:5">
      <c r="A312" s="3" t="s">
        <v>26</v>
      </c>
      <c r="B312" s="8">
        <v>1</v>
      </c>
      <c r="C312" s="4">
        <v>5</v>
      </c>
      <c r="D312" s="1" t="str">
        <f t="shared" si="4"/>
        <v>15</v>
      </c>
      <c r="E312" s="1" t="str">
        <f>VLOOKUP(D312,转化后的标准!E:F,2,FALSE)</f>
        <v>O</v>
      </c>
    </row>
    <row r="313" spans="1:5">
      <c r="A313" s="3" t="s">
        <v>26</v>
      </c>
      <c r="B313" s="8">
        <v>3</v>
      </c>
      <c r="C313" s="4">
        <v>3</v>
      </c>
      <c r="D313" s="1" t="str">
        <f t="shared" si="4"/>
        <v>33</v>
      </c>
      <c r="E313" s="1" t="str">
        <f>VLOOKUP(D313,转化后的标准!E:F,2,FALSE)</f>
        <v>I</v>
      </c>
    </row>
    <row r="314" spans="1:5">
      <c r="A314" s="3" t="s">
        <v>26</v>
      </c>
      <c r="B314" s="8">
        <v>3</v>
      </c>
      <c r="C314" s="4">
        <v>3</v>
      </c>
      <c r="D314" s="1" t="str">
        <f t="shared" si="4"/>
        <v>33</v>
      </c>
      <c r="E314" s="1" t="str">
        <f>VLOOKUP(D314,转化后的标准!E:F,2,FALSE)</f>
        <v>I</v>
      </c>
    </row>
    <row r="315" spans="1:5">
      <c r="A315" s="3" t="s">
        <v>26</v>
      </c>
      <c r="B315" s="8">
        <v>1</v>
      </c>
      <c r="C315" s="4">
        <v>1</v>
      </c>
      <c r="D315" s="1" t="str">
        <f t="shared" si="4"/>
        <v>11</v>
      </c>
      <c r="E315" s="1" t="str">
        <f>VLOOKUP(D315,转化后的标准!E:F,2,FALSE)</f>
        <v>Q</v>
      </c>
    </row>
    <row r="316" spans="1:5">
      <c r="A316" s="3" t="s">
        <v>26</v>
      </c>
      <c r="B316" s="8">
        <v>2</v>
      </c>
      <c r="C316" s="4">
        <v>4</v>
      </c>
      <c r="D316" s="1" t="str">
        <f t="shared" si="4"/>
        <v>24</v>
      </c>
      <c r="E316" s="1" t="str">
        <f>VLOOKUP(D316,转化后的标准!E:F,2,FALSE)</f>
        <v>I</v>
      </c>
    </row>
    <row r="317" spans="1:5">
      <c r="A317" s="3" t="s">
        <v>26</v>
      </c>
      <c r="B317" s="8">
        <v>3</v>
      </c>
      <c r="C317" s="4">
        <v>3</v>
      </c>
      <c r="D317" s="1" t="str">
        <f t="shared" si="4"/>
        <v>33</v>
      </c>
      <c r="E317" s="1" t="str">
        <f>VLOOKUP(D317,转化后的标准!E:F,2,FALSE)</f>
        <v>I</v>
      </c>
    </row>
    <row r="318" spans="1:5">
      <c r="A318" s="3" t="s">
        <v>26</v>
      </c>
      <c r="B318" s="8">
        <v>1</v>
      </c>
      <c r="C318" s="4">
        <v>3</v>
      </c>
      <c r="D318" s="1" t="str">
        <f t="shared" si="4"/>
        <v>13</v>
      </c>
      <c r="E318" s="1" t="str">
        <f>VLOOKUP(D318,转化后的标准!E:F,2,FALSE)</f>
        <v>A</v>
      </c>
    </row>
    <row r="319" spans="1:5">
      <c r="A319" s="3" t="s">
        <v>26</v>
      </c>
      <c r="B319" s="8">
        <v>3</v>
      </c>
      <c r="C319" s="4">
        <v>3</v>
      </c>
      <c r="D319" s="1" t="str">
        <f t="shared" si="4"/>
        <v>33</v>
      </c>
      <c r="E319" s="1" t="str">
        <f>VLOOKUP(D319,转化后的标准!E:F,2,FALSE)</f>
        <v>I</v>
      </c>
    </row>
    <row r="320" spans="1:5">
      <c r="A320" s="3" t="s">
        <v>26</v>
      </c>
      <c r="B320" s="8">
        <v>2</v>
      </c>
      <c r="C320" s="4">
        <v>4</v>
      </c>
      <c r="D320" s="1" t="str">
        <f t="shared" si="4"/>
        <v>24</v>
      </c>
      <c r="E320" s="1" t="str">
        <f>VLOOKUP(D320,转化后的标准!E:F,2,FALSE)</f>
        <v>I</v>
      </c>
    </row>
    <row r="321" spans="1:5">
      <c r="A321" s="3" t="s">
        <v>26</v>
      </c>
      <c r="B321" s="8">
        <v>2</v>
      </c>
      <c r="C321" s="4">
        <v>2</v>
      </c>
      <c r="D321" s="1" t="str">
        <f t="shared" si="4"/>
        <v>22</v>
      </c>
      <c r="E321" s="1" t="str">
        <f>VLOOKUP(D321,转化后的标准!E:F,2,FALSE)</f>
        <v>I</v>
      </c>
    </row>
    <row r="322" spans="1:5">
      <c r="A322" s="3" t="s">
        <v>26</v>
      </c>
      <c r="B322" s="8">
        <v>2</v>
      </c>
      <c r="C322" s="4">
        <v>3</v>
      </c>
      <c r="D322" s="1" t="str">
        <f t="shared" si="4"/>
        <v>23</v>
      </c>
      <c r="E322" s="1" t="str">
        <f>VLOOKUP(D322,转化后的标准!E:F,2,FALSE)</f>
        <v>I</v>
      </c>
    </row>
    <row r="323" spans="1:5">
      <c r="A323" s="3" t="s">
        <v>26</v>
      </c>
      <c r="B323" s="8">
        <v>2</v>
      </c>
      <c r="C323" s="4">
        <v>4</v>
      </c>
      <c r="D323" s="1" t="str">
        <f t="shared" ref="D323:D386" si="5">B323&amp;C323</f>
        <v>24</v>
      </c>
      <c r="E323" s="1" t="str">
        <f>VLOOKUP(D323,转化后的标准!E:F,2,FALSE)</f>
        <v>I</v>
      </c>
    </row>
    <row r="324" spans="1:5">
      <c r="A324" s="3" t="s">
        <v>26</v>
      </c>
      <c r="B324" s="8">
        <v>3</v>
      </c>
      <c r="C324" s="4">
        <v>3</v>
      </c>
      <c r="D324" s="1" t="str">
        <f t="shared" si="5"/>
        <v>33</v>
      </c>
      <c r="E324" s="1" t="str">
        <f>VLOOKUP(D324,转化后的标准!E:F,2,FALSE)</f>
        <v>I</v>
      </c>
    </row>
    <row r="325" spans="1:5">
      <c r="A325" s="3" t="s">
        <v>26</v>
      </c>
      <c r="B325" s="8">
        <v>3</v>
      </c>
      <c r="C325" s="4">
        <v>3</v>
      </c>
      <c r="D325" s="1" t="str">
        <f t="shared" si="5"/>
        <v>33</v>
      </c>
      <c r="E325" s="1" t="str">
        <f>VLOOKUP(D325,转化后的标准!E:F,2,FALSE)</f>
        <v>I</v>
      </c>
    </row>
    <row r="326" spans="1:5">
      <c r="A326" s="3" t="s">
        <v>26</v>
      </c>
      <c r="B326" s="8">
        <v>3</v>
      </c>
      <c r="C326" s="4">
        <v>3</v>
      </c>
      <c r="D326" s="1" t="str">
        <f t="shared" si="5"/>
        <v>33</v>
      </c>
      <c r="E326" s="1" t="str">
        <f>VLOOKUP(D326,转化后的标准!E:F,2,FALSE)</f>
        <v>I</v>
      </c>
    </row>
    <row r="327" spans="1:5">
      <c r="A327" s="3" t="s">
        <v>26</v>
      </c>
      <c r="B327" s="8">
        <v>1</v>
      </c>
      <c r="C327" s="4">
        <v>3</v>
      </c>
      <c r="D327" s="1" t="str">
        <f t="shared" si="5"/>
        <v>13</v>
      </c>
      <c r="E327" s="1" t="str">
        <f>VLOOKUP(D327,转化后的标准!E:F,2,FALSE)</f>
        <v>A</v>
      </c>
    </row>
    <row r="328" spans="1:5">
      <c r="A328" s="3" t="s">
        <v>26</v>
      </c>
      <c r="B328" s="8">
        <v>1</v>
      </c>
      <c r="C328" s="4">
        <v>3</v>
      </c>
      <c r="D328" s="1" t="str">
        <f t="shared" si="5"/>
        <v>13</v>
      </c>
      <c r="E328" s="1" t="str">
        <f>VLOOKUP(D328,转化后的标准!E:F,2,FALSE)</f>
        <v>A</v>
      </c>
    </row>
    <row r="329" spans="1:5">
      <c r="A329" s="3" t="s">
        <v>26</v>
      </c>
      <c r="B329" s="8">
        <v>1</v>
      </c>
      <c r="C329" s="4">
        <v>4</v>
      </c>
      <c r="D329" s="1" t="str">
        <f t="shared" si="5"/>
        <v>14</v>
      </c>
      <c r="E329" s="1" t="str">
        <f>VLOOKUP(D329,转化后的标准!E:F,2,FALSE)</f>
        <v>A</v>
      </c>
    </row>
    <row r="330" spans="1:5">
      <c r="A330" s="3" t="s">
        <v>26</v>
      </c>
      <c r="B330" s="8">
        <v>1</v>
      </c>
      <c r="C330" s="4">
        <v>1</v>
      </c>
      <c r="D330" s="1" t="str">
        <f t="shared" si="5"/>
        <v>11</v>
      </c>
      <c r="E330" s="1" t="str">
        <f>VLOOKUP(D330,转化后的标准!E:F,2,FALSE)</f>
        <v>Q</v>
      </c>
    </row>
    <row r="331" spans="1:5">
      <c r="A331" s="3" t="s">
        <v>26</v>
      </c>
      <c r="B331" s="8">
        <v>3</v>
      </c>
      <c r="C331" s="4">
        <v>4</v>
      </c>
      <c r="D331" s="1" t="str">
        <f t="shared" si="5"/>
        <v>34</v>
      </c>
      <c r="E331" s="1" t="str">
        <f>VLOOKUP(D331,转化后的标准!E:F,2,FALSE)</f>
        <v>I</v>
      </c>
    </row>
    <row r="332" spans="1:5">
      <c r="A332" s="3" t="s">
        <v>26</v>
      </c>
      <c r="B332" s="8">
        <v>1</v>
      </c>
      <c r="C332" s="4">
        <v>3</v>
      </c>
      <c r="D332" s="1" t="str">
        <f t="shared" si="5"/>
        <v>13</v>
      </c>
      <c r="E332" s="1" t="str">
        <f>VLOOKUP(D332,转化后的标准!E:F,2,FALSE)</f>
        <v>A</v>
      </c>
    </row>
    <row r="333" spans="1:5">
      <c r="A333" s="3" t="s">
        <v>26</v>
      </c>
      <c r="B333" s="8">
        <v>2</v>
      </c>
      <c r="C333" s="4">
        <v>4</v>
      </c>
      <c r="D333" s="1" t="str">
        <f t="shared" si="5"/>
        <v>24</v>
      </c>
      <c r="E333" s="1" t="str">
        <f>VLOOKUP(D333,转化后的标准!E:F,2,FALSE)</f>
        <v>I</v>
      </c>
    </row>
    <row r="334" spans="1:5">
      <c r="A334" s="3" t="s">
        <v>26</v>
      </c>
      <c r="B334" s="8">
        <v>1</v>
      </c>
      <c r="C334" s="4">
        <v>3</v>
      </c>
      <c r="D334" s="1" t="str">
        <f t="shared" si="5"/>
        <v>13</v>
      </c>
      <c r="E334" s="1" t="str">
        <f>VLOOKUP(D334,转化后的标准!E:F,2,FALSE)</f>
        <v>A</v>
      </c>
    </row>
    <row r="335" spans="1:5">
      <c r="A335" s="3" t="s">
        <v>26</v>
      </c>
      <c r="B335" s="8">
        <v>2</v>
      </c>
      <c r="C335" s="4">
        <v>4</v>
      </c>
      <c r="D335" s="1" t="str">
        <f t="shared" si="5"/>
        <v>24</v>
      </c>
      <c r="E335" s="1" t="str">
        <f>VLOOKUP(D335,转化后的标准!E:F,2,FALSE)</f>
        <v>I</v>
      </c>
    </row>
    <row r="336" spans="1:5">
      <c r="A336" s="3" t="s">
        <v>26</v>
      </c>
      <c r="B336" s="8">
        <v>1</v>
      </c>
      <c r="C336" s="4">
        <v>3</v>
      </c>
      <c r="D336" s="1" t="str">
        <f t="shared" si="5"/>
        <v>13</v>
      </c>
      <c r="E336" s="1" t="str">
        <f>VLOOKUP(D336,转化后的标准!E:F,2,FALSE)</f>
        <v>A</v>
      </c>
    </row>
    <row r="337" spans="1:5">
      <c r="A337" s="3" t="s">
        <v>26</v>
      </c>
      <c r="B337" s="8">
        <v>1</v>
      </c>
      <c r="C337" s="4">
        <v>4</v>
      </c>
      <c r="D337" s="1" t="str">
        <f t="shared" si="5"/>
        <v>14</v>
      </c>
      <c r="E337" s="1" t="str">
        <f>VLOOKUP(D337,转化后的标准!E:F,2,FALSE)</f>
        <v>A</v>
      </c>
    </row>
    <row r="338" spans="1:5">
      <c r="A338" s="3" t="s">
        <v>26</v>
      </c>
      <c r="B338" s="8">
        <v>1</v>
      </c>
      <c r="C338" s="4">
        <v>1</v>
      </c>
      <c r="D338" s="1" t="str">
        <f t="shared" si="5"/>
        <v>11</v>
      </c>
      <c r="E338" s="1" t="str">
        <f>VLOOKUP(D338,转化后的标准!E:F,2,FALSE)</f>
        <v>Q</v>
      </c>
    </row>
    <row r="339" spans="1:5">
      <c r="A339" s="3" t="s">
        <v>26</v>
      </c>
      <c r="B339" s="8">
        <v>4</v>
      </c>
      <c r="C339" s="4">
        <v>4</v>
      </c>
      <c r="D339" s="1" t="str">
        <f t="shared" si="5"/>
        <v>44</v>
      </c>
      <c r="E339" s="1" t="str">
        <f>VLOOKUP(D339,转化后的标准!E:F,2,FALSE)</f>
        <v>I</v>
      </c>
    </row>
    <row r="340" spans="1:5">
      <c r="A340" s="3" t="s">
        <v>26</v>
      </c>
      <c r="B340" s="8">
        <v>3</v>
      </c>
      <c r="C340" s="4">
        <v>3</v>
      </c>
      <c r="D340" s="1" t="str">
        <f t="shared" si="5"/>
        <v>33</v>
      </c>
      <c r="E340" s="1" t="str">
        <f>VLOOKUP(D340,转化后的标准!E:F,2,FALSE)</f>
        <v>I</v>
      </c>
    </row>
    <row r="341" spans="1:5">
      <c r="A341" s="3" t="s">
        <v>26</v>
      </c>
      <c r="B341" s="8">
        <v>5</v>
      </c>
      <c r="C341" s="4">
        <v>2</v>
      </c>
      <c r="D341" s="1" t="str">
        <f t="shared" si="5"/>
        <v>52</v>
      </c>
      <c r="E341" s="1" t="str">
        <f>VLOOKUP(D341,转化后的标准!E:F,2,FALSE)</f>
        <v>R</v>
      </c>
    </row>
    <row r="342" spans="1:5">
      <c r="A342" s="3" t="s">
        <v>26</v>
      </c>
      <c r="B342" s="8">
        <v>3</v>
      </c>
      <c r="C342" s="4">
        <v>3</v>
      </c>
      <c r="D342" s="1" t="str">
        <f t="shared" si="5"/>
        <v>33</v>
      </c>
      <c r="E342" s="1" t="str">
        <f>VLOOKUP(D342,转化后的标准!E:F,2,FALSE)</f>
        <v>I</v>
      </c>
    </row>
    <row r="343" spans="1:5">
      <c r="A343" s="3" t="s">
        <v>26</v>
      </c>
      <c r="B343" s="8">
        <v>4</v>
      </c>
      <c r="C343" s="4">
        <v>4</v>
      </c>
      <c r="D343" s="1" t="str">
        <f t="shared" si="5"/>
        <v>44</v>
      </c>
      <c r="E343" s="1" t="str">
        <f>VLOOKUP(D343,转化后的标准!E:F,2,FALSE)</f>
        <v>I</v>
      </c>
    </row>
    <row r="344" spans="1:5">
      <c r="A344" s="3" t="s">
        <v>26</v>
      </c>
      <c r="B344" s="8">
        <v>1</v>
      </c>
      <c r="C344" s="4">
        <v>4</v>
      </c>
      <c r="D344" s="1" t="str">
        <f t="shared" si="5"/>
        <v>14</v>
      </c>
      <c r="E344" s="1" t="str">
        <f>VLOOKUP(D344,转化后的标准!E:F,2,FALSE)</f>
        <v>A</v>
      </c>
    </row>
    <row r="345" spans="1:5">
      <c r="A345" s="3" t="s">
        <v>26</v>
      </c>
      <c r="B345" s="8">
        <v>2</v>
      </c>
      <c r="C345" s="4">
        <v>5</v>
      </c>
      <c r="D345" s="1" t="str">
        <f t="shared" si="5"/>
        <v>25</v>
      </c>
      <c r="E345" s="1" t="str">
        <f>VLOOKUP(D345,转化后的标准!E:F,2,FALSE)</f>
        <v>M</v>
      </c>
    </row>
    <row r="346" spans="1:5">
      <c r="A346" s="3" t="s">
        <v>26</v>
      </c>
      <c r="B346" s="8">
        <v>2</v>
      </c>
      <c r="C346" s="4">
        <v>1</v>
      </c>
      <c r="D346" s="1" t="str">
        <f t="shared" si="5"/>
        <v>21</v>
      </c>
      <c r="E346" s="1" t="str">
        <f>VLOOKUP(D346,转化后的标准!E:F,2,FALSE)</f>
        <v>R</v>
      </c>
    </row>
    <row r="347" spans="1:5">
      <c r="A347" s="3" t="s">
        <v>26</v>
      </c>
      <c r="B347" s="8">
        <v>1</v>
      </c>
      <c r="C347" s="4">
        <v>3</v>
      </c>
      <c r="D347" s="1" t="str">
        <f t="shared" si="5"/>
        <v>13</v>
      </c>
      <c r="E347" s="1" t="str">
        <f>VLOOKUP(D347,转化后的标准!E:F,2,FALSE)</f>
        <v>A</v>
      </c>
    </row>
    <row r="348" spans="1:5">
      <c r="A348" s="3" t="s">
        <v>26</v>
      </c>
      <c r="B348" s="8">
        <v>1</v>
      </c>
      <c r="C348" s="4">
        <v>4</v>
      </c>
      <c r="D348" s="1" t="str">
        <f t="shared" si="5"/>
        <v>14</v>
      </c>
      <c r="E348" s="1" t="str">
        <f>VLOOKUP(D348,转化后的标准!E:F,2,FALSE)</f>
        <v>A</v>
      </c>
    </row>
    <row r="349" spans="1:5">
      <c r="A349" s="3" t="s">
        <v>26</v>
      </c>
      <c r="B349" s="8">
        <v>1</v>
      </c>
      <c r="C349" s="4">
        <v>1</v>
      </c>
      <c r="D349" s="1" t="str">
        <f t="shared" si="5"/>
        <v>11</v>
      </c>
      <c r="E349" s="1" t="str">
        <f>VLOOKUP(D349,转化后的标准!E:F,2,FALSE)</f>
        <v>Q</v>
      </c>
    </row>
    <row r="350" spans="1:5">
      <c r="A350" s="3" t="s">
        <v>26</v>
      </c>
      <c r="B350" s="8">
        <v>1</v>
      </c>
      <c r="C350" s="4">
        <v>4</v>
      </c>
      <c r="D350" s="1" t="str">
        <f t="shared" si="5"/>
        <v>14</v>
      </c>
      <c r="E350" s="1" t="str">
        <f>VLOOKUP(D350,转化后的标准!E:F,2,FALSE)</f>
        <v>A</v>
      </c>
    </row>
    <row r="351" spans="1:5">
      <c r="A351" s="3" t="s">
        <v>26</v>
      </c>
      <c r="B351" s="8">
        <v>2</v>
      </c>
      <c r="C351" s="4">
        <v>5</v>
      </c>
      <c r="D351" s="1" t="str">
        <f t="shared" si="5"/>
        <v>25</v>
      </c>
      <c r="E351" s="1" t="str">
        <f>VLOOKUP(D351,转化后的标准!E:F,2,FALSE)</f>
        <v>M</v>
      </c>
    </row>
    <row r="352" spans="1:5">
      <c r="A352" s="3" t="s">
        <v>26</v>
      </c>
      <c r="B352" s="8">
        <v>2</v>
      </c>
      <c r="C352" s="4">
        <v>5</v>
      </c>
      <c r="D352" s="1" t="str">
        <f t="shared" si="5"/>
        <v>25</v>
      </c>
      <c r="E352" s="1" t="str">
        <f>VLOOKUP(D352,转化后的标准!E:F,2,FALSE)</f>
        <v>M</v>
      </c>
    </row>
    <row r="353" spans="1:5">
      <c r="A353" s="3" t="s">
        <v>26</v>
      </c>
      <c r="B353" s="8">
        <v>1</v>
      </c>
      <c r="C353" s="4">
        <v>4</v>
      </c>
      <c r="D353" s="1" t="str">
        <f t="shared" si="5"/>
        <v>14</v>
      </c>
      <c r="E353" s="1" t="str">
        <f>VLOOKUP(D353,转化后的标准!E:F,2,FALSE)</f>
        <v>A</v>
      </c>
    </row>
    <row r="354" spans="1:5">
      <c r="A354" s="3" t="s">
        <v>26</v>
      </c>
      <c r="B354" s="8">
        <v>2</v>
      </c>
      <c r="C354" s="4">
        <v>5</v>
      </c>
      <c r="D354" s="1" t="str">
        <f t="shared" si="5"/>
        <v>25</v>
      </c>
      <c r="E354" s="1" t="str">
        <f>VLOOKUP(D354,转化后的标准!E:F,2,FALSE)</f>
        <v>M</v>
      </c>
    </row>
    <row r="355" spans="1:5">
      <c r="A355" s="3" t="s">
        <v>26</v>
      </c>
      <c r="B355" s="8">
        <v>2</v>
      </c>
      <c r="C355" s="4">
        <v>5</v>
      </c>
      <c r="D355" s="1" t="str">
        <f t="shared" si="5"/>
        <v>25</v>
      </c>
      <c r="E355" s="1" t="str">
        <f>VLOOKUP(D355,转化后的标准!E:F,2,FALSE)</f>
        <v>M</v>
      </c>
    </row>
    <row r="356" spans="1:5">
      <c r="A356" s="3" t="s">
        <v>26</v>
      </c>
      <c r="B356" s="8">
        <v>1</v>
      </c>
      <c r="C356" s="4">
        <v>4</v>
      </c>
      <c r="D356" s="1" t="str">
        <f t="shared" si="5"/>
        <v>14</v>
      </c>
      <c r="E356" s="1" t="str">
        <f>VLOOKUP(D356,转化后的标准!E:F,2,FALSE)</f>
        <v>A</v>
      </c>
    </row>
    <row r="357" spans="1:5">
      <c r="A357" s="3" t="s">
        <v>26</v>
      </c>
      <c r="B357" s="8">
        <v>2</v>
      </c>
      <c r="C357" s="4">
        <v>5</v>
      </c>
      <c r="D357" s="1" t="str">
        <f t="shared" si="5"/>
        <v>25</v>
      </c>
      <c r="E357" s="1" t="str">
        <f>VLOOKUP(D357,转化后的标准!E:F,2,FALSE)</f>
        <v>M</v>
      </c>
    </row>
    <row r="358" spans="1:5">
      <c r="A358" s="3" t="s">
        <v>26</v>
      </c>
      <c r="B358" s="8">
        <v>2</v>
      </c>
      <c r="C358" s="4">
        <v>5</v>
      </c>
      <c r="D358" s="1" t="str">
        <f t="shared" si="5"/>
        <v>25</v>
      </c>
      <c r="E358" s="1" t="str">
        <f>VLOOKUP(D358,转化后的标准!E:F,2,FALSE)</f>
        <v>M</v>
      </c>
    </row>
    <row r="359" spans="1:5">
      <c r="A359" s="3" t="s">
        <v>26</v>
      </c>
      <c r="B359" s="8">
        <v>1</v>
      </c>
      <c r="C359" s="4">
        <v>4</v>
      </c>
      <c r="D359" s="1" t="str">
        <f t="shared" si="5"/>
        <v>14</v>
      </c>
      <c r="E359" s="1" t="str">
        <f>VLOOKUP(D359,转化后的标准!E:F,2,FALSE)</f>
        <v>A</v>
      </c>
    </row>
    <row r="360" spans="1:5">
      <c r="A360" s="3" t="s">
        <v>26</v>
      </c>
      <c r="B360" s="8">
        <v>2</v>
      </c>
      <c r="C360" s="4">
        <v>5</v>
      </c>
      <c r="D360" s="1" t="str">
        <f t="shared" si="5"/>
        <v>25</v>
      </c>
      <c r="E360" s="1" t="str">
        <f>VLOOKUP(D360,转化后的标准!E:F,2,FALSE)</f>
        <v>M</v>
      </c>
    </row>
    <row r="361" spans="1:5">
      <c r="A361" s="3" t="s">
        <v>26</v>
      </c>
      <c r="B361" s="8">
        <v>2</v>
      </c>
      <c r="C361" s="4">
        <v>5</v>
      </c>
      <c r="D361" s="1" t="str">
        <f t="shared" si="5"/>
        <v>25</v>
      </c>
      <c r="E361" s="1" t="str">
        <f>VLOOKUP(D361,转化后的标准!E:F,2,FALSE)</f>
        <v>M</v>
      </c>
    </row>
    <row r="362" spans="1:5">
      <c r="A362" s="3" t="s">
        <v>26</v>
      </c>
      <c r="B362" s="8">
        <v>1</v>
      </c>
      <c r="C362" s="4">
        <v>4</v>
      </c>
      <c r="D362" s="1" t="str">
        <f t="shared" si="5"/>
        <v>14</v>
      </c>
      <c r="E362" s="1" t="str">
        <f>VLOOKUP(D362,转化后的标准!E:F,2,FALSE)</f>
        <v>A</v>
      </c>
    </row>
    <row r="363" spans="1:5">
      <c r="A363" s="3" t="s">
        <v>26</v>
      </c>
      <c r="B363" s="8">
        <v>2</v>
      </c>
      <c r="C363" s="4">
        <v>5</v>
      </c>
      <c r="D363" s="1" t="str">
        <f t="shared" si="5"/>
        <v>25</v>
      </c>
      <c r="E363" s="1" t="str">
        <f>VLOOKUP(D363,转化后的标准!E:F,2,FALSE)</f>
        <v>M</v>
      </c>
    </row>
    <row r="364" spans="1:5">
      <c r="A364" s="3" t="s">
        <v>26</v>
      </c>
      <c r="B364" s="8">
        <v>2</v>
      </c>
      <c r="C364" s="4">
        <v>5</v>
      </c>
      <c r="D364" s="1" t="str">
        <f t="shared" si="5"/>
        <v>25</v>
      </c>
      <c r="E364" s="1" t="str">
        <f>VLOOKUP(D364,转化后的标准!E:F,2,FALSE)</f>
        <v>M</v>
      </c>
    </row>
    <row r="365" spans="1:5">
      <c r="A365" s="3" t="s">
        <v>26</v>
      </c>
      <c r="B365" s="8">
        <v>1</v>
      </c>
      <c r="C365" s="4">
        <v>1</v>
      </c>
      <c r="D365" s="1" t="str">
        <f t="shared" si="5"/>
        <v>11</v>
      </c>
      <c r="E365" s="1" t="str">
        <f>VLOOKUP(D365,转化后的标准!E:F,2,FALSE)</f>
        <v>Q</v>
      </c>
    </row>
    <row r="366" spans="1:5">
      <c r="A366" s="3" t="s">
        <v>26</v>
      </c>
      <c r="B366" s="8">
        <v>1</v>
      </c>
      <c r="C366" s="4">
        <v>3</v>
      </c>
      <c r="D366" s="1" t="str">
        <f t="shared" si="5"/>
        <v>13</v>
      </c>
      <c r="E366" s="1" t="str">
        <f>VLOOKUP(D366,转化后的标准!E:F,2,FALSE)</f>
        <v>A</v>
      </c>
    </row>
    <row r="367" spans="1:5">
      <c r="A367" s="3" t="s">
        <v>26</v>
      </c>
      <c r="B367" s="8">
        <v>1</v>
      </c>
      <c r="C367" s="4">
        <v>1</v>
      </c>
      <c r="D367" s="1" t="str">
        <f t="shared" si="5"/>
        <v>11</v>
      </c>
      <c r="E367" s="1" t="str">
        <f>VLOOKUP(D367,转化后的标准!E:F,2,FALSE)</f>
        <v>Q</v>
      </c>
    </row>
    <row r="368" spans="1:5">
      <c r="A368" s="3" t="s">
        <v>26</v>
      </c>
      <c r="B368" s="8">
        <v>1</v>
      </c>
      <c r="C368" s="4">
        <v>4</v>
      </c>
      <c r="D368" s="1" t="str">
        <f t="shared" si="5"/>
        <v>14</v>
      </c>
      <c r="E368" s="1" t="str">
        <f>VLOOKUP(D368,转化后的标准!E:F,2,FALSE)</f>
        <v>A</v>
      </c>
    </row>
    <row r="369" spans="1:5">
      <c r="A369" s="3" t="s">
        <v>26</v>
      </c>
      <c r="B369" s="8">
        <v>2</v>
      </c>
      <c r="C369" s="4">
        <v>3</v>
      </c>
      <c r="D369" s="1" t="str">
        <f t="shared" si="5"/>
        <v>23</v>
      </c>
      <c r="E369" s="1" t="str">
        <f>VLOOKUP(D369,转化后的标准!E:F,2,FALSE)</f>
        <v>I</v>
      </c>
    </row>
    <row r="370" spans="1:5">
      <c r="A370" s="3" t="s">
        <v>26</v>
      </c>
      <c r="B370" s="8">
        <v>1</v>
      </c>
      <c r="C370" s="4">
        <v>5</v>
      </c>
      <c r="D370" s="1" t="str">
        <f t="shared" si="5"/>
        <v>15</v>
      </c>
      <c r="E370" s="1" t="str">
        <f>VLOOKUP(D370,转化后的标准!E:F,2,FALSE)</f>
        <v>O</v>
      </c>
    </row>
    <row r="371" spans="1:5">
      <c r="A371" s="3" t="s">
        <v>26</v>
      </c>
      <c r="B371" s="8">
        <v>1</v>
      </c>
      <c r="C371" s="4">
        <v>5</v>
      </c>
      <c r="D371" s="1" t="str">
        <f t="shared" si="5"/>
        <v>15</v>
      </c>
      <c r="E371" s="1" t="str">
        <f>VLOOKUP(D371,转化后的标准!E:F,2,FALSE)</f>
        <v>O</v>
      </c>
    </row>
    <row r="372" spans="1:5">
      <c r="A372" s="3" t="s">
        <v>26</v>
      </c>
      <c r="B372" s="8">
        <v>3</v>
      </c>
      <c r="C372" s="4">
        <v>3</v>
      </c>
      <c r="D372" s="1" t="str">
        <f t="shared" si="5"/>
        <v>33</v>
      </c>
      <c r="E372" s="1" t="str">
        <f>VLOOKUP(D372,转化后的标准!E:F,2,FALSE)</f>
        <v>I</v>
      </c>
    </row>
    <row r="373" spans="1:5">
      <c r="A373" s="3" t="s">
        <v>26</v>
      </c>
      <c r="B373" s="8">
        <v>3</v>
      </c>
      <c r="C373" s="4">
        <v>3</v>
      </c>
      <c r="D373" s="1" t="str">
        <f t="shared" si="5"/>
        <v>33</v>
      </c>
      <c r="E373" s="1" t="str">
        <f>VLOOKUP(D373,转化后的标准!E:F,2,FALSE)</f>
        <v>I</v>
      </c>
    </row>
    <row r="374" spans="1:5">
      <c r="A374" s="3" t="s">
        <v>26</v>
      </c>
      <c r="B374" s="8">
        <v>1</v>
      </c>
      <c r="C374" s="4">
        <v>1</v>
      </c>
      <c r="D374" s="1" t="str">
        <f t="shared" si="5"/>
        <v>11</v>
      </c>
      <c r="E374" s="1" t="str">
        <f>VLOOKUP(D374,转化后的标准!E:F,2,FALSE)</f>
        <v>Q</v>
      </c>
    </row>
    <row r="375" spans="1:5">
      <c r="A375" s="3" t="s">
        <v>26</v>
      </c>
      <c r="B375" s="8">
        <v>2</v>
      </c>
      <c r="C375" s="4">
        <v>4</v>
      </c>
      <c r="D375" s="1" t="str">
        <f t="shared" si="5"/>
        <v>24</v>
      </c>
      <c r="E375" s="1" t="str">
        <f>VLOOKUP(D375,转化后的标准!E:F,2,FALSE)</f>
        <v>I</v>
      </c>
    </row>
    <row r="376" spans="1:5">
      <c r="A376" s="3" t="s">
        <v>26</v>
      </c>
      <c r="B376" s="8">
        <v>3</v>
      </c>
      <c r="C376" s="4">
        <v>3</v>
      </c>
      <c r="D376" s="1" t="str">
        <f t="shared" si="5"/>
        <v>33</v>
      </c>
      <c r="E376" s="1" t="str">
        <f>VLOOKUP(D376,转化后的标准!E:F,2,FALSE)</f>
        <v>I</v>
      </c>
    </row>
    <row r="377" spans="1:5">
      <c r="A377" s="3" t="s">
        <v>26</v>
      </c>
      <c r="B377" s="8">
        <v>1</v>
      </c>
      <c r="C377" s="4">
        <v>3</v>
      </c>
      <c r="D377" s="1" t="str">
        <f t="shared" si="5"/>
        <v>13</v>
      </c>
      <c r="E377" s="1" t="str">
        <f>VLOOKUP(D377,转化后的标准!E:F,2,FALSE)</f>
        <v>A</v>
      </c>
    </row>
    <row r="378" spans="1:5">
      <c r="A378" s="3" t="s">
        <v>26</v>
      </c>
      <c r="B378" s="8">
        <v>3</v>
      </c>
      <c r="C378" s="4">
        <v>3</v>
      </c>
      <c r="D378" s="1" t="str">
        <f t="shared" si="5"/>
        <v>33</v>
      </c>
      <c r="E378" s="1" t="str">
        <f>VLOOKUP(D378,转化后的标准!E:F,2,FALSE)</f>
        <v>I</v>
      </c>
    </row>
    <row r="379" spans="1:5">
      <c r="A379" s="3" t="s">
        <v>26</v>
      </c>
      <c r="B379" s="8">
        <v>2</v>
      </c>
      <c r="C379" s="4">
        <v>4</v>
      </c>
      <c r="D379" s="1" t="str">
        <f t="shared" si="5"/>
        <v>24</v>
      </c>
      <c r="E379" s="1" t="str">
        <f>VLOOKUP(D379,转化后的标准!E:F,2,FALSE)</f>
        <v>I</v>
      </c>
    </row>
    <row r="380" spans="1:5">
      <c r="A380" s="3" t="s">
        <v>26</v>
      </c>
      <c r="B380" s="8">
        <v>2</v>
      </c>
      <c r="C380" s="4">
        <v>2</v>
      </c>
      <c r="D380" s="1" t="str">
        <f t="shared" si="5"/>
        <v>22</v>
      </c>
      <c r="E380" s="1" t="str">
        <f>VLOOKUP(D380,转化后的标准!E:F,2,FALSE)</f>
        <v>I</v>
      </c>
    </row>
    <row r="381" spans="1:5">
      <c r="A381" s="3" t="s">
        <v>26</v>
      </c>
      <c r="B381" s="8">
        <v>1</v>
      </c>
      <c r="C381" s="4">
        <v>3</v>
      </c>
      <c r="D381" s="1" t="str">
        <f t="shared" si="5"/>
        <v>13</v>
      </c>
      <c r="E381" s="1" t="str">
        <f>VLOOKUP(D381,转化后的标准!E:F,2,FALSE)</f>
        <v>A</v>
      </c>
    </row>
    <row r="382" spans="1:5">
      <c r="A382" s="3" t="s">
        <v>26</v>
      </c>
      <c r="B382" s="8">
        <v>1</v>
      </c>
      <c r="C382" s="4">
        <v>1</v>
      </c>
      <c r="D382" s="1" t="str">
        <f t="shared" si="5"/>
        <v>11</v>
      </c>
      <c r="E382" s="1" t="str">
        <f>VLOOKUP(D382,转化后的标准!E:F,2,FALSE)</f>
        <v>Q</v>
      </c>
    </row>
    <row r="383" spans="1:5">
      <c r="A383" s="3" t="s">
        <v>26</v>
      </c>
      <c r="B383" s="8">
        <v>1</v>
      </c>
      <c r="C383" s="4">
        <v>4</v>
      </c>
      <c r="D383" s="1" t="str">
        <f t="shared" si="5"/>
        <v>14</v>
      </c>
      <c r="E383" s="1" t="str">
        <f>VLOOKUP(D383,转化后的标准!E:F,2,FALSE)</f>
        <v>A</v>
      </c>
    </row>
    <row r="384" spans="1:5">
      <c r="A384" s="3" t="s">
        <v>26</v>
      </c>
      <c r="B384" s="8">
        <v>2</v>
      </c>
      <c r="C384" s="4">
        <v>3</v>
      </c>
      <c r="D384" s="1" t="str">
        <f t="shared" si="5"/>
        <v>23</v>
      </c>
      <c r="E384" s="1" t="str">
        <f>VLOOKUP(D384,转化后的标准!E:F,2,FALSE)</f>
        <v>I</v>
      </c>
    </row>
    <row r="385" spans="1:5">
      <c r="A385" s="3" t="s">
        <v>26</v>
      </c>
      <c r="B385" s="8">
        <v>1</v>
      </c>
      <c r="C385" s="4">
        <v>5</v>
      </c>
      <c r="D385" s="1" t="str">
        <f t="shared" si="5"/>
        <v>15</v>
      </c>
      <c r="E385" s="1" t="str">
        <f>VLOOKUP(D385,转化后的标准!E:F,2,FALSE)</f>
        <v>O</v>
      </c>
    </row>
    <row r="386" spans="1:5">
      <c r="A386" s="3" t="s">
        <v>26</v>
      </c>
      <c r="B386" s="8">
        <v>1</v>
      </c>
      <c r="C386" s="4">
        <v>5</v>
      </c>
      <c r="D386" s="1" t="str">
        <f t="shared" si="5"/>
        <v>15</v>
      </c>
      <c r="E386" s="1" t="str">
        <f>VLOOKUP(D386,转化后的标准!E:F,2,FALSE)</f>
        <v>O</v>
      </c>
    </row>
    <row r="387" spans="1:5">
      <c r="A387" s="3" t="s">
        <v>26</v>
      </c>
      <c r="B387" s="8">
        <v>3</v>
      </c>
      <c r="C387" s="4">
        <v>3</v>
      </c>
      <c r="D387" s="1" t="str">
        <f t="shared" ref="D387:D450" si="6">B387&amp;C387</f>
        <v>33</v>
      </c>
      <c r="E387" s="1" t="str">
        <f>VLOOKUP(D387,转化后的标准!E:F,2,FALSE)</f>
        <v>I</v>
      </c>
    </row>
    <row r="388" spans="1:5">
      <c r="A388" s="3" t="s">
        <v>26</v>
      </c>
      <c r="B388" s="8">
        <v>3</v>
      </c>
      <c r="C388" s="4">
        <v>3</v>
      </c>
      <c r="D388" s="1" t="str">
        <f t="shared" si="6"/>
        <v>33</v>
      </c>
      <c r="E388" s="1" t="str">
        <f>VLOOKUP(D388,转化后的标准!E:F,2,FALSE)</f>
        <v>I</v>
      </c>
    </row>
    <row r="389" spans="1:5">
      <c r="A389" s="3" t="s">
        <v>26</v>
      </c>
      <c r="B389" s="8">
        <v>1</v>
      </c>
      <c r="C389" s="4">
        <v>1</v>
      </c>
      <c r="D389" s="1" t="str">
        <f t="shared" si="6"/>
        <v>11</v>
      </c>
      <c r="E389" s="1" t="str">
        <f>VLOOKUP(D389,转化后的标准!E:F,2,FALSE)</f>
        <v>Q</v>
      </c>
    </row>
    <row r="390" spans="1:5">
      <c r="A390" s="3" t="s">
        <v>26</v>
      </c>
      <c r="B390" s="8">
        <v>2</v>
      </c>
      <c r="C390" s="4">
        <v>4</v>
      </c>
      <c r="D390" s="1" t="str">
        <f t="shared" si="6"/>
        <v>24</v>
      </c>
      <c r="E390" s="1" t="str">
        <f>VLOOKUP(D390,转化后的标准!E:F,2,FALSE)</f>
        <v>I</v>
      </c>
    </row>
    <row r="391" spans="1:5">
      <c r="A391" s="3" t="s">
        <v>26</v>
      </c>
      <c r="B391" s="8">
        <v>3</v>
      </c>
      <c r="C391" s="4">
        <v>3</v>
      </c>
      <c r="D391" s="1" t="str">
        <f t="shared" si="6"/>
        <v>33</v>
      </c>
      <c r="E391" s="1" t="str">
        <f>VLOOKUP(D391,转化后的标准!E:F,2,FALSE)</f>
        <v>I</v>
      </c>
    </row>
    <row r="392" spans="1:5">
      <c r="A392" s="3" t="s">
        <v>26</v>
      </c>
      <c r="B392" s="8">
        <v>1</v>
      </c>
      <c r="C392" s="4">
        <v>3</v>
      </c>
      <c r="D392" s="1" t="str">
        <f t="shared" si="6"/>
        <v>13</v>
      </c>
      <c r="E392" s="1" t="str">
        <f>VLOOKUP(D392,转化后的标准!E:F,2,FALSE)</f>
        <v>A</v>
      </c>
    </row>
    <row r="393" spans="1:5">
      <c r="A393" s="3" t="s">
        <v>26</v>
      </c>
      <c r="B393" s="8">
        <v>3</v>
      </c>
      <c r="C393" s="4">
        <v>3</v>
      </c>
      <c r="D393" s="1" t="str">
        <f t="shared" si="6"/>
        <v>33</v>
      </c>
      <c r="E393" s="1" t="str">
        <f>VLOOKUP(D393,转化后的标准!E:F,2,FALSE)</f>
        <v>I</v>
      </c>
    </row>
    <row r="394" spans="1:5">
      <c r="A394" s="3" t="s">
        <v>26</v>
      </c>
      <c r="B394" s="8">
        <v>2</v>
      </c>
      <c r="C394" s="4">
        <v>4</v>
      </c>
      <c r="D394" s="1" t="str">
        <f t="shared" si="6"/>
        <v>24</v>
      </c>
      <c r="E394" s="1" t="str">
        <f>VLOOKUP(D394,转化后的标准!E:F,2,FALSE)</f>
        <v>I</v>
      </c>
    </row>
    <row r="395" spans="1:5">
      <c r="A395" s="3" t="s">
        <v>26</v>
      </c>
      <c r="B395" s="8">
        <v>2</v>
      </c>
      <c r="C395" s="4">
        <v>2</v>
      </c>
      <c r="D395" s="1" t="str">
        <f t="shared" si="6"/>
        <v>22</v>
      </c>
      <c r="E395" s="1" t="str">
        <f>VLOOKUP(D395,转化后的标准!E:F,2,FALSE)</f>
        <v>I</v>
      </c>
    </row>
    <row r="396" spans="1:5">
      <c r="A396" s="3" t="s">
        <v>26</v>
      </c>
      <c r="B396" s="8">
        <v>3</v>
      </c>
      <c r="C396" s="4">
        <v>3</v>
      </c>
      <c r="D396" s="1" t="str">
        <f t="shared" si="6"/>
        <v>33</v>
      </c>
      <c r="E396" s="1" t="str">
        <f>VLOOKUP(D396,转化后的标准!E:F,2,FALSE)</f>
        <v>I</v>
      </c>
    </row>
    <row r="397" spans="1:5">
      <c r="A397" s="3" t="s">
        <v>26</v>
      </c>
      <c r="B397" s="8">
        <v>2</v>
      </c>
      <c r="C397" s="4">
        <v>4</v>
      </c>
      <c r="D397" s="1" t="str">
        <f t="shared" si="6"/>
        <v>24</v>
      </c>
      <c r="E397" s="1" t="str">
        <f>VLOOKUP(D397,转化后的标准!E:F,2,FALSE)</f>
        <v>I</v>
      </c>
    </row>
    <row r="398" spans="1:5">
      <c r="A398" s="3" t="s">
        <v>26</v>
      </c>
      <c r="B398" s="8">
        <v>2</v>
      </c>
      <c r="C398" s="4">
        <v>2</v>
      </c>
      <c r="D398" s="1" t="str">
        <f t="shared" si="6"/>
        <v>22</v>
      </c>
      <c r="E398" s="1" t="str">
        <f>VLOOKUP(D398,转化后的标准!E:F,2,FALSE)</f>
        <v>I</v>
      </c>
    </row>
    <row r="399" spans="1:5">
      <c r="A399" s="3" t="s">
        <v>26</v>
      </c>
      <c r="B399" s="8">
        <v>1</v>
      </c>
      <c r="C399" s="4">
        <v>3</v>
      </c>
      <c r="D399" s="1" t="str">
        <f t="shared" si="6"/>
        <v>13</v>
      </c>
      <c r="E399" s="1" t="str">
        <f>VLOOKUP(D399,转化后的标准!E:F,2,FALSE)</f>
        <v>A</v>
      </c>
    </row>
    <row r="400" spans="1:5">
      <c r="A400" s="3" t="s">
        <v>26</v>
      </c>
      <c r="B400" s="8">
        <v>1</v>
      </c>
      <c r="C400" s="4">
        <v>1</v>
      </c>
      <c r="D400" s="1" t="str">
        <f t="shared" si="6"/>
        <v>11</v>
      </c>
      <c r="E400" s="1" t="str">
        <f>VLOOKUP(D400,转化后的标准!E:F,2,FALSE)</f>
        <v>Q</v>
      </c>
    </row>
    <row r="401" spans="1:5">
      <c r="A401" s="3" t="s">
        <v>26</v>
      </c>
      <c r="B401" s="8">
        <v>1</v>
      </c>
      <c r="C401" s="4">
        <v>4</v>
      </c>
      <c r="D401" s="1" t="str">
        <f t="shared" si="6"/>
        <v>14</v>
      </c>
      <c r="E401" s="1" t="str">
        <f>VLOOKUP(D401,转化后的标准!E:F,2,FALSE)</f>
        <v>A</v>
      </c>
    </row>
    <row r="402" spans="1:5">
      <c r="A402" s="3" t="s">
        <v>26</v>
      </c>
      <c r="B402" s="8">
        <v>2</v>
      </c>
      <c r="C402" s="4">
        <v>3</v>
      </c>
      <c r="D402" s="1" t="str">
        <f t="shared" si="6"/>
        <v>23</v>
      </c>
      <c r="E402" s="1" t="str">
        <f>VLOOKUP(D402,转化后的标准!E:F,2,FALSE)</f>
        <v>I</v>
      </c>
    </row>
    <row r="403" spans="1:5">
      <c r="A403" s="3" t="s">
        <v>26</v>
      </c>
      <c r="B403" s="8">
        <v>1</v>
      </c>
      <c r="C403" s="4">
        <v>5</v>
      </c>
      <c r="D403" s="1" t="str">
        <f t="shared" si="6"/>
        <v>15</v>
      </c>
      <c r="E403" s="1" t="str">
        <f>VLOOKUP(D403,转化后的标准!E:F,2,FALSE)</f>
        <v>O</v>
      </c>
    </row>
    <row r="404" spans="1:5">
      <c r="A404" s="3" t="s">
        <v>26</v>
      </c>
      <c r="B404" s="8">
        <v>1</v>
      </c>
      <c r="C404" s="4">
        <v>5</v>
      </c>
      <c r="D404" s="1" t="str">
        <f t="shared" si="6"/>
        <v>15</v>
      </c>
      <c r="E404" s="1" t="str">
        <f>VLOOKUP(D404,转化后的标准!E:F,2,FALSE)</f>
        <v>O</v>
      </c>
    </row>
    <row r="405" spans="1:5">
      <c r="A405" s="3" t="s">
        <v>26</v>
      </c>
      <c r="B405" s="8">
        <v>3</v>
      </c>
      <c r="C405" s="4">
        <v>3</v>
      </c>
      <c r="D405" s="1" t="str">
        <f t="shared" si="6"/>
        <v>33</v>
      </c>
      <c r="E405" s="1" t="str">
        <f>VLOOKUP(D405,转化后的标准!E:F,2,FALSE)</f>
        <v>I</v>
      </c>
    </row>
    <row r="406" spans="1:5">
      <c r="A406" s="3" t="s">
        <v>26</v>
      </c>
      <c r="B406" s="8">
        <v>1</v>
      </c>
      <c r="C406" s="4">
        <v>5</v>
      </c>
      <c r="D406" s="1" t="str">
        <f t="shared" si="6"/>
        <v>15</v>
      </c>
      <c r="E406" s="1" t="str">
        <f>VLOOKUP(D406,转化后的标准!E:F,2,FALSE)</f>
        <v>O</v>
      </c>
    </row>
    <row r="407" spans="1:5">
      <c r="A407" s="3" t="s">
        <v>26</v>
      </c>
      <c r="B407" s="8">
        <v>1</v>
      </c>
      <c r="C407" s="4">
        <v>5</v>
      </c>
      <c r="D407" s="1" t="str">
        <f t="shared" si="6"/>
        <v>15</v>
      </c>
      <c r="E407" s="1" t="str">
        <f>VLOOKUP(D407,转化后的标准!E:F,2,FALSE)</f>
        <v>O</v>
      </c>
    </row>
    <row r="408" spans="1:5">
      <c r="A408" s="3" t="s">
        <v>26</v>
      </c>
      <c r="B408" s="8">
        <v>3</v>
      </c>
      <c r="C408" s="4">
        <v>3</v>
      </c>
      <c r="D408" s="1" t="str">
        <f t="shared" si="6"/>
        <v>33</v>
      </c>
      <c r="E408" s="1" t="str">
        <f>VLOOKUP(D408,转化后的标准!E:F,2,FALSE)</f>
        <v>I</v>
      </c>
    </row>
    <row r="409" spans="1:5">
      <c r="A409" s="3" t="s">
        <v>26</v>
      </c>
      <c r="B409" s="8">
        <v>1</v>
      </c>
      <c r="C409" s="4">
        <v>5</v>
      </c>
      <c r="D409" s="1" t="str">
        <f t="shared" si="6"/>
        <v>15</v>
      </c>
      <c r="E409" s="1" t="str">
        <f>VLOOKUP(D409,转化后的标准!E:F,2,FALSE)</f>
        <v>O</v>
      </c>
    </row>
    <row r="410" spans="1:5">
      <c r="A410" s="3" t="s">
        <v>26</v>
      </c>
      <c r="B410" s="8">
        <v>1</v>
      </c>
      <c r="C410" s="4">
        <v>5</v>
      </c>
      <c r="D410" s="1" t="str">
        <f t="shared" si="6"/>
        <v>15</v>
      </c>
      <c r="E410" s="1" t="str">
        <f>VLOOKUP(D410,转化后的标准!E:F,2,FALSE)</f>
        <v>O</v>
      </c>
    </row>
    <row r="411" spans="1:5">
      <c r="A411" s="3" t="s">
        <v>26</v>
      </c>
      <c r="B411" s="8">
        <v>3</v>
      </c>
      <c r="C411" s="4">
        <v>3</v>
      </c>
      <c r="D411" s="1" t="str">
        <f t="shared" si="6"/>
        <v>33</v>
      </c>
      <c r="E411" s="1" t="str">
        <f>VLOOKUP(D411,转化后的标准!E:F,2,FALSE)</f>
        <v>I</v>
      </c>
    </row>
    <row r="412" spans="1:5">
      <c r="A412" s="3" t="s">
        <v>26</v>
      </c>
      <c r="B412" s="8">
        <v>1</v>
      </c>
      <c r="C412" s="4">
        <v>5</v>
      </c>
      <c r="D412" s="1" t="str">
        <f t="shared" si="6"/>
        <v>15</v>
      </c>
      <c r="E412" s="1" t="str">
        <f>VLOOKUP(D412,转化后的标准!E:F,2,FALSE)</f>
        <v>O</v>
      </c>
    </row>
    <row r="413" spans="1:5">
      <c r="A413" s="3" t="s">
        <v>26</v>
      </c>
      <c r="B413" s="8">
        <v>1</v>
      </c>
      <c r="C413" s="4">
        <v>5</v>
      </c>
      <c r="D413" s="1" t="str">
        <f t="shared" si="6"/>
        <v>15</v>
      </c>
      <c r="E413" s="1" t="str">
        <f>VLOOKUP(D413,转化后的标准!E:F,2,FALSE)</f>
        <v>O</v>
      </c>
    </row>
    <row r="414" spans="1:5">
      <c r="A414" s="3" t="s">
        <v>27</v>
      </c>
      <c r="B414" s="8">
        <v>1</v>
      </c>
      <c r="C414" s="4">
        <v>1</v>
      </c>
      <c r="D414" s="1" t="str">
        <f t="shared" si="6"/>
        <v>11</v>
      </c>
      <c r="E414" s="1" t="str">
        <f>VLOOKUP(D414,转化后的标准!E:F,2,FALSE)</f>
        <v>Q</v>
      </c>
    </row>
    <row r="415" spans="1:5">
      <c r="A415" s="3" t="s">
        <v>27</v>
      </c>
      <c r="B415" s="8">
        <v>3</v>
      </c>
      <c r="C415" s="4">
        <v>3</v>
      </c>
      <c r="D415" s="1" t="str">
        <f t="shared" si="6"/>
        <v>33</v>
      </c>
      <c r="E415" s="1" t="str">
        <f>VLOOKUP(D415,转化后的标准!E:F,2,FALSE)</f>
        <v>I</v>
      </c>
    </row>
    <row r="416" spans="1:5">
      <c r="A416" s="3" t="s">
        <v>27</v>
      </c>
      <c r="B416" s="8">
        <v>3</v>
      </c>
      <c r="C416" s="4">
        <v>3</v>
      </c>
      <c r="D416" s="1" t="str">
        <f t="shared" si="6"/>
        <v>33</v>
      </c>
      <c r="E416" s="1" t="str">
        <f>VLOOKUP(D416,转化后的标准!E:F,2,FALSE)</f>
        <v>I</v>
      </c>
    </row>
    <row r="417" spans="1:5">
      <c r="A417" s="3" t="s">
        <v>27</v>
      </c>
      <c r="B417" s="8">
        <v>1</v>
      </c>
      <c r="C417" s="4">
        <v>4</v>
      </c>
      <c r="D417" s="1" t="str">
        <f t="shared" si="6"/>
        <v>14</v>
      </c>
      <c r="E417" s="1" t="str">
        <f>VLOOKUP(D417,转化后的标准!E:F,2,FALSE)</f>
        <v>A</v>
      </c>
    </row>
    <row r="418" spans="1:5">
      <c r="A418" s="3" t="s">
        <v>27</v>
      </c>
      <c r="B418" s="8">
        <v>3</v>
      </c>
      <c r="C418" s="4">
        <v>3</v>
      </c>
      <c r="D418" s="1" t="str">
        <f t="shared" si="6"/>
        <v>33</v>
      </c>
      <c r="E418" s="1" t="str">
        <f>VLOOKUP(D418,转化后的标准!E:F,2,FALSE)</f>
        <v>I</v>
      </c>
    </row>
    <row r="419" spans="1:5">
      <c r="A419" s="3" t="s">
        <v>27</v>
      </c>
      <c r="B419" s="8">
        <v>1</v>
      </c>
      <c r="C419" s="4">
        <v>5</v>
      </c>
      <c r="D419" s="1" t="str">
        <f t="shared" si="6"/>
        <v>15</v>
      </c>
      <c r="E419" s="1" t="str">
        <f>VLOOKUP(D419,转化后的标准!E:F,2,FALSE)</f>
        <v>O</v>
      </c>
    </row>
    <row r="420" spans="1:5">
      <c r="A420" s="3" t="s">
        <v>27</v>
      </c>
      <c r="B420" s="8">
        <v>3</v>
      </c>
      <c r="C420" s="4">
        <v>4</v>
      </c>
      <c r="D420" s="1" t="str">
        <f t="shared" si="6"/>
        <v>34</v>
      </c>
      <c r="E420" s="1" t="str">
        <f>VLOOKUP(D420,转化后的标准!E:F,2,FALSE)</f>
        <v>I</v>
      </c>
    </row>
    <row r="421" spans="1:5">
      <c r="A421" s="3" t="s">
        <v>27</v>
      </c>
      <c r="B421" s="8">
        <v>3</v>
      </c>
      <c r="C421" s="4">
        <v>3</v>
      </c>
      <c r="D421" s="1" t="str">
        <f t="shared" si="6"/>
        <v>33</v>
      </c>
      <c r="E421" s="1" t="str">
        <f>VLOOKUP(D421,转化后的标准!E:F,2,FALSE)</f>
        <v>I</v>
      </c>
    </row>
    <row r="422" spans="1:5">
      <c r="A422" s="3" t="s">
        <v>27</v>
      </c>
      <c r="B422" s="8">
        <v>1</v>
      </c>
      <c r="C422" s="4">
        <v>2</v>
      </c>
      <c r="D422" s="1" t="str">
        <f t="shared" si="6"/>
        <v>12</v>
      </c>
      <c r="E422" s="1" t="str">
        <f>VLOOKUP(D422,转化后的标准!E:F,2,FALSE)</f>
        <v>A</v>
      </c>
    </row>
    <row r="423" spans="1:5">
      <c r="A423" s="3" t="s">
        <v>27</v>
      </c>
      <c r="B423" s="8">
        <v>1</v>
      </c>
      <c r="C423" s="4">
        <v>1</v>
      </c>
      <c r="D423" s="1" t="str">
        <f t="shared" si="6"/>
        <v>11</v>
      </c>
      <c r="E423" s="1" t="str">
        <f>VLOOKUP(D423,转化后的标准!E:F,2,FALSE)</f>
        <v>Q</v>
      </c>
    </row>
    <row r="424" spans="1:5">
      <c r="A424" s="3" t="s">
        <v>27</v>
      </c>
      <c r="B424" s="8">
        <v>1</v>
      </c>
      <c r="C424" s="4">
        <v>3</v>
      </c>
      <c r="D424" s="1" t="str">
        <f t="shared" si="6"/>
        <v>13</v>
      </c>
      <c r="E424" s="1" t="str">
        <f>VLOOKUP(D424,转化后的标准!E:F,2,FALSE)</f>
        <v>A</v>
      </c>
    </row>
    <row r="425" spans="1:5">
      <c r="A425" s="3" t="s">
        <v>27</v>
      </c>
      <c r="B425" s="8">
        <v>3</v>
      </c>
      <c r="C425" s="4">
        <v>3</v>
      </c>
      <c r="D425" s="1" t="str">
        <f t="shared" si="6"/>
        <v>33</v>
      </c>
      <c r="E425" s="1" t="str">
        <f>VLOOKUP(D425,转化后的标准!E:F,2,FALSE)</f>
        <v>I</v>
      </c>
    </row>
    <row r="426" spans="1:5">
      <c r="A426" s="3" t="s">
        <v>27</v>
      </c>
      <c r="B426" s="8">
        <v>1</v>
      </c>
      <c r="C426" s="4">
        <v>3</v>
      </c>
      <c r="D426" s="1" t="str">
        <f t="shared" si="6"/>
        <v>13</v>
      </c>
      <c r="E426" s="1" t="str">
        <f>VLOOKUP(D426,转化后的标准!E:F,2,FALSE)</f>
        <v>A</v>
      </c>
    </row>
    <row r="427" spans="1:5">
      <c r="A427" s="3" t="s">
        <v>27</v>
      </c>
      <c r="B427" s="8">
        <v>3</v>
      </c>
      <c r="C427" s="4">
        <v>3</v>
      </c>
      <c r="D427" s="1" t="str">
        <f t="shared" si="6"/>
        <v>33</v>
      </c>
      <c r="E427" s="1" t="str">
        <f>VLOOKUP(D427,转化后的标准!E:F,2,FALSE)</f>
        <v>I</v>
      </c>
    </row>
    <row r="428" spans="1:5">
      <c r="A428" s="3" t="s">
        <v>27</v>
      </c>
      <c r="B428" s="8">
        <v>3</v>
      </c>
      <c r="C428" s="4">
        <v>3</v>
      </c>
      <c r="D428" s="1" t="str">
        <f t="shared" si="6"/>
        <v>33</v>
      </c>
      <c r="E428" s="1" t="str">
        <f>VLOOKUP(D428,转化后的标准!E:F,2,FALSE)</f>
        <v>I</v>
      </c>
    </row>
    <row r="429" spans="1:5">
      <c r="A429" s="3" t="s">
        <v>27</v>
      </c>
      <c r="B429" s="8">
        <v>3</v>
      </c>
      <c r="C429" s="4">
        <v>3</v>
      </c>
      <c r="D429" s="1" t="str">
        <f t="shared" si="6"/>
        <v>33</v>
      </c>
      <c r="E429" s="1" t="str">
        <f>VLOOKUP(D429,转化后的标准!E:F,2,FALSE)</f>
        <v>I</v>
      </c>
    </row>
    <row r="430" spans="1:5">
      <c r="A430" s="3" t="s">
        <v>27</v>
      </c>
      <c r="B430" s="8">
        <v>5</v>
      </c>
      <c r="C430" s="4">
        <v>5</v>
      </c>
      <c r="D430" s="1" t="str">
        <f t="shared" si="6"/>
        <v>55</v>
      </c>
      <c r="E430" s="1" t="str">
        <f>VLOOKUP(D430,转化后的标准!E:F,2,FALSE)</f>
        <v>Q</v>
      </c>
    </row>
    <row r="431" spans="1:5">
      <c r="A431" s="3" t="s">
        <v>27</v>
      </c>
      <c r="B431" s="8">
        <v>3</v>
      </c>
      <c r="C431" s="4">
        <v>2</v>
      </c>
      <c r="D431" s="1" t="str">
        <f t="shared" si="6"/>
        <v>32</v>
      </c>
      <c r="E431" s="1" t="str">
        <f>VLOOKUP(D431,转化后的标准!E:F,2,FALSE)</f>
        <v>I</v>
      </c>
    </row>
    <row r="432" spans="1:5">
      <c r="A432" s="3" t="s">
        <v>27</v>
      </c>
      <c r="B432" s="8">
        <v>3</v>
      </c>
      <c r="C432" s="4">
        <v>3</v>
      </c>
      <c r="D432" s="1" t="str">
        <f t="shared" si="6"/>
        <v>33</v>
      </c>
      <c r="E432" s="1" t="str">
        <f>VLOOKUP(D432,转化后的标准!E:F,2,FALSE)</f>
        <v>I</v>
      </c>
    </row>
    <row r="433" spans="1:5">
      <c r="A433" s="3" t="s">
        <v>27</v>
      </c>
      <c r="B433" s="8">
        <v>3</v>
      </c>
      <c r="C433" s="4">
        <v>3</v>
      </c>
      <c r="D433" s="1" t="str">
        <f t="shared" si="6"/>
        <v>33</v>
      </c>
      <c r="E433" s="1" t="str">
        <f>VLOOKUP(D433,转化后的标准!E:F,2,FALSE)</f>
        <v>I</v>
      </c>
    </row>
    <row r="434" spans="1:5">
      <c r="A434" s="3" t="s">
        <v>27</v>
      </c>
      <c r="B434" s="8">
        <v>3</v>
      </c>
      <c r="C434" s="4">
        <v>3</v>
      </c>
      <c r="D434" s="1" t="str">
        <f t="shared" si="6"/>
        <v>33</v>
      </c>
      <c r="E434" s="1" t="str">
        <f>VLOOKUP(D434,转化后的标准!E:F,2,FALSE)</f>
        <v>I</v>
      </c>
    </row>
    <row r="435" spans="1:5">
      <c r="A435" s="3" t="s">
        <v>27</v>
      </c>
      <c r="B435" s="8">
        <v>1</v>
      </c>
      <c r="C435" s="4">
        <v>3</v>
      </c>
      <c r="D435" s="1" t="str">
        <f t="shared" si="6"/>
        <v>13</v>
      </c>
      <c r="E435" s="1" t="str">
        <f>VLOOKUP(D435,转化后的标准!E:F,2,FALSE)</f>
        <v>A</v>
      </c>
    </row>
    <row r="436" spans="1:5">
      <c r="A436" s="3" t="s">
        <v>27</v>
      </c>
      <c r="B436" s="8">
        <v>1</v>
      </c>
      <c r="C436" s="4">
        <v>3</v>
      </c>
      <c r="D436" s="1" t="str">
        <f t="shared" si="6"/>
        <v>13</v>
      </c>
      <c r="E436" s="1" t="str">
        <f>VLOOKUP(D436,转化后的标准!E:F,2,FALSE)</f>
        <v>A</v>
      </c>
    </row>
    <row r="437" spans="1:5">
      <c r="A437" s="3" t="s">
        <v>27</v>
      </c>
      <c r="B437" s="8">
        <v>4</v>
      </c>
      <c r="C437" s="4">
        <v>3</v>
      </c>
      <c r="D437" s="1" t="str">
        <f t="shared" si="6"/>
        <v>43</v>
      </c>
      <c r="E437" s="1" t="str">
        <f>VLOOKUP(D437,转化后的标准!E:F,2,FALSE)</f>
        <v>I</v>
      </c>
    </row>
    <row r="438" spans="1:5">
      <c r="A438" s="3" t="s">
        <v>27</v>
      </c>
      <c r="B438" s="8">
        <v>1</v>
      </c>
      <c r="C438" s="4">
        <v>1</v>
      </c>
      <c r="D438" s="1" t="str">
        <f t="shared" si="6"/>
        <v>11</v>
      </c>
      <c r="E438" s="1" t="str">
        <f>VLOOKUP(D438,转化后的标准!E:F,2,FALSE)</f>
        <v>Q</v>
      </c>
    </row>
    <row r="439" spans="1:5">
      <c r="A439" s="3" t="s">
        <v>27</v>
      </c>
      <c r="B439" s="8">
        <v>3</v>
      </c>
      <c r="C439" s="4">
        <v>3</v>
      </c>
      <c r="D439" s="1" t="str">
        <f t="shared" si="6"/>
        <v>33</v>
      </c>
      <c r="E439" s="1" t="str">
        <f>VLOOKUP(D439,转化后的标准!E:F,2,FALSE)</f>
        <v>I</v>
      </c>
    </row>
    <row r="440" spans="1:5">
      <c r="A440" s="3" t="s">
        <v>27</v>
      </c>
      <c r="B440" s="8">
        <v>2</v>
      </c>
      <c r="C440" s="4">
        <v>3</v>
      </c>
      <c r="D440" s="1" t="str">
        <f t="shared" si="6"/>
        <v>23</v>
      </c>
      <c r="E440" s="1" t="str">
        <f>VLOOKUP(D440,转化后的标准!E:F,2,FALSE)</f>
        <v>I</v>
      </c>
    </row>
    <row r="441" spans="1:5">
      <c r="A441" s="3" t="s">
        <v>27</v>
      </c>
      <c r="B441" s="8">
        <v>2</v>
      </c>
      <c r="C441" s="4">
        <v>4</v>
      </c>
      <c r="D441" s="1" t="str">
        <f t="shared" si="6"/>
        <v>24</v>
      </c>
      <c r="E441" s="1" t="str">
        <f>VLOOKUP(D441,转化后的标准!E:F,2,FALSE)</f>
        <v>I</v>
      </c>
    </row>
    <row r="442" spans="1:5">
      <c r="A442" s="3" t="s">
        <v>27</v>
      </c>
      <c r="B442" s="8">
        <v>1</v>
      </c>
      <c r="C442" s="4">
        <v>3</v>
      </c>
      <c r="D442" s="1" t="str">
        <f t="shared" si="6"/>
        <v>13</v>
      </c>
      <c r="E442" s="1" t="str">
        <f>VLOOKUP(D442,转化后的标准!E:F,2,FALSE)</f>
        <v>A</v>
      </c>
    </row>
    <row r="443" spans="1:5">
      <c r="A443" s="3" t="s">
        <v>27</v>
      </c>
      <c r="B443" s="8">
        <v>2</v>
      </c>
      <c r="C443" s="4">
        <v>4</v>
      </c>
      <c r="D443" s="1" t="str">
        <f t="shared" si="6"/>
        <v>24</v>
      </c>
      <c r="E443" s="1" t="str">
        <f>VLOOKUP(D443,转化后的标准!E:F,2,FALSE)</f>
        <v>I</v>
      </c>
    </row>
    <row r="444" spans="1:5">
      <c r="A444" s="3" t="s">
        <v>27</v>
      </c>
      <c r="B444" s="8">
        <v>1</v>
      </c>
      <c r="C444" s="4">
        <v>3</v>
      </c>
      <c r="D444" s="1" t="str">
        <f t="shared" si="6"/>
        <v>13</v>
      </c>
      <c r="E444" s="1" t="str">
        <f>VLOOKUP(D444,转化后的标准!E:F,2,FALSE)</f>
        <v>A</v>
      </c>
    </row>
    <row r="445" spans="1:5">
      <c r="A445" s="3" t="s">
        <v>27</v>
      </c>
      <c r="B445" s="8">
        <v>2</v>
      </c>
      <c r="C445" s="4">
        <v>5</v>
      </c>
      <c r="D445" s="1" t="str">
        <f t="shared" si="6"/>
        <v>25</v>
      </c>
      <c r="E445" s="1" t="str">
        <f>VLOOKUP(D445,转化后的标准!E:F,2,FALSE)</f>
        <v>M</v>
      </c>
    </row>
    <row r="446" spans="1:5">
      <c r="A446" s="3" t="s">
        <v>27</v>
      </c>
      <c r="B446" s="8">
        <v>1</v>
      </c>
      <c r="C446" s="4">
        <v>1</v>
      </c>
      <c r="D446" s="1" t="str">
        <f t="shared" si="6"/>
        <v>11</v>
      </c>
      <c r="E446" s="1" t="str">
        <f>VLOOKUP(D446,转化后的标准!E:F,2,FALSE)</f>
        <v>Q</v>
      </c>
    </row>
    <row r="447" spans="1:5">
      <c r="A447" s="3" t="s">
        <v>27</v>
      </c>
      <c r="B447" s="8">
        <v>2</v>
      </c>
      <c r="C447" s="4">
        <v>3</v>
      </c>
      <c r="D447" s="1" t="str">
        <f t="shared" si="6"/>
        <v>23</v>
      </c>
      <c r="E447" s="1" t="str">
        <f>VLOOKUP(D447,转化后的标准!E:F,2,FALSE)</f>
        <v>I</v>
      </c>
    </row>
    <row r="448" spans="1:5">
      <c r="A448" s="3" t="s">
        <v>27</v>
      </c>
      <c r="B448" s="8">
        <v>5</v>
      </c>
      <c r="C448" s="4">
        <v>5</v>
      </c>
      <c r="D448" s="1" t="str">
        <f t="shared" si="6"/>
        <v>55</v>
      </c>
      <c r="E448" s="1" t="str">
        <f>VLOOKUP(D448,转化后的标准!E:F,2,FALSE)</f>
        <v>Q</v>
      </c>
    </row>
    <row r="449" spans="1:5">
      <c r="A449" s="3" t="s">
        <v>27</v>
      </c>
      <c r="B449" s="8">
        <v>5</v>
      </c>
      <c r="C449" s="4">
        <v>2</v>
      </c>
      <c r="D449" s="1" t="str">
        <f t="shared" si="6"/>
        <v>52</v>
      </c>
      <c r="E449" s="1" t="str">
        <f>VLOOKUP(D449,转化后的标准!E:F,2,FALSE)</f>
        <v>R</v>
      </c>
    </row>
    <row r="450" spans="1:5">
      <c r="A450" s="3" t="s">
        <v>27</v>
      </c>
      <c r="B450" s="8">
        <v>5</v>
      </c>
      <c r="C450" s="4">
        <v>3</v>
      </c>
      <c r="D450" s="1" t="str">
        <f t="shared" si="6"/>
        <v>53</v>
      </c>
      <c r="E450" s="1" t="str">
        <f>VLOOKUP(D450,转化后的标准!E:F,2,FALSE)</f>
        <v>R</v>
      </c>
    </row>
    <row r="451" spans="1:5">
      <c r="A451" s="3" t="s">
        <v>27</v>
      </c>
      <c r="B451" s="8">
        <v>3</v>
      </c>
      <c r="C451" s="4">
        <v>3</v>
      </c>
      <c r="D451" s="1" t="str">
        <f t="shared" ref="D451:D514" si="7">B451&amp;C451</f>
        <v>33</v>
      </c>
      <c r="E451" s="1" t="str">
        <f>VLOOKUP(D451,转化后的标准!E:F,2,FALSE)</f>
        <v>I</v>
      </c>
    </row>
    <row r="452" spans="1:5">
      <c r="A452" s="3" t="s">
        <v>27</v>
      </c>
      <c r="B452" s="8">
        <v>5</v>
      </c>
      <c r="C452" s="4">
        <v>5</v>
      </c>
      <c r="D452" s="1" t="str">
        <f t="shared" si="7"/>
        <v>55</v>
      </c>
      <c r="E452" s="1" t="str">
        <f>VLOOKUP(D452,转化后的标准!E:F,2,FALSE)</f>
        <v>Q</v>
      </c>
    </row>
    <row r="453" spans="1:5">
      <c r="A453" s="3" t="s">
        <v>27</v>
      </c>
      <c r="B453" s="8">
        <v>1</v>
      </c>
      <c r="C453" s="4">
        <v>5</v>
      </c>
      <c r="D453" s="1" t="str">
        <f t="shared" si="7"/>
        <v>15</v>
      </c>
      <c r="E453" s="1" t="str">
        <f>VLOOKUP(D453,转化后的标准!E:F,2,FALSE)</f>
        <v>O</v>
      </c>
    </row>
    <row r="454" spans="1:5">
      <c r="A454" s="3" t="s">
        <v>27</v>
      </c>
      <c r="B454" s="8">
        <v>5</v>
      </c>
      <c r="C454" s="4">
        <v>3</v>
      </c>
      <c r="D454" s="1" t="str">
        <f t="shared" si="7"/>
        <v>53</v>
      </c>
      <c r="E454" s="1" t="str">
        <f>VLOOKUP(D454,转化后的标准!E:F,2,FALSE)</f>
        <v>R</v>
      </c>
    </row>
    <row r="455" spans="1:5">
      <c r="A455" s="3" t="s">
        <v>27</v>
      </c>
      <c r="B455" s="8">
        <v>1</v>
      </c>
      <c r="C455" s="4">
        <v>5</v>
      </c>
      <c r="D455" s="1" t="str">
        <f t="shared" si="7"/>
        <v>15</v>
      </c>
      <c r="E455" s="1" t="str">
        <f>VLOOKUP(D455,转化后的标准!E:F,2,FALSE)</f>
        <v>O</v>
      </c>
    </row>
    <row r="456" spans="1:5">
      <c r="A456" s="3" t="s">
        <v>27</v>
      </c>
      <c r="B456" s="8">
        <v>3</v>
      </c>
      <c r="C456" s="4">
        <v>3</v>
      </c>
      <c r="D456" s="1" t="str">
        <f t="shared" si="7"/>
        <v>33</v>
      </c>
      <c r="E456" s="1" t="str">
        <f>VLOOKUP(D456,转化后的标准!E:F,2,FALSE)</f>
        <v>I</v>
      </c>
    </row>
    <row r="457" spans="1:5">
      <c r="A457" s="3" t="s">
        <v>27</v>
      </c>
      <c r="B457" s="8">
        <v>1</v>
      </c>
      <c r="C457" s="4">
        <v>5</v>
      </c>
      <c r="D457" s="1" t="str">
        <f t="shared" si="7"/>
        <v>15</v>
      </c>
      <c r="E457" s="1" t="str">
        <f>VLOOKUP(D457,转化后的标准!E:F,2,FALSE)</f>
        <v>O</v>
      </c>
    </row>
    <row r="458" spans="1:5">
      <c r="A458" s="3" t="s">
        <v>27</v>
      </c>
      <c r="B458" s="8">
        <v>1</v>
      </c>
      <c r="C458" s="4">
        <v>1</v>
      </c>
      <c r="D458" s="1" t="str">
        <f t="shared" si="7"/>
        <v>11</v>
      </c>
      <c r="E458" s="1" t="str">
        <f>VLOOKUP(D458,转化后的标准!E:F,2,FALSE)</f>
        <v>Q</v>
      </c>
    </row>
    <row r="459" spans="1:5">
      <c r="A459" s="3" t="s">
        <v>27</v>
      </c>
      <c r="B459" s="8">
        <v>1</v>
      </c>
      <c r="C459" s="4">
        <v>3</v>
      </c>
      <c r="D459" s="1" t="str">
        <f t="shared" si="7"/>
        <v>13</v>
      </c>
      <c r="E459" s="1" t="str">
        <f>VLOOKUP(D459,转化后的标准!E:F,2,FALSE)</f>
        <v>A</v>
      </c>
    </row>
    <row r="460" spans="1:5">
      <c r="A460" s="3" t="s">
        <v>27</v>
      </c>
      <c r="B460" s="8">
        <v>1</v>
      </c>
      <c r="C460" s="4">
        <v>3</v>
      </c>
      <c r="D460" s="1" t="str">
        <f t="shared" si="7"/>
        <v>13</v>
      </c>
      <c r="E460" s="1" t="str">
        <f>VLOOKUP(D460,转化后的标准!E:F,2,FALSE)</f>
        <v>A</v>
      </c>
    </row>
    <row r="461" spans="1:5">
      <c r="A461" s="3" t="s">
        <v>27</v>
      </c>
      <c r="B461" s="8">
        <v>3</v>
      </c>
      <c r="C461" s="4">
        <v>3</v>
      </c>
      <c r="D461" s="1" t="str">
        <f t="shared" si="7"/>
        <v>33</v>
      </c>
      <c r="E461" s="1" t="str">
        <f>VLOOKUP(D461,转化后的标准!E:F,2,FALSE)</f>
        <v>I</v>
      </c>
    </row>
    <row r="462" spans="1:5">
      <c r="A462" s="3" t="s">
        <v>27</v>
      </c>
      <c r="B462" s="8">
        <v>3</v>
      </c>
      <c r="C462" s="4">
        <v>3</v>
      </c>
      <c r="D462" s="1" t="str">
        <f t="shared" si="7"/>
        <v>33</v>
      </c>
      <c r="E462" s="1" t="str">
        <f>VLOOKUP(D462,转化后的标准!E:F,2,FALSE)</f>
        <v>I</v>
      </c>
    </row>
    <row r="463" spans="1:5">
      <c r="A463" s="3" t="s">
        <v>27</v>
      </c>
      <c r="B463" s="8">
        <v>3</v>
      </c>
      <c r="C463" s="4">
        <v>4</v>
      </c>
      <c r="D463" s="1" t="str">
        <f t="shared" si="7"/>
        <v>34</v>
      </c>
      <c r="E463" s="1" t="str">
        <f>VLOOKUP(D463,转化后的标准!E:F,2,FALSE)</f>
        <v>I</v>
      </c>
    </row>
    <row r="464" spans="1:5">
      <c r="A464" s="3" t="s">
        <v>27</v>
      </c>
      <c r="B464" s="8">
        <v>1</v>
      </c>
      <c r="C464" s="4">
        <v>2</v>
      </c>
      <c r="D464" s="1" t="str">
        <f t="shared" si="7"/>
        <v>12</v>
      </c>
      <c r="E464" s="1" t="str">
        <f>VLOOKUP(D464,转化后的标准!E:F,2,FALSE)</f>
        <v>A</v>
      </c>
    </row>
    <row r="465" spans="1:5">
      <c r="A465" s="3" t="s">
        <v>27</v>
      </c>
      <c r="B465" s="8">
        <v>1</v>
      </c>
      <c r="C465" s="4">
        <v>3</v>
      </c>
      <c r="D465" s="1" t="str">
        <f t="shared" si="7"/>
        <v>13</v>
      </c>
      <c r="E465" s="1" t="str">
        <f>VLOOKUP(D465,转化后的标准!E:F,2,FALSE)</f>
        <v>A</v>
      </c>
    </row>
    <row r="466" spans="1:5">
      <c r="A466" s="3" t="s">
        <v>27</v>
      </c>
      <c r="B466" s="8">
        <v>1</v>
      </c>
      <c r="C466" s="4">
        <v>3</v>
      </c>
      <c r="D466" s="1" t="str">
        <f t="shared" si="7"/>
        <v>13</v>
      </c>
      <c r="E466" s="1" t="str">
        <f>VLOOKUP(D466,转化后的标准!E:F,2,FALSE)</f>
        <v>A</v>
      </c>
    </row>
    <row r="467" spans="1:5">
      <c r="A467" s="3" t="s">
        <v>27</v>
      </c>
      <c r="B467" s="8">
        <v>1</v>
      </c>
      <c r="C467" s="4">
        <v>1</v>
      </c>
      <c r="D467" s="1" t="str">
        <f t="shared" si="7"/>
        <v>11</v>
      </c>
      <c r="E467" s="1" t="str">
        <f>VLOOKUP(D467,转化后的标准!E:F,2,FALSE)</f>
        <v>Q</v>
      </c>
    </row>
    <row r="468" spans="1:5">
      <c r="A468" s="3" t="s">
        <v>27</v>
      </c>
      <c r="B468" s="8">
        <v>1</v>
      </c>
      <c r="C468" s="4">
        <v>3</v>
      </c>
      <c r="D468" s="1" t="str">
        <f t="shared" si="7"/>
        <v>13</v>
      </c>
      <c r="E468" s="1" t="str">
        <f>VLOOKUP(D468,转化后的标准!E:F,2,FALSE)</f>
        <v>A</v>
      </c>
    </row>
    <row r="469" spans="1:5">
      <c r="A469" s="3" t="s">
        <v>27</v>
      </c>
      <c r="B469" s="8">
        <v>2</v>
      </c>
      <c r="C469" s="4">
        <v>3</v>
      </c>
      <c r="D469" s="1" t="str">
        <f t="shared" si="7"/>
        <v>23</v>
      </c>
      <c r="E469" s="1" t="str">
        <f>VLOOKUP(D469,转化后的标准!E:F,2,FALSE)</f>
        <v>I</v>
      </c>
    </row>
    <row r="470" spans="1:5">
      <c r="A470" s="3" t="s">
        <v>27</v>
      </c>
      <c r="B470" s="8">
        <v>2</v>
      </c>
      <c r="C470" s="4">
        <v>5</v>
      </c>
      <c r="D470" s="1" t="str">
        <f t="shared" si="7"/>
        <v>25</v>
      </c>
      <c r="E470" s="1" t="str">
        <f>VLOOKUP(D470,转化后的标准!E:F,2,FALSE)</f>
        <v>M</v>
      </c>
    </row>
    <row r="471" spans="1:5">
      <c r="A471" s="3" t="s">
        <v>27</v>
      </c>
      <c r="B471" s="8">
        <v>1</v>
      </c>
      <c r="C471" s="4">
        <v>2</v>
      </c>
      <c r="D471" s="1" t="str">
        <f t="shared" si="7"/>
        <v>12</v>
      </c>
      <c r="E471" s="1" t="str">
        <f>VLOOKUP(D471,转化后的标准!E:F,2,FALSE)</f>
        <v>A</v>
      </c>
    </row>
    <row r="472" spans="1:5">
      <c r="A472" s="3" t="s">
        <v>27</v>
      </c>
      <c r="B472" s="8">
        <v>1</v>
      </c>
      <c r="C472" s="4">
        <v>3</v>
      </c>
      <c r="D472" s="1" t="str">
        <f t="shared" si="7"/>
        <v>13</v>
      </c>
      <c r="E472" s="1" t="str">
        <f>VLOOKUP(D472,转化后的标准!E:F,2,FALSE)</f>
        <v>A</v>
      </c>
    </row>
    <row r="473" spans="1:5">
      <c r="A473" s="3" t="s">
        <v>27</v>
      </c>
      <c r="B473" s="8">
        <v>1</v>
      </c>
      <c r="C473" s="4">
        <v>3</v>
      </c>
      <c r="D473" s="1" t="str">
        <f t="shared" si="7"/>
        <v>13</v>
      </c>
      <c r="E473" s="1" t="str">
        <f>VLOOKUP(D473,转化后的标准!E:F,2,FALSE)</f>
        <v>A</v>
      </c>
    </row>
    <row r="474" spans="1:5">
      <c r="A474" s="3" t="s">
        <v>27</v>
      </c>
      <c r="B474" s="8">
        <v>1</v>
      </c>
      <c r="C474" s="4">
        <v>1</v>
      </c>
      <c r="D474" s="1" t="str">
        <f t="shared" si="7"/>
        <v>11</v>
      </c>
      <c r="E474" s="1" t="str">
        <f>VLOOKUP(D474,转化后的标准!E:F,2,FALSE)</f>
        <v>Q</v>
      </c>
    </row>
    <row r="475" spans="1:5">
      <c r="A475" s="3" t="s">
        <v>27</v>
      </c>
      <c r="B475" s="8">
        <v>1</v>
      </c>
      <c r="C475" s="4">
        <v>3</v>
      </c>
      <c r="D475" s="1" t="str">
        <f t="shared" si="7"/>
        <v>13</v>
      </c>
      <c r="E475" s="1" t="str">
        <f>VLOOKUP(D475,转化后的标准!E:F,2,FALSE)</f>
        <v>A</v>
      </c>
    </row>
    <row r="476" spans="1:5">
      <c r="A476" s="3" t="s">
        <v>27</v>
      </c>
      <c r="B476" s="8">
        <v>1</v>
      </c>
      <c r="C476" s="4">
        <v>5</v>
      </c>
      <c r="D476" s="1" t="str">
        <f t="shared" si="7"/>
        <v>15</v>
      </c>
      <c r="E476" s="1" t="str">
        <f>VLOOKUP(D476,转化后的标准!E:F,2,FALSE)</f>
        <v>O</v>
      </c>
    </row>
    <row r="477" spans="1:5">
      <c r="A477" s="3" t="s">
        <v>27</v>
      </c>
      <c r="B477" s="8">
        <v>1</v>
      </c>
      <c r="C477" s="4">
        <v>1</v>
      </c>
      <c r="D477" s="1" t="str">
        <f t="shared" si="7"/>
        <v>11</v>
      </c>
      <c r="E477" s="1" t="str">
        <f>VLOOKUP(D477,转化后的标准!E:F,2,FALSE)</f>
        <v>Q</v>
      </c>
    </row>
    <row r="478" spans="1:5">
      <c r="A478" s="3" t="s">
        <v>27</v>
      </c>
      <c r="B478" s="8">
        <v>1</v>
      </c>
      <c r="C478" s="4">
        <v>3</v>
      </c>
      <c r="D478" s="1" t="str">
        <f t="shared" si="7"/>
        <v>13</v>
      </c>
      <c r="E478" s="1" t="str">
        <f>VLOOKUP(D478,转化后的标准!E:F,2,FALSE)</f>
        <v>A</v>
      </c>
    </row>
    <row r="479" spans="1:5">
      <c r="A479" s="3" t="s">
        <v>27</v>
      </c>
      <c r="B479" s="8">
        <v>1</v>
      </c>
      <c r="C479" s="4">
        <v>3</v>
      </c>
      <c r="D479" s="1" t="str">
        <f t="shared" si="7"/>
        <v>13</v>
      </c>
      <c r="E479" s="1" t="str">
        <f>VLOOKUP(D479,转化后的标准!E:F,2,FALSE)</f>
        <v>A</v>
      </c>
    </row>
    <row r="480" spans="1:5">
      <c r="A480" s="3" t="s">
        <v>27</v>
      </c>
      <c r="B480" s="8">
        <v>3</v>
      </c>
      <c r="C480" s="4">
        <v>3</v>
      </c>
      <c r="D480" s="1" t="str">
        <f t="shared" si="7"/>
        <v>33</v>
      </c>
      <c r="E480" s="1" t="str">
        <f>VLOOKUP(D480,转化后的标准!E:F,2,FALSE)</f>
        <v>I</v>
      </c>
    </row>
    <row r="481" spans="1:5">
      <c r="A481" s="3" t="s">
        <v>27</v>
      </c>
      <c r="B481" s="8">
        <v>3</v>
      </c>
      <c r="C481" s="4">
        <v>3</v>
      </c>
      <c r="D481" s="1" t="str">
        <f t="shared" si="7"/>
        <v>33</v>
      </c>
      <c r="E481" s="1" t="str">
        <f>VLOOKUP(D481,转化后的标准!E:F,2,FALSE)</f>
        <v>I</v>
      </c>
    </row>
    <row r="482" spans="1:5">
      <c r="A482" s="3" t="s">
        <v>27</v>
      </c>
      <c r="B482" s="8">
        <v>3</v>
      </c>
      <c r="C482" s="4">
        <v>4</v>
      </c>
      <c r="D482" s="1" t="str">
        <f t="shared" si="7"/>
        <v>34</v>
      </c>
      <c r="E482" s="1" t="str">
        <f>VLOOKUP(D482,转化后的标准!E:F,2,FALSE)</f>
        <v>I</v>
      </c>
    </row>
    <row r="483" spans="1:5">
      <c r="A483" s="3" t="s">
        <v>27</v>
      </c>
      <c r="B483" s="8">
        <v>1</v>
      </c>
      <c r="C483" s="4">
        <v>2</v>
      </c>
      <c r="D483" s="1" t="str">
        <f t="shared" si="7"/>
        <v>12</v>
      </c>
      <c r="E483" s="1" t="str">
        <f>VLOOKUP(D483,转化后的标准!E:F,2,FALSE)</f>
        <v>A</v>
      </c>
    </row>
    <row r="484" spans="1:5">
      <c r="A484" s="3" t="s">
        <v>27</v>
      </c>
      <c r="B484" s="8">
        <v>1</v>
      </c>
      <c r="C484" s="4">
        <v>3</v>
      </c>
      <c r="D484" s="1" t="str">
        <f t="shared" si="7"/>
        <v>13</v>
      </c>
      <c r="E484" s="1" t="str">
        <f>VLOOKUP(D484,转化后的标准!E:F,2,FALSE)</f>
        <v>A</v>
      </c>
    </row>
    <row r="485" spans="1:5">
      <c r="A485" s="3" t="s">
        <v>27</v>
      </c>
      <c r="B485" s="8">
        <v>1</v>
      </c>
      <c r="C485" s="4">
        <v>3</v>
      </c>
      <c r="D485" s="1" t="str">
        <f t="shared" si="7"/>
        <v>13</v>
      </c>
      <c r="E485" s="1" t="str">
        <f>VLOOKUP(D485,转化后的标准!E:F,2,FALSE)</f>
        <v>A</v>
      </c>
    </row>
    <row r="486" spans="1:5">
      <c r="A486" s="3" t="s">
        <v>27</v>
      </c>
      <c r="B486" s="8">
        <v>1</v>
      </c>
      <c r="C486" s="4">
        <v>1</v>
      </c>
      <c r="D486" s="1" t="str">
        <f t="shared" si="7"/>
        <v>11</v>
      </c>
      <c r="E486" s="1" t="str">
        <f>VLOOKUP(D486,转化后的标准!E:F,2,FALSE)</f>
        <v>Q</v>
      </c>
    </row>
    <row r="487" spans="1:5">
      <c r="A487" s="3" t="s">
        <v>27</v>
      </c>
      <c r="B487" s="8">
        <v>1</v>
      </c>
      <c r="C487" s="4">
        <v>3</v>
      </c>
      <c r="D487" s="1" t="str">
        <f t="shared" si="7"/>
        <v>13</v>
      </c>
      <c r="E487" s="1" t="str">
        <f>VLOOKUP(D487,转化后的标准!E:F,2,FALSE)</f>
        <v>A</v>
      </c>
    </row>
    <row r="488" spans="1:5">
      <c r="A488" s="3" t="s">
        <v>27</v>
      </c>
      <c r="B488" s="8">
        <v>2</v>
      </c>
      <c r="C488" s="4">
        <v>3</v>
      </c>
      <c r="D488" s="1" t="str">
        <f t="shared" si="7"/>
        <v>23</v>
      </c>
      <c r="E488" s="1" t="str">
        <f>VLOOKUP(D488,转化后的标准!E:F,2,FALSE)</f>
        <v>I</v>
      </c>
    </row>
    <row r="489" spans="1:5">
      <c r="A489" s="3" t="s">
        <v>27</v>
      </c>
      <c r="B489" s="8">
        <v>1</v>
      </c>
      <c r="C489" s="4">
        <v>2</v>
      </c>
      <c r="D489" s="1" t="str">
        <f t="shared" si="7"/>
        <v>12</v>
      </c>
      <c r="E489" s="1" t="str">
        <f>VLOOKUP(D489,转化后的标准!E:F,2,FALSE)</f>
        <v>A</v>
      </c>
    </row>
    <row r="490" spans="1:5">
      <c r="A490" s="3" t="s">
        <v>27</v>
      </c>
      <c r="B490" s="8">
        <v>1</v>
      </c>
      <c r="C490" s="4">
        <v>3</v>
      </c>
      <c r="D490" s="1" t="str">
        <f t="shared" si="7"/>
        <v>13</v>
      </c>
      <c r="E490" s="1" t="str">
        <f>VLOOKUP(D490,转化后的标准!E:F,2,FALSE)</f>
        <v>A</v>
      </c>
    </row>
    <row r="491" spans="1:5">
      <c r="A491" s="3" t="s">
        <v>27</v>
      </c>
      <c r="B491" s="8">
        <v>1</v>
      </c>
      <c r="C491" s="4">
        <v>3</v>
      </c>
      <c r="D491" s="1" t="str">
        <f t="shared" si="7"/>
        <v>13</v>
      </c>
      <c r="E491" s="1" t="str">
        <f>VLOOKUP(D491,转化后的标准!E:F,2,FALSE)</f>
        <v>A</v>
      </c>
    </row>
    <row r="492" spans="1:5">
      <c r="A492" s="3" t="s">
        <v>27</v>
      </c>
      <c r="B492" s="8">
        <v>1</v>
      </c>
      <c r="C492" s="4">
        <v>1</v>
      </c>
      <c r="D492" s="1" t="str">
        <f t="shared" si="7"/>
        <v>11</v>
      </c>
      <c r="E492" s="1" t="str">
        <f>VLOOKUP(D492,转化后的标准!E:F,2,FALSE)</f>
        <v>Q</v>
      </c>
    </row>
    <row r="493" spans="1:5">
      <c r="A493" s="3" t="s">
        <v>27</v>
      </c>
      <c r="B493" s="8">
        <v>1</v>
      </c>
      <c r="C493" s="4">
        <v>3</v>
      </c>
      <c r="D493" s="1" t="str">
        <f t="shared" si="7"/>
        <v>13</v>
      </c>
      <c r="E493" s="1" t="str">
        <f>VLOOKUP(D493,转化后的标准!E:F,2,FALSE)</f>
        <v>A</v>
      </c>
    </row>
    <row r="494" spans="1:5">
      <c r="A494" s="3" t="s">
        <v>27</v>
      </c>
      <c r="B494" s="8">
        <v>2</v>
      </c>
      <c r="C494" s="4">
        <v>3</v>
      </c>
      <c r="D494" s="1" t="str">
        <f t="shared" si="7"/>
        <v>23</v>
      </c>
      <c r="E494" s="1" t="str">
        <f>VLOOKUP(D494,转化后的标准!E:F,2,FALSE)</f>
        <v>I</v>
      </c>
    </row>
    <row r="495" spans="1:5">
      <c r="A495" s="3" t="s">
        <v>27</v>
      </c>
      <c r="B495" s="8">
        <v>1</v>
      </c>
      <c r="C495" s="4">
        <v>2</v>
      </c>
      <c r="D495" s="1" t="str">
        <f t="shared" si="7"/>
        <v>12</v>
      </c>
      <c r="E495" s="1" t="str">
        <f>VLOOKUP(D495,转化后的标准!E:F,2,FALSE)</f>
        <v>A</v>
      </c>
    </row>
    <row r="496" spans="1:5">
      <c r="A496" s="3" t="s">
        <v>27</v>
      </c>
      <c r="B496" s="8">
        <v>1</v>
      </c>
      <c r="C496" s="4">
        <v>3</v>
      </c>
      <c r="D496" s="1" t="str">
        <f t="shared" si="7"/>
        <v>13</v>
      </c>
      <c r="E496" s="1" t="str">
        <f>VLOOKUP(D496,转化后的标准!E:F,2,FALSE)</f>
        <v>A</v>
      </c>
    </row>
    <row r="497" spans="1:5">
      <c r="A497" s="3" t="s">
        <v>27</v>
      </c>
      <c r="B497" s="8">
        <v>1</v>
      </c>
      <c r="C497" s="4">
        <v>3</v>
      </c>
      <c r="D497" s="1" t="str">
        <f t="shared" si="7"/>
        <v>13</v>
      </c>
      <c r="E497" s="1" t="str">
        <f>VLOOKUP(D497,转化后的标准!E:F,2,FALSE)</f>
        <v>A</v>
      </c>
    </row>
    <row r="498" spans="1:5">
      <c r="A498" s="3" t="s">
        <v>27</v>
      </c>
      <c r="B498" s="8">
        <v>1</v>
      </c>
      <c r="C498" s="4">
        <v>1</v>
      </c>
      <c r="D498" s="1" t="str">
        <f t="shared" si="7"/>
        <v>11</v>
      </c>
      <c r="E498" s="1" t="str">
        <f>VLOOKUP(D498,转化后的标准!E:F,2,FALSE)</f>
        <v>Q</v>
      </c>
    </row>
    <row r="499" spans="1:5">
      <c r="A499" s="3" t="s">
        <v>27</v>
      </c>
      <c r="B499" s="8">
        <v>1</v>
      </c>
      <c r="C499" s="4">
        <v>3</v>
      </c>
      <c r="D499" s="1" t="str">
        <f t="shared" si="7"/>
        <v>13</v>
      </c>
      <c r="E499" s="1" t="str">
        <f>VLOOKUP(D499,转化后的标准!E:F,2,FALSE)</f>
        <v>A</v>
      </c>
    </row>
    <row r="500" spans="1:5">
      <c r="A500" s="3" t="s">
        <v>27</v>
      </c>
      <c r="B500" s="8">
        <v>1</v>
      </c>
      <c r="C500" s="4">
        <v>3</v>
      </c>
      <c r="D500" s="1" t="str">
        <f t="shared" si="7"/>
        <v>13</v>
      </c>
      <c r="E500" s="1" t="str">
        <f>VLOOKUP(D500,转化后的标准!E:F,2,FALSE)</f>
        <v>A</v>
      </c>
    </row>
    <row r="501" spans="1:5">
      <c r="A501" s="3" t="s">
        <v>27</v>
      </c>
      <c r="B501" s="8">
        <v>1</v>
      </c>
      <c r="C501" s="4">
        <v>1</v>
      </c>
      <c r="D501" s="1" t="str">
        <f t="shared" si="7"/>
        <v>11</v>
      </c>
      <c r="E501" s="1" t="str">
        <f>VLOOKUP(D501,转化后的标准!E:F,2,FALSE)</f>
        <v>Q</v>
      </c>
    </row>
    <row r="502" spans="1:5">
      <c r="A502" s="3" t="s">
        <v>27</v>
      </c>
      <c r="B502" s="8">
        <v>1</v>
      </c>
      <c r="C502" s="4">
        <v>3</v>
      </c>
      <c r="D502" s="1" t="str">
        <f t="shared" si="7"/>
        <v>13</v>
      </c>
      <c r="E502" s="1" t="str">
        <f>VLOOKUP(D502,转化后的标准!E:F,2,FALSE)</f>
        <v>A</v>
      </c>
    </row>
    <row r="503" spans="1:5">
      <c r="A503" s="3" t="s">
        <v>27</v>
      </c>
      <c r="B503" s="8">
        <v>1</v>
      </c>
      <c r="C503" s="4">
        <v>5</v>
      </c>
      <c r="D503" s="1" t="str">
        <f t="shared" si="7"/>
        <v>15</v>
      </c>
      <c r="E503" s="1" t="str">
        <f>VLOOKUP(D503,转化后的标准!E:F,2,FALSE)</f>
        <v>O</v>
      </c>
    </row>
    <row r="504" spans="1:5">
      <c r="A504" s="3" t="s">
        <v>27</v>
      </c>
      <c r="B504" s="8">
        <v>1</v>
      </c>
      <c r="C504" s="4">
        <v>1</v>
      </c>
      <c r="D504" s="1" t="str">
        <f t="shared" si="7"/>
        <v>11</v>
      </c>
      <c r="E504" s="1" t="str">
        <f>VLOOKUP(D504,转化后的标准!E:F,2,FALSE)</f>
        <v>Q</v>
      </c>
    </row>
    <row r="505" spans="1:5">
      <c r="A505" s="3" t="s">
        <v>27</v>
      </c>
      <c r="B505" s="8">
        <v>1</v>
      </c>
      <c r="C505" s="4">
        <v>3</v>
      </c>
      <c r="D505" s="1" t="str">
        <f t="shared" si="7"/>
        <v>13</v>
      </c>
      <c r="E505" s="1" t="str">
        <f>VLOOKUP(D505,转化后的标准!E:F,2,FALSE)</f>
        <v>A</v>
      </c>
    </row>
    <row r="506" spans="1:5">
      <c r="A506" s="3" t="s">
        <v>27</v>
      </c>
      <c r="B506" s="8">
        <v>1</v>
      </c>
      <c r="C506" s="4">
        <v>3</v>
      </c>
      <c r="D506" s="1" t="str">
        <f t="shared" si="7"/>
        <v>13</v>
      </c>
      <c r="E506" s="1" t="str">
        <f>VLOOKUP(D506,转化后的标准!E:F,2,FALSE)</f>
        <v>A</v>
      </c>
    </row>
    <row r="507" spans="1:5">
      <c r="A507" s="3" t="s">
        <v>27</v>
      </c>
      <c r="B507" s="8">
        <v>3</v>
      </c>
      <c r="C507" s="4">
        <v>3</v>
      </c>
      <c r="D507" s="1" t="str">
        <f t="shared" si="7"/>
        <v>33</v>
      </c>
      <c r="E507" s="1" t="str">
        <f>VLOOKUP(D507,转化后的标准!E:F,2,FALSE)</f>
        <v>I</v>
      </c>
    </row>
    <row r="508" spans="1:5">
      <c r="A508" s="3" t="s">
        <v>27</v>
      </c>
      <c r="B508" s="8">
        <v>3</v>
      </c>
      <c r="C508" s="4">
        <v>3</v>
      </c>
      <c r="D508" s="1" t="str">
        <f t="shared" si="7"/>
        <v>33</v>
      </c>
      <c r="E508" s="1" t="str">
        <f>VLOOKUP(D508,转化后的标准!E:F,2,FALSE)</f>
        <v>I</v>
      </c>
    </row>
    <row r="509" spans="1:5">
      <c r="A509" s="3" t="s">
        <v>27</v>
      </c>
      <c r="B509" s="8">
        <v>3</v>
      </c>
      <c r="C509" s="4">
        <v>4</v>
      </c>
      <c r="D509" s="1" t="str">
        <f t="shared" si="7"/>
        <v>34</v>
      </c>
      <c r="E509" s="1" t="str">
        <f>VLOOKUP(D509,转化后的标准!E:F,2,FALSE)</f>
        <v>I</v>
      </c>
    </row>
    <row r="510" spans="1:5">
      <c r="A510" s="3" t="s">
        <v>27</v>
      </c>
      <c r="B510" s="8">
        <v>1</v>
      </c>
      <c r="C510" s="4">
        <v>2</v>
      </c>
      <c r="D510" s="1" t="str">
        <f t="shared" si="7"/>
        <v>12</v>
      </c>
      <c r="E510" s="1" t="str">
        <f>VLOOKUP(D510,转化后的标准!E:F,2,FALSE)</f>
        <v>A</v>
      </c>
    </row>
    <row r="511" spans="1:5">
      <c r="A511" s="3" t="s">
        <v>27</v>
      </c>
      <c r="B511" s="8">
        <v>1</v>
      </c>
      <c r="C511" s="4">
        <v>3</v>
      </c>
      <c r="D511" s="1" t="str">
        <f t="shared" si="7"/>
        <v>13</v>
      </c>
      <c r="E511" s="1" t="str">
        <f>VLOOKUP(D511,转化后的标准!E:F,2,FALSE)</f>
        <v>A</v>
      </c>
    </row>
    <row r="512" spans="1:5">
      <c r="A512" s="3" t="s">
        <v>27</v>
      </c>
      <c r="B512" s="8">
        <v>1</v>
      </c>
      <c r="C512" s="4">
        <v>3</v>
      </c>
      <c r="D512" s="1" t="str">
        <f t="shared" si="7"/>
        <v>13</v>
      </c>
      <c r="E512" s="1" t="str">
        <f>VLOOKUP(D512,转化后的标准!E:F,2,FALSE)</f>
        <v>A</v>
      </c>
    </row>
    <row r="513" spans="1:5">
      <c r="A513" s="3" t="s">
        <v>27</v>
      </c>
      <c r="B513" s="8">
        <v>1</v>
      </c>
      <c r="C513" s="4">
        <v>1</v>
      </c>
      <c r="D513" s="1" t="str">
        <f t="shared" si="7"/>
        <v>11</v>
      </c>
      <c r="E513" s="1" t="str">
        <f>VLOOKUP(D513,转化后的标准!E:F,2,FALSE)</f>
        <v>Q</v>
      </c>
    </row>
    <row r="514" spans="1:5">
      <c r="A514" s="3" t="s">
        <v>27</v>
      </c>
      <c r="B514" s="8">
        <v>1</v>
      </c>
      <c r="C514" s="4">
        <v>3</v>
      </c>
      <c r="D514" s="1" t="str">
        <f t="shared" si="7"/>
        <v>13</v>
      </c>
      <c r="E514" s="1" t="str">
        <f>VLOOKUP(D514,转化后的标准!E:F,2,FALSE)</f>
        <v>A</v>
      </c>
    </row>
    <row r="515" spans="1:5">
      <c r="A515" s="3" t="s">
        <v>27</v>
      </c>
      <c r="B515" s="8">
        <v>1</v>
      </c>
      <c r="C515" s="4">
        <v>2</v>
      </c>
      <c r="D515" s="1" t="str">
        <f t="shared" ref="D515:D578" si="8">B515&amp;C515</f>
        <v>12</v>
      </c>
      <c r="E515" s="1" t="str">
        <f>VLOOKUP(D515,转化后的标准!E:F,2,FALSE)</f>
        <v>A</v>
      </c>
    </row>
    <row r="516" spans="1:5">
      <c r="A516" s="3" t="s">
        <v>27</v>
      </c>
      <c r="B516" s="8">
        <v>1</v>
      </c>
      <c r="C516" s="4">
        <v>3</v>
      </c>
      <c r="D516" s="1" t="str">
        <f t="shared" si="8"/>
        <v>13</v>
      </c>
      <c r="E516" s="1" t="str">
        <f>VLOOKUP(D516,转化后的标准!E:F,2,FALSE)</f>
        <v>A</v>
      </c>
    </row>
    <row r="517" spans="1:5">
      <c r="A517" s="3" t="s">
        <v>27</v>
      </c>
      <c r="B517" s="8">
        <v>1</v>
      </c>
      <c r="C517" s="4">
        <v>3</v>
      </c>
      <c r="D517" s="1" t="str">
        <f t="shared" si="8"/>
        <v>13</v>
      </c>
      <c r="E517" s="1" t="str">
        <f>VLOOKUP(D517,转化后的标准!E:F,2,FALSE)</f>
        <v>A</v>
      </c>
    </row>
    <row r="518" spans="1:5">
      <c r="A518" s="3" t="s">
        <v>27</v>
      </c>
      <c r="B518" s="8">
        <v>1</v>
      </c>
      <c r="C518" s="4">
        <v>1</v>
      </c>
      <c r="D518" s="1" t="str">
        <f t="shared" si="8"/>
        <v>11</v>
      </c>
      <c r="E518" s="1" t="str">
        <f>VLOOKUP(D518,转化后的标准!E:F,2,FALSE)</f>
        <v>Q</v>
      </c>
    </row>
    <row r="519" spans="1:5">
      <c r="A519" s="3" t="s">
        <v>27</v>
      </c>
      <c r="B519" s="8">
        <v>1</v>
      </c>
      <c r="C519" s="4">
        <v>3</v>
      </c>
      <c r="D519" s="1" t="str">
        <f t="shared" si="8"/>
        <v>13</v>
      </c>
      <c r="E519" s="1" t="str">
        <f>VLOOKUP(D519,转化后的标准!E:F,2,FALSE)</f>
        <v>A</v>
      </c>
    </row>
    <row r="520" spans="1:5">
      <c r="A520" s="3" t="s">
        <v>27</v>
      </c>
      <c r="B520" s="8">
        <v>1</v>
      </c>
      <c r="C520" s="4">
        <v>5</v>
      </c>
      <c r="D520" s="1" t="str">
        <f t="shared" si="8"/>
        <v>15</v>
      </c>
      <c r="E520" s="1" t="str">
        <f>VLOOKUP(D520,转化后的标准!E:F,2,FALSE)</f>
        <v>O</v>
      </c>
    </row>
    <row r="521" spans="1:5">
      <c r="A521" s="3" t="s">
        <v>27</v>
      </c>
      <c r="B521" s="8">
        <v>1</v>
      </c>
      <c r="C521" s="4">
        <v>1</v>
      </c>
      <c r="D521" s="1" t="str">
        <f t="shared" si="8"/>
        <v>11</v>
      </c>
      <c r="E521" s="1" t="str">
        <f>VLOOKUP(D521,转化后的标准!E:F,2,FALSE)</f>
        <v>Q</v>
      </c>
    </row>
    <row r="522" spans="1:5">
      <c r="A522" s="3" t="s">
        <v>27</v>
      </c>
      <c r="B522" s="8">
        <v>1</v>
      </c>
      <c r="C522" s="4">
        <v>3</v>
      </c>
      <c r="D522" s="1" t="str">
        <f t="shared" si="8"/>
        <v>13</v>
      </c>
      <c r="E522" s="1" t="str">
        <f>VLOOKUP(D522,转化后的标准!E:F,2,FALSE)</f>
        <v>A</v>
      </c>
    </row>
    <row r="523" spans="1:5">
      <c r="A523" s="3" t="s">
        <v>27</v>
      </c>
      <c r="B523" s="8">
        <v>1</v>
      </c>
      <c r="C523" s="4">
        <v>3</v>
      </c>
      <c r="D523" s="1" t="str">
        <f t="shared" si="8"/>
        <v>13</v>
      </c>
      <c r="E523" s="1" t="str">
        <f>VLOOKUP(D523,转化后的标准!E:F,2,FALSE)</f>
        <v>A</v>
      </c>
    </row>
    <row r="524" spans="1:5">
      <c r="A524" s="3" t="s">
        <v>27</v>
      </c>
      <c r="B524" s="8">
        <v>3</v>
      </c>
      <c r="C524" s="4">
        <v>3</v>
      </c>
      <c r="D524" s="1" t="str">
        <f t="shared" si="8"/>
        <v>33</v>
      </c>
      <c r="E524" s="1" t="str">
        <f>VLOOKUP(D524,转化后的标准!E:F,2,FALSE)</f>
        <v>I</v>
      </c>
    </row>
    <row r="525" spans="1:5">
      <c r="A525" s="3" t="s">
        <v>27</v>
      </c>
      <c r="B525" s="8">
        <v>3</v>
      </c>
      <c r="C525" s="4">
        <v>3</v>
      </c>
      <c r="D525" s="1" t="str">
        <f t="shared" si="8"/>
        <v>33</v>
      </c>
      <c r="E525" s="1" t="str">
        <f>VLOOKUP(D525,转化后的标准!E:F,2,FALSE)</f>
        <v>I</v>
      </c>
    </row>
    <row r="526" spans="1:5">
      <c r="A526" s="3" t="s">
        <v>27</v>
      </c>
      <c r="B526" s="8">
        <v>3</v>
      </c>
      <c r="C526" s="4">
        <v>4</v>
      </c>
      <c r="D526" s="1" t="str">
        <f t="shared" si="8"/>
        <v>34</v>
      </c>
      <c r="E526" s="1" t="str">
        <f>VLOOKUP(D526,转化后的标准!E:F,2,FALSE)</f>
        <v>I</v>
      </c>
    </row>
    <row r="527" spans="1:5">
      <c r="A527" s="3" t="s">
        <v>27</v>
      </c>
      <c r="B527" s="8">
        <v>1</v>
      </c>
      <c r="C527" s="4">
        <v>2</v>
      </c>
      <c r="D527" s="1" t="str">
        <f t="shared" si="8"/>
        <v>12</v>
      </c>
      <c r="E527" s="1" t="str">
        <f>VLOOKUP(D527,转化后的标准!E:F,2,FALSE)</f>
        <v>A</v>
      </c>
    </row>
    <row r="528" spans="1:5">
      <c r="A528" s="3" t="s">
        <v>27</v>
      </c>
      <c r="B528" s="8">
        <v>1</v>
      </c>
      <c r="C528" s="4">
        <v>3</v>
      </c>
      <c r="D528" s="1" t="str">
        <f t="shared" si="8"/>
        <v>13</v>
      </c>
      <c r="E528" s="1" t="str">
        <f>VLOOKUP(D528,转化后的标准!E:F,2,FALSE)</f>
        <v>A</v>
      </c>
    </row>
    <row r="529" spans="1:5">
      <c r="A529" s="3" t="s">
        <v>27</v>
      </c>
      <c r="B529" s="8">
        <v>1</v>
      </c>
      <c r="C529" s="4">
        <v>3</v>
      </c>
      <c r="D529" s="1" t="str">
        <f t="shared" si="8"/>
        <v>13</v>
      </c>
      <c r="E529" s="1" t="str">
        <f>VLOOKUP(D529,转化后的标准!E:F,2,FALSE)</f>
        <v>A</v>
      </c>
    </row>
    <row r="530" spans="1:5">
      <c r="A530" s="3" t="s">
        <v>27</v>
      </c>
      <c r="B530" s="8">
        <v>1</v>
      </c>
      <c r="C530" s="4">
        <v>1</v>
      </c>
      <c r="D530" s="1" t="str">
        <f t="shared" si="8"/>
        <v>11</v>
      </c>
      <c r="E530" s="1" t="str">
        <f>VLOOKUP(D530,转化后的标准!E:F,2,FALSE)</f>
        <v>Q</v>
      </c>
    </row>
    <row r="531" spans="1:5">
      <c r="A531" s="3" t="s">
        <v>27</v>
      </c>
      <c r="B531" s="8">
        <v>1</v>
      </c>
      <c r="C531" s="4">
        <v>3</v>
      </c>
      <c r="D531" s="1" t="str">
        <f t="shared" si="8"/>
        <v>13</v>
      </c>
      <c r="E531" s="1" t="str">
        <f>VLOOKUP(D531,转化后的标准!E:F,2,FALSE)</f>
        <v>A</v>
      </c>
    </row>
    <row r="532" spans="1:5">
      <c r="A532" s="3" t="s">
        <v>27</v>
      </c>
      <c r="B532" s="8">
        <v>2</v>
      </c>
      <c r="C532" s="4">
        <v>3</v>
      </c>
      <c r="D532" s="1" t="str">
        <f t="shared" si="8"/>
        <v>23</v>
      </c>
      <c r="E532" s="1" t="str">
        <f>VLOOKUP(D532,转化后的标准!E:F,2,FALSE)</f>
        <v>I</v>
      </c>
    </row>
    <row r="533" spans="1:5">
      <c r="A533" s="3" t="s">
        <v>27</v>
      </c>
      <c r="B533" s="8">
        <v>1</v>
      </c>
      <c r="C533" s="4">
        <v>2</v>
      </c>
      <c r="D533" s="1" t="str">
        <f t="shared" si="8"/>
        <v>12</v>
      </c>
      <c r="E533" s="1" t="str">
        <f>VLOOKUP(D533,转化后的标准!E:F,2,FALSE)</f>
        <v>A</v>
      </c>
    </row>
    <row r="534" spans="1:5">
      <c r="A534" s="3" t="s">
        <v>27</v>
      </c>
      <c r="B534" s="8">
        <v>1</v>
      </c>
      <c r="C534" s="4">
        <v>3</v>
      </c>
      <c r="D534" s="1" t="str">
        <f t="shared" si="8"/>
        <v>13</v>
      </c>
      <c r="E534" s="1" t="str">
        <f>VLOOKUP(D534,转化后的标准!E:F,2,FALSE)</f>
        <v>A</v>
      </c>
    </row>
    <row r="535" spans="1:5">
      <c r="A535" s="3" t="s">
        <v>27</v>
      </c>
      <c r="B535" s="8">
        <v>1</v>
      </c>
      <c r="C535" s="4">
        <v>3</v>
      </c>
      <c r="D535" s="1" t="str">
        <f t="shared" si="8"/>
        <v>13</v>
      </c>
      <c r="E535" s="1" t="str">
        <f>VLOOKUP(D535,转化后的标准!E:F,2,FALSE)</f>
        <v>A</v>
      </c>
    </row>
    <row r="536" spans="1:5">
      <c r="A536" s="3" t="s">
        <v>27</v>
      </c>
      <c r="B536" s="8">
        <v>1</v>
      </c>
      <c r="C536" s="4">
        <v>1</v>
      </c>
      <c r="D536" s="1" t="str">
        <f t="shared" si="8"/>
        <v>11</v>
      </c>
      <c r="E536" s="1" t="str">
        <f>VLOOKUP(D536,转化后的标准!E:F,2,FALSE)</f>
        <v>Q</v>
      </c>
    </row>
    <row r="537" spans="1:5">
      <c r="A537" s="3" t="s">
        <v>27</v>
      </c>
      <c r="B537" s="8">
        <v>1</v>
      </c>
      <c r="C537" s="4">
        <v>3</v>
      </c>
      <c r="D537" s="1" t="str">
        <f t="shared" si="8"/>
        <v>13</v>
      </c>
      <c r="E537" s="1" t="str">
        <f>VLOOKUP(D537,转化后的标准!E:F,2,FALSE)</f>
        <v>A</v>
      </c>
    </row>
    <row r="538" spans="1:5">
      <c r="A538" s="3" t="s">
        <v>27</v>
      </c>
      <c r="B538" s="8">
        <v>2</v>
      </c>
      <c r="C538" s="4">
        <v>3</v>
      </c>
      <c r="D538" s="1" t="str">
        <f t="shared" si="8"/>
        <v>23</v>
      </c>
      <c r="E538" s="1" t="str">
        <f>VLOOKUP(D538,转化后的标准!E:F,2,FALSE)</f>
        <v>I</v>
      </c>
    </row>
    <row r="539" spans="1:5">
      <c r="A539" s="3" t="s">
        <v>27</v>
      </c>
      <c r="B539" s="8">
        <v>1</v>
      </c>
      <c r="C539" s="4">
        <v>2</v>
      </c>
      <c r="D539" s="1" t="str">
        <f t="shared" si="8"/>
        <v>12</v>
      </c>
      <c r="E539" s="1" t="str">
        <f>VLOOKUP(D539,转化后的标准!E:F,2,FALSE)</f>
        <v>A</v>
      </c>
    </row>
    <row r="540" spans="1:5">
      <c r="A540" s="3" t="s">
        <v>27</v>
      </c>
      <c r="B540" s="8">
        <v>1</v>
      </c>
      <c r="C540" s="4">
        <v>3</v>
      </c>
      <c r="D540" s="1" t="str">
        <f t="shared" si="8"/>
        <v>13</v>
      </c>
      <c r="E540" s="1" t="str">
        <f>VLOOKUP(D540,转化后的标准!E:F,2,FALSE)</f>
        <v>A</v>
      </c>
    </row>
    <row r="541" spans="1:5">
      <c r="A541" s="3" t="s">
        <v>27</v>
      </c>
      <c r="B541" s="8">
        <v>1</v>
      </c>
      <c r="C541" s="4">
        <v>3</v>
      </c>
      <c r="D541" s="1" t="str">
        <f t="shared" si="8"/>
        <v>13</v>
      </c>
      <c r="E541" s="1" t="str">
        <f>VLOOKUP(D541,转化后的标准!E:F,2,FALSE)</f>
        <v>A</v>
      </c>
    </row>
    <row r="542" spans="1:5">
      <c r="A542" s="3" t="s">
        <v>27</v>
      </c>
      <c r="B542" s="8">
        <v>1</v>
      </c>
      <c r="C542" s="4">
        <v>1</v>
      </c>
      <c r="D542" s="1" t="str">
        <f t="shared" si="8"/>
        <v>11</v>
      </c>
      <c r="E542" s="1" t="str">
        <f>VLOOKUP(D542,转化后的标准!E:F,2,FALSE)</f>
        <v>Q</v>
      </c>
    </row>
    <row r="543" spans="1:5">
      <c r="A543" s="3" t="s">
        <v>27</v>
      </c>
      <c r="B543" s="8">
        <v>1</v>
      </c>
      <c r="C543" s="4">
        <v>3</v>
      </c>
      <c r="D543" s="1" t="str">
        <f t="shared" si="8"/>
        <v>13</v>
      </c>
      <c r="E543" s="1" t="str">
        <f>VLOOKUP(D543,转化后的标准!E:F,2,FALSE)</f>
        <v>A</v>
      </c>
    </row>
    <row r="544" spans="1:5">
      <c r="A544" s="3" t="s">
        <v>27</v>
      </c>
      <c r="B544" s="8">
        <v>1</v>
      </c>
      <c r="C544" s="4">
        <v>3</v>
      </c>
      <c r="D544" s="1" t="str">
        <f t="shared" si="8"/>
        <v>13</v>
      </c>
      <c r="E544" s="1" t="str">
        <f>VLOOKUP(D544,转化后的标准!E:F,2,FALSE)</f>
        <v>A</v>
      </c>
    </row>
    <row r="545" spans="1:5">
      <c r="A545" s="3" t="s">
        <v>27</v>
      </c>
      <c r="B545" s="8">
        <v>1</v>
      </c>
      <c r="C545" s="4">
        <v>1</v>
      </c>
      <c r="D545" s="1" t="str">
        <f t="shared" si="8"/>
        <v>11</v>
      </c>
      <c r="E545" s="1" t="str">
        <f>VLOOKUP(D545,转化后的标准!E:F,2,FALSE)</f>
        <v>Q</v>
      </c>
    </row>
    <row r="546" spans="1:5">
      <c r="A546" s="3" t="s">
        <v>27</v>
      </c>
      <c r="B546" s="8">
        <v>1</v>
      </c>
      <c r="C546" s="4">
        <v>3</v>
      </c>
      <c r="D546" s="1" t="str">
        <f t="shared" si="8"/>
        <v>13</v>
      </c>
      <c r="E546" s="1" t="str">
        <f>VLOOKUP(D546,转化后的标准!E:F,2,FALSE)</f>
        <v>A</v>
      </c>
    </row>
    <row r="547" spans="1:5">
      <c r="A547" s="3" t="s">
        <v>27</v>
      </c>
      <c r="B547" s="8">
        <v>1</v>
      </c>
      <c r="C547" s="4">
        <v>5</v>
      </c>
      <c r="D547" s="1" t="str">
        <f t="shared" si="8"/>
        <v>15</v>
      </c>
      <c r="E547" s="1" t="str">
        <f>VLOOKUP(D547,转化后的标准!E:F,2,FALSE)</f>
        <v>O</v>
      </c>
    </row>
    <row r="548" spans="1:5">
      <c r="A548" s="3" t="s">
        <v>27</v>
      </c>
      <c r="B548" s="8">
        <v>1</v>
      </c>
      <c r="C548" s="4">
        <v>1</v>
      </c>
      <c r="D548" s="1" t="str">
        <f t="shared" si="8"/>
        <v>11</v>
      </c>
      <c r="E548" s="1" t="str">
        <f>VLOOKUP(D548,转化后的标准!E:F,2,FALSE)</f>
        <v>Q</v>
      </c>
    </row>
    <row r="549" spans="1:5">
      <c r="A549" s="3" t="s">
        <v>27</v>
      </c>
      <c r="B549" s="8">
        <v>1</v>
      </c>
      <c r="C549" s="4">
        <v>3</v>
      </c>
      <c r="D549" s="1" t="str">
        <f t="shared" si="8"/>
        <v>13</v>
      </c>
      <c r="E549" s="1" t="str">
        <f>VLOOKUP(D549,转化后的标准!E:F,2,FALSE)</f>
        <v>A</v>
      </c>
    </row>
    <row r="550" spans="1:5">
      <c r="A550" s="3" t="s">
        <v>27</v>
      </c>
      <c r="B550" s="8">
        <v>1</v>
      </c>
      <c r="C550" s="4">
        <v>3</v>
      </c>
      <c r="D550" s="1" t="str">
        <f t="shared" si="8"/>
        <v>13</v>
      </c>
      <c r="E550" s="1" t="str">
        <f>VLOOKUP(D550,转化后的标准!E:F,2,FALSE)</f>
        <v>A</v>
      </c>
    </row>
    <row r="551" spans="1:5">
      <c r="A551" s="3" t="s">
        <v>27</v>
      </c>
      <c r="B551" s="8">
        <v>3</v>
      </c>
      <c r="C551" s="4">
        <v>3</v>
      </c>
      <c r="D551" s="1" t="str">
        <f t="shared" si="8"/>
        <v>33</v>
      </c>
      <c r="E551" s="1" t="str">
        <f>VLOOKUP(D551,转化后的标准!E:F,2,FALSE)</f>
        <v>I</v>
      </c>
    </row>
    <row r="552" spans="1:5">
      <c r="A552" s="3" t="s">
        <v>27</v>
      </c>
      <c r="B552" s="8">
        <v>3</v>
      </c>
      <c r="C552" s="4">
        <v>3</v>
      </c>
      <c r="D552" s="1" t="str">
        <f t="shared" si="8"/>
        <v>33</v>
      </c>
      <c r="E552" s="1" t="str">
        <f>VLOOKUP(D552,转化后的标准!E:F,2,FALSE)</f>
        <v>I</v>
      </c>
    </row>
    <row r="553" spans="1:5">
      <c r="A553" s="3" t="s">
        <v>27</v>
      </c>
      <c r="B553" s="8">
        <v>3</v>
      </c>
      <c r="C553" s="4">
        <v>4</v>
      </c>
      <c r="D553" s="1" t="str">
        <f t="shared" si="8"/>
        <v>34</v>
      </c>
      <c r="E553" s="1" t="str">
        <f>VLOOKUP(D553,转化后的标准!E:F,2,FALSE)</f>
        <v>I</v>
      </c>
    </row>
    <row r="554" spans="1:5">
      <c r="A554" s="3" t="s">
        <v>27</v>
      </c>
      <c r="B554" s="8">
        <v>1</v>
      </c>
      <c r="C554" s="4">
        <v>2</v>
      </c>
      <c r="D554" s="1" t="str">
        <f t="shared" si="8"/>
        <v>12</v>
      </c>
      <c r="E554" s="1" t="str">
        <f>VLOOKUP(D554,转化后的标准!E:F,2,FALSE)</f>
        <v>A</v>
      </c>
    </row>
    <row r="555" spans="1:5">
      <c r="A555" s="3" t="s">
        <v>27</v>
      </c>
      <c r="B555" s="8">
        <v>1</v>
      </c>
      <c r="C555" s="4">
        <v>3</v>
      </c>
      <c r="D555" s="1" t="str">
        <f t="shared" si="8"/>
        <v>13</v>
      </c>
      <c r="E555" s="1" t="str">
        <f>VLOOKUP(D555,转化后的标准!E:F,2,FALSE)</f>
        <v>A</v>
      </c>
    </row>
    <row r="556" spans="1:5">
      <c r="A556" s="3" t="s">
        <v>27</v>
      </c>
      <c r="B556" s="8">
        <v>1</v>
      </c>
      <c r="C556" s="4">
        <v>3</v>
      </c>
      <c r="D556" s="1" t="str">
        <f t="shared" si="8"/>
        <v>13</v>
      </c>
      <c r="E556" s="1" t="str">
        <f>VLOOKUP(D556,转化后的标准!E:F,2,FALSE)</f>
        <v>A</v>
      </c>
    </row>
    <row r="557" spans="1:5">
      <c r="A557" s="3" t="s">
        <v>27</v>
      </c>
      <c r="B557" s="8">
        <v>1</v>
      </c>
      <c r="C557" s="4">
        <v>1</v>
      </c>
      <c r="D557" s="1" t="str">
        <f t="shared" si="8"/>
        <v>11</v>
      </c>
      <c r="E557" s="1" t="str">
        <f>VLOOKUP(D557,转化后的标准!E:F,2,FALSE)</f>
        <v>Q</v>
      </c>
    </row>
    <row r="558" spans="1:5">
      <c r="A558" s="3" t="s">
        <v>27</v>
      </c>
      <c r="B558" s="8">
        <v>1</v>
      </c>
      <c r="C558" s="4">
        <v>3</v>
      </c>
      <c r="D558" s="1" t="str">
        <f t="shared" si="8"/>
        <v>13</v>
      </c>
      <c r="E558" s="1" t="str">
        <f>VLOOKUP(D558,转化后的标准!E:F,2,FALSE)</f>
        <v>A</v>
      </c>
    </row>
    <row r="559" spans="1:5">
      <c r="A559" s="3" t="s">
        <v>27</v>
      </c>
      <c r="B559" s="8">
        <v>1</v>
      </c>
      <c r="C559" s="4">
        <v>2</v>
      </c>
      <c r="D559" s="1" t="str">
        <f t="shared" si="8"/>
        <v>12</v>
      </c>
      <c r="E559" s="1" t="str">
        <f>VLOOKUP(D559,转化后的标准!E:F,2,FALSE)</f>
        <v>A</v>
      </c>
    </row>
    <row r="560" spans="1:5">
      <c r="A560" s="3" t="s">
        <v>27</v>
      </c>
      <c r="B560" s="8">
        <v>1</v>
      </c>
      <c r="C560" s="4">
        <v>3</v>
      </c>
      <c r="D560" s="1" t="str">
        <f t="shared" si="8"/>
        <v>13</v>
      </c>
      <c r="E560" s="1" t="str">
        <f>VLOOKUP(D560,转化后的标准!E:F,2,FALSE)</f>
        <v>A</v>
      </c>
    </row>
    <row r="561" spans="1:5">
      <c r="A561" s="3" t="s">
        <v>27</v>
      </c>
      <c r="B561" s="8">
        <v>1</v>
      </c>
      <c r="C561" s="4">
        <v>3</v>
      </c>
      <c r="D561" s="1" t="str">
        <f t="shared" si="8"/>
        <v>13</v>
      </c>
      <c r="E561" s="1" t="str">
        <f>VLOOKUP(D561,转化后的标准!E:F,2,FALSE)</f>
        <v>A</v>
      </c>
    </row>
    <row r="562" spans="1:5">
      <c r="A562" s="3" t="s">
        <v>27</v>
      </c>
      <c r="B562" s="8">
        <v>1</v>
      </c>
      <c r="C562" s="4">
        <v>1</v>
      </c>
      <c r="D562" s="1" t="str">
        <f t="shared" si="8"/>
        <v>11</v>
      </c>
      <c r="E562" s="1" t="str">
        <f>VLOOKUP(D562,转化后的标准!E:F,2,FALSE)</f>
        <v>Q</v>
      </c>
    </row>
    <row r="563" spans="1:5">
      <c r="A563" s="3" t="s">
        <v>27</v>
      </c>
      <c r="B563" s="8">
        <v>1</v>
      </c>
      <c r="C563" s="4">
        <v>3</v>
      </c>
      <c r="D563" s="1" t="str">
        <f t="shared" si="8"/>
        <v>13</v>
      </c>
      <c r="E563" s="1" t="str">
        <f>VLOOKUP(D563,转化后的标准!E:F,2,FALSE)</f>
        <v>A</v>
      </c>
    </row>
    <row r="564" spans="1:5">
      <c r="A564" s="3" t="s">
        <v>27</v>
      </c>
      <c r="B564" s="8">
        <v>1</v>
      </c>
      <c r="C564" s="4">
        <v>3</v>
      </c>
      <c r="D564" s="1" t="str">
        <f t="shared" si="8"/>
        <v>13</v>
      </c>
      <c r="E564" s="1" t="str">
        <f>VLOOKUP(D564,转化后的标准!E:F,2,FALSE)</f>
        <v>A</v>
      </c>
    </row>
    <row r="565" spans="1:5">
      <c r="A565" s="3" t="s">
        <v>27</v>
      </c>
      <c r="B565" s="8">
        <v>1</v>
      </c>
      <c r="C565" s="4">
        <v>1</v>
      </c>
      <c r="D565" s="1" t="str">
        <f t="shared" si="8"/>
        <v>11</v>
      </c>
      <c r="E565" s="1" t="str">
        <f>VLOOKUP(D565,转化后的标准!E:F,2,FALSE)</f>
        <v>Q</v>
      </c>
    </row>
    <row r="566" spans="1:5">
      <c r="A566" s="3" t="s">
        <v>27</v>
      </c>
      <c r="B566" s="8">
        <v>1</v>
      </c>
      <c r="C566" s="4">
        <v>3</v>
      </c>
      <c r="D566" s="1" t="str">
        <f t="shared" si="8"/>
        <v>13</v>
      </c>
      <c r="E566" s="1" t="str">
        <f>VLOOKUP(D566,转化后的标准!E:F,2,FALSE)</f>
        <v>A</v>
      </c>
    </row>
    <row r="567" spans="1:5">
      <c r="A567" s="3" t="s">
        <v>27</v>
      </c>
      <c r="B567" s="8">
        <v>1</v>
      </c>
      <c r="C567" s="4">
        <v>2</v>
      </c>
      <c r="D567" s="1" t="str">
        <f t="shared" si="8"/>
        <v>12</v>
      </c>
      <c r="E567" s="1" t="str">
        <f>VLOOKUP(D567,转化后的标准!E:F,2,FALSE)</f>
        <v>A</v>
      </c>
    </row>
    <row r="568" spans="1:5">
      <c r="A568" s="3" t="s">
        <v>27</v>
      </c>
      <c r="B568" s="8">
        <v>1</v>
      </c>
      <c r="C568" s="4">
        <v>3</v>
      </c>
      <c r="D568" s="1" t="str">
        <f t="shared" si="8"/>
        <v>13</v>
      </c>
      <c r="E568" s="1" t="str">
        <f>VLOOKUP(D568,转化后的标准!E:F,2,FALSE)</f>
        <v>A</v>
      </c>
    </row>
    <row r="569" spans="1:5">
      <c r="A569" s="3" t="s">
        <v>27</v>
      </c>
      <c r="B569" s="8">
        <v>1</v>
      </c>
      <c r="C569" s="4">
        <v>3</v>
      </c>
      <c r="D569" s="1" t="str">
        <f t="shared" si="8"/>
        <v>13</v>
      </c>
      <c r="E569" s="1" t="str">
        <f>VLOOKUP(D569,转化后的标准!E:F,2,FALSE)</f>
        <v>A</v>
      </c>
    </row>
    <row r="570" spans="1:5">
      <c r="A570" s="3" t="s">
        <v>27</v>
      </c>
      <c r="B570" s="8">
        <v>1</v>
      </c>
      <c r="C570" s="4">
        <v>1</v>
      </c>
      <c r="D570" s="1" t="str">
        <f t="shared" si="8"/>
        <v>11</v>
      </c>
      <c r="E570" s="1" t="str">
        <f>VLOOKUP(D570,转化后的标准!E:F,2,FALSE)</f>
        <v>Q</v>
      </c>
    </row>
    <row r="571" spans="1:5">
      <c r="A571" s="3" t="s">
        <v>27</v>
      </c>
      <c r="B571" s="8">
        <v>1</v>
      </c>
      <c r="C571" s="4">
        <v>3</v>
      </c>
      <c r="D571" s="1" t="str">
        <f t="shared" si="8"/>
        <v>13</v>
      </c>
      <c r="E571" s="1" t="str">
        <f>VLOOKUP(D571,转化后的标准!E:F,2,FALSE)</f>
        <v>A</v>
      </c>
    </row>
    <row r="572" spans="1:5">
      <c r="A572" s="3" t="s">
        <v>27</v>
      </c>
      <c r="B572" s="8">
        <v>1</v>
      </c>
      <c r="C572" s="4">
        <v>3</v>
      </c>
      <c r="D572" s="1" t="str">
        <f t="shared" si="8"/>
        <v>13</v>
      </c>
      <c r="E572" s="1" t="str">
        <f>VLOOKUP(D572,转化后的标准!E:F,2,FALSE)</f>
        <v>A</v>
      </c>
    </row>
    <row r="573" spans="1:5">
      <c r="A573" s="3" t="s">
        <v>27</v>
      </c>
      <c r="B573" s="8">
        <v>1</v>
      </c>
      <c r="C573" s="4">
        <v>1</v>
      </c>
      <c r="D573" s="1" t="str">
        <f t="shared" si="8"/>
        <v>11</v>
      </c>
      <c r="E573" s="1" t="str">
        <f>VLOOKUP(D573,转化后的标准!E:F,2,FALSE)</f>
        <v>Q</v>
      </c>
    </row>
    <row r="574" spans="1:5">
      <c r="A574" s="3" t="s">
        <v>27</v>
      </c>
      <c r="B574" s="8">
        <v>1</v>
      </c>
      <c r="C574" s="4">
        <v>3</v>
      </c>
      <c r="D574" s="1" t="str">
        <f t="shared" si="8"/>
        <v>13</v>
      </c>
      <c r="E574" s="1" t="str">
        <f>VLOOKUP(D574,转化后的标准!E:F,2,FALSE)</f>
        <v>A</v>
      </c>
    </row>
    <row r="575" spans="1:5">
      <c r="A575" s="3" t="s">
        <v>27</v>
      </c>
      <c r="B575" s="8">
        <v>1</v>
      </c>
      <c r="C575" s="4">
        <v>3</v>
      </c>
      <c r="D575" s="1" t="str">
        <f t="shared" si="8"/>
        <v>13</v>
      </c>
      <c r="E575" s="1" t="str">
        <f>VLOOKUP(D575,转化后的标准!E:F,2,FALSE)</f>
        <v>A</v>
      </c>
    </row>
    <row r="576" spans="1:5">
      <c r="A576" s="3" t="s">
        <v>27</v>
      </c>
      <c r="B576" s="8">
        <v>1</v>
      </c>
      <c r="C576" s="4">
        <v>3</v>
      </c>
      <c r="D576" s="1" t="str">
        <f t="shared" si="8"/>
        <v>13</v>
      </c>
      <c r="E576" s="1" t="str">
        <f>VLOOKUP(D576,转化后的标准!E:F,2,FALSE)</f>
        <v>A</v>
      </c>
    </row>
    <row r="577" spans="1:5">
      <c r="A577" s="3" t="s">
        <v>27</v>
      </c>
      <c r="B577" s="8">
        <v>1</v>
      </c>
      <c r="C577" s="4">
        <v>1</v>
      </c>
      <c r="D577" s="1" t="str">
        <f t="shared" si="8"/>
        <v>11</v>
      </c>
      <c r="E577" s="1" t="str">
        <f>VLOOKUP(D577,转化后的标准!E:F,2,FALSE)</f>
        <v>Q</v>
      </c>
    </row>
    <row r="578" spans="1:5">
      <c r="A578" s="3" t="s">
        <v>27</v>
      </c>
      <c r="B578" s="8">
        <v>1</v>
      </c>
      <c r="C578" s="4">
        <v>3</v>
      </c>
      <c r="D578" s="1" t="str">
        <f t="shared" si="8"/>
        <v>13</v>
      </c>
      <c r="E578" s="1" t="str">
        <f>VLOOKUP(D578,转化后的标准!E:F,2,FALSE)</f>
        <v>A</v>
      </c>
    </row>
    <row r="579" spans="1:5">
      <c r="A579" s="3" t="s">
        <v>27</v>
      </c>
      <c r="B579" s="8">
        <v>1</v>
      </c>
      <c r="C579" s="4">
        <v>3</v>
      </c>
      <c r="D579" s="1" t="str">
        <f t="shared" ref="D579:D642" si="9">B579&amp;C579</f>
        <v>13</v>
      </c>
      <c r="E579" s="1" t="str">
        <f>VLOOKUP(D579,转化后的标准!E:F,2,FALSE)</f>
        <v>A</v>
      </c>
    </row>
    <row r="580" spans="1:5">
      <c r="A580" s="3" t="s">
        <v>27</v>
      </c>
      <c r="B580" s="8">
        <v>1</v>
      </c>
      <c r="C580" s="4">
        <v>1</v>
      </c>
      <c r="D580" s="1" t="str">
        <f t="shared" si="9"/>
        <v>11</v>
      </c>
      <c r="E580" s="1" t="str">
        <f>VLOOKUP(D580,转化后的标准!E:F,2,FALSE)</f>
        <v>Q</v>
      </c>
    </row>
    <row r="581" spans="1:5">
      <c r="A581" s="3" t="s">
        <v>27</v>
      </c>
      <c r="B581" s="8">
        <v>1</v>
      </c>
      <c r="C581" s="4">
        <v>3</v>
      </c>
      <c r="D581" s="1" t="str">
        <f t="shared" si="9"/>
        <v>13</v>
      </c>
      <c r="E581" s="1" t="str">
        <f>VLOOKUP(D581,转化后的标准!E:F,2,FALSE)</f>
        <v>A</v>
      </c>
    </row>
    <row r="582" spans="1:5">
      <c r="A582" s="3" t="s">
        <v>27</v>
      </c>
      <c r="B582" s="8">
        <v>1</v>
      </c>
      <c r="C582" s="4">
        <v>2</v>
      </c>
      <c r="D582" s="1" t="str">
        <f t="shared" si="9"/>
        <v>12</v>
      </c>
      <c r="E582" s="1" t="str">
        <f>VLOOKUP(D582,转化后的标准!E:F,2,FALSE)</f>
        <v>A</v>
      </c>
    </row>
    <row r="583" spans="1:5">
      <c r="A583" s="3" t="s">
        <v>27</v>
      </c>
      <c r="B583" s="8">
        <v>1</v>
      </c>
      <c r="C583" s="4">
        <v>3</v>
      </c>
      <c r="D583" s="1" t="str">
        <f t="shared" si="9"/>
        <v>13</v>
      </c>
      <c r="E583" s="1" t="str">
        <f>VLOOKUP(D583,转化后的标准!E:F,2,FALSE)</f>
        <v>A</v>
      </c>
    </row>
    <row r="584" spans="1:5">
      <c r="A584" s="3" t="s">
        <v>27</v>
      </c>
      <c r="B584" s="8">
        <v>1</v>
      </c>
      <c r="C584" s="4">
        <v>1</v>
      </c>
      <c r="D584" s="1" t="str">
        <f t="shared" si="9"/>
        <v>11</v>
      </c>
      <c r="E584" s="1" t="str">
        <f>VLOOKUP(D584,转化后的标准!E:F,2,FALSE)</f>
        <v>Q</v>
      </c>
    </row>
    <row r="585" spans="1:5">
      <c r="A585" s="3" t="s">
        <v>27</v>
      </c>
      <c r="B585" s="8">
        <v>1</v>
      </c>
      <c r="C585" s="4">
        <v>3</v>
      </c>
      <c r="D585" s="1" t="str">
        <f t="shared" si="9"/>
        <v>13</v>
      </c>
      <c r="E585" s="1" t="str">
        <f>VLOOKUP(D585,转化后的标准!E:F,2,FALSE)</f>
        <v>A</v>
      </c>
    </row>
    <row r="586" spans="1:5">
      <c r="A586" s="3" t="s">
        <v>27</v>
      </c>
      <c r="B586" s="8">
        <v>2</v>
      </c>
      <c r="C586" s="4">
        <v>3</v>
      </c>
      <c r="D586" s="1" t="str">
        <f t="shared" si="9"/>
        <v>23</v>
      </c>
      <c r="E586" s="1" t="str">
        <f>VLOOKUP(D586,转化后的标准!E:F,2,FALSE)</f>
        <v>I</v>
      </c>
    </row>
    <row r="587" spans="1:5">
      <c r="A587" s="3" t="s">
        <v>27</v>
      </c>
      <c r="B587" s="8">
        <v>2</v>
      </c>
      <c r="C587" s="4">
        <v>5</v>
      </c>
      <c r="D587" s="1" t="str">
        <f t="shared" si="9"/>
        <v>25</v>
      </c>
      <c r="E587" s="1" t="str">
        <f>VLOOKUP(D587,转化后的标准!E:F,2,FALSE)</f>
        <v>M</v>
      </c>
    </row>
    <row r="588" spans="1:5">
      <c r="A588" s="3" t="s">
        <v>27</v>
      </c>
      <c r="B588" s="8">
        <v>1</v>
      </c>
      <c r="C588" s="4">
        <v>2</v>
      </c>
      <c r="D588" s="1" t="str">
        <f t="shared" si="9"/>
        <v>12</v>
      </c>
      <c r="E588" s="1" t="str">
        <f>VLOOKUP(D588,转化后的标准!E:F,2,FALSE)</f>
        <v>A</v>
      </c>
    </row>
    <row r="589" spans="1:5">
      <c r="A589" s="3" t="s">
        <v>27</v>
      </c>
      <c r="B589" s="8">
        <v>1</v>
      </c>
      <c r="C589" s="4">
        <v>3</v>
      </c>
      <c r="D589" s="1" t="str">
        <f t="shared" si="9"/>
        <v>13</v>
      </c>
      <c r="E589" s="1" t="str">
        <f>VLOOKUP(D589,转化后的标准!E:F,2,FALSE)</f>
        <v>A</v>
      </c>
    </row>
    <row r="590" spans="1:5">
      <c r="A590" s="3" t="s">
        <v>27</v>
      </c>
      <c r="B590" s="8">
        <v>1</v>
      </c>
      <c r="C590" s="4">
        <v>3</v>
      </c>
      <c r="D590" s="1" t="str">
        <f t="shared" si="9"/>
        <v>13</v>
      </c>
      <c r="E590" s="1" t="str">
        <f>VLOOKUP(D590,转化后的标准!E:F,2,FALSE)</f>
        <v>A</v>
      </c>
    </row>
    <row r="591" spans="1:5">
      <c r="A591" s="3" t="s">
        <v>27</v>
      </c>
      <c r="B591" s="8">
        <v>1</v>
      </c>
      <c r="C591" s="4">
        <v>1</v>
      </c>
      <c r="D591" s="1" t="str">
        <f t="shared" si="9"/>
        <v>11</v>
      </c>
      <c r="E591" s="1" t="str">
        <f>VLOOKUP(D591,转化后的标准!E:F,2,FALSE)</f>
        <v>Q</v>
      </c>
    </row>
    <row r="592" spans="1:5">
      <c r="A592" s="3" t="s">
        <v>27</v>
      </c>
      <c r="B592" s="8">
        <v>1</v>
      </c>
      <c r="C592" s="4">
        <v>3</v>
      </c>
      <c r="D592" s="1" t="str">
        <f t="shared" si="9"/>
        <v>13</v>
      </c>
      <c r="E592" s="1" t="str">
        <f>VLOOKUP(D592,转化后的标准!E:F,2,FALSE)</f>
        <v>A</v>
      </c>
    </row>
    <row r="593" spans="1:5">
      <c r="A593" s="3" t="s">
        <v>27</v>
      </c>
      <c r="B593" s="8">
        <v>2</v>
      </c>
      <c r="C593" s="4">
        <v>3</v>
      </c>
      <c r="D593" s="1" t="str">
        <f t="shared" si="9"/>
        <v>23</v>
      </c>
      <c r="E593" s="1" t="str">
        <f>VLOOKUP(D593,转化后的标准!E:F,2,FALSE)</f>
        <v>I</v>
      </c>
    </row>
    <row r="594" spans="1:5">
      <c r="A594" s="3" t="s">
        <v>27</v>
      </c>
      <c r="B594" s="8">
        <v>1</v>
      </c>
      <c r="C594" s="4">
        <v>1</v>
      </c>
      <c r="D594" s="1" t="str">
        <f t="shared" si="9"/>
        <v>11</v>
      </c>
      <c r="E594" s="1" t="str">
        <f>VLOOKUP(D594,转化后的标准!E:F,2,FALSE)</f>
        <v>Q</v>
      </c>
    </row>
    <row r="595" spans="1:5">
      <c r="A595" s="3" t="s">
        <v>27</v>
      </c>
      <c r="B595" s="8">
        <v>1</v>
      </c>
      <c r="C595" s="4">
        <v>3</v>
      </c>
      <c r="D595" s="1" t="str">
        <f t="shared" si="9"/>
        <v>13</v>
      </c>
      <c r="E595" s="1" t="str">
        <f>VLOOKUP(D595,转化后的标准!E:F,2,FALSE)</f>
        <v>A</v>
      </c>
    </row>
    <row r="596" spans="1:5">
      <c r="A596" s="3" t="s">
        <v>27</v>
      </c>
      <c r="B596" s="8">
        <v>1</v>
      </c>
      <c r="C596" s="4">
        <v>3</v>
      </c>
      <c r="D596" s="1" t="str">
        <f t="shared" si="9"/>
        <v>13</v>
      </c>
      <c r="E596" s="1" t="str">
        <f>VLOOKUP(D596,转化后的标准!E:F,2,FALSE)</f>
        <v>A</v>
      </c>
    </row>
    <row r="597" spans="1:5">
      <c r="A597" s="3" t="s">
        <v>27</v>
      </c>
      <c r="B597" s="8">
        <v>1</v>
      </c>
      <c r="C597" s="4">
        <v>1</v>
      </c>
      <c r="D597" s="1" t="str">
        <f t="shared" si="9"/>
        <v>11</v>
      </c>
      <c r="E597" s="1" t="str">
        <f>VLOOKUP(D597,转化后的标准!E:F,2,FALSE)</f>
        <v>Q</v>
      </c>
    </row>
    <row r="598" spans="1:5">
      <c r="A598" s="3" t="s">
        <v>27</v>
      </c>
      <c r="B598" s="8">
        <v>1</v>
      </c>
      <c r="C598" s="4">
        <v>3</v>
      </c>
      <c r="D598" s="1" t="str">
        <f t="shared" si="9"/>
        <v>13</v>
      </c>
      <c r="E598" s="1" t="str">
        <f>VLOOKUP(D598,转化后的标准!E:F,2,FALSE)</f>
        <v>A</v>
      </c>
    </row>
    <row r="599" spans="1:5">
      <c r="A599" s="3" t="s">
        <v>27</v>
      </c>
      <c r="B599" s="8">
        <v>1</v>
      </c>
      <c r="C599" s="4">
        <v>3</v>
      </c>
      <c r="D599" s="1" t="str">
        <f t="shared" si="9"/>
        <v>13</v>
      </c>
      <c r="E599" s="1" t="str">
        <f>VLOOKUP(D599,转化后的标准!E:F,2,FALSE)</f>
        <v>A</v>
      </c>
    </row>
    <row r="600" spans="1:5">
      <c r="A600" s="3" t="s">
        <v>27</v>
      </c>
      <c r="B600" s="8">
        <v>1</v>
      </c>
      <c r="C600" s="4">
        <v>3</v>
      </c>
      <c r="D600" s="1" t="str">
        <f t="shared" si="9"/>
        <v>13</v>
      </c>
      <c r="E600" s="1" t="str">
        <f>VLOOKUP(D600,转化后的标准!E:F,2,FALSE)</f>
        <v>A</v>
      </c>
    </row>
    <row r="601" spans="1:5">
      <c r="A601" s="3" t="s">
        <v>27</v>
      </c>
      <c r="B601" s="8">
        <v>1</v>
      </c>
      <c r="C601" s="4">
        <v>1</v>
      </c>
      <c r="D601" s="1" t="str">
        <f t="shared" si="9"/>
        <v>11</v>
      </c>
      <c r="E601" s="1" t="str">
        <f>VLOOKUP(D601,转化后的标准!E:F,2,FALSE)</f>
        <v>Q</v>
      </c>
    </row>
    <row r="602" spans="1:5">
      <c r="A602" s="3" t="s">
        <v>27</v>
      </c>
      <c r="B602" s="8">
        <v>1</v>
      </c>
      <c r="C602" s="4">
        <v>3</v>
      </c>
      <c r="D602" s="1" t="str">
        <f t="shared" si="9"/>
        <v>13</v>
      </c>
      <c r="E602" s="1" t="str">
        <f>VLOOKUP(D602,转化后的标准!E:F,2,FALSE)</f>
        <v>A</v>
      </c>
    </row>
    <row r="603" spans="1:5">
      <c r="A603" s="3" t="s">
        <v>27</v>
      </c>
      <c r="B603" s="8">
        <v>1</v>
      </c>
      <c r="C603" s="4">
        <v>3</v>
      </c>
      <c r="D603" s="1" t="str">
        <f t="shared" si="9"/>
        <v>13</v>
      </c>
      <c r="E603" s="1" t="str">
        <f>VLOOKUP(D603,转化后的标准!E:F,2,FALSE)</f>
        <v>A</v>
      </c>
    </row>
    <row r="604" spans="1:5">
      <c r="A604" s="3" t="s">
        <v>27</v>
      </c>
      <c r="B604" s="8">
        <v>1</v>
      </c>
      <c r="C604" s="4">
        <v>1</v>
      </c>
      <c r="D604" s="1" t="str">
        <f t="shared" si="9"/>
        <v>11</v>
      </c>
      <c r="E604" s="1" t="str">
        <f>VLOOKUP(D604,转化后的标准!E:F,2,FALSE)</f>
        <v>Q</v>
      </c>
    </row>
    <row r="605" spans="1:5">
      <c r="A605" s="3" t="s">
        <v>27</v>
      </c>
      <c r="B605" s="8">
        <v>1</v>
      </c>
      <c r="C605" s="4">
        <v>3</v>
      </c>
      <c r="D605" s="1" t="str">
        <f t="shared" si="9"/>
        <v>13</v>
      </c>
      <c r="E605" s="1" t="str">
        <f>VLOOKUP(D605,转化后的标准!E:F,2,FALSE)</f>
        <v>A</v>
      </c>
    </row>
    <row r="606" spans="1:5">
      <c r="A606" s="3" t="s">
        <v>27</v>
      </c>
      <c r="B606" s="8">
        <v>1</v>
      </c>
      <c r="C606" s="4">
        <v>3</v>
      </c>
      <c r="D606" s="1" t="str">
        <f t="shared" si="9"/>
        <v>13</v>
      </c>
      <c r="E606" s="1" t="str">
        <f>VLOOKUP(D606,转化后的标准!E:F,2,FALSE)</f>
        <v>A</v>
      </c>
    </row>
    <row r="607" spans="1:5">
      <c r="A607" s="3" t="s">
        <v>27</v>
      </c>
      <c r="B607" s="8">
        <v>1</v>
      </c>
      <c r="C607" s="4">
        <v>1</v>
      </c>
      <c r="D607" s="1" t="str">
        <f t="shared" si="9"/>
        <v>11</v>
      </c>
      <c r="E607" s="1" t="str">
        <f>VLOOKUP(D607,转化后的标准!E:F,2,FALSE)</f>
        <v>Q</v>
      </c>
    </row>
    <row r="608" spans="1:5">
      <c r="A608" s="3" t="s">
        <v>27</v>
      </c>
      <c r="B608" s="8">
        <v>1</v>
      </c>
      <c r="C608" s="4">
        <v>3</v>
      </c>
      <c r="D608" s="1" t="str">
        <f t="shared" si="9"/>
        <v>13</v>
      </c>
      <c r="E608" s="1" t="str">
        <f>VLOOKUP(D608,转化后的标准!E:F,2,FALSE)</f>
        <v>A</v>
      </c>
    </row>
    <row r="609" spans="1:5">
      <c r="A609" s="3" t="s">
        <v>27</v>
      </c>
      <c r="B609" s="8">
        <v>2</v>
      </c>
      <c r="C609" s="4">
        <v>3</v>
      </c>
      <c r="D609" s="1" t="str">
        <f t="shared" si="9"/>
        <v>23</v>
      </c>
      <c r="E609" s="1" t="str">
        <f>VLOOKUP(D609,转化后的标准!E:F,2,FALSE)</f>
        <v>I</v>
      </c>
    </row>
    <row r="610" spans="1:5">
      <c r="A610" s="3" t="s">
        <v>27</v>
      </c>
      <c r="B610" s="8">
        <v>1</v>
      </c>
      <c r="C610" s="4">
        <v>1</v>
      </c>
      <c r="D610" s="1" t="str">
        <f t="shared" si="9"/>
        <v>11</v>
      </c>
      <c r="E610" s="1" t="str">
        <f>VLOOKUP(D610,转化后的标准!E:F,2,FALSE)</f>
        <v>Q</v>
      </c>
    </row>
    <row r="611" spans="1:5">
      <c r="A611" s="3" t="s">
        <v>27</v>
      </c>
      <c r="B611" s="8">
        <v>1</v>
      </c>
      <c r="C611" s="4">
        <v>3</v>
      </c>
      <c r="D611" s="1" t="str">
        <f t="shared" si="9"/>
        <v>13</v>
      </c>
      <c r="E611" s="1" t="str">
        <f>VLOOKUP(D611,转化后的标准!E:F,2,FALSE)</f>
        <v>A</v>
      </c>
    </row>
    <row r="612" spans="1:5">
      <c r="A612" s="3" t="s">
        <v>27</v>
      </c>
      <c r="B612" s="8">
        <v>1</v>
      </c>
      <c r="C612" s="4">
        <v>3</v>
      </c>
      <c r="D612" s="1" t="str">
        <f t="shared" si="9"/>
        <v>13</v>
      </c>
      <c r="E612" s="1" t="str">
        <f>VLOOKUP(D612,转化后的标准!E:F,2,FALSE)</f>
        <v>A</v>
      </c>
    </row>
    <row r="613" spans="1:5">
      <c r="A613" s="3" t="s">
        <v>27</v>
      </c>
      <c r="B613" s="8">
        <v>1</v>
      </c>
      <c r="C613" s="4">
        <v>1</v>
      </c>
      <c r="D613" s="1" t="str">
        <f t="shared" si="9"/>
        <v>11</v>
      </c>
      <c r="E613" s="1" t="str">
        <f>VLOOKUP(D613,转化后的标准!E:F,2,FALSE)</f>
        <v>Q</v>
      </c>
    </row>
    <row r="614" spans="1:5">
      <c r="A614" s="3" t="s">
        <v>27</v>
      </c>
      <c r="B614" s="8">
        <v>1</v>
      </c>
      <c r="C614" s="4">
        <v>3</v>
      </c>
      <c r="D614" s="1" t="str">
        <f t="shared" si="9"/>
        <v>13</v>
      </c>
      <c r="E614" s="1" t="str">
        <f>VLOOKUP(D614,转化后的标准!E:F,2,FALSE)</f>
        <v>A</v>
      </c>
    </row>
    <row r="615" spans="1:5">
      <c r="A615" s="3" t="s">
        <v>27</v>
      </c>
      <c r="B615" s="8">
        <v>1</v>
      </c>
      <c r="C615" s="4">
        <v>3</v>
      </c>
      <c r="D615" s="1" t="str">
        <f t="shared" si="9"/>
        <v>13</v>
      </c>
      <c r="E615" s="1" t="str">
        <f>VLOOKUP(D615,转化后的标准!E:F,2,FALSE)</f>
        <v>A</v>
      </c>
    </row>
    <row r="616" spans="1:5">
      <c r="A616" s="3" t="s">
        <v>27</v>
      </c>
      <c r="B616" s="8">
        <v>1</v>
      </c>
      <c r="C616" s="4">
        <v>3</v>
      </c>
      <c r="D616" s="1" t="str">
        <f t="shared" si="9"/>
        <v>13</v>
      </c>
      <c r="E616" s="1" t="str">
        <f>VLOOKUP(D616,转化后的标准!E:F,2,FALSE)</f>
        <v>A</v>
      </c>
    </row>
    <row r="617" spans="1:5">
      <c r="A617" s="3" t="s">
        <v>27</v>
      </c>
      <c r="B617" s="8">
        <v>1</v>
      </c>
      <c r="C617" s="4">
        <v>3</v>
      </c>
      <c r="D617" s="1" t="str">
        <f t="shared" si="9"/>
        <v>13</v>
      </c>
      <c r="E617" s="1" t="str">
        <f>VLOOKUP(D617,转化后的标准!E:F,2,FALSE)</f>
        <v>A</v>
      </c>
    </row>
    <row r="618" spans="1:5">
      <c r="A618" s="3" t="s">
        <v>27</v>
      </c>
      <c r="B618" s="8">
        <v>1</v>
      </c>
      <c r="C618" s="4">
        <v>1</v>
      </c>
      <c r="D618" s="1" t="str">
        <f t="shared" si="9"/>
        <v>11</v>
      </c>
      <c r="E618" s="1" t="str">
        <f>VLOOKUP(D618,转化后的标准!E:F,2,FALSE)</f>
        <v>Q</v>
      </c>
    </row>
    <row r="619" spans="1:5">
      <c r="A619" s="3" t="s">
        <v>27</v>
      </c>
      <c r="B619" s="8">
        <v>1</v>
      </c>
      <c r="C619" s="4">
        <v>3</v>
      </c>
      <c r="D619" s="1" t="str">
        <f t="shared" si="9"/>
        <v>13</v>
      </c>
      <c r="E619" s="1" t="str">
        <f>VLOOKUP(D619,转化后的标准!E:F,2,FALSE)</f>
        <v>A</v>
      </c>
    </row>
    <row r="620" spans="1:5">
      <c r="A620" s="3" t="s">
        <v>28</v>
      </c>
      <c r="B620" s="8">
        <v>1</v>
      </c>
      <c r="C620" s="4">
        <v>1</v>
      </c>
      <c r="D620" s="1" t="str">
        <f t="shared" si="9"/>
        <v>11</v>
      </c>
      <c r="E620" s="1" t="str">
        <f>VLOOKUP(D620,转化后的标准!E:F,2,FALSE)</f>
        <v>Q</v>
      </c>
    </row>
    <row r="621" spans="1:5">
      <c r="A621" s="3" t="s">
        <v>28</v>
      </c>
      <c r="B621" s="8">
        <v>2</v>
      </c>
      <c r="C621" s="4">
        <v>4</v>
      </c>
      <c r="D621" s="1" t="str">
        <f t="shared" si="9"/>
        <v>24</v>
      </c>
      <c r="E621" s="1" t="str">
        <f>VLOOKUP(D621,转化后的标准!E:F,2,FALSE)</f>
        <v>I</v>
      </c>
    </row>
    <row r="622" spans="1:5">
      <c r="A622" s="3" t="s">
        <v>28</v>
      </c>
      <c r="B622" s="8">
        <v>1</v>
      </c>
      <c r="C622" s="4">
        <v>1</v>
      </c>
      <c r="D622" s="1" t="str">
        <f t="shared" si="9"/>
        <v>11</v>
      </c>
      <c r="E622" s="1" t="str">
        <f>VLOOKUP(D622,转化后的标准!E:F,2,FALSE)</f>
        <v>Q</v>
      </c>
    </row>
    <row r="623" spans="1:5">
      <c r="A623" s="3" t="s">
        <v>28</v>
      </c>
      <c r="B623" s="8">
        <v>1</v>
      </c>
      <c r="C623" s="4">
        <v>4</v>
      </c>
      <c r="D623" s="1" t="str">
        <f t="shared" si="9"/>
        <v>14</v>
      </c>
      <c r="E623" s="1" t="str">
        <f>VLOOKUP(D623,转化后的标准!E:F,2,FALSE)</f>
        <v>A</v>
      </c>
    </row>
    <row r="624" spans="1:5">
      <c r="A624" s="3" t="s">
        <v>28</v>
      </c>
      <c r="B624" s="8">
        <v>4</v>
      </c>
      <c r="C624" s="4">
        <v>3</v>
      </c>
      <c r="D624" s="1" t="str">
        <f t="shared" si="9"/>
        <v>43</v>
      </c>
      <c r="E624" s="1" t="str">
        <f>VLOOKUP(D624,转化后的标准!E:F,2,FALSE)</f>
        <v>I</v>
      </c>
    </row>
    <row r="625" spans="1:5">
      <c r="A625" s="3" t="s">
        <v>28</v>
      </c>
      <c r="B625" s="8">
        <v>1</v>
      </c>
      <c r="C625" s="4">
        <v>4</v>
      </c>
      <c r="D625" s="1" t="str">
        <f t="shared" si="9"/>
        <v>14</v>
      </c>
      <c r="E625" s="1" t="str">
        <f>VLOOKUP(D625,转化后的标准!E:F,2,FALSE)</f>
        <v>A</v>
      </c>
    </row>
    <row r="626" spans="1:5">
      <c r="A626" s="3" t="s">
        <v>28</v>
      </c>
      <c r="B626" s="8">
        <v>1</v>
      </c>
      <c r="C626" s="4">
        <v>5</v>
      </c>
      <c r="D626" s="1" t="str">
        <f t="shared" si="9"/>
        <v>15</v>
      </c>
      <c r="E626" s="1" t="str">
        <f>VLOOKUP(D626,转化后的标准!E:F,2,FALSE)</f>
        <v>O</v>
      </c>
    </row>
    <row r="627" spans="1:5">
      <c r="A627" s="3" t="s">
        <v>28</v>
      </c>
      <c r="B627" s="8">
        <v>3</v>
      </c>
      <c r="C627" s="4">
        <v>3</v>
      </c>
      <c r="D627" s="1" t="str">
        <f t="shared" si="9"/>
        <v>33</v>
      </c>
      <c r="E627" s="1" t="str">
        <f>VLOOKUP(D627,转化后的标准!E:F,2,FALSE)</f>
        <v>I</v>
      </c>
    </row>
    <row r="628" spans="1:5">
      <c r="A628" s="3" t="s">
        <v>28</v>
      </c>
      <c r="B628" s="8">
        <v>1</v>
      </c>
      <c r="C628" s="4">
        <v>2</v>
      </c>
      <c r="D628" s="1" t="str">
        <f t="shared" si="9"/>
        <v>12</v>
      </c>
      <c r="E628" s="1" t="str">
        <f>VLOOKUP(D628,转化后的标准!E:F,2,FALSE)</f>
        <v>A</v>
      </c>
    </row>
    <row r="629" spans="1:5">
      <c r="A629" s="3" t="s">
        <v>28</v>
      </c>
      <c r="B629" s="8">
        <v>1</v>
      </c>
      <c r="C629" s="4">
        <v>1</v>
      </c>
      <c r="D629" s="1" t="str">
        <f t="shared" si="9"/>
        <v>11</v>
      </c>
      <c r="E629" s="1" t="str">
        <f>VLOOKUP(D629,转化后的标准!E:F,2,FALSE)</f>
        <v>Q</v>
      </c>
    </row>
    <row r="630" spans="1:5">
      <c r="A630" s="3" t="s">
        <v>28</v>
      </c>
      <c r="B630" s="8">
        <v>1</v>
      </c>
      <c r="C630" s="4">
        <v>3</v>
      </c>
      <c r="D630" s="1" t="str">
        <f t="shared" si="9"/>
        <v>13</v>
      </c>
      <c r="E630" s="1" t="str">
        <f>VLOOKUP(D630,转化后的标准!E:F,2,FALSE)</f>
        <v>A</v>
      </c>
    </row>
    <row r="631" spans="1:5">
      <c r="A631" s="3" t="s">
        <v>28</v>
      </c>
      <c r="B631" s="8">
        <v>3</v>
      </c>
      <c r="C631" s="4">
        <v>3</v>
      </c>
      <c r="D631" s="1" t="str">
        <f t="shared" si="9"/>
        <v>33</v>
      </c>
      <c r="E631" s="1" t="str">
        <f>VLOOKUP(D631,转化后的标准!E:F,2,FALSE)</f>
        <v>I</v>
      </c>
    </row>
    <row r="632" spans="1:5">
      <c r="A632" s="3" t="s">
        <v>28</v>
      </c>
      <c r="B632" s="8">
        <v>1</v>
      </c>
      <c r="C632" s="4">
        <v>3</v>
      </c>
      <c r="D632" s="1" t="str">
        <f t="shared" si="9"/>
        <v>13</v>
      </c>
      <c r="E632" s="1" t="str">
        <f>VLOOKUP(D632,转化后的标准!E:F,2,FALSE)</f>
        <v>A</v>
      </c>
    </row>
    <row r="633" spans="1:5">
      <c r="A633" s="3" t="s">
        <v>28</v>
      </c>
      <c r="B633" s="8">
        <v>2</v>
      </c>
      <c r="C633" s="4">
        <v>3</v>
      </c>
      <c r="D633" s="1" t="str">
        <f t="shared" si="9"/>
        <v>23</v>
      </c>
      <c r="E633" s="1" t="str">
        <f>VLOOKUP(D633,转化后的标准!E:F,2,FALSE)</f>
        <v>I</v>
      </c>
    </row>
    <row r="634" spans="1:5">
      <c r="A634" s="3" t="s">
        <v>28</v>
      </c>
      <c r="B634" s="8">
        <v>3</v>
      </c>
      <c r="C634" s="4">
        <v>3</v>
      </c>
      <c r="D634" s="1" t="str">
        <f t="shared" si="9"/>
        <v>33</v>
      </c>
      <c r="E634" s="1" t="str">
        <f>VLOOKUP(D634,转化后的标准!E:F,2,FALSE)</f>
        <v>I</v>
      </c>
    </row>
    <row r="635" spans="1:5">
      <c r="A635" s="3" t="s">
        <v>28</v>
      </c>
      <c r="B635" s="8">
        <v>5</v>
      </c>
      <c r="C635" s="4">
        <v>2</v>
      </c>
      <c r="D635" s="1" t="str">
        <f t="shared" si="9"/>
        <v>52</v>
      </c>
      <c r="E635" s="1" t="str">
        <f>VLOOKUP(D635,转化后的标准!E:F,2,FALSE)</f>
        <v>R</v>
      </c>
    </row>
    <row r="636" spans="1:5">
      <c r="A636" s="3" t="s">
        <v>28</v>
      </c>
      <c r="B636" s="8">
        <v>3</v>
      </c>
      <c r="C636" s="4">
        <v>3</v>
      </c>
      <c r="D636" s="1" t="str">
        <f t="shared" si="9"/>
        <v>33</v>
      </c>
      <c r="E636" s="1" t="str">
        <f>VLOOKUP(D636,转化后的标准!E:F,2,FALSE)</f>
        <v>I</v>
      </c>
    </row>
    <row r="637" spans="1:5">
      <c r="A637" s="3" t="s">
        <v>28</v>
      </c>
      <c r="B637" s="8">
        <v>3</v>
      </c>
      <c r="C637" s="4">
        <v>1</v>
      </c>
      <c r="D637" s="1" t="str">
        <f t="shared" si="9"/>
        <v>31</v>
      </c>
      <c r="E637" s="1" t="str">
        <f>VLOOKUP(D637,转化后的标准!E:F,2,FALSE)</f>
        <v>R</v>
      </c>
    </row>
    <row r="638" spans="1:5">
      <c r="A638" s="3" t="s">
        <v>28</v>
      </c>
      <c r="B638" s="8">
        <v>3</v>
      </c>
      <c r="C638" s="4">
        <v>3</v>
      </c>
      <c r="D638" s="1" t="str">
        <f t="shared" si="9"/>
        <v>33</v>
      </c>
      <c r="E638" s="1" t="str">
        <f>VLOOKUP(D638,转化后的标准!E:F,2,FALSE)</f>
        <v>I</v>
      </c>
    </row>
    <row r="639" spans="1:5">
      <c r="A639" s="3" t="s">
        <v>28</v>
      </c>
      <c r="B639" s="8">
        <v>3</v>
      </c>
      <c r="C639" s="4">
        <v>3</v>
      </c>
      <c r="D639" s="1" t="str">
        <f t="shared" si="9"/>
        <v>33</v>
      </c>
      <c r="E639" s="1" t="str">
        <f>VLOOKUP(D639,转化后的标准!E:F,2,FALSE)</f>
        <v>I</v>
      </c>
    </row>
    <row r="640" spans="1:5">
      <c r="A640" s="3" t="s">
        <v>28</v>
      </c>
      <c r="B640" s="8">
        <v>3</v>
      </c>
      <c r="C640" s="4">
        <v>3</v>
      </c>
      <c r="D640" s="1" t="str">
        <f t="shared" si="9"/>
        <v>33</v>
      </c>
      <c r="E640" s="1" t="str">
        <f>VLOOKUP(D640,转化后的标准!E:F,2,FALSE)</f>
        <v>I</v>
      </c>
    </row>
    <row r="641" spans="1:5">
      <c r="A641" s="3" t="s">
        <v>28</v>
      </c>
      <c r="B641" s="8">
        <v>1</v>
      </c>
      <c r="C641" s="4">
        <v>3</v>
      </c>
      <c r="D641" s="1" t="str">
        <f t="shared" si="9"/>
        <v>13</v>
      </c>
      <c r="E641" s="1" t="str">
        <f>VLOOKUP(D641,转化后的标准!E:F,2,FALSE)</f>
        <v>A</v>
      </c>
    </row>
    <row r="642" spans="1:5">
      <c r="A642" s="3" t="s">
        <v>28</v>
      </c>
      <c r="B642" s="8">
        <v>1</v>
      </c>
      <c r="C642" s="4">
        <v>3</v>
      </c>
      <c r="D642" s="1" t="str">
        <f t="shared" si="9"/>
        <v>13</v>
      </c>
      <c r="E642" s="1" t="str">
        <f>VLOOKUP(D642,转化后的标准!E:F,2,FALSE)</f>
        <v>A</v>
      </c>
    </row>
    <row r="643" spans="1:5">
      <c r="A643" s="3" t="s">
        <v>28</v>
      </c>
      <c r="B643" s="8">
        <v>2</v>
      </c>
      <c r="C643" s="4">
        <v>3</v>
      </c>
      <c r="D643" s="1" t="str">
        <f t="shared" ref="D643:D706" si="10">B643&amp;C643</f>
        <v>23</v>
      </c>
      <c r="E643" s="1" t="str">
        <f>VLOOKUP(D643,转化后的标准!E:F,2,FALSE)</f>
        <v>I</v>
      </c>
    </row>
    <row r="644" spans="1:5">
      <c r="A644" s="3" t="s">
        <v>28</v>
      </c>
      <c r="B644" s="8">
        <v>1</v>
      </c>
      <c r="C644" s="4">
        <v>1</v>
      </c>
      <c r="D644" s="1" t="str">
        <f t="shared" si="10"/>
        <v>11</v>
      </c>
      <c r="E644" s="1" t="str">
        <f>VLOOKUP(D644,转化后的标准!E:F,2,FALSE)</f>
        <v>Q</v>
      </c>
    </row>
    <row r="645" spans="1:5">
      <c r="A645" s="3" t="s">
        <v>28</v>
      </c>
      <c r="B645" s="8">
        <v>3</v>
      </c>
      <c r="C645" s="4">
        <v>4</v>
      </c>
      <c r="D645" s="1" t="str">
        <f t="shared" si="10"/>
        <v>34</v>
      </c>
      <c r="E645" s="1" t="str">
        <f>VLOOKUP(D645,转化后的标准!E:F,2,FALSE)</f>
        <v>I</v>
      </c>
    </row>
    <row r="646" spans="1:5">
      <c r="A646" s="3" t="s">
        <v>28</v>
      </c>
      <c r="B646" s="8">
        <v>2</v>
      </c>
      <c r="C646" s="4">
        <v>3</v>
      </c>
      <c r="D646" s="1" t="str">
        <f t="shared" si="10"/>
        <v>23</v>
      </c>
      <c r="E646" s="1" t="str">
        <f>VLOOKUP(D646,转化后的标准!E:F,2,FALSE)</f>
        <v>I</v>
      </c>
    </row>
    <row r="647" spans="1:5">
      <c r="A647" s="3" t="s">
        <v>28</v>
      </c>
      <c r="B647" s="8">
        <v>2</v>
      </c>
      <c r="C647" s="4">
        <v>4</v>
      </c>
      <c r="D647" s="1" t="str">
        <f t="shared" si="10"/>
        <v>24</v>
      </c>
      <c r="E647" s="1" t="str">
        <f>VLOOKUP(D647,转化后的标准!E:F,2,FALSE)</f>
        <v>I</v>
      </c>
    </row>
    <row r="648" spans="1:5">
      <c r="A648" s="3" t="s">
        <v>28</v>
      </c>
      <c r="B648" s="8">
        <v>1</v>
      </c>
      <c r="C648" s="4">
        <v>3</v>
      </c>
      <c r="D648" s="1" t="str">
        <f t="shared" si="10"/>
        <v>13</v>
      </c>
      <c r="E648" s="1" t="str">
        <f>VLOOKUP(D648,转化后的标准!E:F,2,FALSE)</f>
        <v>A</v>
      </c>
    </row>
    <row r="649" spans="1:5">
      <c r="A649" s="3" t="s">
        <v>28</v>
      </c>
      <c r="B649" s="8">
        <v>2</v>
      </c>
      <c r="C649" s="4">
        <v>4</v>
      </c>
      <c r="D649" s="1" t="str">
        <f t="shared" si="10"/>
        <v>24</v>
      </c>
      <c r="E649" s="1" t="str">
        <f>VLOOKUP(D649,转化后的标准!E:F,2,FALSE)</f>
        <v>I</v>
      </c>
    </row>
    <row r="650" spans="1:5">
      <c r="A650" s="3" t="s">
        <v>28</v>
      </c>
      <c r="B650" s="8">
        <v>1</v>
      </c>
      <c r="C650" s="4">
        <v>3</v>
      </c>
      <c r="D650" s="1" t="str">
        <f t="shared" si="10"/>
        <v>13</v>
      </c>
      <c r="E650" s="1" t="str">
        <f>VLOOKUP(D650,转化后的标准!E:F,2,FALSE)</f>
        <v>A</v>
      </c>
    </row>
    <row r="651" spans="1:5">
      <c r="A651" s="3" t="s">
        <v>28</v>
      </c>
      <c r="B651" s="8">
        <v>1</v>
      </c>
      <c r="C651" s="4">
        <v>3</v>
      </c>
      <c r="D651" s="1" t="str">
        <f t="shared" si="10"/>
        <v>13</v>
      </c>
      <c r="E651" s="1" t="str">
        <f>VLOOKUP(D651,转化后的标准!E:F,2,FALSE)</f>
        <v>A</v>
      </c>
    </row>
    <row r="652" spans="1:5">
      <c r="A652" s="3" t="s">
        <v>28</v>
      </c>
      <c r="B652" s="8">
        <v>1</v>
      </c>
      <c r="C652" s="4">
        <v>1</v>
      </c>
      <c r="D652" s="1" t="str">
        <f t="shared" si="10"/>
        <v>11</v>
      </c>
      <c r="E652" s="1" t="str">
        <f>VLOOKUP(D652,转化后的标准!E:F,2,FALSE)</f>
        <v>Q</v>
      </c>
    </row>
    <row r="653" spans="1:5">
      <c r="A653" s="3" t="s">
        <v>28</v>
      </c>
      <c r="B653" s="8">
        <v>3</v>
      </c>
      <c r="C653" s="4">
        <v>4</v>
      </c>
      <c r="D653" s="1" t="str">
        <f t="shared" si="10"/>
        <v>34</v>
      </c>
      <c r="E653" s="1" t="str">
        <f>VLOOKUP(D653,转化后的标准!E:F,2,FALSE)</f>
        <v>I</v>
      </c>
    </row>
    <row r="654" spans="1:5">
      <c r="A654" s="3" t="s">
        <v>28</v>
      </c>
      <c r="B654" s="8">
        <v>5</v>
      </c>
      <c r="C654" s="4">
        <v>5</v>
      </c>
      <c r="D654" s="1" t="str">
        <f t="shared" si="10"/>
        <v>55</v>
      </c>
      <c r="E654" s="1" t="str">
        <f>VLOOKUP(D654,转化后的标准!E:F,2,FALSE)</f>
        <v>Q</v>
      </c>
    </row>
    <row r="655" spans="1:5">
      <c r="A655" s="3" t="s">
        <v>28</v>
      </c>
      <c r="B655" s="8">
        <v>4</v>
      </c>
      <c r="C655" s="4">
        <v>2</v>
      </c>
      <c r="D655" s="1" t="str">
        <f t="shared" si="10"/>
        <v>42</v>
      </c>
      <c r="E655" s="1" t="str">
        <f>VLOOKUP(D655,转化后的标准!E:F,2,FALSE)</f>
        <v>I</v>
      </c>
    </row>
    <row r="656" spans="1:5">
      <c r="A656" s="3" t="s">
        <v>28</v>
      </c>
      <c r="B656" s="8">
        <v>3</v>
      </c>
      <c r="C656" s="4">
        <v>3</v>
      </c>
      <c r="D656" s="1" t="str">
        <f t="shared" si="10"/>
        <v>33</v>
      </c>
      <c r="E656" s="1" t="str">
        <f>VLOOKUP(D656,转化后的标准!E:F,2,FALSE)</f>
        <v>I</v>
      </c>
    </row>
    <row r="657" spans="1:5">
      <c r="A657" s="3" t="s">
        <v>28</v>
      </c>
      <c r="B657" s="8">
        <v>4</v>
      </c>
      <c r="C657" s="4">
        <v>4</v>
      </c>
      <c r="D657" s="1" t="str">
        <f t="shared" si="10"/>
        <v>44</v>
      </c>
      <c r="E657" s="1" t="str">
        <f>VLOOKUP(D657,转化后的标准!E:F,2,FALSE)</f>
        <v>I</v>
      </c>
    </row>
    <row r="658" spans="1:5">
      <c r="A658" s="3" t="s">
        <v>28</v>
      </c>
      <c r="B658" s="8">
        <v>5</v>
      </c>
      <c r="C658" s="4">
        <v>5</v>
      </c>
      <c r="D658" s="1" t="str">
        <f t="shared" si="10"/>
        <v>55</v>
      </c>
      <c r="E658" s="1" t="str">
        <f>VLOOKUP(D658,转化后的标准!E:F,2,FALSE)</f>
        <v>Q</v>
      </c>
    </row>
    <row r="659" spans="1:5">
      <c r="A659" s="3" t="s">
        <v>28</v>
      </c>
      <c r="B659" s="8">
        <v>1</v>
      </c>
      <c r="C659" s="4">
        <v>5</v>
      </c>
      <c r="D659" s="1" t="str">
        <f t="shared" si="10"/>
        <v>15</v>
      </c>
      <c r="E659" s="1" t="str">
        <f>VLOOKUP(D659,转化后的标准!E:F,2,FALSE)</f>
        <v>O</v>
      </c>
    </row>
    <row r="660" spans="1:5">
      <c r="A660" s="3" t="s">
        <v>28</v>
      </c>
      <c r="B660" s="8">
        <v>5</v>
      </c>
      <c r="C660" s="4">
        <v>3</v>
      </c>
      <c r="D660" s="1" t="str">
        <f t="shared" si="10"/>
        <v>53</v>
      </c>
      <c r="E660" s="1" t="str">
        <f>VLOOKUP(D660,转化后的标准!E:F,2,FALSE)</f>
        <v>R</v>
      </c>
    </row>
    <row r="661" spans="1:5">
      <c r="A661" s="3" t="s">
        <v>28</v>
      </c>
      <c r="B661" s="8">
        <v>4</v>
      </c>
      <c r="C661" s="4">
        <v>4</v>
      </c>
      <c r="D661" s="1" t="str">
        <f t="shared" si="10"/>
        <v>44</v>
      </c>
      <c r="E661" s="1" t="str">
        <f>VLOOKUP(D661,转化后的标准!E:F,2,FALSE)</f>
        <v>I</v>
      </c>
    </row>
    <row r="662" spans="1:5">
      <c r="A662" s="3" t="s">
        <v>28</v>
      </c>
      <c r="B662" s="8">
        <v>1</v>
      </c>
      <c r="C662" s="4">
        <v>1</v>
      </c>
      <c r="D662" s="1" t="str">
        <f t="shared" si="10"/>
        <v>11</v>
      </c>
      <c r="E662" s="1" t="str">
        <f>VLOOKUP(D662,转化后的标准!E:F,2,FALSE)</f>
        <v>Q</v>
      </c>
    </row>
    <row r="663" spans="1:5">
      <c r="A663" s="3" t="s">
        <v>28</v>
      </c>
      <c r="B663" s="8">
        <v>1</v>
      </c>
      <c r="C663" s="4">
        <v>5</v>
      </c>
      <c r="D663" s="1" t="str">
        <f t="shared" si="10"/>
        <v>15</v>
      </c>
      <c r="E663" s="1" t="str">
        <f>VLOOKUP(D663,转化后的标准!E:F,2,FALSE)</f>
        <v>O</v>
      </c>
    </row>
    <row r="664" spans="1:5">
      <c r="A664" s="3" t="s">
        <v>28</v>
      </c>
      <c r="B664" s="8">
        <v>1</v>
      </c>
      <c r="C664" s="4">
        <v>1</v>
      </c>
      <c r="D664" s="1" t="str">
        <f t="shared" si="10"/>
        <v>11</v>
      </c>
      <c r="E664" s="1" t="str">
        <f>VLOOKUP(D664,转化后的标准!E:F,2,FALSE)</f>
        <v>Q</v>
      </c>
    </row>
    <row r="665" spans="1:5">
      <c r="A665" s="3" t="s">
        <v>28</v>
      </c>
      <c r="B665" s="8">
        <v>1</v>
      </c>
      <c r="C665" s="4">
        <v>3</v>
      </c>
      <c r="D665" s="1" t="str">
        <f t="shared" si="10"/>
        <v>13</v>
      </c>
      <c r="E665" s="1" t="str">
        <f>VLOOKUP(D665,转化后的标准!E:F,2,FALSE)</f>
        <v>A</v>
      </c>
    </row>
    <row r="666" spans="1:5">
      <c r="A666" s="3" t="s">
        <v>28</v>
      </c>
      <c r="B666" s="8">
        <v>1</v>
      </c>
      <c r="C666" s="4">
        <v>3</v>
      </c>
      <c r="D666" s="1" t="str">
        <f t="shared" si="10"/>
        <v>13</v>
      </c>
      <c r="E666" s="1" t="str">
        <f>VLOOKUP(D666,转化后的标准!E:F,2,FALSE)</f>
        <v>A</v>
      </c>
    </row>
    <row r="667" spans="1:5">
      <c r="A667" s="3" t="s">
        <v>28</v>
      </c>
      <c r="B667" s="8">
        <v>2</v>
      </c>
      <c r="C667" s="4">
        <v>3</v>
      </c>
      <c r="D667" s="1" t="str">
        <f t="shared" si="10"/>
        <v>23</v>
      </c>
      <c r="E667" s="1" t="str">
        <f>VLOOKUP(D667,转化后的标准!E:F,2,FALSE)</f>
        <v>I</v>
      </c>
    </row>
    <row r="668" spans="1:5">
      <c r="A668" s="3" t="s">
        <v>28</v>
      </c>
      <c r="B668" s="8">
        <v>2</v>
      </c>
      <c r="C668" s="4">
        <v>3</v>
      </c>
      <c r="D668" s="1" t="str">
        <f t="shared" si="10"/>
        <v>23</v>
      </c>
      <c r="E668" s="1" t="str">
        <f>VLOOKUP(D668,转化后的标准!E:F,2,FALSE)</f>
        <v>I</v>
      </c>
    </row>
    <row r="669" spans="1:5">
      <c r="A669" s="3" t="s">
        <v>28</v>
      </c>
      <c r="B669" s="8">
        <v>2</v>
      </c>
      <c r="C669" s="4">
        <v>5</v>
      </c>
      <c r="D669" s="1" t="str">
        <f t="shared" si="10"/>
        <v>25</v>
      </c>
      <c r="E669" s="1" t="str">
        <f>VLOOKUP(D669,转化后的标准!E:F,2,FALSE)</f>
        <v>M</v>
      </c>
    </row>
    <row r="670" spans="1:5">
      <c r="A670" s="3" t="s">
        <v>28</v>
      </c>
      <c r="B670" s="8">
        <v>2</v>
      </c>
      <c r="C670" s="4">
        <v>1</v>
      </c>
      <c r="D670" s="1" t="str">
        <f t="shared" si="10"/>
        <v>21</v>
      </c>
      <c r="E670" s="1" t="str">
        <f>VLOOKUP(D670,转化后的标准!E:F,2,FALSE)</f>
        <v>R</v>
      </c>
    </row>
    <row r="671" spans="1:5">
      <c r="A671" s="3" t="s">
        <v>28</v>
      </c>
      <c r="B671" s="8">
        <v>1</v>
      </c>
      <c r="C671" s="4">
        <v>3</v>
      </c>
      <c r="D671" s="1" t="str">
        <f t="shared" si="10"/>
        <v>13</v>
      </c>
      <c r="E671" s="1" t="str">
        <f>VLOOKUP(D671,转化后的标准!E:F,2,FALSE)</f>
        <v>A</v>
      </c>
    </row>
    <row r="672" spans="1:5">
      <c r="A672" s="3" t="s">
        <v>28</v>
      </c>
      <c r="B672" s="8">
        <v>1</v>
      </c>
      <c r="C672" s="4">
        <v>3</v>
      </c>
      <c r="D672" s="1" t="str">
        <f t="shared" si="10"/>
        <v>13</v>
      </c>
      <c r="E672" s="1" t="str">
        <f>VLOOKUP(D672,转化后的标准!E:F,2,FALSE)</f>
        <v>A</v>
      </c>
    </row>
    <row r="673" spans="1:5">
      <c r="A673" s="3" t="s">
        <v>28</v>
      </c>
      <c r="B673" s="8">
        <v>1</v>
      </c>
      <c r="C673" s="4">
        <v>1</v>
      </c>
      <c r="D673" s="1" t="str">
        <f t="shared" si="10"/>
        <v>11</v>
      </c>
      <c r="E673" s="1" t="str">
        <f>VLOOKUP(D673,转化后的标准!E:F,2,FALSE)</f>
        <v>Q</v>
      </c>
    </row>
    <row r="674" spans="1:5">
      <c r="A674" s="3" t="s">
        <v>28</v>
      </c>
      <c r="B674" s="8">
        <v>1</v>
      </c>
      <c r="C674" s="4">
        <v>4</v>
      </c>
      <c r="D674" s="1" t="str">
        <f t="shared" si="10"/>
        <v>14</v>
      </c>
      <c r="E674" s="1" t="str">
        <f>VLOOKUP(D674,转化后的标准!E:F,2,FALSE)</f>
        <v>A</v>
      </c>
    </row>
    <row r="675" spans="1:5">
      <c r="A675" s="3" t="s">
        <v>28</v>
      </c>
      <c r="B675" s="8">
        <v>2</v>
      </c>
      <c r="C675" s="4">
        <v>5</v>
      </c>
      <c r="D675" s="1" t="str">
        <f t="shared" si="10"/>
        <v>25</v>
      </c>
      <c r="E675" s="1" t="str">
        <f>VLOOKUP(D675,转化后的标准!E:F,2,FALSE)</f>
        <v>M</v>
      </c>
    </row>
    <row r="676" spans="1:5">
      <c r="A676" s="3" t="s">
        <v>28</v>
      </c>
      <c r="B676" s="8">
        <v>2</v>
      </c>
      <c r="C676" s="4">
        <v>5</v>
      </c>
      <c r="D676" s="1" t="str">
        <f t="shared" si="10"/>
        <v>25</v>
      </c>
      <c r="E676" s="1" t="str">
        <f>VLOOKUP(D676,转化后的标准!E:F,2,FALSE)</f>
        <v>M</v>
      </c>
    </row>
    <row r="677" spans="1:5">
      <c r="A677" s="3" t="s">
        <v>28</v>
      </c>
      <c r="B677" s="8">
        <v>1</v>
      </c>
      <c r="C677" s="4">
        <v>4</v>
      </c>
      <c r="D677" s="1" t="str">
        <f t="shared" si="10"/>
        <v>14</v>
      </c>
      <c r="E677" s="1" t="str">
        <f>VLOOKUP(D677,转化后的标准!E:F,2,FALSE)</f>
        <v>A</v>
      </c>
    </row>
    <row r="678" spans="1:5">
      <c r="A678" s="3" t="s">
        <v>28</v>
      </c>
      <c r="B678" s="8">
        <v>2</v>
      </c>
      <c r="C678" s="4">
        <v>5</v>
      </c>
      <c r="D678" s="1" t="str">
        <f t="shared" si="10"/>
        <v>25</v>
      </c>
      <c r="E678" s="1" t="str">
        <f>VLOOKUP(D678,转化后的标准!E:F,2,FALSE)</f>
        <v>M</v>
      </c>
    </row>
    <row r="679" spans="1:5">
      <c r="A679" s="3" t="s">
        <v>28</v>
      </c>
      <c r="B679" s="8">
        <v>2</v>
      </c>
      <c r="C679" s="4">
        <v>5</v>
      </c>
      <c r="D679" s="1" t="str">
        <f t="shared" si="10"/>
        <v>25</v>
      </c>
      <c r="E679" s="1" t="str">
        <f>VLOOKUP(D679,转化后的标准!E:F,2,FALSE)</f>
        <v>M</v>
      </c>
    </row>
    <row r="680" spans="1:5">
      <c r="A680" s="3" t="s">
        <v>28</v>
      </c>
      <c r="B680" s="8">
        <v>3</v>
      </c>
      <c r="C680" s="4">
        <v>4</v>
      </c>
      <c r="D680" s="1" t="str">
        <f t="shared" si="10"/>
        <v>34</v>
      </c>
      <c r="E680" s="1" t="str">
        <f>VLOOKUP(D680,转化后的标准!E:F,2,FALSE)</f>
        <v>I</v>
      </c>
    </row>
    <row r="681" spans="1:5">
      <c r="A681" s="3" t="s">
        <v>28</v>
      </c>
      <c r="B681" s="8">
        <v>5</v>
      </c>
      <c r="C681" s="4">
        <v>5</v>
      </c>
      <c r="D681" s="1" t="str">
        <f t="shared" si="10"/>
        <v>55</v>
      </c>
      <c r="E681" s="1" t="str">
        <f>VLOOKUP(D681,转化后的标准!E:F,2,FALSE)</f>
        <v>Q</v>
      </c>
    </row>
    <row r="682" spans="1:5">
      <c r="A682" s="3" t="s">
        <v>28</v>
      </c>
      <c r="B682" s="8">
        <v>4</v>
      </c>
      <c r="C682" s="4">
        <v>2</v>
      </c>
      <c r="D682" s="1" t="str">
        <f t="shared" si="10"/>
        <v>42</v>
      </c>
      <c r="E682" s="1" t="str">
        <f>VLOOKUP(D682,转化后的标准!E:F,2,FALSE)</f>
        <v>I</v>
      </c>
    </row>
    <row r="683" spans="1:5">
      <c r="A683" s="3" t="s">
        <v>28</v>
      </c>
      <c r="B683" s="8">
        <v>3</v>
      </c>
      <c r="C683" s="4">
        <v>3</v>
      </c>
      <c r="D683" s="1" t="str">
        <f t="shared" si="10"/>
        <v>33</v>
      </c>
      <c r="E683" s="1" t="str">
        <f>VLOOKUP(D683,转化后的标准!E:F,2,FALSE)</f>
        <v>I</v>
      </c>
    </row>
    <row r="684" spans="1:5">
      <c r="A684" s="3" t="s">
        <v>28</v>
      </c>
      <c r="B684" s="8">
        <v>4</v>
      </c>
      <c r="C684" s="4">
        <v>4</v>
      </c>
      <c r="D684" s="1" t="str">
        <f t="shared" si="10"/>
        <v>44</v>
      </c>
      <c r="E684" s="1" t="str">
        <f>VLOOKUP(D684,转化后的标准!E:F,2,FALSE)</f>
        <v>I</v>
      </c>
    </row>
    <row r="685" spans="1:5">
      <c r="A685" s="3" t="s">
        <v>28</v>
      </c>
      <c r="B685" s="8">
        <v>5</v>
      </c>
      <c r="C685" s="4">
        <v>5</v>
      </c>
      <c r="D685" s="1" t="str">
        <f t="shared" si="10"/>
        <v>55</v>
      </c>
      <c r="E685" s="1" t="str">
        <f>VLOOKUP(D685,转化后的标准!E:F,2,FALSE)</f>
        <v>Q</v>
      </c>
    </row>
    <row r="686" spans="1:5">
      <c r="A686" s="3" t="s">
        <v>28</v>
      </c>
      <c r="B686" s="8">
        <v>1</v>
      </c>
      <c r="C686" s="4">
        <v>5</v>
      </c>
      <c r="D686" s="1" t="str">
        <f t="shared" si="10"/>
        <v>15</v>
      </c>
      <c r="E686" s="1" t="str">
        <f>VLOOKUP(D686,转化后的标准!E:F,2,FALSE)</f>
        <v>O</v>
      </c>
    </row>
    <row r="687" spans="1:5">
      <c r="A687" s="3" t="s">
        <v>28</v>
      </c>
      <c r="B687" s="8">
        <v>5</v>
      </c>
      <c r="C687" s="4">
        <v>3</v>
      </c>
      <c r="D687" s="1" t="str">
        <f t="shared" si="10"/>
        <v>53</v>
      </c>
      <c r="E687" s="1" t="str">
        <f>VLOOKUP(D687,转化后的标准!E:F,2,FALSE)</f>
        <v>R</v>
      </c>
    </row>
    <row r="688" spans="1:5">
      <c r="A688" s="3" t="s">
        <v>28</v>
      </c>
      <c r="B688" s="8">
        <v>4</v>
      </c>
      <c r="C688" s="4">
        <v>4</v>
      </c>
      <c r="D688" s="1" t="str">
        <f t="shared" si="10"/>
        <v>44</v>
      </c>
      <c r="E688" s="1" t="str">
        <f>VLOOKUP(D688,转化后的标准!E:F,2,FALSE)</f>
        <v>I</v>
      </c>
    </row>
    <row r="689" spans="1:5">
      <c r="A689" s="3" t="s">
        <v>28</v>
      </c>
      <c r="B689" s="8">
        <v>1</v>
      </c>
      <c r="C689" s="4">
        <v>1</v>
      </c>
      <c r="D689" s="1" t="str">
        <f t="shared" si="10"/>
        <v>11</v>
      </c>
      <c r="E689" s="1" t="str">
        <f>VLOOKUP(D689,转化后的标准!E:F,2,FALSE)</f>
        <v>Q</v>
      </c>
    </row>
    <row r="690" spans="1:5">
      <c r="A690" s="3" t="s">
        <v>28</v>
      </c>
      <c r="B690" s="8">
        <v>1</v>
      </c>
      <c r="C690" s="4">
        <v>5</v>
      </c>
      <c r="D690" s="1" t="str">
        <f t="shared" si="10"/>
        <v>15</v>
      </c>
      <c r="E690" s="1" t="str">
        <f>VLOOKUP(D690,转化后的标准!E:F,2,FALSE)</f>
        <v>O</v>
      </c>
    </row>
    <row r="691" spans="1:5">
      <c r="A691" s="3" t="s">
        <v>28</v>
      </c>
      <c r="B691" s="8">
        <v>1</v>
      </c>
      <c r="C691" s="4">
        <v>1</v>
      </c>
      <c r="D691" s="1" t="str">
        <f t="shared" si="10"/>
        <v>11</v>
      </c>
      <c r="E691" s="1" t="str">
        <f>VLOOKUP(D691,转化后的标准!E:F,2,FALSE)</f>
        <v>Q</v>
      </c>
    </row>
    <row r="692" spans="1:5">
      <c r="A692" s="3" t="s">
        <v>28</v>
      </c>
      <c r="B692" s="8">
        <v>1</v>
      </c>
      <c r="C692" s="4">
        <v>3</v>
      </c>
      <c r="D692" s="1" t="str">
        <f t="shared" si="10"/>
        <v>13</v>
      </c>
      <c r="E692" s="1" t="str">
        <f>VLOOKUP(D692,转化后的标准!E:F,2,FALSE)</f>
        <v>A</v>
      </c>
    </row>
    <row r="693" spans="1:5">
      <c r="A693" s="3" t="s">
        <v>28</v>
      </c>
      <c r="B693" s="8">
        <v>1</v>
      </c>
      <c r="C693" s="4">
        <v>3</v>
      </c>
      <c r="D693" s="1" t="str">
        <f t="shared" si="10"/>
        <v>13</v>
      </c>
      <c r="E693" s="1" t="str">
        <f>VLOOKUP(D693,转化后的标准!E:F,2,FALSE)</f>
        <v>A</v>
      </c>
    </row>
    <row r="694" spans="1:5">
      <c r="A694" s="3" t="s">
        <v>28</v>
      </c>
      <c r="B694" s="8">
        <v>2</v>
      </c>
      <c r="C694" s="4">
        <v>3</v>
      </c>
      <c r="D694" s="1" t="str">
        <f t="shared" si="10"/>
        <v>23</v>
      </c>
      <c r="E694" s="1" t="str">
        <f>VLOOKUP(D694,转化后的标准!E:F,2,FALSE)</f>
        <v>I</v>
      </c>
    </row>
    <row r="695" spans="1:5">
      <c r="A695" s="3" t="s">
        <v>28</v>
      </c>
      <c r="B695" s="8">
        <v>2</v>
      </c>
      <c r="C695" s="4">
        <v>3</v>
      </c>
      <c r="D695" s="1" t="str">
        <f t="shared" si="10"/>
        <v>23</v>
      </c>
      <c r="E695" s="1" t="str">
        <f>VLOOKUP(D695,转化后的标准!E:F,2,FALSE)</f>
        <v>I</v>
      </c>
    </row>
    <row r="696" spans="1:5">
      <c r="A696" s="3" t="s">
        <v>28</v>
      </c>
      <c r="B696" s="8">
        <v>2</v>
      </c>
      <c r="C696" s="4">
        <v>5</v>
      </c>
      <c r="D696" s="1" t="str">
        <f t="shared" si="10"/>
        <v>25</v>
      </c>
      <c r="E696" s="1" t="str">
        <f>VLOOKUP(D696,转化后的标准!E:F,2,FALSE)</f>
        <v>M</v>
      </c>
    </row>
    <row r="697" spans="1:5">
      <c r="A697" s="3" t="s">
        <v>28</v>
      </c>
      <c r="B697" s="8">
        <v>2</v>
      </c>
      <c r="C697" s="4">
        <v>1</v>
      </c>
      <c r="D697" s="1" t="str">
        <f t="shared" si="10"/>
        <v>21</v>
      </c>
      <c r="E697" s="1" t="str">
        <f>VLOOKUP(D697,转化后的标准!E:F,2,FALSE)</f>
        <v>R</v>
      </c>
    </row>
    <row r="698" spans="1:5">
      <c r="A698" s="3" t="s">
        <v>28</v>
      </c>
      <c r="B698" s="8">
        <v>1</v>
      </c>
      <c r="C698" s="4">
        <v>3</v>
      </c>
      <c r="D698" s="1" t="str">
        <f t="shared" si="10"/>
        <v>13</v>
      </c>
      <c r="E698" s="1" t="str">
        <f>VLOOKUP(D698,转化后的标准!E:F,2,FALSE)</f>
        <v>A</v>
      </c>
    </row>
    <row r="699" spans="1:5">
      <c r="A699" s="3" t="s">
        <v>28</v>
      </c>
      <c r="B699" s="8">
        <v>1</v>
      </c>
      <c r="C699" s="4">
        <v>3</v>
      </c>
      <c r="D699" s="1" t="str">
        <f t="shared" si="10"/>
        <v>13</v>
      </c>
      <c r="E699" s="1" t="str">
        <f>VLOOKUP(D699,转化后的标准!E:F,2,FALSE)</f>
        <v>A</v>
      </c>
    </row>
    <row r="700" spans="1:5">
      <c r="A700" s="3" t="s">
        <v>28</v>
      </c>
      <c r="B700" s="8">
        <v>1</v>
      </c>
      <c r="C700" s="4">
        <v>1</v>
      </c>
      <c r="D700" s="1" t="str">
        <f t="shared" si="10"/>
        <v>11</v>
      </c>
      <c r="E700" s="1" t="str">
        <f>VLOOKUP(D700,转化后的标准!E:F,2,FALSE)</f>
        <v>Q</v>
      </c>
    </row>
    <row r="701" spans="1:5">
      <c r="A701" s="3" t="s">
        <v>28</v>
      </c>
      <c r="B701" s="8">
        <v>1</v>
      </c>
      <c r="C701" s="4">
        <v>4</v>
      </c>
      <c r="D701" s="1" t="str">
        <f t="shared" si="10"/>
        <v>14</v>
      </c>
      <c r="E701" s="1" t="str">
        <f>VLOOKUP(D701,转化后的标准!E:F,2,FALSE)</f>
        <v>A</v>
      </c>
    </row>
    <row r="702" spans="1:5">
      <c r="A702" s="3" t="s">
        <v>28</v>
      </c>
      <c r="B702" s="8">
        <v>2</v>
      </c>
      <c r="C702" s="4">
        <v>5</v>
      </c>
      <c r="D702" s="1" t="str">
        <f t="shared" si="10"/>
        <v>25</v>
      </c>
      <c r="E702" s="1" t="str">
        <f>VLOOKUP(D702,转化后的标准!E:F,2,FALSE)</f>
        <v>M</v>
      </c>
    </row>
    <row r="703" spans="1:5">
      <c r="A703" s="3" t="s">
        <v>28</v>
      </c>
      <c r="B703" s="8">
        <v>2</v>
      </c>
      <c r="C703" s="4">
        <v>5</v>
      </c>
      <c r="D703" s="1" t="str">
        <f t="shared" si="10"/>
        <v>25</v>
      </c>
      <c r="E703" s="1" t="str">
        <f>VLOOKUP(D703,转化后的标准!E:F,2,FALSE)</f>
        <v>M</v>
      </c>
    </row>
    <row r="704" spans="1:5">
      <c r="A704" s="3" t="s">
        <v>28</v>
      </c>
      <c r="B704" s="8">
        <v>1</v>
      </c>
      <c r="C704" s="4">
        <v>4</v>
      </c>
      <c r="D704" s="1" t="str">
        <f t="shared" si="10"/>
        <v>14</v>
      </c>
      <c r="E704" s="1" t="str">
        <f>VLOOKUP(D704,转化后的标准!E:F,2,FALSE)</f>
        <v>A</v>
      </c>
    </row>
    <row r="705" spans="1:5">
      <c r="A705" s="3" t="s">
        <v>28</v>
      </c>
      <c r="B705" s="8">
        <v>2</v>
      </c>
      <c r="C705" s="4">
        <v>5</v>
      </c>
      <c r="D705" s="1" t="str">
        <f t="shared" si="10"/>
        <v>25</v>
      </c>
      <c r="E705" s="1" t="str">
        <f>VLOOKUP(D705,转化后的标准!E:F,2,FALSE)</f>
        <v>M</v>
      </c>
    </row>
    <row r="706" spans="1:5">
      <c r="A706" s="3" t="s">
        <v>28</v>
      </c>
      <c r="B706" s="8">
        <v>2</v>
      </c>
      <c r="C706" s="4">
        <v>5</v>
      </c>
      <c r="D706" s="1" t="str">
        <f t="shared" si="10"/>
        <v>25</v>
      </c>
      <c r="E706" s="1" t="str">
        <f>VLOOKUP(D706,转化后的标准!E:F,2,FALSE)</f>
        <v>M</v>
      </c>
    </row>
    <row r="707" spans="1:5">
      <c r="A707" s="3" t="s">
        <v>28</v>
      </c>
      <c r="B707" s="8">
        <v>1</v>
      </c>
      <c r="C707" s="4">
        <v>1</v>
      </c>
      <c r="D707" s="1" t="str">
        <f t="shared" ref="D707:D770" si="11">B707&amp;C707</f>
        <v>11</v>
      </c>
      <c r="E707" s="1" t="str">
        <f>VLOOKUP(D707,转化后的标准!E:F,2,FALSE)</f>
        <v>Q</v>
      </c>
    </row>
    <row r="708" spans="1:5">
      <c r="A708" s="3" t="s">
        <v>28</v>
      </c>
      <c r="B708" s="8">
        <v>2</v>
      </c>
      <c r="C708" s="4">
        <v>4</v>
      </c>
      <c r="D708" s="1" t="str">
        <f t="shared" si="11"/>
        <v>24</v>
      </c>
      <c r="E708" s="1" t="str">
        <f>VLOOKUP(D708,转化后的标准!E:F,2,FALSE)</f>
        <v>I</v>
      </c>
    </row>
    <row r="709" spans="1:5">
      <c r="A709" s="3" t="s">
        <v>28</v>
      </c>
      <c r="B709" s="8">
        <v>1</v>
      </c>
      <c r="C709" s="4">
        <v>1</v>
      </c>
      <c r="D709" s="1" t="str">
        <f t="shared" si="11"/>
        <v>11</v>
      </c>
      <c r="E709" s="1" t="str">
        <f>VLOOKUP(D709,转化后的标准!E:F,2,FALSE)</f>
        <v>Q</v>
      </c>
    </row>
    <row r="710" spans="1:5">
      <c r="A710" s="3" t="s">
        <v>28</v>
      </c>
      <c r="B710" s="8">
        <v>1</v>
      </c>
      <c r="C710" s="4">
        <v>4</v>
      </c>
      <c r="D710" s="1" t="str">
        <f t="shared" si="11"/>
        <v>14</v>
      </c>
      <c r="E710" s="1" t="str">
        <f>VLOOKUP(D710,转化后的标准!E:F,2,FALSE)</f>
        <v>A</v>
      </c>
    </row>
    <row r="711" spans="1:5">
      <c r="A711" s="3" t="s">
        <v>28</v>
      </c>
      <c r="B711" s="8">
        <v>4</v>
      </c>
      <c r="C711" s="4">
        <v>3</v>
      </c>
      <c r="D711" s="1" t="str">
        <f t="shared" si="11"/>
        <v>43</v>
      </c>
      <c r="E711" s="1" t="str">
        <f>VLOOKUP(D711,转化后的标准!E:F,2,FALSE)</f>
        <v>I</v>
      </c>
    </row>
    <row r="712" spans="1:5">
      <c r="A712" s="3" t="s">
        <v>28</v>
      </c>
      <c r="B712" s="8">
        <v>1</v>
      </c>
      <c r="C712" s="4">
        <v>4</v>
      </c>
      <c r="D712" s="1" t="str">
        <f t="shared" si="11"/>
        <v>14</v>
      </c>
      <c r="E712" s="1" t="str">
        <f>VLOOKUP(D712,转化后的标准!E:F,2,FALSE)</f>
        <v>A</v>
      </c>
    </row>
    <row r="713" spans="1:5">
      <c r="A713" s="3" t="s">
        <v>28</v>
      </c>
      <c r="B713" s="8">
        <v>1</v>
      </c>
      <c r="C713" s="4">
        <v>5</v>
      </c>
      <c r="D713" s="1" t="str">
        <f t="shared" si="11"/>
        <v>15</v>
      </c>
      <c r="E713" s="1" t="str">
        <f>VLOOKUP(D713,转化后的标准!E:F,2,FALSE)</f>
        <v>O</v>
      </c>
    </row>
    <row r="714" spans="1:5">
      <c r="A714" s="3" t="s">
        <v>28</v>
      </c>
      <c r="B714" s="8">
        <v>3</v>
      </c>
      <c r="C714" s="4">
        <v>3</v>
      </c>
      <c r="D714" s="1" t="str">
        <f t="shared" si="11"/>
        <v>33</v>
      </c>
      <c r="E714" s="1" t="str">
        <f>VLOOKUP(D714,转化后的标准!E:F,2,FALSE)</f>
        <v>I</v>
      </c>
    </row>
    <row r="715" spans="1:5">
      <c r="A715" s="3" t="s">
        <v>28</v>
      </c>
      <c r="B715" s="8">
        <v>1</v>
      </c>
      <c r="C715" s="4">
        <v>2</v>
      </c>
      <c r="D715" s="1" t="str">
        <f t="shared" si="11"/>
        <v>12</v>
      </c>
      <c r="E715" s="1" t="str">
        <f>VLOOKUP(D715,转化后的标准!E:F,2,FALSE)</f>
        <v>A</v>
      </c>
    </row>
    <row r="716" spans="1:5">
      <c r="A716" s="3" t="s">
        <v>28</v>
      </c>
      <c r="B716" s="8">
        <v>1</v>
      </c>
      <c r="C716" s="4">
        <v>1</v>
      </c>
      <c r="D716" s="1" t="str">
        <f t="shared" si="11"/>
        <v>11</v>
      </c>
      <c r="E716" s="1" t="str">
        <f>VLOOKUP(D716,转化后的标准!E:F,2,FALSE)</f>
        <v>Q</v>
      </c>
    </row>
    <row r="717" spans="1:5">
      <c r="A717" s="3" t="s">
        <v>28</v>
      </c>
      <c r="B717" s="8">
        <v>1</v>
      </c>
      <c r="C717" s="4">
        <v>3</v>
      </c>
      <c r="D717" s="1" t="str">
        <f t="shared" si="11"/>
        <v>13</v>
      </c>
      <c r="E717" s="1" t="str">
        <f>VLOOKUP(D717,转化后的标准!E:F,2,FALSE)</f>
        <v>A</v>
      </c>
    </row>
    <row r="718" spans="1:5">
      <c r="A718" s="3" t="s">
        <v>28</v>
      </c>
      <c r="B718" s="8">
        <v>3</v>
      </c>
      <c r="C718" s="4">
        <v>3</v>
      </c>
      <c r="D718" s="1" t="str">
        <f t="shared" si="11"/>
        <v>33</v>
      </c>
      <c r="E718" s="1" t="str">
        <f>VLOOKUP(D718,转化后的标准!E:F,2,FALSE)</f>
        <v>I</v>
      </c>
    </row>
    <row r="719" spans="1:5">
      <c r="A719" s="3" t="s">
        <v>28</v>
      </c>
      <c r="B719" s="8">
        <v>1</v>
      </c>
      <c r="C719" s="4">
        <v>3</v>
      </c>
      <c r="D719" s="1" t="str">
        <f t="shared" si="11"/>
        <v>13</v>
      </c>
      <c r="E719" s="1" t="str">
        <f>VLOOKUP(D719,转化后的标准!E:F,2,FALSE)</f>
        <v>A</v>
      </c>
    </row>
    <row r="720" spans="1:5">
      <c r="A720" s="3" t="s">
        <v>28</v>
      </c>
      <c r="B720" s="8">
        <v>2</v>
      </c>
      <c r="C720" s="4">
        <v>3</v>
      </c>
      <c r="D720" s="1" t="str">
        <f t="shared" si="11"/>
        <v>23</v>
      </c>
      <c r="E720" s="1" t="str">
        <f>VLOOKUP(D720,转化后的标准!E:F,2,FALSE)</f>
        <v>I</v>
      </c>
    </row>
    <row r="721" spans="1:5">
      <c r="A721" s="3" t="s">
        <v>28</v>
      </c>
      <c r="B721" s="8">
        <v>3</v>
      </c>
      <c r="C721" s="4">
        <v>3</v>
      </c>
      <c r="D721" s="1" t="str">
        <f t="shared" si="11"/>
        <v>33</v>
      </c>
      <c r="E721" s="1" t="str">
        <f>VLOOKUP(D721,转化后的标准!E:F,2,FALSE)</f>
        <v>I</v>
      </c>
    </row>
    <row r="722" spans="1:5">
      <c r="A722" s="3" t="s">
        <v>28</v>
      </c>
      <c r="B722" s="8">
        <v>5</v>
      </c>
      <c r="C722" s="4">
        <v>2</v>
      </c>
      <c r="D722" s="1" t="str">
        <f t="shared" si="11"/>
        <v>52</v>
      </c>
      <c r="E722" s="1" t="str">
        <f>VLOOKUP(D722,转化后的标准!E:F,2,FALSE)</f>
        <v>R</v>
      </c>
    </row>
    <row r="723" spans="1:5">
      <c r="A723" s="3" t="s">
        <v>28</v>
      </c>
      <c r="B723" s="8">
        <v>2</v>
      </c>
      <c r="C723" s="4">
        <v>5</v>
      </c>
      <c r="D723" s="1" t="str">
        <f t="shared" si="11"/>
        <v>25</v>
      </c>
      <c r="E723" s="1" t="str">
        <f>VLOOKUP(D723,转化后的标准!E:F,2,FALSE)</f>
        <v>M</v>
      </c>
    </row>
    <row r="724" spans="1:5">
      <c r="A724" s="3" t="s">
        <v>28</v>
      </c>
      <c r="B724" s="8">
        <v>2</v>
      </c>
      <c r="C724" s="4">
        <v>1</v>
      </c>
      <c r="D724" s="1" t="str">
        <f t="shared" si="11"/>
        <v>21</v>
      </c>
      <c r="E724" s="1" t="str">
        <f>VLOOKUP(D724,转化后的标准!E:F,2,FALSE)</f>
        <v>R</v>
      </c>
    </row>
    <row r="725" spans="1:5">
      <c r="A725" s="3" t="s">
        <v>28</v>
      </c>
      <c r="B725" s="8">
        <v>1</v>
      </c>
      <c r="C725" s="4">
        <v>3</v>
      </c>
      <c r="D725" s="1" t="str">
        <f t="shared" si="11"/>
        <v>13</v>
      </c>
      <c r="E725" s="1" t="str">
        <f>VLOOKUP(D725,转化后的标准!E:F,2,FALSE)</f>
        <v>A</v>
      </c>
    </row>
    <row r="726" spans="1:5">
      <c r="A726" s="3" t="s">
        <v>28</v>
      </c>
      <c r="B726" s="8">
        <v>1</v>
      </c>
      <c r="C726" s="4">
        <v>3</v>
      </c>
      <c r="D726" s="1" t="str">
        <f t="shared" si="11"/>
        <v>13</v>
      </c>
      <c r="E726" s="1" t="str">
        <f>VLOOKUP(D726,转化后的标准!E:F,2,FALSE)</f>
        <v>A</v>
      </c>
    </row>
    <row r="727" spans="1:5">
      <c r="A727" s="3" t="s">
        <v>28</v>
      </c>
      <c r="B727" s="8">
        <v>1</v>
      </c>
      <c r="C727" s="4">
        <v>1</v>
      </c>
      <c r="D727" s="1" t="str">
        <f t="shared" si="11"/>
        <v>11</v>
      </c>
      <c r="E727" s="1" t="str">
        <f>VLOOKUP(D727,转化后的标准!E:F,2,FALSE)</f>
        <v>Q</v>
      </c>
    </row>
    <row r="728" spans="1:5">
      <c r="A728" s="3" t="s">
        <v>28</v>
      </c>
      <c r="B728" s="8">
        <v>1</v>
      </c>
      <c r="C728" s="4">
        <v>4</v>
      </c>
      <c r="D728" s="1" t="str">
        <f t="shared" si="11"/>
        <v>14</v>
      </c>
      <c r="E728" s="1" t="str">
        <f>VLOOKUP(D728,转化后的标准!E:F,2,FALSE)</f>
        <v>A</v>
      </c>
    </row>
    <row r="729" spans="1:5">
      <c r="A729" s="3" t="s">
        <v>28</v>
      </c>
      <c r="B729" s="8">
        <v>2</v>
      </c>
      <c r="C729" s="4">
        <v>5</v>
      </c>
      <c r="D729" s="1" t="str">
        <f t="shared" si="11"/>
        <v>25</v>
      </c>
      <c r="E729" s="1" t="str">
        <f>VLOOKUP(D729,转化后的标准!E:F,2,FALSE)</f>
        <v>M</v>
      </c>
    </row>
    <row r="730" spans="1:5">
      <c r="A730" s="3" t="s">
        <v>28</v>
      </c>
      <c r="B730" s="8">
        <v>2</v>
      </c>
      <c r="C730" s="4">
        <v>5</v>
      </c>
      <c r="D730" s="1" t="str">
        <f t="shared" si="11"/>
        <v>25</v>
      </c>
      <c r="E730" s="1" t="str">
        <f>VLOOKUP(D730,转化后的标准!E:F,2,FALSE)</f>
        <v>M</v>
      </c>
    </row>
    <row r="731" spans="1:5">
      <c r="A731" s="3" t="s">
        <v>28</v>
      </c>
      <c r="B731" s="8">
        <v>1</v>
      </c>
      <c r="C731" s="4">
        <v>4</v>
      </c>
      <c r="D731" s="1" t="str">
        <f t="shared" si="11"/>
        <v>14</v>
      </c>
      <c r="E731" s="1" t="str">
        <f>VLOOKUP(D731,转化后的标准!E:F,2,FALSE)</f>
        <v>A</v>
      </c>
    </row>
    <row r="732" spans="1:5">
      <c r="A732" s="3" t="s">
        <v>28</v>
      </c>
      <c r="B732" s="8">
        <v>2</v>
      </c>
      <c r="C732" s="4">
        <v>5</v>
      </c>
      <c r="D732" s="1" t="str">
        <f t="shared" si="11"/>
        <v>25</v>
      </c>
      <c r="E732" s="1" t="str">
        <f>VLOOKUP(D732,转化后的标准!E:F,2,FALSE)</f>
        <v>M</v>
      </c>
    </row>
    <row r="733" spans="1:5">
      <c r="A733" s="3" t="s">
        <v>28</v>
      </c>
      <c r="B733" s="8">
        <v>2</v>
      </c>
      <c r="C733" s="4">
        <v>5</v>
      </c>
      <c r="D733" s="1" t="str">
        <f t="shared" si="11"/>
        <v>25</v>
      </c>
      <c r="E733" s="1" t="str">
        <f>VLOOKUP(D733,转化后的标准!E:F,2,FALSE)</f>
        <v>M</v>
      </c>
    </row>
    <row r="734" spans="1:5">
      <c r="A734" s="3" t="s">
        <v>28</v>
      </c>
      <c r="B734" s="8">
        <v>1</v>
      </c>
      <c r="C734" s="4">
        <v>1</v>
      </c>
      <c r="D734" s="1" t="str">
        <f t="shared" si="11"/>
        <v>11</v>
      </c>
      <c r="E734" s="1" t="str">
        <f>VLOOKUP(D734,转化后的标准!E:F,2,FALSE)</f>
        <v>Q</v>
      </c>
    </row>
    <row r="735" spans="1:5">
      <c r="A735" s="3" t="s">
        <v>28</v>
      </c>
      <c r="B735" s="8">
        <v>2</v>
      </c>
      <c r="C735" s="4">
        <v>4</v>
      </c>
      <c r="D735" s="1" t="str">
        <f t="shared" si="11"/>
        <v>24</v>
      </c>
      <c r="E735" s="1" t="str">
        <f>VLOOKUP(D735,转化后的标准!E:F,2,FALSE)</f>
        <v>I</v>
      </c>
    </row>
    <row r="736" spans="1:5">
      <c r="A736" s="3" t="s">
        <v>28</v>
      </c>
      <c r="B736" s="8">
        <v>1</v>
      </c>
      <c r="C736" s="4">
        <v>1</v>
      </c>
      <c r="D736" s="1" t="str">
        <f t="shared" si="11"/>
        <v>11</v>
      </c>
      <c r="E736" s="1" t="str">
        <f>VLOOKUP(D736,转化后的标准!E:F,2,FALSE)</f>
        <v>Q</v>
      </c>
    </row>
    <row r="737" spans="1:5">
      <c r="A737" s="3" t="s">
        <v>28</v>
      </c>
      <c r="B737" s="8">
        <v>1</v>
      </c>
      <c r="C737" s="4">
        <v>4</v>
      </c>
      <c r="D737" s="1" t="str">
        <f t="shared" si="11"/>
        <v>14</v>
      </c>
      <c r="E737" s="1" t="str">
        <f>VLOOKUP(D737,转化后的标准!E:F,2,FALSE)</f>
        <v>A</v>
      </c>
    </row>
    <row r="738" spans="1:5">
      <c r="A738" s="3" t="s">
        <v>28</v>
      </c>
      <c r="B738" s="8">
        <v>4</v>
      </c>
      <c r="C738" s="4">
        <v>3</v>
      </c>
      <c r="D738" s="1" t="str">
        <f t="shared" si="11"/>
        <v>43</v>
      </c>
      <c r="E738" s="1" t="str">
        <f>VLOOKUP(D738,转化后的标准!E:F,2,FALSE)</f>
        <v>I</v>
      </c>
    </row>
    <row r="739" spans="1:5">
      <c r="A739" s="3" t="s">
        <v>28</v>
      </c>
      <c r="B739" s="8">
        <v>1</v>
      </c>
      <c r="C739" s="4">
        <v>4</v>
      </c>
      <c r="D739" s="1" t="str">
        <f t="shared" si="11"/>
        <v>14</v>
      </c>
      <c r="E739" s="1" t="str">
        <f>VLOOKUP(D739,转化后的标准!E:F,2,FALSE)</f>
        <v>A</v>
      </c>
    </row>
    <row r="740" spans="1:5">
      <c r="A740" s="3" t="s">
        <v>28</v>
      </c>
      <c r="B740" s="8">
        <v>1</v>
      </c>
      <c r="C740" s="4">
        <v>5</v>
      </c>
      <c r="D740" s="1" t="str">
        <f t="shared" si="11"/>
        <v>15</v>
      </c>
      <c r="E740" s="1" t="str">
        <f>VLOOKUP(D740,转化后的标准!E:F,2,FALSE)</f>
        <v>O</v>
      </c>
    </row>
    <row r="741" spans="1:5">
      <c r="A741" s="3" t="s">
        <v>28</v>
      </c>
      <c r="B741" s="8">
        <v>3</v>
      </c>
      <c r="C741" s="4">
        <v>3</v>
      </c>
      <c r="D741" s="1" t="str">
        <f t="shared" si="11"/>
        <v>33</v>
      </c>
      <c r="E741" s="1" t="str">
        <f>VLOOKUP(D741,转化后的标准!E:F,2,FALSE)</f>
        <v>I</v>
      </c>
    </row>
    <row r="742" spans="1:5">
      <c r="A742" s="3" t="s">
        <v>28</v>
      </c>
      <c r="B742" s="8">
        <v>1</v>
      </c>
      <c r="C742" s="4">
        <v>2</v>
      </c>
      <c r="D742" s="1" t="str">
        <f t="shared" si="11"/>
        <v>12</v>
      </c>
      <c r="E742" s="1" t="str">
        <f>VLOOKUP(D742,转化后的标准!E:F,2,FALSE)</f>
        <v>A</v>
      </c>
    </row>
    <row r="743" spans="1:5">
      <c r="A743" s="3" t="s">
        <v>28</v>
      </c>
      <c r="B743" s="8">
        <v>1</v>
      </c>
      <c r="C743" s="4">
        <v>1</v>
      </c>
      <c r="D743" s="1" t="str">
        <f t="shared" si="11"/>
        <v>11</v>
      </c>
      <c r="E743" s="1" t="str">
        <f>VLOOKUP(D743,转化后的标准!E:F,2,FALSE)</f>
        <v>Q</v>
      </c>
    </row>
    <row r="744" spans="1:5">
      <c r="A744" s="3" t="s">
        <v>28</v>
      </c>
      <c r="B744" s="8">
        <v>1</v>
      </c>
      <c r="C744" s="4">
        <v>3</v>
      </c>
      <c r="D744" s="1" t="str">
        <f t="shared" si="11"/>
        <v>13</v>
      </c>
      <c r="E744" s="1" t="str">
        <f>VLOOKUP(D744,转化后的标准!E:F,2,FALSE)</f>
        <v>A</v>
      </c>
    </row>
    <row r="745" spans="1:5">
      <c r="A745" s="3" t="s">
        <v>28</v>
      </c>
      <c r="B745" s="8">
        <v>3</v>
      </c>
      <c r="C745" s="4">
        <v>3</v>
      </c>
      <c r="D745" s="1" t="str">
        <f t="shared" si="11"/>
        <v>33</v>
      </c>
      <c r="E745" s="1" t="str">
        <f>VLOOKUP(D745,转化后的标准!E:F,2,FALSE)</f>
        <v>I</v>
      </c>
    </row>
    <row r="746" spans="1:5">
      <c r="A746" s="3" t="s">
        <v>28</v>
      </c>
      <c r="B746" s="8">
        <v>1</v>
      </c>
      <c r="C746" s="4">
        <v>3</v>
      </c>
      <c r="D746" s="1" t="str">
        <f t="shared" si="11"/>
        <v>13</v>
      </c>
      <c r="E746" s="1" t="str">
        <f>VLOOKUP(D746,转化后的标准!E:F,2,FALSE)</f>
        <v>A</v>
      </c>
    </row>
    <row r="747" spans="1:5">
      <c r="A747" s="3" t="s">
        <v>28</v>
      </c>
      <c r="B747" s="8">
        <v>2</v>
      </c>
      <c r="C747" s="4">
        <v>3</v>
      </c>
      <c r="D747" s="1" t="str">
        <f t="shared" si="11"/>
        <v>23</v>
      </c>
      <c r="E747" s="1" t="str">
        <f>VLOOKUP(D747,转化后的标准!E:F,2,FALSE)</f>
        <v>I</v>
      </c>
    </row>
    <row r="748" spans="1:5">
      <c r="A748" s="3" t="s">
        <v>28</v>
      </c>
      <c r="B748" s="8">
        <v>3</v>
      </c>
      <c r="C748" s="4">
        <v>3</v>
      </c>
      <c r="D748" s="1" t="str">
        <f t="shared" si="11"/>
        <v>33</v>
      </c>
      <c r="E748" s="1" t="str">
        <f>VLOOKUP(D748,转化后的标准!E:F,2,FALSE)</f>
        <v>I</v>
      </c>
    </row>
    <row r="749" spans="1:5">
      <c r="A749" s="3" t="s">
        <v>28</v>
      </c>
      <c r="B749" s="8">
        <v>5</v>
      </c>
      <c r="C749" s="4">
        <v>2</v>
      </c>
      <c r="D749" s="1" t="str">
        <f t="shared" si="11"/>
        <v>52</v>
      </c>
      <c r="E749" s="1" t="str">
        <f>VLOOKUP(D749,转化后的标准!E:F,2,FALSE)</f>
        <v>R</v>
      </c>
    </row>
    <row r="750" spans="1:5">
      <c r="A750" s="3" t="s">
        <v>28</v>
      </c>
      <c r="B750" s="8">
        <v>2</v>
      </c>
      <c r="C750" s="4">
        <v>4</v>
      </c>
      <c r="D750" s="1" t="str">
        <f t="shared" si="11"/>
        <v>24</v>
      </c>
      <c r="E750" s="1" t="str">
        <f>VLOOKUP(D750,转化后的标准!E:F,2,FALSE)</f>
        <v>I</v>
      </c>
    </row>
    <row r="751" spans="1:5">
      <c r="A751" s="3" t="s">
        <v>28</v>
      </c>
      <c r="B751" s="8">
        <v>1</v>
      </c>
      <c r="C751" s="4">
        <v>1</v>
      </c>
      <c r="D751" s="1" t="str">
        <f t="shared" si="11"/>
        <v>11</v>
      </c>
      <c r="E751" s="1" t="str">
        <f>VLOOKUP(D751,转化后的标准!E:F,2,FALSE)</f>
        <v>Q</v>
      </c>
    </row>
    <row r="752" spans="1:5">
      <c r="A752" s="3" t="s">
        <v>28</v>
      </c>
      <c r="B752" s="8">
        <v>1</v>
      </c>
      <c r="C752" s="4">
        <v>4</v>
      </c>
      <c r="D752" s="1" t="str">
        <f t="shared" si="11"/>
        <v>14</v>
      </c>
      <c r="E752" s="1" t="str">
        <f>VLOOKUP(D752,转化后的标准!E:F,2,FALSE)</f>
        <v>A</v>
      </c>
    </row>
    <row r="753" spans="1:5">
      <c r="A753" s="3" t="s">
        <v>28</v>
      </c>
      <c r="B753" s="8">
        <v>4</v>
      </c>
      <c r="C753" s="4">
        <v>3</v>
      </c>
      <c r="D753" s="1" t="str">
        <f t="shared" si="11"/>
        <v>43</v>
      </c>
      <c r="E753" s="1" t="str">
        <f>VLOOKUP(D753,转化后的标准!E:F,2,FALSE)</f>
        <v>I</v>
      </c>
    </row>
    <row r="754" spans="1:5">
      <c r="A754" s="3" t="s">
        <v>28</v>
      </c>
      <c r="B754" s="8">
        <v>1</v>
      </c>
      <c r="C754" s="4">
        <v>4</v>
      </c>
      <c r="D754" s="1" t="str">
        <f t="shared" si="11"/>
        <v>14</v>
      </c>
      <c r="E754" s="1" t="str">
        <f>VLOOKUP(D754,转化后的标准!E:F,2,FALSE)</f>
        <v>A</v>
      </c>
    </row>
    <row r="755" spans="1:5">
      <c r="A755" s="3" t="s">
        <v>28</v>
      </c>
      <c r="B755" s="8">
        <v>1</v>
      </c>
      <c r="C755" s="4">
        <v>5</v>
      </c>
      <c r="D755" s="1" t="str">
        <f t="shared" si="11"/>
        <v>15</v>
      </c>
      <c r="E755" s="1" t="str">
        <f>VLOOKUP(D755,转化后的标准!E:F,2,FALSE)</f>
        <v>O</v>
      </c>
    </row>
    <row r="756" spans="1:5">
      <c r="A756" s="3" t="s">
        <v>28</v>
      </c>
      <c r="B756" s="8">
        <v>3</v>
      </c>
      <c r="C756" s="4">
        <v>3</v>
      </c>
      <c r="D756" s="1" t="str">
        <f t="shared" si="11"/>
        <v>33</v>
      </c>
      <c r="E756" s="1" t="str">
        <f>VLOOKUP(D756,转化后的标准!E:F,2,FALSE)</f>
        <v>I</v>
      </c>
    </row>
    <row r="757" spans="1:5">
      <c r="A757" s="3" t="s">
        <v>28</v>
      </c>
      <c r="B757" s="8">
        <v>1</v>
      </c>
      <c r="C757" s="4">
        <v>2</v>
      </c>
      <c r="D757" s="1" t="str">
        <f t="shared" si="11"/>
        <v>12</v>
      </c>
      <c r="E757" s="1" t="str">
        <f>VLOOKUP(D757,转化后的标准!E:F,2,FALSE)</f>
        <v>A</v>
      </c>
    </row>
    <row r="758" spans="1:5">
      <c r="A758" s="3" t="s">
        <v>28</v>
      </c>
      <c r="B758" s="8">
        <v>1</v>
      </c>
      <c r="C758" s="4">
        <v>1</v>
      </c>
      <c r="D758" s="1" t="str">
        <f t="shared" si="11"/>
        <v>11</v>
      </c>
      <c r="E758" s="1" t="str">
        <f>VLOOKUP(D758,转化后的标准!E:F,2,FALSE)</f>
        <v>Q</v>
      </c>
    </row>
    <row r="759" spans="1:5">
      <c r="A759" s="3" t="s">
        <v>28</v>
      </c>
      <c r="B759" s="8">
        <v>1</v>
      </c>
      <c r="C759" s="4">
        <v>3</v>
      </c>
      <c r="D759" s="1" t="str">
        <f t="shared" si="11"/>
        <v>13</v>
      </c>
      <c r="E759" s="1" t="str">
        <f>VLOOKUP(D759,转化后的标准!E:F,2,FALSE)</f>
        <v>A</v>
      </c>
    </row>
    <row r="760" spans="1:5">
      <c r="A760" s="3" t="s">
        <v>28</v>
      </c>
      <c r="B760" s="8">
        <v>3</v>
      </c>
      <c r="C760" s="4">
        <v>3</v>
      </c>
      <c r="D760" s="1" t="str">
        <f t="shared" si="11"/>
        <v>33</v>
      </c>
      <c r="E760" s="1" t="str">
        <f>VLOOKUP(D760,转化后的标准!E:F,2,FALSE)</f>
        <v>I</v>
      </c>
    </row>
    <row r="761" spans="1:5">
      <c r="A761" s="3" t="s">
        <v>28</v>
      </c>
      <c r="B761" s="8">
        <v>1</v>
      </c>
      <c r="C761" s="4">
        <v>3</v>
      </c>
      <c r="D761" s="1" t="str">
        <f t="shared" si="11"/>
        <v>13</v>
      </c>
      <c r="E761" s="1" t="str">
        <f>VLOOKUP(D761,转化后的标准!E:F,2,FALSE)</f>
        <v>A</v>
      </c>
    </row>
    <row r="762" spans="1:5">
      <c r="A762" s="3" t="s">
        <v>28</v>
      </c>
      <c r="B762" s="8">
        <v>2</v>
      </c>
      <c r="C762" s="4">
        <v>3</v>
      </c>
      <c r="D762" s="1" t="str">
        <f t="shared" si="11"/>
        <v>23</v>
      </c>
      <c r="E762" s="1" t="str">
        <f>VLOOKUP(D762,转化后的标准!E:F,2,FALSE)</f>
        <v>I</v>
      </c>
    </row>
    <row r="763" spans="1:5">
      <c r="A763" s="3" t="s">
        <v>28</v>
      </c>
      <c r="B763" s="8">
        <v>3</v>
      </c>
      <c r="C763" s="4">
        <v>3</v>
      </c>
      <c r="D763" s="1" t="str">
        <f t="shared" si="11"/>
        <v>33</v>
      </c>
      <c r="E763" s="1" t="str">
        <f>VLOOKUP(D763,转化后的标准!E:F,2,FALSE)</f>
        <v>I</v>
      </c>
    </row>
    <row r="764" spans="1:5">
      <c r="A764" s="3" t="s">
        <v>28</v>
      </c>
      <c r="B764" s="8">
        <v>5</v>
      </c>
      <c r="C764" s="4">
        <v>2</v>
      </c>
      <c r="D764" s="1" t="str">
        <f t="shared" si="11"/>
        <v>52</v>
      </c>
      <c r="E764" s="1" t="str">
        <f>VLOOKUP(D764,转化后的标准!E:F,2,FALSE)</f>
        <v>R</v>
      </c>
    </row>
    <row r="765" spans="1:5">
      <c r="A765" s="3" t="s">
        <v>28</v>
      </c>
      <c r="B765" s="8">
        <v>2</v>
      </c>
      <c r="C765" s="4">
        <v>4</v>
      </c>
      <c r="D765" s="1" t="str">
        <f t="shared" si="11"/>
        <v>24</v>
      </c>
      <c r="E765" s="1" t="str">
        <f>VLOOKUP(D765,转化后的标准!E:F,2,FALSE)</f>
        <v>I</v>
      </c>
    </row>
    <row r="766" spans="1:5">
      <c r="A766" s="3" t="s">
        <v>28</v>
      </c>
      <c r="B766" s="8">
        <v>1</v>
      </c>
      <c r="C766" s="4">
        <v>1</v>
      </c>
      <c r="D766" s="1" t="str">
        <f t="shared" si="11"/>
        <v>11</v>
      </c>
      <c r="E766" s="1" t="str">
        <f>VLOOKUP(D766,转化后的标准!E:F,2,FALSE)</f>
        <v>Q</v>
      </c>
    </row>
    <row r="767" spans="1:5">
      <c r="A767" s="3" t="s">
        <v>28</v>
      </c>
      <c r="B767" s="8">
        <v>1</v>
      </c>
      <c r="C767" s="4">
        <v>4</v>
      </c>
      <c r="D767" s="1" t="str">
        <f t="shared" si="11"/>
        <v>14</v>
      </c>
      <c r="E767" s="1" t="str">
        <f>VLOOKUP(D767,转化后的标准!E:F,2,FALSE)</f>
        <v>A</v>
      </c>
    </row>
    <row r="768" spans="1:5">
      <c r="A768" s="3" t="s">
        <v>28</v>
      </c>
      <c r="B768" s="8">
        <v>4</v>
      </c>
      <c r="C768" s="4">
        <v>3</v>
      </c>
      <c r="D768" s="1" t="str">
        <f t="shared" si="11"/>
        <v>43</v>
      </c>
      <c r="E768" s="1" t="str">
        <f>VLOOKUP(D768,转化后的标准!E:F,2,FALSE)</f>
        <v>I</v>
      </c>
    </row>
    <row r="769" spans="1:5">
      <c r="A769" s="3" t="s">
        <v>28</v>
      </c>
      <c r="B769" s="8">
        <v>1</v>
      </c>
      <c r="C769" s="4">
        <v>4</v>
      </c>
      <c r="D769" s="1" t="str">
        <f t="shared" si="11"/>
        <v>14</v>
      </c>
      <c r="E769" s="1" t="str">
        <f>VLOOKUP(D769,转化后的标准!E:F,2,FALSE)</f>
        <v>A</v>
      </c>
    </row>
    <row r="770" spans="1:5">
      <c r="A770" s="3" t="s">
        <v>28</v>
      </c>
      <c r="B770" s="8">
        <v>1</v>
      </c>
      <c r="C770" s="4">
        <v>5</v>
      </c>
      <c r="D770" s="1" t="str">
        <f t="shared" si="11"/>
        <v>15</v>
      </c>
      <c r="E770" s="1" t="str">
        <f>VLOOKUP(D770,转化后的标准!E:F,2,FALSE)</f>
        <v>O</v>
      </c>
    </row>
    <row r="771" spans="1:5">
      <c r="A771" s="3" t="s">
        <v>28</v>
      </c>
      <c r="B771" s="8">
        <v>3</v>
      </c>
      <c r="C771" s="4">
        <v>3</v>
      </c>
      <c r="D771" s="1" t="str">
        <f t="shared" ref="D771:D834" si="12">B771&amp;C771</f>
        <v>33</v>
      </c>
      <c r="E771" s="1" t="str">
        <f>VLOOKUP(D771,转化后的标准!E:F,2,FALSE)</f>
        <v>I</v>
      </c>
    </row>
    <row r="772" spans="1:5">
      <c r="A772" s="3" t="s">
        <v>28</v>
      </c>
      <c r="B772" s="8">
        <v>1</v>
      </c>
      <c r="C772" s="4">
        <v>2</v>
      </c>
      <c r="D772" s="1" t="str">
        <f t="shared" si="12"/>
        <v>12</v>
      </c>
      <c r="E772" s="1" t="str">
        <f>VLOOKUP(D772,转化后的标准!E:F,2,FALSE)</f>
        <v>A</v>
      </c>
    </row>
    <row r="773" spans="1:5">
      <c r="A773" s="3" t="s">
        <v>28</v>
      </c>
      <c r="B773" s="8">
        <v>1</v>
      </c>
      <c r="C773" s="4">
        <v>1</v>
      </c>
      <c r="D773" s="1" t="str">
        <f t="shared" si="12"/>
        <v>11</v>
      </c>
      <c r="E773" s="1" t="str">
        <f>VLOOKUP(D773,转化后的标准!E:F,2,FALSE)</f>
        <v>Q</v>
      </c>
    </row>
    <row r="774" spans="1:5">
      <c r="A774" s="3" t="s">
        <v>28</v>
      </c>
      <c r="B774" s="8">
        <v>1</v>
      </c>
      <c r="C774" s="4">
        <v>3</v>
      </c>
      <c r="D774" s="1" t="str">
        <f t="shared" si="12"/>
        <v>13</v>
      </c>
      <c r="E774" s="1" t="str">
        <f>VLOOKUP(D774,转化后的标准!E:F,2,FALSE)</f>
        <v>A</v>
      </c>
    </row>
    <row r="775" spans="1:5">
      <c r="A775" s="3" t="s">
        <v>28</v>
      </c>
      <c r="B775" s="8">
        <v>3</v>
      </c>
      <c r="C775" s="4">
        <v>3</v>
      </c>
      <c r="D775" s="1" t="str">
        <f t="shared" si="12"/>
        <v>33</v>
      </c>
      <c r="E775" s="1" t="str">
        <f>VLOOKUP(D775,转化后的标准!E:F,2,FALSE)</f>
        <v>I</v>
      </c>
    </row>
    <row r="776" spans="1:5">
      <c r="A776" s="3" t="s">
        <v>28</v>
      </c>
      <c r="B776" s="8">
        <v>1</v>
      </c>
      <c r="C776" s="4">
        <v>3</v>
      </c>
      <c r="D776" s="1" t="str">
        <f t="shared" si="12"/>
        <v>13</v>
      </c>
      <c r="E776" s="1" t="str">
        <f>VLOOKUP(D776,转化后的标准!E:F,2,FALSE)</f>
        <v>A</v>
      </c>
    </row>
    <row r="777" spans="1:5">
      <c r="A777" s="3" t="s">
        <v>28</v>
      </c>
      <c r="B777" s="8">
        <v>2</v>
      </c>
      <c r="C777" s="4">
        <v>3</v>
      </c>
      <c r="D777" s="1" t="str">
        <f t="shared" si="12"/>
        <v>23</v>
      </c>
      <c r="E777" s="1" t="str">
        <f>VLOOKUP(D777,转化后的标准!E:F,2,FALSE)</f>
        <v>I</v>
      </c>
    </row>
    <row r="778" spans="1:5">
      <c r="A778" s="3" t="s">
        <v>28</v>
      </c>
      <c r="B778" s="8">
        <v>3</v>
      </c>
      <c r="C778" s="4">
        <v>3</v>
      </c>
      <c r="D778" s="1" t="str">
        <f t="shared" si="12"/>
        <v>33</v>
      </c>
      <c r="E778" s="1" t="str">
        <f>VLOOKUP(D778,转化后的标准!E:F,2,FALSE)</f>
        <v>I</v>
      </c>
    </row>
    <row r="779" spans="1:5">
      <c r="A779" s="3" t="s">
        <v>28</v>
      </c>
      <c r="B779" s="8">
        <v>5</v>
      </c>
      <c r="C779" s="4">
        <v>2</v>
      </c>
      <c r="D779" s="1" t="str">
        <f t="shared" si="12"/>
        <v>52</v>
      </c>
      <c r="E779" s="1" t="str">
        <f>VLOOKUP(D779,转化后的标准!E:F,2,FALSE)</f>
        <v>R</v>
      </c>
    </row>
    <row r="780" spans="1:5">
      <c r="A780" s="3" t="s">
        <v>28</v>
      </c>
      <c r="B780" s="8">
        <v>2</v>
      </c>
      <c r="C780" s="4">
        <v>5</v>
      </c>
      <c r="D780" s="1" t="str">
        <f t="shared" si="12"/>
        <v>25</v>
      </c>
      <c r="E780" s="1" t="str">
        <f>VLOOKUP(D780,转化后的标准!E:F,2,FALSE)</f>
        <v>M</v>
      </c>
    </row>
    <row r="781" spans="1:5">
      <c r="A781" s="3" t="s">
        <v>28</v>
      </c>
      <c r="B781" s="8">
        <v>2</v>
      </c>
      <c r="C781" s="4">
        <v>1</v>
      </c>
      <c r="D781" s="1" t="str">
        <f t="shared" si="12"/>
        <v>21</v>
      </c>
      <c r="E781" s="1" t="str">
        <f>VLOOKUP(D781,转化后的标准!E:F,2,FALSE)</f>
        <v>R</v>
      </c>
    </row>
    <row r="782" spans="1:5">
      <c r="A782" s="3" t="s">
        <v>28</v>
      </c>
      <c r="B782" s="8">
        <v>1</v>
      </c>
      <c r="C782" s="4">
        <v>3</v>
      </c>
      <c r="D782" s="1" t="str">
        <f t="shared" si="12"/>
        <v>13</v>
      </c>
      <c r="E782" s="1" t="str">
        <f>VLOOKUP(D782,转化后的标准!E:F,2,FALSE)</f>
        <v>A</v>
      </c>
    </row>
    <row r="783" spans="1:5">
      <c r="A783" s="3" t="s">
        <v>28</v>
      </c>
      <c r="B783" s="8">
        <v>1</v>
      </c>
      <c r="C783" s="4">
        <v>3</v>
      </c>
      <c r="D783" s="1" t="str">
        <f t="shared" si="12"/>
        <v>13</v>
      </c>
      <c r="E783" s="1" t="str">
        <f>VLOOKUP(D783,转化后的标准!E:F,2,FALSE)</f>
        <v>A</v>
      </c>
    </row>
    <row r="784" spans="1:5">
      <c r="A784" s="3" t="s">
        <v>28</v>
      </c>
      <c r="B784" s="8">
        <v>1</v>
      </c>
      <c r="C784" s="4">
        <v>1</v>
      </c>
      <c r="D784" s="1" t="str">
        <f t="shared" si="12"/>
        <v>11</v>
      </c>
      <c r="E784" s="1" t="str">
        <f>VLOOKUP(D784,转化后的标准!E:F,2,FALSE)</f>
        <v>Q</v>
      </c>
    </row>
    <row r="785" spans="1:5">
      <c r="A785" s="3" t="s">
        <v>28</v>
      </c>
      <c r="B785" s="8">
        <v>1</v>
      </c>
      <c r="C785" s="4">
        <v>4</v>
      </c>
      <c r="D785" s="1" t="str">
        <f t="shared" si="12"/>
        <v>14</v>
      </c>
      <c r="E785" s="1" t="str">
        <f>VLOOKUP(D785,转化后的标准!E:F,2,FALSE)</f>
        <v>A</v>
      </c>
    </row>
    <row r="786" spans="1:5">
      <c r="A786" s="3" t="s">
        <v>28</v>
      </c>
      <c r="B786" s="8">
        <v>2</v>
      </c>
      <c r="C786" s="4">
        <v>5</v>
      </c>
      <c r="D786" s="1" t="str">
        <f t="shared" si="12"/>
        <v>25</v>
      </c>
      <c r="E786" s="1" t="str">
        <f>VLOOKUP(D786,转化后的标准!E:F,2,FALSE)</f>
        <v>M</v>
      </c>
    </row>
    <row r="787" spans="1:5">
      <c r="A787" s="3" t="s">
        <v>28</v>
      </c>
      <c r="B787" s="8">
        <v>2</v>
      </c>
      <c r="C787" s="4">
        <v>5</v>
      </c>
      <c r="D787" s="1" t="str">
        <f t="shared" si="12"/>
        <v>25</v>
      </c>
      <c r="E787" s="1" t="str">
        <f>VLOOKUP(D787,转化后的标准!E:F,2,FALSE)</f>
        <v>M</v>
      </c>
    </row>
    <row r="788" spans="1:5">
      <c r="A788" s="3" t="s">
        <v>28</v>
      </c>
      <c r="B788" s="8">
        <v>1</v>
      </c>
      <c r="C788" s="4">
        <v>4</v>
      </c>
      <c r="D788" s="1" t="str">
        <f t="shared" si="12"/>
        <v>14</v>
      </c>
      <c r="E788" s="1" t="str">
        <f>VLOOKUP(D788,转化后的标准!E:F,2,FALSE)</f>
        <v>A</v>
      </c>
    </row>
    <row r="789" spans="1:5">
      <c r="A789" s="3" t="s">
        <v>28</v>
      </c>
      <c r="B789" s="8">
        <v>2</v>
      </c>
      <c r="C789" s="4">
        <v>5</v>
      </c>
      <c r="D789" s="1" t="str">
        <f t="shared" si="12"/>
        <v>25</v>
      </c>
      <c r="E789" s="1" t="str">
        <f>VLOOKUP(D789,转化后的标准!E:F,2,FALSE)</f>
        <v>M</v>
      </c>
    </row>
    <row r="790" spans="1:5">
      <c r="A790" s="3" t="s">
        <v>28</v>
      </c>
      <c r="B790" s="8">
        <v>2</v>
      </c>
      <c r="C790" s="4">
        <v>5</v>
      </c>
      <c r="D790" s="1" t="str">
        <f t="shared" si="12"/>
        <v>25</v>
      </c>
      <c r="E790" s="1" t="str">
        <f>VLOOKUP(D790,转化后的标准!E:F,2,FALSE)</f>
        <v>M</v>
      </c>
    </row>
    <row r="791" spans="1:5">
      <c r="A791" s="3" t="s">
        <v>28</v>
      </c>
      <c r="B791" s="8">
        <v>1</v>
      </c>
      <c r="C791" s="4">
        <v>1</v>
      </c>
      <c r="D791" s="1" t="str">
        <f t="shared" si="12"/>
        <v>11</v>
      </c>
      <c r="E791" s="1" t="str">
        <f>VLOOKUP(D791,转化后的标准!E:F,2,FALSE)</f>
        <v>Q</v>
      </c>
    </row>
    <row r="792" spans="1:5">
      <c r="A792" s="3" t="s">
        <v>28</v>
      </c>
      <c r="B792" s="8">
        <v>2</v>
      </c>
      <c r="C792" s="4">
        <v>4</v>
      </c>
      <c r="D792" s="1" t="str">
        <f t="shared" si="12"/>
        <v>24</v>
      </c>
      <c r="E792" s="1" t="str">
        <f>VLOOKUP(D792,转化后的标准!E:F,2,FALSE)</f>
        <v>I</v>
      </c>
    </row>
    <row r="793" spans="1:5">
      <c r="A793" s="3" t="s">
        <v>28</v>
      </c>
      <c r="B793" s="8">
        <v>1</v>
      </c>
      <c r="C793" s="4">
        <v>1</v>
      </c>
      <c r="D793" s="1" t="str">
        <f t="shared" si="12"/>
        <v>11</v>
      </c>
      <c r="E793" s="1" t="str">
        <f>VLOOKUP(D793,转化后的标准!E:F,2,FALSE)</f>
        <v>Q</v>
      </c>
    </row>
    <row r="794" spans="1:5">
      <c r="A794" s="3" t="s">
        <v>28</v>
      </c>
      <c r="B794" s="8">
        <v>1</v>
      </c>
      <c r="C794" s="4">
        <v>4</v>
      </c>
      <c r="D794" s="1" t="str">
        <f t="shared" si="12"/>
        <v>14</v>
      </c>
      <c r="E794" s="1" t="str">
        <f>VLOOKUP(D794,转化后的标准!E:F,2,FALSE)</f>
        <v>A</v>
      </c>
    </row>
    <row r="795" spans="1:5">
      <c r="A795" s="3" t="s">
        <v>28</v>
      </c>
      <c r="B795" s="8">
        <v>4</v>
      </c>
      <c r="C795" s="4">
        <v>3</v>
      </c>
      <c r="D795" s="1" t="str">
        <f t="shared" si="12"/>
        <v>43</v>
      </c>
      <c r="E795" s="1" t="str">
        <f>VLOOKUP(D795,转化后的标准!E:F,2,FALSE)</f>
        <v>I</v>
      </c>
    </row>
    <row r="796" spans="1:5">
      <c r="A796" s="3" t="s">
        <v>28</v>
      </c>
      <c r="B796" s="8">
        <v>1</v>
      </c>
      <c r="C796" s="4">
        <v>4</v>
      </c>
      <c r="D796" s="1" t="str">
        <f t="shared" si="12"/>
        <v>14</v>
      </c>
      <c r="E796" s="1" t="str">
        <f>VLOOKUP(D796,转化后的标准!E:F,2,FALSE)</f>
        <v>A</v>
      </c>
    </row>
    <row r="797" spans="1:5">
      <c r="A797" s="3" t="s">
        <v>28</v>
      </c>
      <c r="B797" s="8">
        <v>1</v>
      </c>
      <c r="C797" s="4">
        <v>5</v>
      </c>
      <c r="D797" s="1" t="str">
        <f t="shared" si="12"/>
        <v>15</v>
      </c>
      <c r="E797" s="1" t="str">
        <f>VLOOKUP(D797,转化后的标准!E:F,2,FALSE)</f>
        <v>O</v>
      </c>
    </row>
    <row r="798" spans="1:5">
      <c r="A798" s="3" t="s">
        <v>28</v>
      </c>
      <c r="B798" s="8">
        <v>3</v>
      </c>
      <c r="C798" s="4">
        <v>3</v>
      </c>
      <c r="D798" s="1" t="str">
        <f t="shared" si="12"/>
        <v>33</v>
      </c>
      <c r="E798" s="1" t="str">
        <f>VLOOKUP(D798,转化后的标准!E:F,2,FALSE)</f>
        <v>I</v>
      </c>
    </row>
    <row r="799" spans="1:5">
      <c r="A799" s="3" t="s">
        <v>28</v>
      </c>
      <c r="B799" s="8">
        <v>1</v>
      </c>
      <c r="C799" s="4">
        <v>2</v>
      </c>
      <c r="D799" s="1" t="str">
        <f t="shared" si="12"/>
        <v>12</v>
      </c>
      <c r="E799" s="1" t="str">
        <f>VLOOKUP(D799,转化后的标准!E:F,2,FALSE)</f>
        <v>A</v>
      </c>
    </row>
    <row r="800" spans="1:5">
      <c r="A800" s="3" t="s">
        <v>28</v>
      </c>
      <c r="B800" s="8">
        <v>1</v>
      </c>
      <c r="C800" s="4">
        <v>1</v>
      </c>
      <c r="D800" s="1" t="str">
        <f t="shared" si="12"/>
        <v>11</v>
      </c>
      <c r="E800" s="1" t="str">
        <f>VLOOKUP(D800,转化后的标准!E:F,2,FALSE)</f>
        <v>Q</v>
      </c>
    </row>
    <row r="801" spans="1:5">
      <c r="A801" s="3" t="s">
        <v>28</v>
      </c>
      <c r="B801" s="8">
        <v>1</v>
      </c>
      <c r="C801" s="4">
        <v>3</v>
      </c>
      <c r="D801" s="1" t="str">
        <f t="shared" si="12"/>
        <v>13</v>
      </c>
      <c r="E801" s="1" t="str">
        <f>VLOOKUP(D801,转化后的标准!E:F,2,FALSE)</f>
        <v>A</v>
      </c>
    </row>
    <row r="802" spans="1:5">
      <c r="A802" s="3" t="s">
        <v>28</v>
      </c>
      <c r="B802" s="8">
        <v>3</v>
      </c>
      <c r="C802" s="4">
        <v>3</v>
      </c>
      <c r="D802" s="1" t="str">
        <f t="shared" si="12"/>
        <v>33</v>
      </c>
      <c r="E802" s="1" t="str">
        <f>VLOOKUP(D802,转化后的标准!E:F,2,FALSE)</f>
        <v>I</v>
      </c>
    </row>
    <row r="803" spans="1:5">
      <c r="A803" s="3" t="s">
        <v>28</v>
      </c>
      <c r="B803" s="8">
        <v>1</v>
      </c>
      <c r="C803" s="4">
        <v>3</v>
      </c>
      <c r="D803" s="1" t="str">
        <f t="shared" si="12"/>
        <v>13</v>
      </c>
      <c r="E803" s="1" t="str">
        <f>VLOOKUP(D803,转化后的标准!E:F,2,FALSE)</f>
        <v>A</v>
      </c>
    </row>
    <row r="804" spans="1:5">
      <c r="A804" s="3" t="s">
        <v>28</v>
      </c>
      <c r="B804" s="8">
        <v>2</v>
      </c>
      <c r="C804" s="4">
        <v>3</v>
      </c>
      <c r="D804" s="1" t="str">
        <f t="shared" si="12"/>
        <v>23</v>
      </c>
      <c r="E804" s="1" t="str">
        <f>VLOOKUP(D804,转化后的标准!E:F,2,FALSE)</f>
        <v>I</v>
      </c>
    </row>
    <row r="805" spans="1:5">
      <c r="A805" s="3" t="s">
        <v>28</v>
      </c>
      <c r="B805" s="8">
        <v>3</v>
      </c>
      <c r="C805" s="4">
        <v>3</v>
      </c>
      <c r="D805" s="1" t="str">
        <f t="shared" si="12"/>
        <v>33</v>
      </c>
      <c r="E805" s="1" t="str">
        <f>VLOOKUP(D805,转化后的标准!E:F,2,FALSE)</f>
        <v>I</v>
      </c>
    </row>
    <row r="806" spans="1:5">
      <c r="A806" s="3" t="s">
        <v>28</v>
      </c>
      <c r="B806" s="8">
        <v>5</v>
      </c>
      <c r="C806" s="4">
        <v>2</v>
      </c>
      <c r="D806" s="1" t="str">
        <f t="shared" si="12"/>
        <v>52</v>
      </c>
      <c r="E806" s="1" t="str">
        <f>VLOOKUP(D806,转化后的标准!E:F,2,FALSE)</f>
        <v>R</v>
      </c>
    </row>
    <row r="807" spans="1:5">
      <c r="A807" s="3" t="s">
        <v>28</v>
      </c>
      <c r="B807" s="8">
        <v>2</v>
      </c>
      <c r="C807" s="4">
        <v>4</v>
      </c>
      <c r="D807" s="1" t="str">
        <f t="shared" si="12"/>
        <v>24</v>
      </c>
      <c r="E807" s="1" t="str">
        <f>VLOOKUP(D807,转化后的标准!E:F,2,FALSE)</f>
        <v>I</v>
      </c>
    </row>
    <row r="808" spans="1:5">
      <c r="A808" s="3" t="s">
        <v>28</v>
      </c>
      <c r="B808" s="8">
        <v>1</v>
      </c>
      <c r="C808" s="4">
        <v>1</v>
      </c>
      <c r="D808" s="1" t="str">
        <f t="shared" si="12"/>
        <v>11</v>
      </c>
      <c r="E808" s="1" t="str">
        <f>VLOOKUP(D808,转化后的标准!E:F,2,FALSE)</f>
        <v>Q</v>
      </c>
    </row>
    <row r="809" spans="1:5">
      <c r="A809" s="3" t="s">
        <v>28</v>
      </c>
      <c r="B809" s="8">
        <v>1</v>
      </c>
      <c r="C809" s="4">
        <v>4</v>
      </c>
      <c r="D809" s="1" t="str">
        <f t="shared" si="12"/>
        <v>14</v>
      </c>
      <c r="E809" s="1" t="str">
        <f>VLOOKUP(D809,转化后的标准!E:F,2,FALSE)</f>
        <v>A</v>
      </c>
    </row>
    <row r="810" spans="1:5">
      <c r="A810" s="3" t="s">
        <v>28</v>
      </c>
      <c r="B810" s="8">
        <v>4</v>
      </c>
      <c r="C810" s="4">
        <v>3</v>
      </c>
      <c r="D810" s="1" t="str">
        <f t="shared" si="12"/>
        <v>43</v>
      </c>
      <c r="E810" s="1" t="str">
        <f>VLOOKUP(D810,转化后的标准!E:F,2,FALSE)</f>
        <v>I</v>
      </c>
    </row>
    <row r="811" spans="1:5">
      <c r="A811" s="3" t="s">
        <v>28</v>
      </c>
      <c r="B811" s="8">
        <v>1</v>
      </c>
      <c r="C811" s="4">
        <v>4</v>
      </c>
      <c r="D811" s="1" t="str">
        <f t="shared" si="12"/>
        <v>14</v>
      </c>
      <c r="E811" s="1" t="str">
        <f>VLOOKUP(D811,转化后的标准!E:F,2,FALSE)</f>
        <v>A</v>
      </c>
    </row>
    <row r="812" spans="1:5">
      <c r="A812" s="3" t="s">
        <v>28</v>
      </c>
      <c r="B812" s="8">
        <v>1</v>
      </c>
      <c r="C812" s="4">
        <v>5</v>
      </c>
      <c r="D812" s="1" t="str">
        <f t="shared" si="12"/>
        <v>15</v>
      </c>
      <c r="E812" s="1" t="str">
        <f>VLOOKUP(D812,转化后的标准!E:F,2,FALSE)</f>
        <v>O</v>
      </c>
    </row>
    <row r="813" spans="1:5">
      <c r="A813" s="3" t="s">
        <v>28</v>
      </c>
      <c r="B813" s="8">
        <v>3</v>
      </c>
      <c r="C813" s="4">
        <v>3</v>
      </c>
      <c r="D813" s="1" t="str">
        <f t="shared" si="12"/>
        <v>33</v>
      </c>
      <c r="E813" s="1" t="str">
        <f>VLOOKUP(D813,转化后的标准!E:F,2,FALSE)</f>
        <v>I</v>
      </c>
    </row>
    <row r="814" spans="1:5">
      <c r="A814" s="3" t="s">
        <v>28</v>
      </c>
      <c r="B814" s="8">
        <v>1</v>
      </c>
      <c r="C814" s="4">
        <v>2</v>
      </c>
      <c r="D814" s="1" t="str">
        <f t="shared" si="12"/>
        <v>12</v>
      </c>
      <c r="E814" s="1" t="str">
        <f>VLOOKUP(D814,转化后的标准!E:F,2,FALSE)</f>
        <v>A</v>
      </c>
    </row>
    <row r="815" spans="1:5">
      <c r="A815" s="3" t="s">
        <v>28</v>
      </c>
      <c r="B815" s="8">
        <v>1</v>
      </c>
      <c r="C815" s="4">
        <v>1</v>
      </c>
      <c r="D815" s="1" t="str">
        <f t="shared" si="12"/>
        <v>11</v>
      </c>
      <c r="E815" s="1" t="str">
        <f>VLOOKUP(D815,转化后的标准!E:F,2,FALSE)</f>
        <v>Q</v>
      </c>
    </row>
    <row r="816" spans="1:5">
      <c r="A816" s="3" t="s">
        <v>28</v>
      </c>
      <c r="B816" s="8">
        <v>1</v>
      </c>
      <c r="C816" s="4">
        <v>3</v>
      </c>
      <c r="D816" s="1" t="str">
        <f t="shared" si="12"/>
        <v>13</v>
      </c>
      <c r="E816" s="1" t="str">
        <f>VLOOKUP(D816,转化后的标准!E:F,2,FALSE)</f>
        <v>A</v>
      </c>
    </row>
    <row r="817" spans="1:5">
      <c r="A817" s="3" t="s">
        <v>28</v>
      </c>
      <c r="B817" s="8">
        <v>3</v>
      </c>
      <c r="C817" s="4">
        <v>3</v>
      </c>
      <c r="D817" s="1" t="str">
        <f t="shared" si="12"/>
        <v>33</v>
      </c>
      <c r="E817" s="1" t="str">
        <f>VLOOKUP(D817,转化后的标准!E:F,2,FALSE)</f>
        <v>I</v>
      </c>
    </row>
    <row r="818" spans="1:5">
      <c r="A818" s="3" t="s">
        <v>28</v>
      </c>
      <c r="B818" s="8">
        <v>5</v>
      </c>
      <c r="C818" s="4">
        <v>2</v>
      </c>
      <c r="D818" s="1" t="str">
        <f t="shared" si="12"/>
        <v>52</v>
      </c>
      <c r="E818" s="1" t="str">
        <f>VLOOKUP(D818,转化后的标准!E:F,2,FALSE)</f>
        <v>R</v>
      </c>
    </row>
    <row r="819" spans="1:5">
      <c r="A819" s="3" t="s">
        <v>28</v>
      </c>
      <c r="B819" s="8">
        <v>2</v>
      </c>
      <c r="C819" s="4">
        <v>4</v>
      </c>
      <c r="D819" s="1" t="str">
        <f t="shared" si="12"/>
        <v>24</v>
      </c>
      <c r="E819" s="1" t="str">
        <f>VLOOKUP(D819,转化后的标准!E:F,2,FALSE)</f>
        <v>I</v>
      </c>
    </row>
    <row r="820" spans="1:5">
      <c r="A820" s="3" t="s">
        <v>28</v>
      </c>
      <c r="B820" s="8">
        <v>1</v>
      </c>
      <c r="C820" s="4">
        <v>1</v>
      </c>
      <c r="D820" s="1" t="str">
        <f t="shared" si="12"/>
        <v>11</v>
      </c>
      <c r="E820" s="1" t="str">
        <f>VLOOKUP(D820,转化后的标准!E:F,2,FALSE)</f>
        <v>Q</v>
      </c>
    </row>
    <row r="821" spans="1:5">
      <c r="A821" s="3" t="s">
        <v>28</v>
      </c>
      <c r="B821" s="8">
        <v>1</v>
      </c>
      <c r="C821" s="4">
        <v>4</v>
      </c>
      <c r="D821" s="1" t="str">
        <f t="shared" si="12"/>
        <v>14</v>
      </c>
      <c r="E821" s="1" t="str">
        <f>VLOOKUP(D821,转化后的标准!E:F,2,FALSE)</f>
        <v>A</v>
      </c>
    </row>
    <row r="822" spans="1:5">
      <c r="A822" s="3" t="s">
        <v>28</v>
      </c>
      <c r="B822" s="8">
        <v>4</v>
      </c>
      <c r="C822" s="4">
        <v>3</v>
      </c>
      <c r="D822" s="1" t="str">
        <f t="shared" si="12"/>
        <v>43</v>
      </c>
      <c r="E822" s="1" t="str">
        <f>VLOOKUP(D822,转化后的标准!E:F,2,FALSE)</f>
        <v>I</v>
      </c>
    </row>
    <row r="823" spans="1:5">
      <c r="A823" s="3" t="s">
        <v>28</v>
      </c>
      <c r="B823" s="8">
        <v>1</v>
      </c>
      <c r="C823" s="4">
        <v>4</v>
      </c>
      <c r="D823" s="1" t="str">
        <f t="shared" si="12"/>
        <v>14</v>
      </c>
      <c r="E823" s="1" t="str">
        <f>VLOOKUP(D823,转化后的标准!E:F,2,FALSE)</f>
        <v>A</v>
      </c>
    </row>
    <row r="824" spans="1:5">
      <c r="A824" s="3" t="s">
        <v>28</v>
      </c>
      <c r="B824" s="8">
        <v>1</v>
      </c>
      <c r="C824" s="4">
        <v>5</v>
      </c>
      <c r="D824" s="1" t="str">
        <f t="shared" si="12"/>
        <v>15</v>
      </c>
      <c r="E824" s="1" t="str">
        <f>VLOOKUP(D824,转化后的标准!E:F,2,FALSE)</f>
        <v>O</v>
      </c>
    </row>
    <row r="825" spans="1:5">
      <c r="A825" s="3" t="s">
        <v>28</v>
      </c>
      <c r="B825" s="8">
        <v>5</v>
      </c>
      <c r="C825" s="4">
        <v>3</v>
      </c>
      <c r="D825" s="1" t="str">
        <f t="shared" si="12"/>
        <v>53</v>
      </c>
      <c r="E825" s="1" t="str">
        <f>VLOOKUP(D825,转化后的标准!E:F,2,FALSE)</f>
        <v>R</v>
      </c>
    </row>
    <row r="826" spans="1:5">
      <c r="A826" s="3" t="s">
        <v>29</v>
      </c>
      <c r="B826" s="8">
        <v>1</v>
      </c>
      <c r="C826" s="4">
        <v>1</v>
      </c>
      <c r="D826" s="1" t="str">
        <f t="shared" si="12"/>
        <v>11</v>
      </c>
      <c r="E826" s="1" t="str">
        <f>VLOOKUP(D826,转化后的标准!E:F,2,FALSE)</f>
        <v>Q</v>
      </c>
    </row>
    <row r="827" spans="1:5">
      <c r="A827" s="3" t="s">
        <v>29</v>
      </c>
      <c r="B827" s="8">
        <v>4</v>
      </c>
      <c r="C827" s="4">
        <v>2</v>
      </c>
      <c r="D827" s="1" t="str">
        <f t="shared" si="12"/>
        <v>42</v>
      </c>
      <c r="E827" s="1" t="str">
        <f>VLOOKUP(D827,转化后的标准!E:F,2,FALSE)</f>
        <v>I</v>
      </c>
    </row>
    <row r="828" spans="1:5">
      <c r="A828" s="3" t="s">
        <v>29</v>
      </c>
      <c r="B828" s="8">
        <v>1</v>
      </c>
      <c r="C828" s="4">
        <v>1</v>
      </c>
      <c r="D828" s="1" t="str">
        <f t="shared" si="12"/>
        <v>11</v>
      </c>
      <c r="E828" s="1" t="str">
        <f>VLOOKUP(D828,转化后的标准!E:F,2,FALSE)</f>
        <v>Q</v>
      </c>
    </row>
    <row r="829" spans="1:5">
      <c r="A829" s="3" t="s">
        <v>29</v>
      </c>
      <c r="B829" s="8">
        <v>1</v>
      </c>
      <c r="C829" s="4">
        <v>5</v>
      </c>
      <c r="D829" s="1" t="str">
        <f t="shared" si="12"/>
        <v>15</v>
      </c>
      <c r="E829" s="1" t="str">
        <f>VLOOKUP(D829,转化后的标准!E:F,2,FALSE)</f>
        <v>O</v>
      </c>
    </row>
    <row r="830" spans="1:5">
      <c r="A830" s="3" t="s">
        <v>29</v>
      </c>
      <c r="B830" s="8">
        <v>4</v>
      </c>
      <c r="C830" s="4">
        <v>4</v>
      </c>
      <c r="D830" s="1" t="str">
        <f t="shared" si="12"/>
        <v>44</v>
      </c>
      <c r="E830" s="1" t="str">
        <f>VLOOKUP(D830,转化后的标准!E:F,2,FALSE)</f>
        <v>I</v>
      </c>
    </row>
    <row r="831" spans="1:5">
      <c r="A831" s="3" t="s">
        <v>29</v>
      </c>
      <c r="B831" s="8">
        <v>1</v>
      </c>
      <c r="C831" s="4">
        <v>4</v>
      </c>
      <c r="D831" s="1" t="str">
        <f t="shared" si="12"/>
        <v>14</v>
      </c>
      <c r="E831" s="1" t="str">
        <f>VLOOKUP(D831,转化后的标准!E:F,2,FALSE)</f>
        <v>A</v>
      </c>
    </row>
    <row r="832" spans="1:5">
      <c r="A832" s="3" t="s">
        <v>29</v>
      </c>
      <c r="B832" s="8">
        <v>4</v>
      </c>
      <c r="C832" s="4">
        <v>1</v>
      </c>
      <c r="D832" s="1" t="str">
        <f t="shared" si="12"/>
        <v>41</v>
      </c>
      <c r="E832" s="1" t="str">
        <f>VLOOKUP(D832,转化后的标准!E:F,2,FALSE)</f>
        <v>R</v>
      </c>
    </row>
    <row r="833" spans="1:5">
      <c r="A833" s="3" t="s">
        <v>29</v>
      </c>
      <c r="B833" s="8">
        <v>3</v>
      </c>
      <c r="C833" s="4">
        <v>3</v>
      </c>
      <c r="D833" s="1" t="str">
        <f t="shared" si="12"/>
        <v>33</v>
      </c>
      <c r="E833" s="1" t="str">
        <f>VLOOKUP(D833,转化后的标准!E:F,2,FALSE)</f>
        <v>I</v>
      </c>
    </row>
    <row r="834" spans="1:5">
      <c r="A834" s="3" t="s">
        <v>29</v>
      </c>
      <c r="B834" s="8">
        <v>4</v>
      </c>
      <c r="C834" s="4">
        <v>1</v>
      </c>
      <c r="D834" s="1" t="str">
        <f t="shared" si="12"/>
        <v>41</v>
      </c>
      <c r="E834" s="1" t="str">
        <f>VLOOKUP(D834,转化后的标准!E:F,2,FALSE)</f>
        <v>R</v>
      </c>
    </row>
    <row r="835" spans="1:5">
      <c r="A835" s="3" t="s">
        <v>29</v>
      </c>
      <c r="B835" s="8">
        <v>1</v>
      </c>
      <c r="C835" s="4">
        <v>1</v>
      </c>
      <c r="D835" s="1" t="str">
        <f t="shared" ref="D835:D898" si="13">B835&amp;C835</f>
        <v>11</v>
      </c>
      <c r="E835" s="1" t="str">
        <f>VLOOKUP(D835,转化后的标准!E:F,2,FALSE)</f>
        <v>Q</v>
      </c>
    </row>
    <row r="836" spans="1:5">
      <c r="A836" s="3" t="s">
        <v>29</v>
      </c>
      <c r="B836" s="8">
        <v>1</v>
      </c>
      <c r="C836" s="4">
        <v>3</v>
      </c>
      <c r="D836" s="1" t="str">
        <f t="shared" si="13"/>
        <v>13</v>
      </c>
      <c r="E836" s="1" t="str">
        <f>VLOOKUP(D836,转化后的标准!E:F,2,FALSE)</f>
        <v>A</v>
      </c>
    </row>
    <row r="837" spans="1:5">
      <c r="A837" s="3" t="s">
        <v>29</v>
      </c>
      <c r="B837" s="8">
        <v>3</v>
      </c>
      <c r="C837" s="4">
        <v>3</v>
      </c>
      <c r="D837" s="1" t="str">
        <f t="shared" si="13"/>
        <v>33</v>
      </c>
      <c r="E837" s="1" t="str">
        <f>VLOOKUP(D837,转化后的标准!E:F,2,FALSE)</f>
        <v>I</v>
      </c>
    </row>
    <row r="838" spans="1:5">
      <c r="A838" s="3" t="s">
        <v>29</v>
      </c>
      <c r="B838" s="8">
        <v>3</v>
      </c>
      <c r="C838" s="4">
        <v>3</v>
      </c>
      <c r="D838" s="1" t="str">
        <f t="shared" si="13"/>
        <v>33</v>
      </c>
      <c r="E838" s="1" t="str">
        <f>VLOOKUP(D838,转化后的标准!E:F,2,FALSE)</f>
        <v>I</v>
      </c>
    </row>
    <row r="839" spans="1:5">
      <c r="A839" s="3" t="s">
        <v>29</v>
      </c>
      <c r="B839" s="8">
        <v>3</v>
      </c>
      <c r="C839" s="4">
        <v>3</v>
      </c>
      <c r="D839" s="1" t="str">
        <f t="shared" si="13"/>
        <v>33</v>
      </c>
      <c r="E839" s="1" t="str">
        <f>VLOOKUP(D839,转化后的标准!E:F,2,FALSE)</f>
        <v>I</v>
      </c>
    </row>
    <row r="840" spans="1:5">
      <c r="A840" s="3" t="s">
        <v>29</v>
      </c>
      <c r="B840" s="8">
        <v>3</v>
      </c>
      <c r="C840" s="4">
        <v>3</v>
      </c>
      <c r="D840" s="1" t="str">
        <f t="shared" si="13"/>
        <v>33</v>
      </c>
      <c r="E840" s="1" t="str">
        <f>VLOOKUP(D840,转化后的标准!E:F,2,FALSE)</f>
        <v>I</v>
      </c>
    </row>
    <row r="841" spans="1:5">
      <c r="A841" s="3" t="s">
        <v>29</v>
      </c>
      <c r="B841" s="8">
        <v>5</v>
      </c>
      <c r="C841" s="4">
        <v>2</v>
      </c>
      <c r="D841" s="1" t="str">
        <f t="shared" si="13"/>
        <v>52</v>
      </c>
      <c r="E841" s="1" t="str">
        <f>VLOOKUP(D841,转化后的标准!E:F,2,FALSE)</f>
        <v>R</v>
      </c>
    </row>
    <row r="842" spans="1:5">
      <c r="A842" s="3" t="s">
        <v>29</v>
      </c>
      <c r="B842" s="8">
        <v>5</v>
      </c>
      <c r="C842" s="4">
        <v>5</v>
      </c>
      <c r="D842" s="1" t="str">
        <f t="shared" si="13"/>
        <v>55</v>
      </c>
      <c r="E842" s="1" t="str">
        <f>VLOOKUP(D842,转化后的标准!E:F,2,FALSE)</f>
        <v>Q</v>
      </c>
    </row>
    <row r="843" spans="1:5">
      <c r="A843" s="3" t="s">
        <v>29</v>
      </c>
      <c r="B843" s="8">
        <v>2</v>
      </c>
      <c r="C843" s="4">
        <v>4</v>
      </c>
      <c r="D843" s="1" t="str">
        <f t="shared" si="13"/>
        <v>24</v>
      </c>
      <c r="E843" s="1" t="str">
        <f>VLOOKUP(D843,转化后的标准!E:F,2,FALSE)</f>
        <v>I</v>
      </c>
    </row>
    <row r="844" spans="1:5">
      <c r="A844" s="3" t="s">
        <v>29</v>
      </c>
      <c r="B844" s="8">
        <v>3</v>
      </c>
      <c r="C844" s="4">
        <v>3</v>
      </c>
      <c r="D844" s="1" t="str">
        <f t="shared" si="13"/>
        <v>33</v>
      </c>
      <c r="E844" s="1" t="str">
        <f>VLOOKUP(D844,转化后的标准!E:F,2,FALSE)</f>
        <v>I</v>
      </c>
    </row>
    <row r="845" spans="1:5">
      <c r="A845" s="3" t="s">
        <v>29</v>
      </c>
      <c r="B845" s="8">
        <v>3</v>
      </c>
      <c r="C845" s="4">
        <v>3</v>
      </c>
      <c r="D845" s="1" t="str">
        <f t="shared" si="13"/>
        <v>33</v>
      </c>
      <c r="E845" s="1" t="str">
        <f>VLOOKUP(D845,转化后的标准!E:F,2,FALSE)</f>
        <v>I</v>
      </c>
    </row>
    <row r="846" spans="1:5">
      <c r="A846" s="3" t="s">
        <v>29</v>
      </c>
      <c r="B846" s="8">
        <v>3</v>
      </c>
      <c r="C846" s="4">
        <v>3</v>
      </c>
      <c r="D846" s="1" t="str">
        <f t="shared" si="13"/>
        <v>33</v>
      </c>
      <c r="E846" s="1" t="str">
        <f>VLOOKUP(D846,转化后的标准!E:F,2,FALSE)</f>
        <v>I</v>
      </c>
    </row>
    <row r="847" spans="1:5">
      <c r="A847" s="3" t="s">
        <v>29</v>
      </c>
      <c r="B847" s="8">
        <v>1</v>
      </c>
      <c r="C847" s="4">
        <v>3</v>
      </c>
      <c r="D847" s="1" t="str">
        <f t="shared" si="13"/>
        <v>13</v>
      </c>
      <c r="E847" s="1" t="str">
        <f>VLOOKUP(D847,转化后的标准!E:F,2,FALSE)</f>
        <v>A</v>
      </c>
    </row>
    <row r="848" spans="1:5">
      <c r="A848" s="3" t="s">
        <v>29</v>
      </c>
      <c r="B848" s="8">
        <v>2</v>
      </c>
      <c r="C848" s="4">
        <v>1</v>
      </c>
      <c r="D848" s="1" t="str">
        <f t="shared" si="13"/>
        <v>21</v>
      </c>
      <c r="E848" s="1" t="str">
        <f>VLOOKUP(D848,转化后的标准!E:F,2,FALSE)</f>
        <v>R</v>
      </c>
    </row>
    <row r="849" spans="1:5">
      <c r="A849" s="3" t="s">
        <v>29</v>
      </c>
      <c r="B849" s="8">
        <v>3</v>
      </c>
      <c r="C849" s="4">
        <v>5</v>
      </c>
      <c r="D849" s="1" t="str">
        <f t="shared" si="13"/>
        <v>35</v>
      </c>
      <c r="E849" s="1" t="str">
        <f>VLOOKUP(D849,转化后的标准!E:F,2,FALSE)</f>
        <v>M</v>
      </c>
    </row>
    <row r="850" spans="1:5">
      <c r="A850" s="3" t="s">
        <v>29</v>
      </c>
      <c r="B850" s="8">
        <v>1</v>
      </c>
      <c r="C850" s="4">
        <v>1</v>
      </c>
      <c r="D850" s="1" t="str">
        <f t="shared" si="13"/>
        <v>11</v>
      </c>
      <c r="E850" s="1" t="str">
        <f>VLOOKUP(D850,转化后的标准!E:F,2,FALSE)</f>
        <v>Q</v>
      </c>
    </row>
    <row r="851" spans="1:5">
      <c r="A851" s="3" t="s">
        <v>29</v>
      </c>
      <c r="B851" s="8">
        <v>4</v>
      </c>
      <c r="C851" s="4">
        <v>1</v>
      </c>
      <c r="D851" s="1" t="str">
        <f t="shared" si="13"/>
        <v>41</v>
      </c>
      <c r="E851" s="1" t="str">
        <f>VLOOKUP(D851,转化后的标准!E:F,2,FALSE)</f>
        <v>R</v>
      </c>
    </row>
    <row r="852" spans="1:5">
      <c r="A852" s="3" t="s">
        <v>29</v>
      </c>
      <c r="B852" s="8">
        <v>3</v>
      </c>
      <c r="C852" s="4">
        <v>3</v>
      </c>
      <c r="D852" s="1" t="str">
        <f t="shared" si="13"/>
        <v>33</v>
      </c>
      <c r="E852" s="1" t="str">
        <f>VLOOKUP(D852,转化后的标准!E:F,2,FALSE)</f>
        <v>I</v>
      </c>
    </row>
    <row r="853" spans="1:5">
      <c r="A853" s="3" t="s">
        <v>29</v>
      </c>
      <c r="B853" s="8">
        <v>3</v>
      </c>
      <c r="C853" s="4">
        <v>3</v>
      </c>
      <c r="D853" s="1" t="str">
        <f t="shared" si="13"/>
        <v>33</v>
      </c>
      <c r="E853" s="1" t="str">
        <f>VLOOKUP(D853,转化后的标准!E:F,2,FALSE)</f>
        <v>I</v>
      </c>
    </row>
    <row r="854" spans="1:5">
      <c r="A854" s="3" t="s">
        <v>29</v>
      </c>
      <c r="B854" s="8">
        <v>5</v>
      </c>
      <c r="C854" s="4">
        <v>1</v>
      </c>
      <c r="D854" s="1" t="str">
        <f t="shared" si="13"/>
        <v>51</v>
      </c>
      <c r="E854" s="1" t="str">
        <f>VLOOKUP(D854,转化后的标准!E:F,2,FALSE)</f>
        <v>R</v>
      </c>
    </row>
    <row r="855" spans="1:5">
      <c r="A855" s="3" t="s">
        <v>29</v>
      </c>
      <c r="B855" s="8">
        <v>1</v>
      </c>
      <c r="C855" s="4">
        <v>4</v>
      </c>
      <c r="D855" s="1" t="str">
        <f t="shared" si="13"/>
        <v>14</v>
      </c>
      <c r="E855" s="1" t="str">
        <f>VLOOKUP(D855,转化后的标准!E:F,2,FALSE)</f>
        <v>A</v>
      </c>
    </row>
    <row r="856" spans="1:5">
      <c r="A856" s="3" t="s">
        <v>29</v>
      </c>
      <c r="B856" s="8">
        <v>1</v>
      </c>
      <c r="C856" s="4">
        <v>3</v>
      </c>
      <c r="D856" s="1" t="str">
        <f t="shared" si="13"/>
        <v>13</v>
      </c>
      <c r="E856" s="1" t="str">
        <f>VLOOKUP(D856,转化后的标准!E:F,2,FALSE)</f>
        <v>A</v>
      </c>
    </row>
    <row r="857" spans="1:5">
      <c r="A857" s="3" t="s">
        <v>29</v>
      </c>
      <c r="B857" s="8">
        <v>5</v>
      </c>
      <c r="C857" s="4">
        <v>2</v>
      </c>
      <c r="D857" s="1" t="str">
        <f t="shared" si="13"/>
        <v>52</v>
      </c>
      <c r="E857" s="1" t="str">
        <f>VLOOKUP(D857,转化后的标准!E:F,2,FALSE)</f>
        <v>R</v>
      </c>
    </row>
    <row r="858" spans="1:5">
      <c r="A858" s="3" t="s">
        <v>29</v>
      </c>
      <c r="B858" s="8">
        <v>1</v>
      </c>
      <c r="C858" s="4">
        <v>1</v>
      </c>
      <c r="D858" s="1" t="str">
        <f t="shared" si="13"/>
        <v>11</v>
      </c>
      <c r="E858" s="1" t="str">
        <f>VLOOKUP(D858,转化后的标准!E:F,2,FALSE)</f>
        <v>Q</v>
      </c>
    </row>
    <row r="859" spans="1:5">
      <c r="A859" s="3" t="s">
        <v>29</v>
      </c>
      <c r="B859" s="8">
        <v>4</v>
      </c>
      <c r="C859" s="4">
        <v>2</v>
      </c>
      <c r="D859" s="1" t="str">
        <f t="shared" si="13"/>
        <v>42</v>
      </c>
      <c r="E859" s="1" t="str">
        <f>VLOOKUP(D859,转化后的标准!E:F,2,FALSE)</f>
        <v>I</v>
      </c>
    </row>
    <row r="860" spans="1:5">
      <c r="A860" s="3" t="s">
        <v>29</v>
      </c>
      <c r="B860" s="8">
        <v>5</v>
      </c>
      <c r="C860" s="4">
        <v>5</v>
      </c>
      <c r="D860" s="1" t="str">
        <f t="shared" si="13"/>
        <v>55</v>
      </c>
      <c r="E860" s="1" t="str">
        <f>VLOOKUP(D860,转化后的标准!E:F,2,FALSE)</f>
        <v>Q</v>
      </c>
    </row>
    <row r="861" spans="1:5">
      <c r="A861" s="3" t="s">
        <v>29</v>
      </c>
      <c r="B861" s="8">
        <v>3</v>
      </c>
      <c r="C861" s="4">
        <v>4</v>
      </c>
      <c r="D861" s="1" t="str">
        <f t="shared" si="13"/>
        <v>34</v>
      </c>
      <c r="E861" s="1" t="str">
        <f>VLOOKUP(D861,转化后的标准!E:F,2,FALSE)</f>
        <v>I</v>
      </c>
    </row>
    <row r="862" spans="1:5">
      <c r="A862" s="3" t="s">
        <v>29</v>
      </c>
      <c r="B862" s="8">
        <v>3</v>
      </c>
      <c r="C862" s="4">
        <v>3</v>
      </c>
      <c r="D862" s="1" t="str">
        <f t="shared" si="13"/>
        <v>33</v>
      </c>
      <c r="E862" s="1" t="str">
        <f>VLOOKUP(D862,转化后的标准!E:F,2,FALSE)</f>
        <v>I</v>
      </c>
    </row>
    <row r="863" spans="1:5">
      <c r="A863" s="3" t="s">
        <v>29</v>
      </c>
      <c r="B863" s="8">
        <v>3</v>
      </c>
      <c r="C863" s="4">
        <v>3</v>
      </c>
      <c r="D863" s="1" t="str">
        <f t="shared" si="13"/>
        <v>33</v>
      </c>
      <c r="E863" s="1" t="str">
        <f>VLOOKUP(D863,转化后的标准!E:F,2,FALSE)</f>
        <v>I</v>
      </c>
    </row>
    <row r="864" spans="1:5">
      <c r="A864" s="3" t="s">
        <v>29</v>
      </c>
      <c r="B864" s="8">
        <v>5</v>
      </c>
      <c r="C864" s="4">
        <v>5</v>
      </c>
      <c r="D864" s="1" t="str">
        <f t="shared" si="13"/>
        <v>55</v>
      </c>
      <c r="E864" s="1" t="str">
        <f>VLOOKUP(D864,转化后的标准!E:F,2,FALSE)</f>
        <v>Q</v>
      </c>
    </row>
    <row r="865" spans="1:5">
      <c r="A865" s="3" t="s">
        <v>29</v>
      </c>
      <c r="B865" s="8">
        <v>1</v>
      </c>
      <c r="C865" s="4">
        <v>3</v>
      </c>
      <c r="D865" s="1" t="str">
        <f t="shared" si="13"/>
        <v>13</v>
      </c>
      <c r="E865" s="1" t="str">
        <f>VLOOKUP(D865,转化后的标准!E:F,2,FALSE)</f>
        <v>A</v>
      </c>
    </row>
    <row r="866" spans="1:5">
      <c r="A866" s="3" t="s">
        <v>29</v>
      </c>
      <c r="B866" s="8">
        <v>5</v>
      </c>
      <c r="C866" s="4">
        <v>3</v>
      </c>
      <c r="D866" s="1" t="str">
        <f t="shared" si="13"/>
        <v>53</v>
      </c>
      <c r="E866" s="1" t="str">
        <f>VLOOKUP(D866,转化后的标准!E:F,2,FALSE)</f>
        <v>R</v>
      </c>
    </row>
    <row r="867" spans="1:5">
      <c r="A867" s="3" t="s">
        <v>29</v>
      </c>
      <c r="B867" s="8">
        <v>1</v>
      </c>
      <c r="C867" s="4">
        <v>3</v>
      </c>
      <c r="D867" s="1" t="str">
        <f t="shared" si="13"/>
        <v>13</v>
      </c>
      <c r="E867" s="1" t="str">
        <f>VLOOKUP(D867,转化后的标准!E:F,2,FALSE)</f>
        <v>A</v>
      </c>
    </row>
    <row r="868" spans="1:5">
      <c r="A868" s="3" t="s">
        <v>29</v>
      </c>
      <c r="B868" s="8">
        <v>1</v>
      </c>
      <c r="C868" s="4">
        <v>1</v>
      </c>
      <c r="D868" s="1" t="str">
        <f t="shared" si="13"/>
        <v>11</v>
      </c>
      <c r="E868" s="1" t="str">
        <f>VLOOKUP(D868,转化后的标准!E:F,2,FALSE)</f>
        <v>Q</v>
      </c>
    </row>
    <row r="869" spans="1:5">
      <c r="A869" s="3" t="s">
        <v>29</v>
      </c>
      <c r="B869" s="8">
        <v>1</v>
      </c>
      <c r="C869" s="4">
        <v>5</v>
      </c>
      <c r="D869" s="1" t="str">
        <f t="shared" si="13"/>
        <v>15</v>
      </c>
      <c r="E869" s="1" t="str">
        <f>VLOOKUP(D869,转化后的标准!E:F,2,FALSE)</f>
        <v>O</v>
      </c>
    </row>
    <row r="870" spans="1:5">
      <c r="A870" s="3" t="s">
        <v>29</v>
      </c>
      <c r="B870" s="8">
        <v>1</v>
      </c>
      <c r="C870" s="4">
        <v>1</v>
      </c>
      <c r="D870" s="1" t="str">
        <f t="shared" si="13"/>
        <v>11</v>
      </c>
      <c r="E870" s="1" t="str">
        <f>VLOOKUP(D870,转化后的标准!E:F,2,FALSE)</f>
        <v>Q</v>
      </c>
    </row>
    <row r="871" spans="1:5">
      <c r="A871" s="3" t="s">
        <v>29</v>
      </c>
      <c r="B871" s="8">
        <v>1</v>
      </c>
      <c r="C871" s="4">
        <v>3</v>
      </c>
      <c r="D871" s="1" t="str">
        <f t="shared" si="13"/>
        <v>13</v>
      </c>
      <c r="E871" s="1" t="str">
        <f>VLOOKUP(D871,转化后的标准!E:F,2,FALSE)</f>
        <v>A</v>
      </c>
    </row>
    <row r="872" spans="1:5">
      <c r="A872" s="3" t="s">
        <v>29</v>
      </c>
      <c r="B872" s="8">
        <v>1</v>
      </c>
      <c r="C872" s="4">
        <v>3</v>
      </c>
      <c r="D872" s="1" t="str">
        <f t="shared" si="13"/>
        <v>13</v>
      </c>
      <c r="E872" s="1" t="str">
        <f>VLOOKUP(D872,转化后的标准!E:F,2,FALSE)</f>
        <v>A</v>
      </c>
    </row>
    <row r="873" spans="1:5">
      <c r="A873" s="3" t="s">
        <v>29</v>
      </c>
      <c r="B873" s="8">
        <v>1</v>
      </c>
      <c r="C873" s="4">
        <v>3</v>
      </c>
      <c r="D873" s="1" t="str">
        <f t="shared" si="13"/>
        <v>13</v>
      </c>
      <c r="E873" s="1" t="str">
        <f>VLOOKUP(D873,转化后的标准!E:F,2,FALSE)</f>
        <v>A</v>
      </c>
    </row>
    <row r="874" spans="1:5">
      <c r="A874" s="3" t="s">
        <v>29</v>
      </c>
      <c r="B874" s="8">
        <v>5</v>
      </c>
      <c r="C874" s="4">
        <v>1</v>
      </c>
      <c r="D874" s="1" t="str">
        <f t="shared" si="13"/>
        <v>51</v>
      </c>
      <c r="E874" s="1" t="str">
        <f>VLOOKUP(D874,转化后的标准!E:F,2,FALSE)</f>
        <v>R</v>
      </c>
    </row>
    <row r="875" spans="1:5">
      <c r="A875" s="3" t="s">
        <v>29</v>
      </c>
      <c r="B875" s="8">
        <v>5</v>
      </c>
      <c r="C875" s="4">
        <v>1</v>
      </c>
      <c r="D875" s="1" t="str">
        <f t="shared" si="13"/>
        <v>51</v>
      </c>
      <c r="E875" s="1" t="str">
        <f>VLOOKUP(D875,转化后的标准!E:F,2,FALSE)</f>
        <v>R</v>
      </c>
    </row>
    <row r="876" spans="1:5">
      <c r="A876" s="3" t="s">
        <v>29</v>
      </c>
      <c r="B876" s="8">
        <v>1</v>
      </c>
      <c r="C876" s="4">
        <v>3</v>
      </c>
      <c r="D876" s="1" t="str">
        <f t="shared" si="13"/>
        <v>13</v>
      </c>
      <c r="E876" s="1" t="str">
        <f>VLOOKUP(D876,转化后的标准!E:F,2,FALSE)</f>
        <v>A</v>
      </c>
    </row>
    <row r="877" spans="1:5">
      <c r="A877" s="3" t="s">
        <v>29</v>
      </c>
      <c r="B877" s="8">
        <v>1</v>
      </c>
      <c r="C877" s="4">
        <v>4</v>
      </c>
      <c r="D877" s="1" t="str">
        <f t="shared" si="13"/>
        <v>14</v>
      </c>
      <c r="E877" s="1" t="str">
        <f>VLOOKUP(D877,转化后的标准!E:F,2,FALSE)</f>
        <v>A</v>
      </c>
    </row>
    <row r="878" spans="1:5">
      <c r="A878" s="3" t="s">
        <v>29</v>
      </c>
      <c r="B878" s="8">
        <v>1</v>
      </c>
      <c r="C878" s="4">
        <v>3</v>
      </c>
      <c r="D878" s="1" t="str">
        <f t="shared" si="13"/>
        <v>13</v>
      </c>
      <c r="E878" s="1" t="str">
        <f>VLOOKUP(D878,转化后的标准!E:F,2,FALSE)</f>
        <v>A</v>
      </c>
    </row>
    <row r="879" spans="1:5">
      <c r="A879" s="3" t="s">
        <v>29</v>
      </c>
      <c r="B879" s="8">
        <v>1</v>
      </c>
      <c r="C879" s="4">
        <v>1</v>
      </c>
      <c r="D879" s="1" t="str">
        <f t="shared" si="13"/>
        <v>11</v>
      </c>
      <c r="E879" s="1" t="str">
        <f>VLOOKUP(D879,转化后的标准!E:F,2,FALSE)</f>
        <v>Q</v>
      </c>
    </row>
    <row r="880" spans="1:5">
      <c r="A880" s="3" t="s">
        <v>29</v>
      </c>
      <c r="B880" s="8">
        <v>2</v>
      </c>
      <c r="C880" s="4">
        <v>5</v>
      </c>
      <c r="D880" s="1" t="str">
        <f t="shared" si="13"/>
        <v>25</v>
      </c>
      <c r="E880" s="1" t="str">
        <f>VLOOKUP(D880,转化后的标准!E:F,2,FALSE)</f>
        <v>M</v>
      </c>
    </row>
    <row r="881" spans="1:5">
      <c r="A881" s="3" t="s">
        <v>29</v>
      </c>
      <c r="B881" s="8">
        <v>1</v>
      </c>
      <c r="C881" s="4">
        <v>5</v>
      </c>
      <c r="D881" s="1" t="str">
        <f t="shared" si="13"/>
        <v>15</v>
      </c>
      <c r="E881" s="1" t="str">
        <f>VLOOKUP(D881,转化后的标准!E:F,2,FALSE)</f>
        <v>O</v>
      </c>
    </row>
    <row r="882" spans="1:5">
      <c r="A882" s="3" t="s">
        <v>29</v>
      </c>
      <c r="B882" s="8">
        <v>2</v>
      </c>
      <c r="C882" s="4">
        <v>5</v>
      </c>
      <c r="D882" s="1" t="str">
        <f t="shared" si="13"/>
        <v>25</v>
      </c>
      <c r="E882" s="1" t="str">
        <f>VLOOKUP(D882,转化后的标准!E:F,2,FALSE)</f>
        <v>M</v>
      </c>
    </row>
    <row r="883" spans="1:5">
      <c r="A883" s="3" t="s">
        <v>29</v>
      </c>
      <c r="B883" s="8">
        <v>4</v>
      </c>
      <c r="C883" s="4">
        <v>2</v>
      </c>
      <c r="D883" s="1" t="str">
        <f t="shared" si="13"/>
        <v>42</v>
      </c>
      <c r="E883" s="1" t="str">
        <f>VLOOKUP(D883,转化后的标准!E:F,2,FALSE)</f>
        <v>I</v>
      </c>
    </row>
    <row r="884" spans="1:5">
      <c r="A884" s="3" t="s">
        <v>29</v>
      </c>
      <c r="B884" s="8">
        <v>1</v>
      </c>
      <c r="C884" s="4">
        <v>1</v>
      </c>
      <c r="D884" s="1" t="str">
        <f t="shared" si="13"/>
        <v>11</v>
      </c>
      <c r="E884" s="1" t="str">
        <f>VLOOKUP(D884,转化后的标准!E:F,2,FALSE)</f>
        <v>Q</v>
      </c>
    </row>
    <row r="885" spans="1:5">
      <c r="A885" s="3" t="s">
        <v>29</v>
      </c>
      <c r="B885" s="8">
        <v>1</v>
      </c>
      <c r="C885" s="4">
        <v>5</v>
      </c>
      <c r="D885" s="1" t="str">
        <f t="shared" si="13"/>
        <v>15</v>
      </c>
      <c r="E885" s="1" t="str">
        <f>VLOOKUP(D885,转化后的标准!E:F,2,FALSE)</f>
        <v>O</v>
      </c>
    </row>
    <row r="886" spans="1:5">
      <c r="A886" s="3" t="s">
        <v>29</v>
      </c>
      <c r="B886" s="8">
        <v>4</v>
      </c>
      <c r="C886" s="4">
        <v>4</v>
      </c>
      <c r="D886" s="1" t="str">
        <f t="shared" si="13"/>
        <v>44</v>
      </c>
      <c r="E886" s="1" t="str">
        <f>VLOOKUP(D886,转化后的标准!E:F,2,FALSE)</f>
        <v>I</v>
      </c>
    </row>
    <row r="887" spans="1:5">
      <c r="A887" s="3" t="s">
        <v>29</v>
      </c>
      <c r="B887" s="8">
        <v>1</v>
      </c>
      <c r="C887" s="4">
        <v>4</v>
      </c>
      <c r="D887" s="1" t="str">
        <f t="shared" si="13"/>
        <v>14</v>
      </c>
      <c r="E887" s="1" t="str">
        <f>VLOOKUP(D887,转化后的标准!E:F,2,FALSE)</f>
        <v>A</v>
      </c>
    </row>
    <row r="888" spans="1:5">
      <c r="A888" s="3" t="s">
        <v>29</v>
      </c>
      <c r="B888" s="8">
        <v>4</v>
      </c>
      <c r="C888" s="4">
        <v>1</v>
      </c>
      <c r="D888" s="1" t="str">
        <f t="shared" si="13"/>
        <v>41</v>
      </c>
      <c r="E888" s="1" t="str">
        <f>VLOOKUP(D888,转化后的标准!E:F,2,FALSE)</f>
        <v>R</v>
      </c>
    </row>
    <row r="889" spans="1:5">
      <c r="A889" s="3" t="s">
        <v>29</v>
      </c>
      <c r="B889" s="8">
        <v>3</v>
      </c>
      <c r="C889" s="4">
        <v>3</v>
      </c>
      <c r="D889" s="1" t="str">
        <f t="shared" si="13"/>
        <v>33</v>
      </c>
      <c r="E889" s="1" t="str">
        <f>VLOOKUP(D889,转化后的标准!E:F,2,FALSE)</f>
        <v>I</v>
      </c>
    </row>
    <row r="890" spans="1:5">
      <c r="A890" s="3" t="s">
        <v>29</v>
      </c>
      <c r="B890" s="8">
        <v>4</v>
      </c>
      <c r="C890" s="4">
        <v>1</v>
      </c>
      <c r="D890" s="1" t="str">
        <f t="shared" si="13"/>
        <v>41</v>
      </c>
      <c r="E890" s="1" t="str">
        <f>VLOOKUP(D890,转化后的标准!E:F,2,FALSE)</f>
        <v>R</v>
      </c>
    </row>
    <row r="891" spans="1:5">
      <c r="A891" s="3" t="s">
        <v>29</v>
      </c>
      <c r="B891" s="8">
        <v>1</v>
      </c>
      <c r="C891" s="4">
        <v>1</v>
      </c>
      <c r="D891" s="1" t="str">
        <f t="shared" si="13"/>
        <v>11</v>
      </c>
      <c r="E891" s="1" t="str">
        <f>VLOOKUP(D891,转化后的标准!E:F,2,FALSE)</f>
        <v>Q</v>
      </c>
    </row>
    <row r="892" spans="1:5">
      <c r="A892" s="3" t="s">
        <v>29</v>
      </c>
      <c r="B892" s="8">
        <v>1</v>
      </c>
      <c r="C892" s="4">
        <v>3</v>
      </c>
      <c r="D892" s="1" t="str">
        <f t="shared" si="13"/>
        <v>13</v>
      </c>
      <c r="E892" s="1" t="str">
        <f>VLOOKUP(D892,转化后的标准!E:F,2,FALSE)</f>
        <v>A</v>
      </c>
    </row>
    <row r="893" spans="1:5">
      <c r="A893" s="3" t="s">
        <v>29</v>
      </c>
      <c r="B893" s="8">
        <v>3</v>
      </c>
      <c r="C893" s="4">
        <v>3</v>
      </c>
      <c r="D893" s="1" t="str">
        <f t="shared" si="13"/>
        <v>33</v>
      </c>
      <c r="E893" s="1" t="str">
        <f>VLOOKUP(D893,转化后的标准!E:F,2,FALSE)</f>
        <v>I</v>
      </c>
    </row>
    <row r="894" spans="1:5">
      <c r="A894" s="3" t="s">
        <v>29</v>
      </c>
      <c r="B894" s="8">
        <v>3</v>
      </c>
      <c r="C894" s="4">
        <v>3</v>
      </c>
      <c r="D894" s="1" t="str">
        <f t="shared" si="13"/>
        <v>33</v>
      </c>
      <c r="E894" s="1" t="str">
        <f>VLOOKUP(D894,转化后的标准!E:F,2,FALSE)</f>
        <v>I</v>
      </c>
    </row>
    <row r="895" spans="1:5">
      <c r="A895" s="3" t="s">
        <v>29</v>
      </c>
      <c r="B895" s="8">
        <v>3</v>
      </c>
      <c r="C895" s="4">
        <v>3</v>
      </c>
      <c r="D895" s="1" t="str">
        <f t="shared" si="13"/>
        <v>33</v>
      </c>
      <c r="E895" s="1" t="str">
        <f>VLOOKUP(D895,转化后的标准!E:F,2,FALSE)</f>
        <v>I</v>
      </c>
    </row>
    <row r="896" spans="1:5">
      <c r="A896" s="3" t="s">
        <v>29</v>
      </c>
      <c r="B896" s="8">
        <v>3</v>
      </c>
      <c r="C896" s="4">
        <v>3</v>
      </c>
      <c r="D896" s="1" t="str">
        <f t="shared" si="13"/>
        <v>33</v>
      </c>
      <c r="E896" s="1" t="str">
        <f>VLOOKUP(D896,转化后的标准!E:F,2,FALSE)</f>
        <v>I</v>
      </c>
    </row>
    <row r="897" spans="1:5">
      <c r="A897" s="3" t="s">
        <v>29</v>
      </c>
      <c r="B897" s="8">
        <v>5</v>
      </c>
      <c r="C897" s="4">
        <v>2</v>
      </c>
      <c r="D897" s="1" t="str">
        <f t="shared" si="13"/>
        <v>52</v>
      </c>
      <c r="E897" s="1" t="str">
        <f>VLOOKUP(D897,转化后的标准!E:F,2,FALSE)</f>
        <v>R</v>
      </c>
    </row>
    <row r="898" spans="1:5">
      <c r="A898" s="3" t="s">
        <v>29</v>
      </c>
      <c r="B898" s="8">
        <v>5</v>
      </c>
      <c r="C898" s="4">
        <v>5</v>
      </c>
      <c r="D898" s="1" t="str">
        <f t="shared" si="13"/>
        <v>55</v>
      </c>
      <c r="E898" s="1" t="str">
        <f>VLOOKUP(D898,转化后的标准!E:F,2,FALSE)</f>
        <v>Q</v>
      </c>
    </row>
    <row r="899" spans="1:5">
      <c r="A899" s="3" t="s">
        <v>29</v>
      </c>
      <c r="B899" s="8">
        <v>2</v>
      </c>
      <c r="C899" s="4">
        <v>4</v>
      </c>
      <c r="D899" s="1" t="str">
        <f t="shared" ref="D899:D962" si="14">B899&amp;C899</f>
        <v>24</v>
      </c>
      <c r="E899" s="1" t="str">
        <f>VLOOKUP(D899,转化后的标准!E:F,2,FALSE)</f>
        <v>I</v>
      </c>
    </row>
    <row r="900" spans="1:5">
      <c r="A900" s="3" t="s">
        <v>29</v>
      </c>
      <c r="B900" s="8">
        <v>3</v>
      </c>
      <c r="C900" s="4">
        <v>3</v>
      </c>
      <c r="D900" s="1" t="str">
        <f t="shared" si="14"/>
        <v>33</v>
      </c>
      <c r="E900" s="1" t="str">
        <f>VLOOKUP(D900,转化后的标准!E:F,2,FALSE)</f>
        <v>I</v>
      </c>
    </row>
    <row r="901" spans="1:5">
      <c r="A901" s="3" t="s">
        <v>29</v>
      </c>
      <c r="B901" s="8">
        <v>2</v>
      </c>
      <c r="C901" s="4">
        <v>5</v>
      </c>
      <c r="D901" s="1" t="str">
        <f t="shared" si="14"/>
        <v>25</v>
      </c>
      <c r="E901" s="1" t="str">
        <f>VLOOKUP(D901,转化后的标准!E:F,2,FALSE)</f>
        <v>M</v>
      </c>
    </row>
    <row r="902" spans="1:5">
      <c r="A902" s="3" t="s">
        <v>29</v>
      </c>
      <c r="B902" s="8">
        <v>1</v>
      </c>
      <c r="C902" s="4">
        <v>5</v>
      </c>
      <c r="D902" s="1" t="str">
        <f t="shared" si="14"/>
        <v>15</v>
      </c>
      <c r="E902" s="1" t="str">
        <f>VLOOKUP(D902,转化后的标准!E:F,2,FALSE)</f>
        <v>O</v>
      </c>
    </row>
    <row r="903" spans="1:5">
      <c r="A903" s="3" t="s">
        <v>29</v>
      </c>
      <c r="B903" s="8">
        <v>2</v>
      </c>
      <c r="C903" s="4">
        <v>5</v>
      </c>
      <c r="D903" s="1" t="str">
        <f t="shared" si="14"/>
        <v>25</v>
      </c>
      <c r="E903" s="1" t="str">
        <f>VLOOKUP(D903,转化后的标准!E:F,2,FALSE)</f>
        <v>M</v>
      </c>
    </row>
    <row r="904" spans="1:5">
      <c r="A904" s="3" t="s">
        <v>29</v>
      </c>
      <c r="B904" s="8">
        <v>3</v>
      </c>
      <c r="C904" s="4">
        <v>3</v>
      </c>
      <c r="D904" s="1" t="str">
        <f t="shared" si="14"/>
        <v>33</v>
      </c>
      <c r="E904" s="1" t="str">
        <f>VLOOKUP(D904,转化后的标准!E:F,2,FALSE)</f>
        <v>I</v>
      </c>
    </row>
    <row r="905" spans="1:5">
      <c r="A905" s="3" t="s">
        <v>29</v>
      </c>
      <c r="B905" s="8">
        <v>3</v>
      </c>
      <c r="C905" s="4">
        <v>3</v>
      </c>
      <c r="D905" s="1" t="str">
        <f t="shared" si="14"/>
        <v>33</v>
      </c>
      <c r="E905" s="1" t="str">
        <f>VLOOKUP(D905,转化后的标准!E:F,2,FALSE)</f>
        <v>I</v>
      </c>
    </row>
    <row r="906" spans="1:5">
      <c r="A906" s="3" t="s">
        <v>29</v>
      </c>
      <c r="B906" s="8">
        <v>3</v>
      </c>
      <c r="C906" s="4">
        <v>3</v>
      </c>
      <c r="D906" s="1" t="str">
        <f t="shared" si="14"/>
        <v>33</v>
      </c>
      <c r="E906" s="1" t="str">
        <f>VLOOKUP(D906,转化后的标准!E:F,2,FALSE)</f>
        <v>I</v>
      </c>
    </row>
    <row r="907" spans="1:5">
      <c r="A907" s="3" t="s">
        <v>29</v>
      </c>
      <c r="B907" s="8">
        <v>5</v>
      </c>
      <c r="C907" s="4">
        <v>2</v>
      </c>
      <c r="D907" s="1" t="str">
        <f t="shared" si="14"/>
        <v>52</v>
      </c>
      <c r="E907" s="1" t="str">
        <f>VLOOKUP(D907,转化后的标准!E:F,2,FALSE)</f>
        <v>R</v>
      </c>
    </row>
    <row r="908" spans="1:5">
      <c r="A908" s="3" t="s">
        <v>29</v>
      </c>
      <c r="B908" s="8">
        <v>5</v>
      </c>
      <c r="C908" s="4">
        <v>5</v>
      </c>
      <c r="D908" s="1" t="str">
        <f t="shared" si="14"/>
        <v>55</v>
      </c>
      <c r="E908" s="1" t="str">
        <f>VLOOKUP(D908,转化后的标准!E:F,2,FALSE)</f>
        <v>Q</v>
      </c>
    </row>
    <row r="909" spans="1:5">
      <c r="A909" s="3" t="s">
        <v>29</v>
      </c>
      <c r="B909" s="8">
        <v>2</v>
      </c>
      <c r="C909" s="4">
        <v>4</v>
      </c>
      <c r="D909" s="1" t="str">
        <f t="shared" si="14"/>
        <v>24</v>
      </c>
      <c r="E909" s="1" t="str">
        <f>VLOOKUP(D909,转化后的标准!E:F,2,FALSE)</f>
        <v>I</v>
      </c>
    </row>
    <row r="910" spans="1:5">
      <c r="A910" s="3" t="s">
        <v>29</v>
      </c>
      <c r="B910" s="8">
        <v>3</v>
      </c>
      <c r="C910" s="4">
        <v>3</v>
      </c>
      <c r="D910" s="1" t="str">
        <f t="shared" si="14"/>
        <v>33</v>
      </c>
      <c r="E910" s="1" t="str">
        <f>VLOOKUP(D910,转化后的标准!E:F,2,FALSE)</f>
        <v>I</v>
      </c>
    </row>
    <row r="911" spans="1:5">
      <c r="A911" s="3" t="s">
        <v>29</v>
      </c>
      <c r="B911" s="8">
        <v>2</v>
      </c>
      <c r="C911" s="4">
        <v>5</v>
      </c>
      <c r="D911" s="1" t="str">
        <f t="shared" si="14"/>
        <v>25</v>
      </c>
      <c r="E911" s="1" t="str">
        <f>VLOOKUP(D911,转化后的标准!E:F,2,FALSE)</f>
        <v>M</v>
      </c>
    </row>
    <row r="912" spans="1:5">
      <c r="A912" s="3" t="s">
        <v>29</v>
      </c>
      <c r="B912" s="8">
        <v>1</v>
      </c>
      <c r="C912" s="4">
        <v>5</v>
      </c>
      <c r="D912" s="1" t="str">
        <f t="shared" si="14"/>
        <v>15</v>
      </c>
      <c r="E912" s="1" t="str">
        <f>VLOOKUP(D912,转化后的标准!E:F,2,FALSE)</f>
        <v>O</v>
      </c>
    </row>
    <row r="913" spans="1:5">
      <c r="A913" s="3" t="s">
        <v>29</v>
      </c>
      <c r="B913" s="8">
        <v>2</v>
      </c>
      <c r="C913" s="4">
        <v>5</v>
      </c>
      <c r="D913" s="1" t="str">
        <f t="shared" si="14"/>
        <v>25</v>
      </c>
      <c r="E913" s="1" t="str">
        <f>VLOOKUP(D913,转化后的标准!E:F,2,FALSE)</f>
        <v>M</v>
      </c>
    </row>
    <row r="914" spans="1:5">
      <c r="A914" s="3" t="s">
        <v>29</v>
      </c>
      <c r="B914" s="8">
        <v>5</v>
      </c>
      <c r="C914" s="4">
        <v>5</v>
      </c>
      <c r="D914" s="1" t="str">
        <f t="shared" si="14"/>
        <v>55</v>
      </c>
      <c r="E914" s="1" t="str">
        <f>VLOOKUP(D914,转化后的标准!E:F,2,FALSE)</f>
        <v>Q</v>
      </c>
    </row>
    <row r="915" spans="1:5">
      <c r="A915" s="3" t="s">
        <v>29</v>
      </c>
      <c r="B915" s="8">
        <v>2</v>
      </c>
      <c r="C915" s="4">
        <v>4</v>
      </c>
      <c r="D915" s="1" t="str">
        <f t="shared" si="14"/>
        <v>24</v>
      </c>
      <c r="E915" s="1" t="str">
        <f>VLOOKUP(D915,转化后的标准!E:F,2,FALSE)</f>
        <v>I</v>
      </c>
    </row>
    <row r="916" spans="1:5">
      <c r="A916" s="3" t="s">
        <v>29</v>
      </c>
      <c r="B916" s="8">
        <v>3</v>
      </c>
      <c r="C916" s="4">
        <v>3</v>
      </c>
      <c r="D916" s="1" t="str">
        <f t="shared" si="14"/>
        <v>33</v>
      </c>
      <c r="E916" s="1" t="str">
        <f>VLOOKUP(D916,转化后的标准!E:F,2,FALSE)</f>
        <v>I</v>
      </c>
    </row>
    <row r="917" spans="1:5">
      <c r="A917" s="3" t="s">
        <v>29</v>
      </c>
      <c r="B917" s="8">
        <v>2</v>
      </c>
      <c r="C917" s="4">
        <v>5</v>
      </c>
      <c r="D917" s="1" t="str">
        <f t="shared" si="14"/>
        <v>25</v>
      </c>
      <c r="E917" s="1" t="str">
        <f>VLOOKUP(D917,转化后的标准!E:F,2,FALSE)</f>
        <v>M</v>
      </c>
    </row>
    <row r="918" spans="1:5">
      <c r="A918" s="3" t="s">
        <v>29</v>
      </c>
      <c r="B918" s="8">
        <v>1</v>
      </c>
      <c r="C918" s="4">
        <v>5</v>
      </c>
      <c r="D918" s="1" t="str">
        <f t="shared" si="14"/>
        <v>15</v>
      </c>
      <c r="E918" s="1" t="str">
        <f>VLOOKUP(D918,转化后的标准!E:F,2,FALSE)</f>
        <v>O</v>
      </c>
    </row>
    <row r="919" spans="1:5">
      <c r="A919" s="3" t="s">
        <v>29</v>
      </c>
      <c r="B919" s="8">
        <v>2</v>
      </c>
      <c r="C919" s="4">
        <v>5</v>
      </c>
      <c r="D919" s="1" t="str">
        <f t="shared" si="14"/>
        <v>25</v>
      </c>
      <c r="E919" s="1" t="str">
        <f>VLOOKUP(D919,转化后的标准!E:F,2,FALSE)</f>
        <v>M</v>
      </c>
    </row>
    <row r="920" spans="1:5">
      <c r="A920" s="3" t="s">
        <v>29</v>
      </c>
      <c r="B920" s="8">
        <v>2</v>
      </c>
      <c r="C920" s="4">
        <v>5</v>
      </c>
      <c r="D920" s="1" t="str">
        <f t="shared" si="14"/>
        <v>25</v>
      </c>
      <c r="E920" s="1" t="str">
        <f>VLOOKUP(D920,转化后的标准!E:F,2,FALSE)</f>
        <v>M</v>
      </c>
    </row>
    <row r="921" spans="1:5">
      <c r="A921" s="3" t="s">
        <v>29</v>
      </c>
      <c r="B921" s="8">
        <v>4</v>
      </c>
      <c r="C921" s="4">
        <v>2</v>
      </c>
      <c r="D921" s="1" t="str">
        <f t="shared" si="14"/>
        <v>42</v>
      </c>
      <c r="E921" s="1" t="str">
        <f>VLOOKUP(D921,转化后的标准!E:F,2,FALSE)</f>
        <v>I</v>
      </c>
    </row>
    <row r="922" spans="1:5">
      <c r="A922" s="3" t="s">
        <v>29</v>
      </c>
      <c r="B922" s="8">
        <v>1</v>
      </c>
      <c r="C922" s="4">
        <v>1</v>
      </c>
      <c r="D922" s="1" t="str">
        <f t="shared" si="14"/>
        <v>11</v>
      </c>
      <c r="E922" s="1" t="str">
        <f>VLOOKUP(D922,转化后的标准!E:F,2,FALSE)</f>
        <v>Q</v>
      </c>
    </row>
    <row r="923" spans="1:5">
      <c r="A923" s="3" t="s">
        <v>29</v>
      </c>
      <c r="B923" s="8">
        <v>1</v>
      </c>
      <c r="C923" s="4">
        <v>5</v>
      </c>
      <c r="D923" s="1" t="str">
        <f t="shared" si="14"/>
        <v>15</v>
      </c>
      <c r="E923" s="1" t="str">
        <f>VLOOKUP(D923,转化后的标准!E:F,2,FALSE)</f>
        <v>O</v>
      </c>
    </row>
    <row r="924" spans="1:5">
      <c r="A924" s="3" t="s">
        <v>29</v>
      </c>
      <c r="B924" s="8">
        <v>4</v>
      </c>
      <c r="C924" s="4">
        <v>4</v>
      </c>
      <c r="D924" s="1" t="str">
        <f t="shared" si="14"/>
        <v>44</v>
      </c>
      <c r="E924" s="1" t="str">
        <f>VLOOKUP(D924,转化后的标准!E:F,2,FALSE)</f>
        <v>I</v>
      </c>
    </row>
    <row r="925" spans="1:5">
      <c r="A925" s="3" t="s">
        <v>29</v>
      </c>
      <c r="B925" s="8">
        <v>1</v>
      </c>
      <c r="C925" s="4">
        <v>4</v>
      </c>
      <c r="D925" s="1" t="str">
        <f t="shared" si="14"/>
        <v>14</v>
      </c>
      <c r="E925" s="1" t="str">
        <f>VLOOKUP(D925,转化后的标准!E:F,2,FALSE)</f>
        <v>A</v>
      </c>
    </row>
    <row r="926" spans="1:5">
      <c r="A926" s="3" t="s">
        <v>29</v>
      </c>
      <c r="B926" s="8">
        <v>4</v>
      </c>
      <c r="C926" s="4">
        <v>1</v>
      </c>
      <c r="D926" s="1" t="str">
        <f t="shared" si="14"/>
        <v>41</v>
      </c>
      <c r="E926" s="1" t="str">
        <f>VLOOKUP(D926,转化后的标准!E:F,2,FALSE)</f>
        <v>R</v>
      </c>
    </row>
    <row r="927" spans="1:5">
      <c r="A927" s="3" t="s">
        <v>29</v>
      </c>
      <c r="B927" s="8">
        <v>3</v>
      </c>
      <c r="C927" s="4">
        <v>3</v>
      </c>
      <c r="D927" s="1" t="str">
        <f t="shared" si="14"/>
        <v>33</v>
      </c>
      <c r="E927" s="1" t="str">
        <f>VLOOKUP(D927,转化后的标准!E:F,2,FALSE)</f>
        <v>I</v>
      </c>
    </row>
    <row r="928" spans="1:5">
      <c r="A928" s="3" t="s">
        <v>29</v>
      </c>
      <c r="B928" s="8">
        <v>4</v>
      </c>
      <c r="C928" s="4">
        <v>1</v>
      </c>
      <c r="D928" s="1" t="str">
        <f t="shared" si="14"/>
        <v>41</v>
      </c>
      <c r="E928" s="1" t="str">
        <f>VLOOKUP(D928,转化后的标准!E:F,2,FALSE)</f>
        <v>R</v>
      </c>
    </row>
    <row r="929" spans="1:5">
      <c r="A929" s="3" t="s">
        <v>29</v>
      </c>
      <c r="B929" s="8">
        <v>1</v>
      </c>
      <c r="C929" s="4">
        <v>1</v>
      </c>
      <c r="D929" s="1" t="str">
        <f t="shared" si="14"/>
        <v>11</v>
      </c>
      <c r="E929" s="1" t="str">
        <f>VLOOKUP(D929,转化后的标准!E:F,2,FALSE)</f>
        <v>Q</v>
      </c>
    </row>
    <row r="930" spans="1:5">
      <c r="A930" s="3" t="s">
        <v>29</v>
      </c>
      <c r="B930" s="8">
        <v>1</v>
      </c>
      <c r="C930" s="4">
        <v>3</v>
      </c>
      <c r="D930" s="1" t="str">
        <f t="shared" si="14"/>
        <v>13</v>
      </c>
      <c r="E930" s="1" t="str">
        <f>VLOOKUP(D930,转化后的标准!E:F,2,FALSE)</f>
        <v>A</v>
      </c>
    </row>
    <row r="931" spans="1:5">
      <c r="A931" s="3" t="s">
        <v>29</v>
      </c>
      <c r="B931" s="8">
        <v>3</v>
      </c>
      <c r="C931" s="4">
        <v>3</v>
      </c>
      <c r="D931" s="1" t="str">
        <f t="shared" si="14"/>
        <v>33</v>
      </c>
      <c r="E931" s="1" t="str">
        <f>VLOOKUP(D931,转化后的标准!E:F,2,FALSE)</f>
        <v>I</v>
      </c>
    </row>
    <row r="932" spans="1:5">
      <c r="A932" s="3" t="s">
        <v>29</v>
      </c>
      <c r="B932" s="8">
        <v>3</v>
      </c>
      <c r="C932" s="4">
        <v>3</v>
      </c>
      <c r="D932" s="1" t="str">
        <f t="shared" si="14"/>
        <v>33</v>
      </c>
      <c r="E932" s="1" t="str">
        <f>VLOOKUP(D932,转化后的标准!E:F,2,FALSE)</f>
        <v>I</v>
      </c>
    </row>
    <row r="933" spans="1:5">
      <c r="A933" s="3" t="s">
        <v>29</v>
      </c>
      <c r="B933" s="8">
        <v>3</v>
      </c>
      <c r="C933" s="4">
        <v>3</v>
      </c>
      <c r="D933" s="1" t="str">
        <f t="shared" si="14"/>
        <v>33</v>
      </c>
      <c r="E933" s="1" t="str">
        <f>VLOOKUP(D933,转化后的标准!E:F,2,FALSE)</f>
        <v>I</v>
      </c>
    </row>
    <row r="934" spans="1:5">
      <c r="A934" s="3" t="s">
        <v>29</v>
      </c>
      <c r="B934" s="8">
        <v>3</v>
      </c>
      <c r="C934" s="4">
        <v>3</v>
      </c>
      <c r="D934" s="1" t="str">
        <f t="shared" si="14"/>
        <v>33</v>
      </c>
      <c r="E934" s="1" t="str">
        <f>VLOOKUP(D934,转化后的标准!E:F,2,FALSE)</f>
        <v>I</v>
      </c>
    </row>
    <row r="935" spans="1:5">
      <c r="A935" s="3" t="s">
        <v>29</v>
      </c>
      <c r="B935" s="8">
        <v>5</v>
      </c>
      <c r="C935" s="4">
        <v>2</v>
      </c>
      <c r="D935" s="1" t="str">
        <f t="shared" si="14"/>
        <v>52</v>
      </c>
      <c r="E935" s="1" t="str">
        <f>VLOOKUP(D935,转化后的标准!E:F,2,FALSE)</f>
        <v>R</v>
      </c>
    </row>
    <row r="936" spans="1:5">
      <c r="A936" s="3" t="s">
        <v>29</v>
      </c>
      <c r="B936" s="8">
        <v>5</v>
      </c>
      <c r="C936" s="4">
        <v>5</v>
      </c>
      <c r="D936" s="1" t="str">
        <f t="shared" si="14"/>
        <v>55</v>
      </c>
      <c r="E936" s="1" t="str">
        <f>VLOOKUP(D936,转化后的标准!E:F,2,FALSE)</f>
        <v>Q</v>
      </c>
    </row>
    <row r="937" spans="1:5">
      <c r="A937" s="3" t="s">
        <v>29</v>
      </c>
      <c r="B937" s="8">
        <v>2</v>
      </c>
      <c r="C937" s="4">
        <v>4</v>
      </c>
      <c r="D937" s="1" t="str">
        <f t="shared" si="14"/>
        <v>24</v>
      </c>
      <c r="E937" s="1" t="str">
        <f>VLOOKUP(D937,转化后的标准!E:F,2,FALSE)</f>
        <v>I</v>
      </c>
    </row>
    <row r="938" spans="1:5">
      <c r="A938" s="3" t="s">
        <v>29</v>
      </c>
      <c r="B938" s="8">
        <v>3</v>
      </c>
      <c r="C938" s="4">
        <v>3</v>
      </c>
      <c r="D938" s="1" t="str">
        <f t="shared" si="14"/>
        <v>33</v>
      </c>
      <c r="E938" s="1" t="str">
        <f>VLOOKUP(D938,转化后的标准!E:F,2,FALSE)</f>
        <v>I</v>
      </c>
    </row>
    <row r="939" spans="1:5">
      <c r="A939" s="3" t="s">
        <v>29</v>
      </c>
      <c r="B939" s="8">
        <v>2</v>
      </c>
      <c r="C939" s="4">
        <v>5</v>
      </c>
      <c r="D939" s="1" t="str">
        <f t="shared" si="14"/>
        <v>25</v>
      </c>
      <c r="E939" s="1" t="str">
        <f>VLOOKUP(D939,转化后的标准!E:F,2,FALSE)</f>
        <v>M</v>
      </c>
    </row>
    <row r="940" spans="1:5">
      <c r="A940" s="3" t="s">
        <v>29</v>
      </c>
      <c r="B940" s="8">
        <v>1</v>
      </c>
      <c r="C940" s="4">
        <v>5</v>
      </c>
      <c r="D940" s="1" t="str">
        <f t="shared" si="14"/>
        <v>15</v>
      </c>
      <c r="E940" s="1" t="str">
        <f>VLOOKUP(D940,转化后的标准!E:F,2,FALSE)</f>
        <v>O</v>
      </c>
    </row>
    <row r="941" spans="1:5">
      <c r="A941" s="3" t="s">
        <v>29</v>
      </c>
      <c r="B941" s="8">
        <v>2</v>
      </c>
      <c r="C941" s="4">
        <v>5</v>
      </c>
      <c r="D941" s="1" t="str">
        <f t="shared" si="14"/>
        <v>25</v>
      </c>
      <c r="E941" s="1" t="str">
        <f>VLOOKUP(D941,转化后的标准!E:F,2,FALSE)</f>
        <v>M</v>
      </c>
    </row>
    <row r="942" spans="1:5">
      <c r="A942" s="3" t="s">
        <v>29</v>
      </c>
      <c r="B942" s="8">
        <v>3</v>
      </c>
      <c r="C942" s="4">
        <v>3</v>
      </c>
      <c r="D942" s="1" t="str">
        <f t="shared" si="14"/>
        <v>33</v>
      </c>
      <c r="E942" s="1" t="str">
        <f>VLOOKUP(D942,转化后的标准!E:F,2,FALSE)</f>
        <v>I</v>
      </c>
    </row>
    <row r="943" spans="1:5">
      <c r="A943" s="3" t="s">
        <v>29</v>
      </c>
      <c r="B943" s="8">
        <v>3</v>
      </c>
      <c r="C943" s="4">
        <v>3</v>
      </c>
      <c r="D943" s="1" t="str">
        <f t="shared" si="14"/>
        <v>33</v>
      </c>
      <c r="E943" s="1" t="str">
        <f>VLOOKUP(D943,转化后的标准!E:F,2,FALSE)</f>
        <v>I</v>
      </c>
    </row>
    <row r="944" spans="1:5">
      <c r="A944" s="3" t="s">
        <v>29</v>
      </c>
      <c r="B944" s="8">
        <v>3</v>
      </c>
      <c r="C944" s="4">
        <v>3</v>
      </c>
      <c r="D944" s="1" t="str">
        <f t="shared" si="14"/>
        <v>33</v>
      </c>
      <c r="E944" s="1" t="str">
        <f>VLOOKUP(D944,转化后的标准!E:F,2,FALSE)</f>
        <v>I</v>
      </c>
    </row>
    <row r="945" spans="1:5">
      <c r="A945" s="3" t="s">
        <v>29</v>
      </c>
      <c r="B945" s="8">
        <v>5</v>
      </c>
      <c r="C945" s="4">
        <v>2</v>
      </c>
      <c r="D945" s="1" t="str">
        <f t="shared" si="14"/>
        <v>52</v>
      </c>
      <c r="E945" s="1" t="str">
        <f>VLOOKUP(D945,转化后的标准!E:F,2,FALSE)</f>
        <v>R</v>
      </c>
    </row>
    <row r="946" spans="1:5">
      <c r="A946" s="3" t="s">
        <v>29</v>
      </c>
      <c r="B946" s="8">
        <v>5</v>
      </c>
      <c r="C946" s="4">
        <v>5</v>
      </c>
      <c r="D946" s="1" t="str">
        <f t="shared" si="14"/>
        <v>55</v>
      </c>
      <c r="E946" s="1" t="str">
        <f>VLOOKUP(D946,转化后的标准!E:F,2,FALSE)</f>
        <v>Q</v>
      </c>
    </row>
    <row r="947" spans="1:5">
      <c r="A947" s="3" t="s">
        <v>29</v>
      </c>
      <c r="B947" s="8">
        <v>2</v>
      </c>
      <c r="C947" s="4">
        <v>4</v>
      </c>
      <c r="D947" s="1" t="str">
        <f t="shared" si="14"/>
        <v>24</v>
      </c>
      <c r="E947" s="1" t="str">
        <f>VLOOKUP(D947,转化后的标准!E:F,2,FALSE)</f>
        <v>I</v>
      </c>
    </row>
    <row r="948" spans="1:5">
      <c r="A948" s="3" t="s">
        <v>29</v>
      </c>
      <c r="B948" s="8">
        <v>3</v>
      </c>
      <c r="C948" s="4">
        <v>3</v>
      </c>
      <c r="D948" s="1" t="str">
        <f t="shared" si="14"/>
        <v>33</v>
      </c>
      <c r="E948" s="1" t="str">
        <f>VLOOKUP(D948,转化后的标准!E:F,2,FALSE)</f>
        <v>I</v>
      </c>
    </row>
    <row r="949" spans="1:5">
      <c r="A949" s="3" t="s">
        <v>29</v>
      </c>
      <c r="B949" s="8">
        <v>2</v>
      </c>
      <c r="C949" s="4">
        <v>5</v>
      </c>
      <c r="D949" s="1" t="str">
        <f t="shared" si="14"/>
        <v>25</v>
      </c>
      <c r="E949" s="1" t="str">
        <f>VLOOKUP(D949,转化后的标准!E:F,2,FALSE)</f>
        <v>M</v>
      </c>
    </row>
    <row r="950" spans="1:5">
      <c r="A950" s="3" t="s">
        <v>29</v>
      </c>
      <c r="B950" s="8">
        <v>1</v>
      </c>
      <c r="C950" s="4">
        <v>5</v>
      </c>
      <c r="D950" s="1" t="str">
        <f t="shared" si="14"/>
        <v>15</v>
      </c>
      <c r="E950" s="1" t="str">
        <f>VLOOKUP(D950,转化后的标准!E:F,2,FALSE)</f>
        <v>O</v>
      </c>
    </row>
    <row r="951" spans="1:5">
      <c r="A951" s="3" t="s">
        <v>29</v>
      </c>
      <c r="B951" s="8">
        <v>2</v>
      </c>
      <c r="C951" s="4">
        <v>5</v>
      </c>
      <c r="D951" s="1" t="str">
        <f t="shared" si="14"/>
        <v>25</v>
      </c>
      <c r="E951" s="1" t="str">
        <f>VLOOKUP(D951,转化后的标准!E:F,2,FALSE)</f>
        <v>M</v>
      </c>
    </row>
    <row r="952" spans="1:5">
      <c r="A952" s="3" t="s">
        <v>29</v>
      </c>
      <c r="B952" s="8">
        <v>3</v>
      </c>
      <c r="C952" s="4">
        <v>3</v>
      </c>
      <c r="D952" s="1" t="str">
        <f t="shared" si="14"/>
        <v>33</v>
      </c>
      <c r="E952" s="1" t="str">
        <f>VLOOKUP(D952,转化后的标准!E:F,2,FALSE)</f>
        <v>I</v>
      </c>
    </row>
    <row r="953" spans="1:5">
      <c r="A953" s="3" t="s">
        <v>29</v>
      </c>
      <c r="B953" s="8">
        <v>3</v>
      </c>
      <c r="C953" s="4">
        <v>3</v>
      </c>
      <c r="D953" s="1" t="str">
        <f t="shared" si="14"/>
        <v>33</v>
      </c>
      <c r="E953" s="1" t="str">
        <f>VLOOKUP(D953,转化后的标准!E:F,2,FALSE)</f>
        <v>I</v>
      </c>
    </row>
    <row r="954" spans="1:5">
      <c r="A954" s="3" t="s">
        <v>29</v>
      </c>
      <c r="B954" s="8">
        <v>3</v>
      </c>
      <c r="C954" s="4">
        <v>3</v>
      </c>
      <c r="D954" s="1" t="str">
        <f t="shared" si="14"/>
        <v>33</v>
      </c>
      <c r="E954" s="1" t="str">
        <f>VLOOKUP(D954,转化后的标准!E:F,2,FALSE)</f>
        <v>I</v>
      </c>
    </row>
    <row r="955" spans="1:5">
      <c r="A955" s="3" t="s">
        <v>29</v>
      </c>
      <c r="B955" s="8">
        <v>5</v>
      </c>
      <c r="C955" s="4">
        <v>2</v>
      </c>
      <c r="D955" s="1" t="str">
        <f t="shared" si="14"/>
        <v>52</v>
      </c>
      <c r="E955" s="1" t="str">
        <f>VLOOKUP(D955,转化后的标准!E:F,2,FALSE)</f>
        <v>R</v>
      </c>
    </row>
    <row r="956" spans="1:5">
      <c r="A956" s="3" t="s">
        <v>29</v>
      </c>
      <c r="B956" s="8">
        <v>5</v>
      </c>
      <c r="C956" s="4">
        <v>5</v>
      </c>
      <c r="D956" s="1" t="str">
        <f t="shared" si="14"/>
        <v>55</v>
      </c>
      <c r="E956" s="1" t="str">
        <f>VLOOKUP(D956,转化后的标准!E:F,2,FALSE)</f>
        <v>Q</v>
      </c>
    </row>
    <row r="957" spans="1:5">
      <c r="A957" s="3" t="s">
        <v>29</v>
      </c>
      <c r="B957" s="8">
        <v>2</v>
      </c>
      <c r="C957" s="4">
        <v>4</v>
      </c>
      <c r="D957" s="1" t="str">
        <f t="shared" si="14"/>
        <v>24</v>
      </c>
      <c r="E957" s="1" t="str">
        <f>VLOOKUP(D957,转化后的标准!E:F,2,FALSE)</f>
        <v>I</v>
      </c>
    </row>
    <row r="958" spans="1:5">
      <c r="A958" s="3" t="s">
        <v>29</v>
      </c>
      <c r="B958" s="8">
        <v>3</v>
      </c>
      <c r="C958" s="4">
        <v>3</v>
      </c>
      <c r="D958" s="1" t="str">
        <f t="shared" si="14"/>
        <v>33</v>
      </c>
      <c r="E958" s="1" t="str">
        <f>VLOOKUP(D958,转化后的标准!E:F,2,FALSE)</f>
        <v>I</v>
      </c>
    </row>
    <row r="959" spans="1:5">
      <c r="A959" s="3" t="s">
        <v>29</v>
      </c>
      <c r="B959" s="8">
        <v>2</v>
      </c>
      <c r="C959" s="4">
        <v>5</v>
      </c>
      <c r="D959" s="1" t="str">
        <f t="shared" si="14"/>
        <v>25</v>
      </c>
      <c r="E959" s="1" t="str">
        <f>VLOOKUP(D959,转化后的标准!E:F,2,FALSE)</f>
        <v>M</v>
      </c>
    </row>
    <row r="960" spans="1:5">
      <c r="A960" s="3" t="s">
        <v>29</v>
      </c>
      <c r="B960" s="8">
        <v>1</v>
      </c>
      <c r="C960" s="4">
        <v>5</v>
      </c>
      <c r="D960" s="1" t="str">
        <f t="shared" si="14"/>
        <v>15</v>
      </c>
      <c r="E960" s="1" t="str">
        <f>VLOOKUP(D960,转化后的标准!E:F,2,FALSE)</f>
        <v>O</v>
      </c>
    </row>
    <row r="961" spans="1:5">
      <c r="A961" s="3" t="s">
        <v>29</v>
      </c>
      <c r="B961" s="8">
        <v>2</v>
      </c>
      <c r="C961" s="4">
        <v>5</v>
      </c>
      <c r="D961" s="1" t="str">
        <f t="shared" si="14"/>
        <v>25</v>
      </c>
      <c r="E961" s="1" t="str">
        <f>VLOOKUP(D961,转化后的标准!E:F,2,FALSE)</f>
        <v>M</v>
      </c>
    </row>
    <row r="962" spans="1:5">
      <c r="A962" s="3" t="s">
        <v>29</v>
      </c>
      <c r="B962" s="8">
        <v>5</v>
      </c>
      <c r="C962" s="4">
        <v>5</v>
      </c>
      <c r="D962" s="1" t="str">
        <f t="shared" si="14"/>
        <v>55</v>
      </c>
      <c r="E962" s="1" t="str">
        <f>VLOOKUP(D962,转化后的标准!E:F,2,FALSE)</f>
        <v>Q</v>
      </c>
    </row>
    <row r="963" spans="1:5">
      <c r="A963" s="3" t="s">
        <v>29</v>
      </c>
      <c r="B963" s="8">
        <v>2</v>
      </c>
      <c r="C963" s="4">
        <v>4</v>
      </c>
      <c r="D963" s="1" t="str">
        <f t="shared" ref="D963:D1026" si="15">B963&amp;C963</f>
        <v>24</v>
      </c>
      <c r="E963" s="1" t="str">
        <f>VLOOKUP(D963,转化后的标准!E:F,2,FALSE)</f>
        <v>I</v>
      </c>
    </row>
    <row r="964" spans="1:5">
      <c r="A964" s="3" t="s">
        <v>29</v>
      </c>
      <c r="B964" s="8">
        <v>3</v>
      </c>
      <c r="C964" s="4">
        <v>3</v>
      </c>
      <c r="D964" s="1" t="str">
        <f t="shared" si="15"/>
        <v>33</v>
      </c>
      <c r="E964" s="1" t="str">
        <f>VLOOKUP(D964,转化后的标准!E:F,2,FALSE)</f>
        <v>I</v>
      </c>
    </row>
    <row r="965" spans="1:5">
      <c r="A965" s="3" t="s">
        <v>29</v>
      </c>
      <c r="B965" s="8">
        <v>2</v>
      </c>
      <c r="C965" s="4">
        <v>5</v>
      </c>
      <c r="D965" s="1" t="str">
        <f t="shared" si="15"/>
        <v>25</v>
      </c>
      <c r="E965" s="1" t="str">
        <f>VLOOKUP(D965,转化后的标准!E:F,2,FALSE)</f>
        <v>M</v>
      </c>
    </row>
    <row r="966" spans="1:5">
      <c r="A966" s="3" t="s">
        <v>29</v>
      </c>
      <c r="B966" s="8">
        <v>1</v>
      </c>
      <c r="C966" s="4">
        <v>5</v>
      </c>
      <c r="D966" s="1" t="str">
        <f t="shared" si="15"/>
        <v>15</v>
      </c>
      <c r="E966" s="1" t="str">
        <f>VLOOKUP(D966,转化后的标准!E:F,2,FALSE)</f>
        <v>O</v>
      </c>
    </row>
    <row r="967" spans="1:5">
      <c r="A967" s="3" t="s">
        <v>29</v>
      </c>
      <c r="B967" s="8">
        <v>2</v>
      </c>
      <c r="C967" s="4">
        <v>5</v>
      </c>
      <c r="D967" s="1" t="str">
        <f t="shared" si="15"/>
        <v>25</v>
      </c>
      <c r="E967" s="1" t="str">
        <f>VLOOKUP(D967,转化后的标准!E:F,2,FALSE)</f>
        <v>M</v>
      </c>
    </row>
    <row r="968" spans="1:5">
      <c r="A968" s="3" t="s">
        <v>29</v>
      </c>
      <c r="B968" s="8">
        <v>2</v>
      </c>
      <c r="C968" s="4">
        <v>5</v>
      </c>
      <c r="D968" s="1" t="str">
        <f t="shared" si="15"/>
        <v>25</v>
      </c>
      <c r="E968" s="1" t="str">
        <f>VLOOKUP(D968,转化后的标准!E:F,2,FALSE)</f>
        <v>M</v>
      </c>
    </row>
    <row r="969" spans="1:5">
      <c r="A969" s="3" t="s">
        <v>29</v>
      </c>
      <c r="B969" s="8">
        <v>4</v>
      </c>
      <c r="C969" s="4">
        <v>2</v>
      </c>
      <c r="D969" s="1" t="str">
        <f t="shared" si="15"/>
        <v>42</v>
      </c>
      <c r="E969" s="1" t="str">
        <f>VLOOKUP(D969,转化后的标准!E:F,2,FALSE)</f>
        <v>I</v>
      </c>
    </row>
    <row r="970" spans="1:5">
      <c r="A970" s="3" t="s">
        <v>29</v>
      </c>
      <c r="B970" s="8">
        <v>1</v>
      </c>
      <c r="C970" s="4">
        <v>1</v>
      </c>
      <c r="D970" s="1" t="str">
        <f t="shared" si="15"/>
        <v>11</v>
      </c>
      <c r="E970" s="1" t="str">
        <f>VLOOKUP(D970,转化后的标准!E:F,2,FALSE)</f>
        <v>Q</v>
      </c>
    </row>
    <row r="971" spans="1:5">
      <c r="A971" s="3" t="s">
        <v>29</v>
      </c>
      <c r="B971" s="8">
        <v>1</v>
      </c>
      <c r="C971" s="4">
        <v>5</v>
      </c>
      <c r="D971" s="1" t="str">
        <f t="shared" si="15"/>
        <v>15</v>
      </c>
      <c r="E971" s="1" t="str">
        <f>VLOOKUP(D971,转化后的标准!E:F,2,FALSE)</f>
        <v>O</v>
      </c>
    </row>
    <row r="972" spans="1:5">
      <c r="A972" s="3" t="s">
        <v>29</v>
      </c>
      <c r="B972" s="8">
        <v>4</v>
      </c>
      <c r="C972" s="4">
        <v>4</v>
      </c>
      <c r="D972" s="1" t="str">
        <f t="shared" si="15"/>
        <v>44</v>
      </c>
      <c r="E972" s="1" t="str">
        <f>VLOOKUP(D972,转化后的标准!E:F,2,FALSE)</f>
        <v>I</v>
      </c>
    </row>
    <row r="973" spans="1:5">
      <c r="A973" s="3" t="s">
        <v>29</v>
      </c>
      <c r="B973" s="8">
        <v>1</v>
      </c>
      <c r="C973" s="4">
        <v>4</v>
      </c>
      <c r="D973" s="1" t="str">
        <f t="shared" si="15"/>
        <v>14</v>
      </c>
      <c r="E973" s="1" t="str">
        <f>VLOOKUP(D973,转化后的标准!E:F,2,FALSE)</f>
        <v>A</v>
      </c>
    </row>
    <row r="974" spans="1:5">
      <c r="A974" s="3" t="s">
        <v>29</v>
      </c>
      <c r="B974" s="8">
        <v>4</v>
      </c>
      <c r="C974" s="4">
        <v>1</v>
      </c>
      <c r="D974" s="1" t="str">
        <f t="shared" si="15"/>
        <v>41</v>
      </c>
      <c r="E974" s="1" t="str">
        <f>VLOOKUP(D974,转化后的标准!E:F,2,FALSE)</f>
        <v>R</v>
      </c>
    </row>
    <row r="975" spans="1:5">
      <c r="A975" s="3" t="s">
        <v>29</v>
      </c>
      <c r="B975" s="8">
        <v>3</v>
      </c>
      <c r="C975" s="4">
        <v>3</v>
      </c>
      <c r="D975" s="1" t="str">
        <f t="shared" si="15"/>
        <v>33</v>
      </c>
      <c r="E975" s="1" t="str">
        <f>VLOOKUP(D975,转化后的标准!E:F,2,FALSE)</f>
        <v>I</v>
      </c>
    </row>
    <row r="976" spans="1:5">
      <c r="A976" s="3" t="s">
        <v>29</v>
      </c>
      <c r="B976" s="8">
        <v>4</v>
      </c>
      <c r="C976" s="4">
        <v>1</v>
      </c>
      <c r="D976" s="1" t="str">
        <f t="shared" si="15"/>
        <v>41</v>
      </c>
      <c r="E976" s="1" t="str">
        <f>VLOOKUP(D976,转化后的标准!E:F,2,FALSE)</f>
        <v>R</v>
      </c>
    </row>
    <row r="977" spans="1:5">
      <c r="A977" s="3" t="s">
        <v>29</v>
      </c>
      <c r="B977" s="8">
        <v>1</v>
      </c>
      <c r="C977" s="4">
        <v>1</v>
      </c>
      <c r="D977" s="1" t="str">
        <f t="shared" si="15"/>
        <v>11</v>
      </c>
      <c r="E977" s="1" t="str">
        <f>VLOOKUP(D977,转化后的标准!E:F,2,FALSE)</f>
        <v>Q</v>
      </c>
    </row>
    <row r="978" spans="1:5">
      <c r="A978" s="3" t="s">
        <v>29</v>
      </c>
      <c r="B978" s="8">
        <v>1</v>
      </c>
      <c r="C978" s="4">
        <v>3</v>
      </c>
      <c r="D978" s="1" t="str">
        <f t="shared" si="15"/>
        <v>13</v>
      </c>
      <c r="E978" s="1" t="str">
        <f>VLOOKUP(D978,转化后的标准!E:F,2,FALSE)</f>
        <v>A</v>
      </c>
    </row>
    <row r="979" spans="1:5">
      <c r="A979" s="3" t="s">
        <v>29</v>
      </c>
      <c r="B979" s="8">
        <v>3</v>
      </c>
      <c r="C979" s="4">
        <v>3</v>
      </c>
      <c r="D979" s="1" t="str">
        <f t="shared" si="15"/>
        <v>33</v>
      </c>
      <c r="E979" s="1" t="str">
        <f>VLOOKUP(D979,转化后的标准!E:F,2,FALSE)</f>
        <v>I</v>
      </c>
    </row>
    <row r="980" spans="1:5">
      <c r="A980" s="3" t="s">
        <v>29</v>
      </c>
      <c r="B980" s="8">
        <v>3</v>
      </c>
      <c r="C980" s="4">
        <v>3</v>
      </c>
      <c r="D980" s="1" t="str">
        <f t="shared" si="15"/>
        <v>33</v>
      </c>
      <c r="E980" s="1" t="str">
        <f>VLOOKUP(D980,转化后的标准!E:F,2,FALSE)</f>
        <v>I</v>
      </c>
    </row>
    <row r="981" spans="1:5">
      <c r="A981" s="3" t="s">
        <v>29</v>
      </c>
      <c r="B981" s="8">
        <v>3</v>
      </c>
      <c r="C981" s="4">
        <v>3</v>
      </c>
      <c r="D981" s="1" t="str">
        <f t="shared" si="15"/>
        <v>33</v>
      </c>
      <c r="E981" s="1" t="str">
        <f>VLOOKUP(D981,转化后的标准!E:F,2,FALSE)</f>
        <v>I</v>
      </c>
    </row>
    <row r="982" spans="1:5">
      <c r="A982" s="3" t="s">
        <v>29</v>
      </c>
      <c r="B982" s="8">
        <v>3</v>
      </c>
      <c r="C982" s="4">
        <v>3</v>
      </c>
      <c r="D982" s="1" t="str">
        <f t="shared" si="15"/>
        <v>33</v>
      </c>
      <c r="E982" s="1" t="str">
        <f>VLOOKUP(D982,转化后的标准!E:F,2,FALSE)</f>
        <v>I</v>
      </c>
    </row>
    <row r="983" spans="1:5">
      <c r="A983" s="3" t="s">
        <v>29</v>
      </c>
      <c r="B983" s="8">
        <v>4</v>
      </c>
      <c r="C983" s="4">
        <v>2</v>
      </c>
      <c r="D983" s="1" t="str">
        <f t="shared" si="15"/>
        <v>42</v>
      </c>
      <c r="E983" s="1" t="str">
        <f>VLOOKUP(D983,转化后的标准!E:F,2,FALSE)</f>
        <v>I</v>
      </c>
    </row>
    <row r="984" spans="1:5">
      <c r="A984" s="3" t="s">
        <v>29</v>
      </c>
      <c r="B984" s="8">
        <v>1</v>
      </c>
      <c r="C984" s="4">
        <v>1</v>
      </c>
      <c r="D984" s="1" t="str">
        <f t="shared" si="15"/>
        <v>11</v>
      </c>
      <c r="E984" s="1" t="str">
        <f>VLOOKUP(D984,转化后的标准!E:F,2,FALSE)</f>
        <v>Q</v>
      </c>
    </row>
    <row r="985" spans="1:5">
      <c r="A985" s="3" t="s">
        <v>29</v>
      </c>
      <c r="B985" s="8">
        <v>1</v>
      </c>
      <c r="C985" s="4">
        <v>5</v>
      </c>
      <c r="D985" s="1" t="str">
        <f t="shared" si="15"/>
        <v>15</v>
      </c>
      <c r="E985" s="1" t="str">
        <f>VLOOKUP(D985,转化后的标准!E:F,2,FALSE)</f>
        <v>O</v>
      </c>
    </row>
    <row r="986" spans="1:5">
      <c r="A986" s="3" t="s">
        <v>29</v>
      </c>
      <c r="B986" s="8">
        <v>4</v>
      </c>
      <c r="C986" s="4">
        <v>4</v>
      </c>
      <c r="D986" s="1" t="str">
        <f t="shared" si="15"/>
        <v>44</v>
      </c>
      <c r="E986" s="1" t="str">
        <f>VLOOKUP(D986,转化后的标准!E:F,2,FALSE)</f>
        <v>I</v>
      </c>
    </row>
    <row r="987" spans="1:5">
      <c r="A987" s="3" t="s">
        <v>29</v>
      </c>
      <c r="B987" s="8">
        <v>1</v>
      </c>
      <c r="C987" s="4">
        <v>4</v>
      </c>
      <c r="D987" s="1" t="str">
        <f t="shared" si="15"/>
        <v>14</v>
      </c>
      <c r="E987" s="1" t="str">
        <f>VLOOKUP(D987,转化后的标准!E:F,2,FALSE)</f>
        <v>A</v>
      </c>
    </row>
    <row r="988" spans="1:5">
      <c r="A988" s="3" t="s">
        <v>29</v>
      </c>
      <c r="B988" s="8">
        <v>4</v>
      </c>
      <c r="C988" s="4">
        <v>1</v>
      </c>
      <c r="D988" s="1" t="str">
        <f t="shared" si="15"/>
        <v>41</v>
      </c>
      <c r="E988" s="1" t="str">
        <f>VLOOKUP(D988,转化后的标准!E:F,2,FALSE)</f>
        <v>R</v>
      </c>
    </row>
    <row r="989" spans="1:5">
      <c r="A989" s="3" t="s">
        <v>29</v>
      </c>
      <c r="B989" s="8">
        <v>3</v>
      </c>
      <c r="C989" s="4">
        <v>3</v>
      </c>
      <c r="D989" s="1" t="str">
        <f t="shared" si="15"/>
        <v>33</v>
      </c>
      <c r="E989" s="1" t="str">
        <f>VLOOKUP(D989,转化后的标准!E:F,2,FALSE)</f>
        <v>I</v>
      </c>
    </row>
    <row r="990" spans="1:5">
      <c r="A990" s="3" t="s">
        <v>29</v>
      </c>
      <c r="B990" s="8">
        <v>4</v>
      </c>
      <c r="C990" s="4">
        <v>1</v>
      </c>
      <c r="D990" s="1" t="str">
        <f t="shared" si="15"/>
        <v>41</v>
      </c>
      <c r="E990" s="1" t="str">
        <f>VLOOKUP(D990,转化后的标准!E:F,2,FALSE)</f>
        <v>R</v>
      </c>
    </row>
    <row r="991" spans="1:5">
      <c r="A991" s="3" t="s">
        <v>29</v>
      </c>
      <c r="B991" s="8">
        <v>1</v>
      </c>
      <c r="C991" s="4">
        <v>1</v>
      </c>
      <c r="D991" s="1" t="str">
        <f t="shared" si="15"/>
        <v>11</v>
      </c>
      <c r="E991" s="1" t="str">
        <f>VLOOKUP(D991,转化后的标准!E:F,2,FALSE)</f>
        <v>Q</v>
      </c>
    </row>
    <row r="992" spans="1:5">
      <c r="A992" s="3" t="s">
        <v>29</v>
      </c>
      <c r="B992" s="8">
        <v>1</v>
      </c>
      <c r="C992" s="4">
        <v>3</v>
      </c>
      <c r="D992" s="1" t="str">
        <f t="shared" si="15"/>
        <v>13</v>
      </c>
      <c r="E992" s="1" t="str">
        <f>VLOOKUP(D992,转化后的标准!E:F,2,FALSE)</f>
        <v>A</v>
      </c>
    </row>
    <row r="993" spans="1:5">
      <c r="A993" s="3" t="s">
        <v>29</v>
      </c>
      <c r="B993" s="8">
        <v>3</v>
      </c>
      <c r="C993" s="4">
        <v>3</v>
      </c>
      <c r="D993" s="1" t="str">
        <f t="shared" si="15"/>
        <v>33</v>
      </c>
      <c r="E993" s="1" t="str">
        <f>VLOOKUP(D993,转化后的标准!E:F,2,FALSE)</f>
        <v>I</v>
      </c>
    </row>
    <row r="994" spans="1:5">
      <c r="A994" s="3" t="s">
        <v>29</v>
      </c>
      <c r="B994" s="8">
        <v>3</v>
      </c>
      <c r="C994" s="4">
        <v>3</v>
      </c>
      <c r="D994" s="1" t="str">
        <f t="shared" si="15"/>
        <v>33</v>
      </c>
      <c r="E994" s="1" t="str">
        <f>VLOOKUP(D994,转化后的标准!E:F,2,FALSE)</f>
        <v>I</v>
      </c>
    </row>
    <row r="995" spans="1:5">
      <c r="A995" s="3" t="s">
        <v>29</v>
      </c>
      <c r="B995" s="8">
        <v>3</v>
      </c>
      <c r="C995" s="4">
        <v>3</v>
      </c>
      <c r="D995" s="1" t="str">
        <f t="shared" si="15"/>
        <v>33</v>
      </c>
      <c r="E995" s="1" t="str">
        <f>VLOOKUP(D995,转化后的标准!E:F,2,FALSE)</f>
        <v>I</v>
      </c>
    </row>
    <row r="996" spans="1:5">
      <c r="A996" s="3" t="s">
        <v>29</v>
      </c>
      <c r="B996" s="8">
        <v>3</v>
      </c>
      <c r="C996" s="4">
        <v>3</v>
      </c>
      <c r="D996" s="1" t="str">
        <f t="shared" si="15"/>
        <v>33</v>
      </c>
      <c r="E996" s="1" t="str">
        <f>VLOOKUP(D996,转化后的标准!E:F,2,FALSE)</f>
        <v>I</v>
      </c>
    </row>
    <row r="997" spans="1:5">
      <c r="A997" s="3" t="s">
        <v>29</v>
      </c>
      <c r="B997" s="8">
        <v>5</v>
      </c>
      <c r="C997" s="4">
        <v>2</v>
      </c>
      <c r="D997" s="1" t="str">
        <f t="shared" si="15"/>
        <v>52</v>
      </c>
      <c r="E997" s="1" t="str">
        <f>VLOOKUP(D997,转化后的标准!E:F,2,FALSE)</f>
        <v>R</v>
      </c>
    </row>
    <row r="998" spans="1:5">
      <c r="A998" s="3" t="s">
        <v>29</v>
      </c>
      <c r="B998" s="8">
        <v>5</v>
      </c>
      <c r="C998" s="4">
        <v>5</v>
      </c>
      <c r="D998" s="1" t="str">
        <f t="shared" si="15"/>
        <v>55</v>
      </c>
      <c r="E998" s="1" t="str">
        <f>VLOOKUP(D998,转化后的标准!E:F,2,FALSE)</f>
        <v>Q</v>
      </c>
    </row>
    <row r="999" spans="1:5">
      <c r="A999" s="3" t="s">
        <v>29</v>
      </c>
      <c r="B999" s="8">
        <v>2</v>
      </c>
      <c r="C999" s="4">
        <v>4</v>
      </c>
      <c r="D999" s="1" t="str">
        <f t="shared" si="15"/>
        <v>24</v>
      </c>
      <c r="E999" s="1" t="str">
        <f>VLOOKUP(D999,转化后的标准!E:F,2,FALSE)</f>
        <v>I</v>
      </c>
    </row>
    <row r="1000" spans="1:5">
      <c r="A1000" s="3" t="s">
        <v>29</v>
      </c>
      <c r="B1000" s="8">
        <v>3</v>
      </c>
      <c r="C1000" s="4">
        <v>3</v>
      </c>
      <c r="D1000" s="1" t="str">
        <f t="shared" si="15"/>
        <v>33</v>
      </c>
      <c r="E1000" s="1" t="str">
        <f>VLOOKUP(D1000,转化后的标准!E:F,2,FALSE)</f>
        <v>I</v>
      </c>
    </row>
    <row r="1001" spans="1:5">
      <c r="A1001" s="3" t="s">
        <v>29</v>
      </c>
      <c r="B1001" s="8">
        <v>2</v>
      </c>
      <c r="C1001" s="4">
        <v>5</v>
      </c>
      <c r="D1001" s="1" t="str">
        <f t="shared" si="15"/>
        <v>25</v>
      </c>
      <c r="E1001" s="1" t="str">
        <f>VLOOKUP(D1001,转化后的标准!E:F,2,FALSE)</f>
        <v>M</v>
      </c>
    </row>
    <row r="1002" spans="1:5">
      <c r="A1002" s="3" t="s">
        <v>29</v>
      </c>
      <c r="B1002" s="8">
        <v>1</v>
      </c>
      <c r="C1002" s="4">
        <v>5</v>
      </c>
      <c r="D1002" s="1" t="str">
        <f t="shared" si="15"/>
        <v>15</v>
      </c>
      <c r="E1002" s="1" t="str">
        <f>VLOOKUP(D1002,转化后的标准!E:F,2,FALSE)</f>
        <v>O</v>
      </c>
    </row>
    <row r="1003" spans="1:5">
      <c r="A1003" s="3" t="s">
        <v>29</v>
      </c>
      <c r="B1003" s="8">
        <v>2</v>
      </c>
      <c r="C1003" s="4">
        <v>5</v>
      </c>
      <c r="D1003" s="1" t="str">
        <f t="shared" si="15"/>
        <v>25</v>
      </c>
      <c r="E1003" s="1" t="str">
        <f>VLOOKUP(D1003,转化后的标准!E:F,2,FALSE)</f>
        <v>M</v>
      </c>
    </row>
    <row r="1004" spans="1:5">
      <c r="A1004" s="3" t="s">
        <v>29</v>
      </c>
      <c r="B1004" s="8">
        <v>3</v>
      </c>
      <c r="C1004" s="4">
        <v>3</v>
      </c>
      <c r="D1004" s="1" t="str">
        <f t="shared" si="15"/>
        <v>33</v>
      </c>
      <c r="E1004" s="1" t="str">
        <f>VLOOKUP(D1004,转化后的标准!E:F,2,FALSE)</f>
        <v>I</v>
      </c>
    </row>
    <row r="1005" spans="1:5">
      <c r="A1005" s="3" t="s">
        <v>29</v>
      </c>
      <c r="B1005" s="8">
        <v>3</v>
      </c>
      <c r="C1005" s="4">
        <v>3</v>
      </c>
      <c r="D1005" s="1" t="str">
        <f t="shared" si="15"/>
        <v>33</v>
      </c>
      <c r="E1005" s="1" t="str">
        <f>VLOOKUP(D1005,转化后的标准!E:F,2,FALSE)</f>
        <v>I</v>
      </c>
    </row>
    <row r="1006" spans="1:5">
      <c r="A1006" s="3" t="s">
        <v>29</v>
      </c>
      <c r="B1006" s="8">
        <v>3</v>
      </c>
      <c r="C1006" s="4">
        <v>3</v>
      </c>
      <c r="D1006" s="1" t="str">
        <f t="shared" si="15"/>
        <v>33</v>
      </c>
      <c r="E1006" s="1" t="str">
        <f>VLOOKUP(D1006,转化后的标准!E:F,2,FALSE)</f>
        <v>I</v>
      </c>
    </row>
    <row r="1007" spans="1:5">
      <c r="A1007" s="3" t="s">
        <v>29</v>
      </c>
      <c r="B1007" s="8">
        <v>5</v>
      </c>
      <c r="C1007" s="4">
        <v>2</v>
      </c>
      <c r="D1007" s="1" t="str">
        <f t="shared" si="15"/>
        <v>52</v>
      </c>
      <c r="E1007" s="1" t="str">
        <f>VLOOKUP(D1007,转化后的标准!E:F,2,FALSE)</f>
        <v>R</v>
      </c>
    </row>
    <row r="1008" spans="1:5">
      <c r="A1008" s="3" t="s">
        <v>29</v>
      </c>
      <c r="B1008" s="8">
        <v>5</v>
      </c>
      <c r="C1008" s="4">
        <v>5</v>
      </c>
      <c r="D1008" s="1" t="str">
        <f t="shared" si="15"/>
        <v>55</v>
      </c>
      <c r="E1008" s="1" t="str">
        <f>VLOOKUP(D1008,转化后的标准!E:F,2,FALSE)</f>
        <v>Q</v>
      </c>
    </row>
    <row r="1009" spans="1:5">
      <c r="A1009" s="3" t="s">
        <v>29</v>
      </c>
      <c r="B1009" s="8">
        <v>2</v>
      </c>
      <c r="C1009" s="4">
        <v>4</v>
      </c>
      <c r="D1009" s="1" t="str">
        <f t="shared" si="15"/>
        <v>24</v>
      </c>
      <c r="E1009" s="1" t="str">
        <f>VLOOKUP(D1009,转化后的标准!E:F,2,FALSE)</f>
        <v>I</v>
      </c>
    </row>
    <row r="1010" spans="1:5">
      <c r="A1010" s="3" t="s">
        <v>29</v>
      </c>
      <c r="B1010" s="8">
        <v>3</v>
      </c>
      <c r="C1010" s="4">
        <v>3</v>
      </c>
      <c r="D1010" s="1" t="str">
        <f t="shared" si="15"/>
        <v>33</v>
      </c>
      <c r="E1010" s="1" t="str">
        <f>VLOOKUP(D1010,转化后的标准!E:F,2,FALSE)</f>
        <v>I</v>
      </c>
    </row>
    <row r="1011" spans="1:5">
      <c r="A1011" s="3" t="s">
        <v>29</v>
      </c>
      <c r="B1011" s="8">
        <v>2</v>
      </c>
      <c r="C1011" s="4">
        <v>5</v>
      </c>
      <c r="D1011" s="1" t="str">
        <f t="shared" si="15"/>
        <v>25</v>
      </c>
      <c r="E1011" s="1" t="str">
        <f>VLOOKUP(D1011,转化后的标准!E:F,2,FALSE)</f>
        <v>M</v>
      </c>
    </row>
    <row r="1012" spans="1:5">
      <c r="A1012" s="3" t="s">
        <v>29</v>
      </c>
      <c r="B1012" s="8">
        <v>1</v>
      </c>
      <c r="C1012" s="4">
        <v>5</v>
      </c>
      <c r="D1012" s="1" t="str">
        <f t="shared" si="15"/>
        <v>15</v>
      </c>
      <c r="E1012" s="1" t="str">
        <f>VLOOKUP(D1012,转化后的标准!E:F,2,FALSE)</f>
        <v>O</v>
      </c>
    </row>
    <row r="1013" spans="1:5">
      <c r="A1013" s="3" t="s">
        <v>29</v>
      </c>
      <c r="B1013" s="8">
        <v>2</v>
      </c>
      <c r="C1013" s="4">
        <v>5</v>
      </c>
      <c r="D1013" s="1" t="str">
        <f t="shared" si="15"/>
        <v>25</v>
      </c>
      <c r="E1013" s="1" t="str">
        <f>VLOOKUP(D1013,转化后的标准!E:F,2,FALSE)</f>
        <v>M</v>
      </c>
    </row>
    <row r="1014" spans="1:5">
      <c r="A1014" s="3" t="s">
        <v>29</v>
      </c>
      <c r="B1014" s="8">
        <v>3</v>
      </c>
      <c r="C1014" s="4">
        <v>3</v>
      </c>
      <c r="D1014" s="1" t="str">
        <f t="shared" si="15"/>
        <v>33</v>
      </c>
      <c r="E1014" s="1" t="str">
        <f>VLOOKUP(D1014,转化后的标准!E:F,2,FALSE)</f>
        <v>I</v>
      </c>
    </row>
    <row r="1015" spans="1:5">
      <c r="A1015" s="3" t="s">
        <v>29</v>
      </c>
      <c r="B1015" s="8">
        <v>3</v>
      </c>
      <c r="C1015" s="4">
        <v>3</v>
      </c>
      <c r="D1015" s="1" t="str">
        <f t="shared" si="15"/>
        <v>33</v>
      </c>
      <c r="E1015" s="1" t="str">
        <f>VLOOKUP(D1015,转化后的标准!E:F,2,FALSE)</f>
        <v>I</v>
      </c>
    </row>
    <row r="1016" spans="1:5">
      <c r="A1016" s="3" t="s">
        <v>29</v>
      </c>
      <c r="B1016" s="8">
        <v>3</v>
      </c>
      <c r="C1016" s="4">
        <v>3</v>
      </c>
      <c r="D1016" s="1" t="str">
        <f t="shared" si="15"/>
        <v>33</v>
      </c>
      <c r="E1016" s="1" t="str">
        <f>VLOOKUP(D1016,转化后的标准!E:F,2,FALSE)</f>
        <v>I</v>
      </c>
    </row>
    <row r="1017" spans="1:5">
      <c r="A1017" s="3" t="s">
        <v>29</v>
      </c>
      <c r="B1017" s="8">
        <v>5</v>
      </c>
      <c r="C1017" s="4">
        <v>2</v>
      </c>
      <c r="D1017" s="1" t="str">
        <f t="shared" si="15"/>
        <v>52</v>
      </c>
      <c r="E1017" s="1" t="str">
        <f>VLOOKUP(D1017,转化后的标准!E:F,2,FALSE)</f>
        <v>R</v>
      </c>
    </row>
    <row r="1018" spans="1:5">
      <c r="A1018" s="3" t="s">
        <v>29</v>
      </c>
      <c r="B1018" s="8">
        <v>5</v>
      </c>
      <c r="C1018" s="4">
        <v>5</v>
      </c>
      <c r="D1018" s="1" t="str">
        <f t="shared" si="15"/>
        <v>55</v>
      </c>
      <c r="E1018" s="1" t="str">
        <f>VLOOKUP(D1018,转化后的标准!E:F,2,FALSE)</f>
        <v>Q</v>
      </c>
    </row>
    <row r="1019" spans="1:5">
      <c r="A1019" s="3" t="s">
        <v>29</v>
      </c>
      <c r="B1019" s="8">
        <v>2</v>
      </c>
      <c r="C1019" s="4">
        <v>4</v>
      </c>
      <c r="D1019" s="1" t="str">
        <f t="shared" si="15"/>
        <v>24</v>
      </c>
      <c r="E1019" s="1" t="str">
        <f>VLOOKUP(D1019,转化后的标准!E:F,2,FALSE)</f>
        <v>I</v>
      </c>
    </row>
    <row r="1020" spans="1:5">
      <c r="A1020" s="3" t="s">
        <v>29</v>
      </c>
      <c r="B1020" s="8">
        <v>3</v>
      </c>
      <c r="C1020" s="4">
        <v>3</v>
      </c>
      <c r="D1020" s="1" t="str">
        <f t="shared" si="15"/>
        <v>33</v>
      </c>
      <c r="E1020" s="1" t="str">
        <f>VLOOKUP(D1020,转化后的标准!E:F,2,FALSE)</f>
        <v>I</v>
      </c>
    </row>
    <row r="1021" spans="1:5">
      <c r="A1021" s="3" t="s">
        <v>29</v>
      </c>
      <c r="B1021" s="8">
        <v>2</v>
      </c>
      <c r="C1021" s="4">
        <v>5</v>
      </c>
      <c r="D1021" s="1" t="str">
        <f t="shared" si="15"/>
        <v>25</v>
      </c>
      <c r="E1021" s="1" t="str">
        <f>VLOOKUP(D1021,转化后的标准!E:F,2,FALSE)</f>
        <v>M</v>
      </c>
    </row>
    <row r="1022" spans="1:5">
      <c r="A1022" s="3" t="s">
        <v>29</v>
      </c>
      <c r="B1022" s="8">
        <v>1</v>
      </c>
      <c r="C1022" s="4">
        <v>5</v>
      </c>
      <c r="D1022" s="1" t="str">
        <f t="shared" si="15"/>
        <v>15</v>
      </c>
      <c r="E1022" s="1" t="str">
        <f>VLOOKUP(D1022,转化后的标准!E:F,2,FALSE)</f>
        <v>O</v>
      </c>
    </row>
    <row r="1023" spans="1:5">
      <c r="A1023" s="3" t="s">
        <v>29</v>
      </c>
      <c r="B1023" s="8">
        <v>2</v>
      </c>
      <c r="C1023" s="4">
        <v>5</v>
      </c>
      <c r="D1023" s="1" t="str">
        <f t="shared" si="15"/>
        <v>25</v>
      </c>
      <c r="E1023" s="1" t="str">
        <f>VLOOKUP(D1023,转化后的标准!E:F,2,FALSE)</f>
        <v>M</v>
      </c>
    </row>
    <row r="1024" spans="1:5">
      <c r="A1024" s="3" t="s">
        <v>29</v>
      </c>
      <c r="B1024" s="8">
        <v>5</v>
      </c>
      <c r="C1024" s="4">
        <v>5</v>
      </c>
      <c r="D1024" s="1" t="str">
        <f t="shared" si="15"/>
        <v>55</v>
      </c>
      <c r="E1024" s="1" t="str">
        <f>VLOOKUP(D1024,转化后的标准!E:F,2,FALSE)</f>
        <v>Q</v>
      </c>
    </row>
    <row r="1025" spans="1:5">
      <c r="A1025" s="3" t="s">
        <v>29</v>
      </c>
      <c r="B1025" s="8">
        <v>2</v>
      </c>
      <c r="C1025" s="4">
        <v>4</v>
      </c>
      <c r="D1025" s="1" t="str">
        <f t="shared" si="15"/>
        <v>24</v>
      </c>
      <c r="E1025" s="1" t="str">
        <f>VLOOKUP(D1025,转化后的标准!E:F,2,FALSE)</f>
        <v>I</v>
      </c>
    </row>
    <row r="1026" spans="1:5">
      <c r="A1026" s="3" t="s">
        <v>29</v>
      </c>
      <c r="B1026" s="8">
        <v>3</v>
      </c>
      <c r="C1026" s="4">
        <v>3</v>
      </c>
      <c r="D1026" s="1" t="str">
        <f t="shared" si="15"/>
        <v>33</v>
      </c>
      <c r="E1026" s="1" t="str">
        <f>VLOOKUP(D1026,转化后的标准!E:F,2,FALSE)</f>
        <v>I</v>
      </c>
    </row>
    <row r="1027" spans="1:5">
      <c r="A1027" s="3" t="s">
        <v>29</v>
      </c>
      <c r="B1027" s="8">
        <v>2</v>
      </c>
      <c r="C1027" s="4">
        <v>5</v>
      </c>
      <c r="D1027" s="1" t="str">
        <f t="shared" ref="D1027:D1090" si="16">B1027&amp;C1027</f>
        <v>25</v>
      </c>
      <c r="E1027" s="1" t="str">
        <f>VLOOKUP(D1027,转化后的标准!E:F,2,FALSE)</f>
        <v>M</v>
      </c>
    </row>
    <row r="1028" spans="1:5">
      <c r="A1028" s="3" t="s">
        <v>29</v>
      </c>
      <c r="B1028" s="8">
        <v>1</v>
      </c>
      <c r="C1028" s="4">
        <v>5</v>
      </c>
      <c r="D1028" s="1" t="str">
        <f t="shared" si="16"/>
        <v>15</v>
      </c>
      <c r="E1028" s="1" t="str">
        <f>VLOOKUP(D1028,转化后的标准!E:F,2,FALSE)</f>
        <v>O</v>
      </c>
    </row>
    <row r="1029" spans="1:5">
      <c r="A1029" s="3" t="s">
        <v>29</v>
      </c>
      <c r="B1029" s="8">
        <v>2</v>
      </c>
      <c r="C1029" s="4">
        <v>5</v>
      </c>
      <c r="D1029" s="1" t="str">
        <f t="shared" si="16"/>
        <v>25</v>
      </c>
      <c r="E1029" s="1" t="str">
        <f>VLOOKUP(D1029,转化后的标准!E:F,2,FALSE)</f>
        <v>M</v>
      </c>
    </row>
    <row r="1030" spans="1:5">
      <c r="A1030" s="3" t="s">
        <v>29</v>
      </c>
      <c r="B1030" s="8">
        <v>2</v>
      </c>
      <c r="C1030" s="4">
        <v>5</v>
      </c>
      <c r="D1030" s="1" t="str">
        <f t="shared" si="16"/>
        <v>25</v>
      </c>
      <c r="E1030" s="1" t="str">
        <f>VLOOKUP(D1030,转化后的标准!E:F,2,FALSE)</f>
        <v>M</v>
      </c>
    </row>
    <row r="1031" spans="1:5">
      <c r="A1031" s="3" t="s">
        <v>29</v>
      </c>
      <c r="B1031" s="9">
        <v>3</v>
      </c>
      <c r="C1031" s="5">
        <v>5</v>
      </c>
      <c r="D1031" s="1" t="str">
        <f t="shared" si="16"/>
        <v>35</v>
      </c>
      <c r="E1031" s="1" t="str">
        <f>VLOOKUP(D1031,转化后的标准!E:F,2,FALSE)</f>
        <v>M</v>
      </c>
    </row>
    <row r="1032" spans="1:5">
      <c r="A1032" s="3" t="s">
        <v>30</v>
      </c>
      <c r="B1032" s="8">
        <v>1</v>
      </c>
      <c r="C1032" s="4">
        <v>1</v>
      </c>
      <c r="D1032" s="1" t="str">
        <f t="shared" si="16"/>
        <v>11</v>
      </c>
      <c r="E1032" s="1" t="str">
        <f>VLOOKUP(D1032,转化后的标准!E:F,2,FALSE)</f>
        <v>Q</v>
      </c>
    </row>
    <row r="1033" spans="1:5">
      <c r="A1033" s="3" t="s">
        <v>30</v>
      </c>
      <c r="B1033" s="8">
        <v>2</v>
      </c>
      <c r="C1033" s="4">
        <v>2</v>
      </c>
      <c r="D1033" s="1" t="str">
        <f t="shared" si="16"/>
        <v>22</v>
      </c>
      <c r="E1033" s="1" t="str">
        <f>VLOOKUP(D1033,转化后的标准!E:F,2,FALSE)</f>
        <v>I</v>
      </c>
    </row>
    <row r="1034" spans="1:5">
      <c r="A1034" s="3" t="s">
        <v>30</v>
      </c>
      <c r="B1034" s="8">
        <v>1</v>
      </c>
      <c r="C1034" s="4">
        <v>1</v>
      </c>
      <c r="D1034" s="1" t="str">
        <f t="shared" si="16"/>
        <v>11</v>
      </c>
      <c r="E1034" s="1" t="str">
        <f>VLOOKUP(D1034,转化后的标准!E:F,2,FALSE)</f>
        <v>Q</v>
      </c>
    </row>
    <row r="1035" spans="1:5">
      <c r="A1035" s="3" t="s">
        <v>30</v>
      </c>
      <c r="B1035" s="8">
        <v>1</v>
      </c>
      <c r="C1035" s="4">
        <v>4</v>
      </c>
      <c r="D1035" s="1" t="str">
        <f t="shared" si="16"/>
        <v>14</v>
      </c>
      <c r="E1035" s="1" t="str">
        <f>VLOOKUP(D1035,转化后的标准!E:F,2,FALSE)</f>
        <v>A</v>
      </c>
    </row>
    <row r="1036" spans="1:5">
      <c r="A1036" s="3" t="s">
        <v>30</v>
      </c>
      <c r="B1036" s="8">
        <v>2</v>
      </c>
      <c r="C1036" s="4">
        <v>2</v>
      </c>
      <c r="D1036" s="1" t="str">
        <f t="shared" si="16"/>
        <v>22</v>
      </c>
      <c r="E1036" s="1" t="str">
        <f>VLOOKUP(D1036,转化后的标准!E:F,2,FALSE)</f>
        <v>I</v>
      </c>
    </row>
    <row r="1037" spans="1:5">
      <c r="A1037" s="3" t="s">
        <v>30</v>
      </c>
      <c r="B1037" s="8">
        <v>1</v>
      </c>
      <c r="C1037" s="4">
        <v>4</v>
      </c>
      <c r="D1037" s="1" t="str">
        <f t="shared" si="16"/>
        <v>14</v>
      </c>
      <c r="E1037" s="1" t="str">
        <f>VLOOKUP(D1037,转化后的标准!E:F,2,FALSE)</f>
        <v>A</v>
      </c>
    </row>
    <row r="1038" spans="1:5">
      <c r="A1038" s="3" t="s">
        <v>30</v>
      </c>
      <c r="B1038" s="8">
        <v>1</v>
      </c>
      <c r="C1038" s="4">
        <v>5</v>
      </c>
      <c r="D1038" s="1" t="str">
        <f t="shared" si="16"/>
        <v>15</v>
      </c>
      <c r="E1038" s="1" t="str">
        <f>VLOOKUP(D1038,转化后的标准!E:F,2,FALSE)</f>
        <v>O</v>
      </c>
    </row>
    <row r="1039" spans="1:5">
      <c r="A1039" s="3" t="s">
        <v>30</v>
      </c>
      <c r="B1039" s="8">
        <v>3</v>
      </c>
      <c r="C1039" s="4">
        <v>3</v>
      </c>
      <c r="D1039" s="1" t="str">
        <f t="shared" si="16"/>
        <v>33</v>
      </c>
      <c r="E1039" s="1" t="str">
        <f>VLOOKUP(D1039,转化后的标准!E:F,2,FALSE)</f>
        <v>I</v>
      </c>
    </row>
    <row r="1040" spans="1:5">
      <c r="A1040" s="3" t="s">
        <v>30</v>
      </c>
      <c r="B1040" s="8">
        <v>1</v>
      </c>
      <c r="C1040" s="4">
        <v>4</v>
      </c>
      <c r="D1040" s="1" t="str">
        <f t="shared" si="16"/>
        <v>14</v>
      </c>
      <c r="E1040" s="1" t="str">
        <f>VLOOKUP(D1040,转化后的标准!E:F,2,FALSE)</f>
        <v>A</v>
      </c>
    </row>
    <row r="1041" spans="1:5">
      <c r="A1041" s="3" t="s">
        <v>30</v>
      </c>
      <c r="B1041" s="8">
        <v>1</v>
      </c>
      <c r="C1041" s="4">
        <v>1</v>
      </c>
      <c r="D1041" s="1" t="str">
        <f t="shared" si="16"/>
        <v>11</v>
      </c>
      <c r="E1041" s="1" t="str">
        <f>VLOOKUP(D1041,转化后的标准!E:F,2,FALSE)</f>
        <v>Q</v>
      </c>
    </row>
    <row r="1042" spans="1:5">
      <c r="A1042" s="3" t="s">
        <v>30</v>
      </c>
      <c r="B1042" s="8">
        <v>1</v>
      </c>
      <c r="C1042" s="4">
        <v>5</v>
      </c>
      <c r="D1042" s="1" t="str">
        <f t="shared" si="16"/>
        <v>15</v>
      </c>
      <c r="E1042" s="1" t="str">
        <f>VLOOKUP(D1042,转化后的标准!E:F,2,FALSE)</f>
        <v>O</v>
      </c>
    </row>
    <row r="1043" spans="1:5">
      <c r="A1043" s="3" t="s">
        <v>30</v>
      </c>
      <c r="B1043" s="8">
        <v>3</v>
      </c>
      <c r="C1043" s="4">
        <v>3</v>
      </c>
      <c r="D1043" s="1" t="str">
        <f t="shared" si="16"/>
        <v>33</v>
      </c>
      <c r="E1043" s="1" t="str">
        <f>VLOOKUP(D1043,转化后的标准!E:F,2,FALSE)</f>
        <v>I</v>
      </c>
    </row>
    <row r="1044" spans="1:5">
      <c r="A1044" s="3" t="s">
        <v>30</v>
      </c>
      <c r="B1044" s="8">
        <v>1</v>
      </c>
      <c r="C1044" s="4">
        <v>4</v>
      </c>
      <c r="D1044" s="1" t="str">
        <f t="shared" si="16"/>
        <v>14</v>
      </c>
      <c r="E1044" s="1" t="str">
        <f>VLOOKUP(D1044,转化后的标准!E:F,2,FALSE)</f>
        <v>A</v>
      </c>
    </row>
    <row r="1045" spans="1:5">
      <c r="A1045" s="3" t="s">
        <v>30</v>
      </c>
      <c r="B1045" s="8">
        <v>2</v>
      </c>
      <c r="C1045" s="4">
        <v>5</v>
      </c>
      <c r="D1045" s="1" t="str">
        <f t="shared" si="16"/>
        <v>25</v>
      </c>
      <c r="E1045" s="1" t="str">
        <f>VLOOKUP(D1045,转化后的标准!E:F,2,FALSE)</f>
        <v>M</v>
      </c>
    </row>
    <row r="1046" spans="1:5">
      <c r="A1046" s="3" t="s">
        <v>30</v>
      </c>
      <c r="B1046" s="8">
        <v>4</v>
      </c>
      <c r="C1046" s="4">
        <v>4</v>
      </c>
      <c r="D1046" s="1" t="str">
        <f t="shared" si="16"/>
        <v>44</v>
      </c>
      <c r="E1046" s="1" t="str">
        <f>VLOOKUP(D1046,转化后的标准!E:F,2,FALSE)</f>
        <v>I</v>
      </c>
    </row>
    <row r="1047" spans="1:5">
      <c r="A1047" s="3" t="s">
        <v>30</v>
      </c>
      <c r="B1047" s="8">
        <v>1</v>
      </c>
      <c r="C1047" s="4">
        <v>5</v>
      </c>
      <c r="D1047" s="1" t="str">
        <f t="shared" si="16"/>
        <v>15</v>
      </c>
      <c r="E1047" s="1" t="str">
        <f>VLOOKUP(D1047,转化后的标准!E:F,2,FALSE)</f>
        <v>O</v>
      </c>
    </row>
    <row r="1048" spans="1:5">
      <c r="A1048" s="3" t="s">
        <v>30</v>
      </c>
      <c r="B1048" s="8">
        <v>3</v>
      </c>
      <c r="C1048" s="4">
        <v>3</v>
      </c>
      <c r="D1048" s="1" t="str">
        <f t="shared" si="16"/>
        <v>33</v>
      </c>
      <c r="E1048" s="1" t="str">
        <f>VLOOKUP(D1048,转化后的标准!E:F,2,FALSE)</f>
        <v>I</v>
      </c>
    </row>
    <row r="1049" spans="1:5">
      <c r="A1049" s="3" t="s">
        <v>30</v>
      </c>
      <c r="B1049" s="8">
        <v>3</v>
      </c>
      <c r="C1049" s="4">
        <v>2</v>
      </c>
      <c r="D1049" s="1" t="str">
        <f t="shared" si="16"/>
        <v>32</v>
      </c>
      <c r="E1049" s="1" t="str">
        <f>VLOOKUP(D1049,转化后的标准!E:F,2,FALSE)</f>
        <v>I</v>
      </c>
    </row>
    <row r="1050" spans="1:5">
      <c r="A1050" s="3" t="s">
        <v>30</v>
      </c>
      <c r="B1050" s="8">
        <v>3</v>
      </c>
      <c r="C1050" s="4">
        <v>3</v>
      </c>
      <c r="D1050" s="1" t="str">
        <f t="shared" si="16"/>
        <v>33</v>
      </c>
      <c r="E1050" s="1" t="str">
        <f>VLOOKUP(D1050,转化后的标准!E:F,2,FALSE)</f>
        <v>I</v>
      </c>
    </row>
    <row r="1051" spans="1:5">
      <c r="A1051" s="3" t="s">
        <v>30</v>
      </c>
      <c r="B1051" s="8">
        <v>3</v>
      </c>
      <c r="C1051" s="4">
        <v>3</v>
      </c>
      <c r="D1051" s="1" t="str">
        <f t="shared" si="16"/>
        <v>33</v>
      </c>
      <c r="E1051" s="1" t="str">
        <f>VLOOKUP(D1051,转化后的标准!E:F,2,FALSE)</f>
        <v>I</v>
      </c>
    </row>
    <row r="1052" spans="1:5">
      <c r="A1052" s="3" t="s">
        <v>30</v>
      </c>
      <c r="B1052" s="8">
        <v>3</v>
      </c>
      <c r="C1052" s="4">
        <v>3</v>
      </c>
      <c r="D1052" s="1" t="str">
        <f t="shared" si="16"/>
        <v>33</v>
      </c>
      <c r="E1052" s="1" t="str">
        <f>VLOOKUP(D1052,转化后的标准!E:F,2,FALSE)</f>
        <v>I</v>
      </c>
    </row>
    <row r="1053" spans="1:5">
      <c r="A1053" s="3" t="s">
        <v>30</v>
      </c>
      <c r="B1053" s="8">
        <v>1</v>
      </c>
      <c r="C1053" s="4">
        <v>3</v>
      </c>
      <c r="D1053" s="1" t="str">
        <f t="shared" si="16"/>
        <v>13</v>
      </c>
      <c r="E1053" s="1" t="str">
        <f>VLOOKUP(D1053,转化后的标准!E:F,2,FALSE)</f>
        <v>A</v>
      </c>
    </row>
    <row r="1054" spans="1:5">
      <c r="A1054" s="3" t="s">
        <v>30</v>
      </c>
      <c r="B1054" s="8">
        <v>1</v>
      </c>
      <c r="C1054" s="4">
        <v>3</v>
      </c>
      <c r="D1054" s="1" t="str">
        <f t="shared" si="16"/>
        <v>13</v>
      </c>
      <c r="E1054" s="1" t="str">
        <f>VLOOKUP(D1054,转化后的标准!E:F,2,FALSE)</f>
        <v>A</v>
      </c>
    </row>
    <row r="1055" spans="1:5">
      <c r="A1055" s="3" t="s">
        <v>30</v>
      </c>
      <c r="B1055" s="8">
        <v>2</v>
      </c>
      <c r="C1055" s="4">
        <v>4</v>
      </c>
      <c r="D1055" s="1" t="str">
        <f t="shared" si="16"/>
        <v>24</v>
      </c>
      <c r="E1055" s="1" t="str">
        <f>VLOOKUP(D1055,转化后的标准!E:F,2,FALSE)</f>
        <v>I</v>
      </c>
    </row>
    <row r="1056" spans="1:5">
      <c r="A1056" s="3" t="s">
        <v>30</v>
      </c>
      <c r="B1056" s="8">
        <v>1</v>
      </c>
      <c r="C1056" s="4">
        <v>1</v>
      </c>
      <c r="D1056" s="1" t="str">
        <f t="shared" si="16"/>
        <v>11</v>
      </c>
      <c r="E1056" s="1" t="str">
        <f>VLOOKUP(D1056,转化后的标准!E:F,2,FALSE)</f>
        <v>Q</v>
      </c>
    </row>
    <row r="1057" spans="1:5">
      <c r="A1057" s="3" t="s">
        <v>30</v>
      </c>
      <c r="B1057" s="8">
        <v>3</v>
      </c>
      <c r="C1057" s="4">
        <v>1</v>
      </c>
      <c r="D1057" s="1" t="str">
        <f t="shared" si="16"/>
        <v>31</v>
      </c>
      <c r="E1057" s="1" t="str">
        <f>VLOOKUP(D1057,转化后的标准!E:F,2,FALSE)</f>
        <v>R</v>
      </c>
    </row>
    <row r="1058" spans="1:5">
      <c r="A1058" s="3" t="s">
        <v>30</v>
      </c>
      <c r="B1058" s="8">
        <v>1</v>
      </c>
      <c r="C1058" s="4">
        <v>5</v>
      </c>
      <c r="D1058" s="1" t="str">
        <f t="shared" si="16"/>
        <v>15</v>
      </c>
      <c r="E1058" s="1" t="str">
        <f>VLOOKUP(D1058,转化后的标准!E:F,2,FALSE)</f>
        <v>O</v>
      </c>
    </row>
    <row r="1059" spans="1:5">
      <c r="A1059" s="3" t="s">
        <v>30</v>
      </c>
      <c r="B1059" s="8">
        <v>1</v>
      </c>
      <c r="C1059" s="4">
        <v>4</v>
      </c>
      <c r="D1059" s="1" t="str">
        <f t="shared" si="16"/>
        <v>14</v>
      </c>
      <c r="E1059" s="1" t="str">
        <f>VLOOKUP(D1059,转化后的标准!E:F,2,FALSE)</f>
        <v>A</v>
      </c>
    </row>
    <row r="1060" spans="1:5">
      <c r="A1060" s="3" t="s">
        <v>30</v>
      </c>
      <c r="B1060" s="8">
        <v>1</v>
      </c>
      <c r="C1060" s="4">
        <v>5</v>
      </c>
      <c r="D1060" s="1" t="str">
        <f t="shared" si="16"/>
        <v>15</v>
      </c>
      <c r="E1060" s="1" t="str">
        <f>VLOOKUP(D1060,转化后的标准!E:F,2,FALSE)</f>
        <v>O</v>
      </c>
    </row>
    <row r="1061" spans="1:5">
      <c r="A1061" s="3" t="s">
        <v>30</v>
      </c>
      <c r="B1061" s="8">
        <v>3</v>
      </c>
      <c r="C1061" s="4">
        <v>4</v>
      </c>
      <c r="D1061" s="1" t="str">
        <f t="shared" si="16"/>
        <v>34</v>
      </c>
      <c r="E1061" s="1" t="str">
        <f>VLOOKUP(D1061,转化后的标准!E:F,2,FALSE)</f>
        <v>I</v>
      </c>
    </row>
    <row r="1062" spans="1:5">
      <c r="A1062" s="3" t="s">
        <v>30</v>
      </c>
      <c r="B1062" s="8">
        <v>1</v>
      </c>
      <c r="C1062" s="4">
        <v>5</v>
      </c>
      <c r="D1062" s="1" t="str">
        <f t="shared" si="16"/>
        <v>15</v>
      </c>
      <c r="E1062" s="1" t="str">
        <f>VLOOKUP(D1062,转化后的标准!E:F,2,FALSE)</f>
        <v>O</v>
      </c>
    </row>
    <row r="1063" spans="1:5">
      <c r="A1063" s="3" t="s">
        <v>30</v>
      </c>
      <c r="B1063" s="8">
        <v>2</v>
      </c>
      <c r="C1063" s="4">
        <v>5</v>
      </c>
      <c r="D1063" s="1" t="str">
        <f t="shared" si="16"/>
        <v>25</v>
      </c>
      <c r="E1063" s="1" t="str">
        <f>VLOOKUP(D1063,转化后的标准!E:F,2,FALSE)</f>
        <v>M</v>
      </c>
    </row>
    <row r="1064" spans="1:5">
      <c r="A1064" s="3" t="s">
        <v>30</v>
      </c>
      <c r="B1064" s="8">
        <v>1</v>
      </c>
      <c r="C1064" s="4">
        <v>1</v>
      </c>
      <c r="D1064" s="1" t="str">
        <f t="shared" si="16"/>
        <v>11</v>
      </c>
      <c r="E1064" s="1" t="str">
        <f>VLOOKUP(D1064,转化后的标准!E:F,2,FALSE)</f>
        <v>Q</v>
      </c>
    </row>
    <row r="1065" spans="1:5">
      <c r="A1065" s="3" t="s">
        <v>30</v>
      </c>
      <c r="B1065" s="8">
        <v>1</v>
      </c>
      <c r="C1065" s="4">
        <v>5</v>
      </c>
      <c r="D1065" s="1" t="str">
        <f t="shared" si="16"/>
        <v>15</v>
      </c>
      <c r="E1065" s="1" t="str">
        <f>VLOOKUP(D1065,转化后的标准!E:F,2,FALSE)</f>
        <v>O</v>
      </c>
    </row>
    <row r="1066" spans="1:5">
      <c r="A1066" s="3" t="s">
        <v>30</v>
      </c>
      <c r="B1066" s="8">
        <v>5</v>
      </c>
      <c r="C1066" s="4">
        <v>5</v>
      </c>
      <c r="D1066" s="1" t="str">
        <f t="shared" si="16"/>
        <v>55</v>
      </c>
      <c r="E1066" s="1" t="str">
        <f>VLOOKUP(D1066,转化后的标准!E:F,2,FALSE)</f>
        <v>Q</v>
      </c>
    </row>
    <row r="1067" spans="1:5">
      <c r="A1067" s="3" t="s">
        <v>30</v>
      </c>
      <c r="B1067" s="8">
        <v>2</v>
      </c>
      <c r="C1067" s="4">
        <v>5</v>
      </c>
      <c r="D1067" s="1" t="str">
        <f t="shared" si="16"/>
        <v>25</v>
      </c>
      <c r="E1067" s="1" t="str">
        <f>VLOOKUP(D1067,转化后的标准!E:F,2,FALSE)</f>
        <v>M</v>
      </c>
    </row>
    <row r="1068" spans="1:5">
      <c r="A1068" s="3" t="s">
        <v>30</v>
      </c>
      <c r="B1068" s="8">
        <v>3</v>
      </c>
      <c r="C1068" s="4">
        <v>3</v>
      </c>
      <c r="D1068" s="1" t="str">
        <f t="shared" si="16"/>
        <v>33</v>
      </c>
      <c r="E1068" s="1" t="str">
        <f>VLOOKUP(D1068,转化后的标准!E:F,2,FALSE)</f>
        <v>I</v>
      </c>
    </row>
    <row r="1069" spans="1:5">
      <c r="A1069" s="3" t="s">
        <v>30</v>
      </c>
      <c r="B1069" s="8">
        <v>3</v>
      </c>
      <c r="C1069" s="4">
        <v>3</v>
      </c>
      <c r="D1069" s="1" t="str">
        <f t="shared" si="16"/>
        <v>33</v>
      </c>
      <c r="E1069" s="1" t="str">
        <f>VLOOKUP(D1069,转化后的标准!E:F,2,FALSE)</f>
        <v>I</v>
      </c>
    </row>
    <row r="1070" spans="1:5">
      <c r="A1070" s="3" t="s">
        <v>30</v>
      </c>
      <c r="B1070" s="8">
        <v>5</v>
      </c>
      <c r="C1070" s="4">
        <v>5</v>
      </c>
      <c r="D1070" s="1" t="str">
        <f t="shared" si="16"/>
        <v>55</v>
      </c>
      <c r="E1070" s="1" t="str">
        <f>VLOOKUP(D1070,转化后的标准!E:F,2,FALSE)</f>
        <v>Q</v>
      </c>
    </row>
    <row r="1071" spans="1:5">
      <c r="A1071" s="3" t="s">
        <v>30</v>
      </c>
      <c r="B1071" s="8">
        <v>2</v>
      </c>
      <c r="C1071" s="4">
        <v>5</v>
      </c>
      <c r="D1071" s="1" t="str">
        <f t="shared" si="16"/>
        <v>25</v>
      </c>
      <c r="E1071" s="1" t="str">
        <f>VLOOKUP(D1071,转化后的标准!E:F,2,FALSE)</f>
        <v>M</v>
      </c>
    </row>
    <row r="1072" spans="1:5">
      <c r="A1072" s="3" t="s">
        <v>30</v>
      </c>
      <c r="B1072" s="8">
        <v>5</v>
      </c>
      <c r="C1072" s="4">
        <v>3</v>
      </c>
      <c r="D1072" s="1" t="str">
        <f t="shared" si="16"/>
        <v>53</v>
      </c>
      <c r="E1072" s="1" t="str">
        <f>VLOOKUP(D1072,转化后的标准!E:F,2,FALSE)</f>
        <v>R</v>
      </c>
    </row>
    <row r="1073" spans="1:5">
      <c r="A1073" s="3" t="s">
        <v>30</v>
      </c>
      <c r="B1073" s="8">
        <v>2</v>
      </c>
      <c r="C1073" s="4">
        <v>4</v>
      </c>
      <c r="D1073" s="1" t="str">
        <f t="shared" si="16"/>
        <v>24</v>
      </c>
      <c r="E1073" s="1" t="str">
        <f>VLOOKUP(D1073,转化后的标准!E:F,2,FALSE)</f>
        <v>I</v>
      </c>
    </row>
    <row r="1074" spans="1:5">
      <c r="A1074" s="3" t="s">
        <v>30</v>
      </c>
      <c r="B1074" s="8">
        <v>1</v>
      </c>
      <c r="C1074" s="4">
        <v>1</v>
      </c>
      <c r="D1074" s="1" t="str">
        <f t="shared" si="16"/>
        <v>11</v>
      </c>
      <c r="E1074" s="1" t="str">
        <f>VLOOKUP(D1074,转化后的标准!E:F,2,FALSE)</f>
        <v>Q</v>
      </c>
    </row>
    <row r="1075" spans="1:5">
      <c r="A1075" s="3" t="s">
        <v>30</v>
      </c>
      <c r="B1075" s="8">
        <v>1</v>
      </c>
      <c r="C1075" s="4">
        <v>5</v>
      </c>
      <c r="D1075" s="1" t="str">
        <f t="shared" si="16"/>
        <v>15</v>
      </c>
      <c r="E1075" s="1" t="str">
        <f>VLOOKUP(D1075,转化后的标准!E:F,2,FALSE)</f>
        <v>O</v>
      </c>
    </row>
    <row r="1076" spans="1:5">
      <c r="A1076" s="3" t="s">
        <v>30</v>
      </c>
      <c r="B1076" s="8">
        <v>1</v>
      </c>
      <c r="C1076" s="4">
        <v>1</v>
      </c>
      <c r="D1076" s="1" t="str">
        <f t="shared" si="16"/>
        <v>11</v>
      </c>
      <c r="E1076" s="1" t="str">
        <f>VLOOKUP(D1076,转化后的标准!E:F,2,FALSE)</f>
        <v>Q</v>
      </c>
    </row>
    <row r="1077" spans="1:5">
      <c r="A1077" s="3" t="s">
        <v>30</v>
      </c>
      <c r="B1077" s="8">
        <v>1</v>
      </c>
      <c r="C1077" s="4">
        <v>3</v>
      </c>
      <c r="D1077" s="1" t="str">
        <f t="shared" si="16"/>
        <v>13</v>
      </c>
      <c r="E1077" s="1" t="str">
        <f>VLOOKUP(D1077,转化后的标准!E:F,2,FALSE)</f>
        <v>A</v>
      </c>
    </row>
    <row r="1078" spans="1:5">
      <c r="A1078" s="3" t="s">
        <v>30</v>
      </c>
      <c r="B1078" s="8">
        <v>1</v>
      </c>
      <c r="C1078" s="4">
        <v>3</v>
      </c>
      <c r="D1078" s="1" t="str">
        <f t="shared" si="16"/>
        <v>13</v>
      </c>
      <c r="E1078" s="1" t="str">
        <f>VLOOKUP(D1078,转化后的标准!E:F,2,FALSE)</f>
        <v>A</v>
      </c>
    </row>
    <row r="1079" spans="1:5">
      <c r="A1079" s="3" t="s">
        <v>30</v>
      </c>
      <c r="B1079" s="8">
        <v>1</v>
      </c>
      <c r="C1079" s="4">
        <v>5</v>
      </c>
      <c r="D1079" s="1" t="str">
        <f t="shared" si="16"/>
        <v>15</v>
      </c>
      <c r="E1079" s="1" t="str">
        <f>VLOOKUP(D1079,转化后的标准!E:F,2,FALSE)</f>
        <v>O</v>
      </c>
    </row>
    <row r="1080" spans="1:5">
      <c r="A1080" s="3" t="s">
        <v>30</v>
      </c>
      <c r="B1080" s="8">
        <v>2</v>
      </c>
      <c r="C1080" s="4">
        <v>5</v>
      </c>
      <c r="D1080" s="1" t="str">
        <f t="shared" si="16"/>
        <v>25</v>
      </c>
      <c r="E1080" s="1" t="str">
        <f>VLOOKUP(D1080,转化后的标准!E:F,2,FALSE)</f>
        <v>M</v>
      </c>
    </row>
    <row r="1081" spans="1:5">
      <c r="A1081" s="3" t="s">
        <v>30</v>
      </c>
      <c r="B1081" s="8">
        <v>1</v>
      </c>
      <c r="C1081" s="4">
        <v>4</v>
      </c>
      <c r="D1081" s="1" t="str">
        <f t="shared" si="16"/>
        <v>14</v>
      </c>
      <c r="E1081" s="1" t="str">
        <f>VLOOKUP(D1081,转化后的标准!E:F,2,FALSE)</f>
        <v>A</v>
      </c>
    </row>
    <row r="1082" spans="1:5">
      <c r="A1082" s="3" t="s">
        <v>30</v>
      </c>
      <c r="B1082" s="8">
        <v>1</v>
      </c>
      <c r="C1082" s="4">
        <v>2</v>
      </c>
      <c r="D1082" s="1" t="str">
        <f t="shared" si="16"/>
        <v>12</v>
      </c>
      <c r="E1082" s="1" t="str">
        <f>VLOOKUP(D1082,转化后的标准!E:F,2,FALSE)</f>
        <v>A</v>
      </c>
    </row>
    <row r="1083" spans="1:5">
      <c r="A1083" s="3" t="s">
        <v>30</v>
      </c>
      <c r="B1083" s="8">
        <v>1</v>
      </c>
      <c r="C1083" s="4">
        <v>5</v>
      </c>
      <c r="D1083" s="1" t="str">
        <f t="shared" si="16"/>
        <v>15</v>
      </c>
      <c r="E1083" s="1" t="str">
        <f>VLOOKUP(D1083,转化后的标准!E:F,2,FALSE)</f>
        <v>O</v>
      </c>
    </row>
    <row r="1084" spans="1:5">
      <c r="A1084" s="3" t="s">
        <v>30</v>
      </c>
      <c r="B1084" s="8">
        <v>1</v>
      </c>
      <c r="C1084" s="4">
        <v>5</v>
      </c>
      <c r="D1084" s="1" t="str">
        <f t="shared" si="16"/>
        <v>15</v>
      </c>
      <c r="E1084" s="1" t="str">
        <f>VLOOKUP(D1084,转化后的标准!E:F,2,FALSE)</f>
        <v>O</v>
      </c>
    </row>
    <row r="1085" spans="1:5">
      <c r="A1085" s="3" t="s">
        <v>30</v>
      </c>
      <c r="B1085" s="8">
        <v>1</v>
      </c>
      <c r="C1085" s="4">
        <v>1</v>
      </c>
      <c r="D1085" s="1" t="str">
        <f t="shared" si="16"/>
        <v>11</v>
      </c>
      <c r="E1085" s="1" t="str">
        <f>VLOOKUP(D1085,转化后的标准!E:F,2,FALSE)</f>
        <v>Q</v>
      </c>
    </row>
    <row r="1086" spans="1:5">
      <c r="A1086" s="3" t="s">
        <v>30</v>
      </c>
      <c r="B1086" s="8">
        <v>2</v>
      </c>
      <c r="C1086" s="4">
        <v>5</v>
      </c>
      <c r="D1086" s="1" t="str">
        <f t="shared" si="16"/>
        <v>25</v>
      </c>
      <c r="E1086" s="1" t="str">
        <f>VLOOKUP(D1086,转化后的标准!E:F,2,FALSE)</f>
        <v>M</v>
      </c>
    </row>
    <row r="1087" spans="1:5">
      <c r="A1087" s="3" t="s">
        <v>30</v>
      </c>
      <c r="B1087" s="8">
        <v>2</v>
      </c>
      <c r="C1087" s="4">
        <v>5</v>
      </c>
      <c r="D1087" s="1" t="str">
        <f t="shared" si="16"/>
        <v>25</v>
      </c>
      <c r="E1087" s="1" t="str">
        <f>VLOOKUP(D1087,转化后的标准!E:F,2,FALSE)</f>
        <v>M</v>
      </c>
    </row>
    <row r="1088" spans="1:5">
      <c r="A1088" s="3" t="s">
        <v>30</v>
      </c>
      <c r="B1088" s="8">
        <v>2</v>
      </c>
      <c r="C1088" s="4">
        <v>5</v>
      </c>
      <c r="D1088" s="1" t="str">
        <f t="shared" si="16"/>
        <v>25</v>
      </c>
      <c r="E1088" s="1" t="str">
        <f>VLOOKUP(D1088,转化后的标准!E:F,2,FALSE)</f>
        <v>M</v>
      </c>
    </row>
    <row r="1089" spans="1:5">
      <c r="A1089" s="3" t="s">
        <v>30</v>
      </c>
      <c r="B1089" s="8">
        <v>3</v>
      </c>
      <c r="C1089" s="4">
        <v>3</v>
      </c>
      <c r="D1089" s="1" t="str">
        <f t="shared" si="16"/>
        <v>33</v>
      </c>
      <c r="E1089" s="1" t="str">
        <f>VLOOKUP(D1089,转化后的标准!E:F,2,FALSE)</f>
        <v>I</v>
      </c>
    </row>
    <row r="1090" spans="1:5">
      <c r="A1090" s="3" t="s">
        <v>30</v>
      </c>
      <c r="B1090" s="8">
        <v>3</v>
      </c>
      <c r="C1090" s="4">
        <v>3</v>
      </c>
      <c r="D1090" s="1" t="str">
        <f t="shared" si="16"/>
        <v>33</v>
      </c>
      <c r="E1090" s="1" t="str">
        <f>VLOOKUP(D1090,转化后的标准!E:F,2,FALSE)</f>
        <v>I</v>
      </c>
    </row>
    <row r="1091" spans="1:5">
      <c r="A1091" s="3" t="s">
        <v>30</v>
      </c>
      <c r="B1091" s="8">
        <v>1</v>
      </c>
      <c r="C1091" s="4">
        <v>3</v>
      </c>
      <c r="D1091" s="1" t="str">
        <f t="shared" ref="D1091:D1154" si="17">B1091&amp;C1091</f>
        <v>13</v>
      </c>
      <c r="E1091" s="1" t="str">
        <f>VLOOKUP(D1091,转化后的标准!E:F,2,FALSE)</f>
        <v>A</v>
      </c>
    </row>
    <row r="1092" spans="1:5">
      <c r="A1092" s="3" t="s">
        <v>30</v>
      </c>
      <c r="B1092" s="8">
        <v>1</v>
      </c>
      <c r="C1092" s="4">
        <v>3</v>
      </c>
      <c r="D1092" s="1" t="str">
        <f t="shared" si="17"/>
        <v>13</v>
      </c>
      <c r="E1092" s="1" t="str">
        <f>VLOOKUP(D1092,转化后的标准!E:F,2,FALSE)</f>
        <v>A</v>
      </c>
    </row>
    <row r="1093" spans="1:5">
      <c r="A1093" s="3" t="s">
        <v>30</v>
      </c>
      <c r="B1093" s="8">
        <v>2</v>
      </c>
      <c r="C1093" s="4">
        <v>4</v>
      </c>
      <c r="D1093" s="1" t="str">
        <f t="shared" si="17"/>
        <v>24</v>
      </c>
      <c r="E1093" s="1" t="str">
        <f>VLOOKUP(D1093,转化后的标准!E:F,2,FALSE)</f>
        <v>I</v>
      </c>
    </row>
    <row r="1094" spans="1:5">
      <c r="A1094" s="3" t="s">
        <v>30</v>
      </c>
      <c r="B1094" s="8">
        <v>1</v>
      </c>
      <c r="C1094" s="4">
        <v>1</v>
      </c>
      <c r="D1094" s="1" t="str">
        <f t="shared" si="17"/>
        <v>11</v>
      </c>
      <c r="E1094" s="1" t="str">
        <f>VLOOKUP(D1094,转化后的标准!E:F,2,FALSE)</f>
        <v>Q</v>
      </c>
    </row>
    <row r="1095" spans="1:5">
      <c r="A1095" s="3" t="s">
        <v>30</v>
      </c>
      <c r="B1095" s="8">
        <v>3</v>
      </c>
      <c r="C1095" s="4">
        <v>1</v>
      </c>
      <c r="D1095" s="1" t="str">
        <f t="shared" si="17"/>
        <v>31</v>
      </c>
      <c r="E1095" s="1" t="str">
        <f>VLOOKUP(D1095,转化后的标准!E:F,2,FALSE)</f>
        <v>R</v>
      </c>
    </row>
    <row r="1096" spans="1:5">
      <c r="A1096" s="3" t="s">
        <v>30</v>
      </c>
      <c r="B1096" s="8">
        <v>2</v>
      </c>
      <c r="C1096" s="4">
        <v>5</v>
      </c>
      <c r="D1096" s="1" t="str">
        <f t="shared" si="17"/>
        <v>25</v>
      </c>
      <c r="E1096" s="1" t="str">
        <f>VLOOKUP(D1096,转化后的标准!E:F,2,FALSE)</f>
        <v>M</v>
      </c>
    </row>
    <row r="1097" spans="1:5">
      <c r="A1097" s="3" t="s">
        <v>30</v>
      </c>
      <c r="B1097" s="8">
        <v>2</v>
      </c>
      <c r="C1097" s="4">
        <v>5</v>
      </c>
      <c r="D1097" s="1" t="str">
        <f t="shared" si="17"/>
        <v>25</v>
      </c>
      <c r="E1097" s="1" t="str">
        <f>VLOOKUP(D1097,转化后的标准!E:F,2,FALSE)</f>
        <v>M</v>
      </c>
    </row>
    <row r="1098" spans="1:5">
      <c r="A1098" s="3" t="s">
        <v>30</v>
      </c>
      <c r="B1098" s="8">
        <v>2</v>
      </c>
      <c r="C1098" s="4">
        <v>5</v>
      </c>
      <c r="D1098" s="1" t="str">
        <f t="shared" si="17"/>
        <v>25</v>
      </c>
      <c r="E1098" s="1" t="str">
        <f>VLOOKUP(D1098,转化后的标准!E:F,2,FALSE)</f>
        <v>M</v>
      </c>
    </row>
    <row r="1099" spans="1:5">
      <c r="A1099" s="3" t="s">
        <v>30</v>
      </c>
      <c r="B1099" s="8">
        <v>3</v>
      </c>
      <c r="C1099" s="4">
        <v>3</v>
      </c>
      <c r="D1099" s="1" t="str">
        <f t="shared" si="17"/>
        <v>33</v>
      </c>
      <c r="E1099" s="1" t="str">
        <f>VLOOKUP(D1099,转化后的标准!E:F,2,FALSE)</f>
        <v>I</v>
      </c>
    </row>
    <row r="1100" spans="1:5">
      <c r="A1100" s="3" t="s">
        <v>30</v>
      </c>
      <c r="B1100" s="8">
        <v>3</v>
      </c>
      <c r="C1100" s="4">
        <v>3</v>
      </c>
      <c r="D1100" s="1" t="str">
        <f t="shared" si="17"/>
        <v>33</v>
      </c>
      <c r="E1100" s="1" t="str">
        <f>VLOOKUP(D1100,转化后的标准!E:F,2,FALSE)</f>
        <v>I</v>
      </c>
    </row>
    <row r="1101" spans="1:5">
      <c r="A1101" s="3" t="s">
        <v>30</v>
      </c>
      <c r="B1101" s="8">
        <v>1</v>
      </c>
      <c r="C1101" s="4">
        <v>3</v>
      </c>
      <c r="D1101" s="1" t="str">
        <f t="shared" si="17"/>
        <v>13</v>
      </c>
      <c r="E1101" s="1" t="str">
        <f>VLOOKUP(D1101,转化后的标准!E:F,2,FALSE)</f>
        <v>A</v>
      </c>
    </row>
    <row r="1102" spans="1:5">
      <c r="A1102" s="3" t="s">
        <v>30</v>
      </c>
      <c r="B1102" s="8">
        <v>1</v>
      </c>
      <c r="C1102" s="4">
        <v>3</v>
      </c>
      <c r="D1102" s="1" t="str">
        <f t="shared" si="17"/>
        <v>13</v>
      </c>
      <c r="E1102" s="1" t="str">
        <f>VLOOKUP(D1102,转化后的标准!E:F,2,FALSE)</f>
        <v>A</v>
      </c>
    </row>
    <row r="1103" spans="1:5">
      <c r="A1103" s="3" t="s">
        <v>30</v>
      </c>
      <c r="B1103" s="8">
        <v>2</v>
      </c>
      <c r="C1103" s="4">
        <v>4</v>
      </c>
      <c r="D1103" s="1" t="str">
        <f t="shared" si="17"/>
        <v>24</v>
      </c>
      <c r="E1103" s="1" t="str">
        <f>VLOOKUP(D1103,转化后的标准!E:F,2,FALSE)</f>
        <v>I</v>
      </c>
    </row>
    <row r="1104" spans="1:5">
      <c r="A1104" s="3" t="s">
        <v>30</v>
      </c>
      <c r="B1104" s="8">
        <v>1</v>
      </c>
      <c r="C1104" s="4">
        <v>1</v>
      </c>
      <c r="D1104" s="1" t="str">
        <f t="shared" si="17"/>
        <v>11</v>
      </c>
      <c r="E1104" s="1" t="str">
        <f>VLOOKUP(D1104,转化后的标准!E:F,2,FALSE)</f>
        <v>Q</v>
      </c>
    </row>
    <row r="1105" spans="1:5">
      <c r="A1105" s="3" t="s">
        <v>30</v>
      </c>
      <c r="B1105" s="8">
        <v>3</v>
      </c>
      <c r="C1105" s="4">
        <v>1</v>
      </c>
      <c r="D1105" s="1" t="str">
        <f t="shared" si="17"/>
        <v>31</v>
      </c>
      <c r="E1105" s="1" t="str">
        <f>VLOOKUP(D1105,转化后的标准!E:F,2,FALSE)</f>
        <v>R</v>
      </c>
    </row>
    <row r="1106" spans="1:5">
      <c r="A1106" s="3" t="s">
        <v>30</v>
      </c>
      <c r="B1106" s="8">
        <v>3</v>
      </c>
      <c r="C1106" s="4">
        <v>3</v>
      </c>
      <c r="D1106" s="1" t="str">
        <f t="shared" si="17"/>
        <v>33</v>
      </c>
      <c r="E1106" s="1" t="str">
        <f>VLOOKUP(D1106,转化后的标准!E:F,2,FALSE)</f>
        <v>I</v>
      </c>
    </row>
    <row r="1107" spans="1:5">
      <c r="A1107" s="3" t="s">
        <v>30</v>
      </c>
      <c r="B1107" s="8">
        <v>5</v>
      </c>
      <c r="C1107" s="4">
        <v>5</v>
      </c>
      <c r="D1107" s="1" t="str">
        <f t="shared" si="17"/>
        <v>55</v>
      </c>
      <c r="E1107" s="1" t="str">
        <f>VLOOKUP(D1107,转化后的标准!E:F,2,FALSE)</f>
        <v>Q</v>
      </c>
    </row>
    <row r="1108" spans="1:5">
      <c r="A1108" s="3" t="s">
        <v>30</v>
      </c>
      <c r="B1108" s="8">
        <v>2</v>
      </c>
      <c r="C1108" s="4">
        <v>5</v>
      </c>
      <c r="D1108" s="1" t="str">
        <f t="shared" si="17"/>
        <v>25</v>
      </c>
      <c r="E1108" s="1" t="str">
        <f>VLOOKUP(D1108,转化后的标准!E:F,2,FALSE)</f>
        <v>M</v>
      </c>
    </row>
    <row r="1109" spans="1:5">
      <c r="A1109" s="3" t="s">
        <v>30</v>
      </c>
      <c r="B1109" s="8">
        <v>5</v>
      </c>
      <c r="C1109" s="4">
        <v>3</v>
      </c>
      <c r="D1109" s="1" t="str">
        <f t="shared" si="17"/>
        <v>53</v>
      </c>
      <c r="E1109" s="1" t="str">
        <f>VLOOKUP(D1109,转化后的标准!E:F,2,FALSE)</f>
        <v>R</v>
      </c>
    </row>
    <row r="1110" spans="1:5">
      <c r="A1110" s="3" t="s">
        <v>30</v>
      </c>
      <c r="B1110" s="8">
        <v>2</v>
      </c>
      <c r="C1110" s="4">
        <v>4</v>
      </c>
      <c r="D1110" s="1" t="str">
        <f t="shared" si="17"/>
        <v>24</v>
      </c>
      <c r="E1110" s="1" t="str">
        <f>VLOOKUP(D1110,转化后的标准!E:F,2,FALSE)</f>
        <v>I</v>
      </c>
    </row>
    <row r="1111" spans="1:5">
      <c r="A1111" s="3" t="s">
        <v>30</v>
      </c>
      <c r="B1111" s="8">
        <v>1</v>
      </c>
      <c r="C1111" s="4">
        <v>1</v>
      </c>
      <c r="D1111" s="1" t="str">
        <f t="shared" si="17"/>
        <v>11</v>
      </c>
      <c r="E1111" s="1" t="str">
        <f>VLOOKUP(D1111,转化后的标准!E:F,2,FALSE)</f>
        <v>Q</v>
      </c>
    </row>
    <row r="1112" spans="1:5">
      <c r="A1112" s="3" t="s">
        <v>30</v>
      </c>
      <c r="B1112" s="8">
        <v>1</v>
      </c>
      <c r="C1112" s="4">
        <v>5</v>
      </c>
      <c r="D1112" s="1" t="str">
        <f t="shared" si="17"/>
        <v>15</v>
      </c>
      <c r="E1112" s="1" t="str">
        <f>VLOOKUP(D1112,转化后的标准!E:F,2,FALSE)</f>
        <v>O</v>
      </c>
    </row>
    <row r="1113" spans="1:5">
      <c r="A1113" s="3" t="s">
        <v>30</v>
      </c>
      <c r="B1113" s="8">
        <v>1</v>
      </c>
      <c r="C1113" s="4">
        <v>1</v>
      </c>
      <c r="D1113" s="1" t="str">
        <f t="shared" si="17"/>
        <v>11</v>
      </c>
      <c r="E1113" s="1" t="str">
        <f>VLOOKUP(D1113,转化后的标准!E:F,2,FALSE)</f>
        <v>Q</v>
      </c>
    </row>
    <row r="1114" spans="1:5">
      <c r="A1114" s="3" t="s">
        <v>30</v>
      </c>
      <c r="B1114" s="8">
        <v>1</v>
      </c>
      <c r="C1114" s="4">
        <v>3</v>
      </c>
      <c r="D1114" s="1" t="str">
        <f t="shared" si="17"/>
        <v>13</v>
      </c>
      <c r="E1114" s="1" t="str">
        <f>VLOOKUP(D1114,转化后的标准!E:F,2,FALSE)</f>
        <v>A</v>
      </c>
    </row>
    <row r="1115" spans="1:5">
      <c r="A1115" s="3" t="s">
        <v>30</v>
      </c>
      <c r="B1115" s="8">
        <v>1</v>
      </c>
      <c r="C1115" s="4">
        <v>3</v>
      </c>
      <c r="D1115" s="1" t="str">
        <f t="shared" si="17"/>
        <v>13</v>
      </c>
      <c r="E1115" s="1" t="str">
        <f>VLOOKUP(D1115,转化后的标准!E:F,2,FALSE)</f>
        <v>A</v>
      </c>
    </row>
    <row r="1116" spans="1:5">
      <c r="A1116" s="3" t="s">
        <v>30</v>
      </c>
      <c r="B1116" s="8">
        <v>1</v>
      </c>
      <c r="C1116" s="4">
        <v>5</v>
      </c>
      <c r="D1116" s="1" t="str">
        <f t="shared" si="17"/>
        <v>15</v>
      </c>
      <c r="E1116" s="1" t="str">
        <f>VLOOKUP(D1116,转化后的标准!E:F,2,FALSE)</f>
        <v>O</v>
      </c>
    </row>
    <row r="1117" spans="1:5">
      <c r="A1117" s="3" t="s">
        <v>30</v>
      </c>
      <c r="B1117" s="8">
        <v>2</v>
      </c>
      <c r="C1117" s="4">
        <v>5</v>
      </c>
      <c r="D1117" s="1" t="str">
        <f t="shared" si="17"/>
        <v>25</v>
      </c>
      <c r="E1117" s="1" t="str">
        <f>VLOOKUP(D1117,转化后的标准!E:F,2,FALSE)</f>
        <v>M</v>
      </c>
    </row>
    <row r="1118" spans="1:5">
      <c r="A1118" s="3" t="s">
        <v>30</v>
      </c>
      <c r="B1118" s="8">
        <v>1</v>
      </c>
      <c r="C1118" s="4">
        <v>4</v>
      </c>
      <c r="D1118" s="1" t="str">
        <f t="shared" si="17"/>
        <v>14</v>
      </c>
      <c r="E1118" s="1" t="str">
        <f>VLOOKUP(D1118,转化后的标准!E:F,2,FALSE)</f>
        <v>A</v>
      </c>
    </row>
    <row r="1119" spans="1:5">
      <c r="A1119" s="3" t="s">
        <v>30</v>
      </c>
      <c r="B1119" s="8">
        <v>1</v>
      </c>
      <c r="C1119" s="4">
        <v>2</v>
      </c>
      <c r="D1119" s="1" t="str">
        <f t="shared" si="17"/>
        <v>12</v>
      </c>
      <c r="E1119" s="1" t="str">
        <f>VLOOKUP(D1119,转化后的标准!E:F,2,FALSE)</f>
        <v>A</v>
      </c>
    </row>
    <row r="1120" spans="1:5">
      <c r="A1120" s="3" t="s">
        <v>30</v>
      </c>
      <c r="B1120" s="8">
        <v>1</v>
      </c>
      <c r="C1120" s="4">
        <v>5</v>
      </c>
      <c r="D1120" s="1" t="str">
        <f t="shared" si="17"/>
        <v>15</v>
      </c>
      <c r="E1120" s="1" t="str">
        <f>VLOOKUP(D1120,转化后的标准!E:F,2,FALSE)</f>
        <v>O</v>
      </c>
    </row>
    <row r="1121" spans="1:5">
      <c r="A1121" s="3" t="s">
        <v>30</v>
      </c>
      <c r="B1121" s="8">
        <v>1</v>
      </c>
      <c r="C1121" s="4">
        <v>5</v>
      </c>
      <c r="D1121" s="1" t="str">
        <f t="shared" si="17"/>
        <v>15</v>
      </c>
      <c r="E1121" s="1" t="str">
        <f>VLOOKUP(D1121,转化后的标准!E:F,2,FALSE)</f>
        <v>O</v>
      </c>
    </row>
    <row r="1122" spans="1:5">
      <c r="A1122" s="3" t="s">
        <v>30</v>
      </c>
      <c r="B1122" s="8">
        <v>1</v>
      </c>
      <c r="C1122" s="4">
        <v>1</v>
      </c>
      <c r="D1122" s="1" t="str">
        <f t="shared" si="17"/>
        <v>11</v>
      </c>
      <c r="E1122" s="1" t="str">
        <f>VLOOKUP(D1122,转化后的标准!E:F,2,FALSE)</f>
        <v>Q</v>
      </c>
    </row>
    <row r="1123" spans="1:5">
      <c r="A1123" s="3" t="s">
        <v>30</v>
      </c>
      <c r="B1123" s="8">
        <v>2</v>
      </c>
      <c r="C1123" s="4">
        <v>5</v>
      </c>
      <c r="D1123" s="1" t="str">
        <f t="shared" si="17"/>
        <v>25</v>
      </c>
      <c r="E1123" s="1" t="str">
        <f>VLOOKUP(D1123,转化后的标准!E:F,2,FALSE)</f>
        <v>M</v>
      </c>
    </row>
    <row r="1124" spans="1:5">
      <c r="A1124" s="3" t="s">
        <v>30</v>
      </c>
      <c r="B1124" s="8">
        <v>2</v>
      </c>
      <c r="C1124" s="4">
        <v>5</v>
      </c>
      <c r="D1124" s="1" t="str">
        <f t="shared" si="17"/>
        <v>25</v>
      </c>
      <c r="E1124" s="1" t="str">
        <f>VLOOKUP(D1124,转化后的标准!E:F,2,FALSE)</f>
        <v>M</v>
      </c>
    </row>
    <row r="1125" spans="1:5">
      <c r="A1125" s="3" t="s">
        <v>30</v>
      </c>
      <c r="B1125" s="8">
        <v>2</v>
      </c>
      <c r="C1125" s="4">
        <v>5</v>
      </c>
      <c r="D1125" s="1" t="str">
        <f t="shared" si="17"/>
        <v>25</v>
      </c>
      <c r="E1125" s="1" t="str">
        <f>VLOOKUP(D1125,转化后的标准!E:F,2,FALSE)</f>
        <v>M</v>
      </c>
    </row>
    <row r="1126" spans="1:5">
      <c r="A1126" s="3" t="s">
        <v>30</v>
      </c>
      <c r="B1126" s="8">
        <v>3</v>
      </c>
      <c r="C1126" s="4">
        <v>3</v>
      </c>
      <c r="D1126" s="1" t="str">
        <f t="shared" si="17"/>
        <v>33</v>
      </c>
      <c r="E1126" s="1" t="str">
        <f>VLOOKUP(D1126,转化后的标准!E:F,2,FALSE)</f>
        <v>I</v>
      </c>
    </row>
    <row r="1127" spans="1:5">
      <c r="A1127" s="3" t="s">
        <v>30</v>
      </c>
      <c r="B1127" s="8">
        <v>3</v>
      </c>
      <c r="C1127" s="4">
        <v>3</v>
      </c>
      <c r="D1127" s="1" t="str">
        <f t="shared" si="17"/>
        <v>33</v>
      </c>
      <c r="E1127" s="1" t="str">
        <f>VLOOKUP(D1127,转化后的标准!E:F,2,FALSE)</f>
        <v>I</v>
      </c>
    </row>
    <row r="1128" spans="1:5">
      <c r="A1128" s="3" t="s">
        <v>30</v>
      </c>
      <c r="B1128" s="8">
        <v>1</v>
      </c>
      <c r="C1128" s="4">
        <v>3</v>
      </c>
      <c r="D1128" s="1" t="str">
        <f t="shared" si="17"/>
        <v>13</v>
      </c>
      <c r="E1128" s="1" t="str">
        <f>VLOOKUP(D1128,转化后的标准!E:F,2,FALSE)</f>
        <v>A</v>
      </c>
    </row>
    <row r="1129" spans="1:5">
      <c r="A1129" s="3" t="s">
        <v>30</v>
      </c>
      <c r="B1129" s="8">
        <v>1</v>
      </c>
      <c r="C1129" s="4">
        <v>3</v>
      </c>
      <c r="D1129" s="1" t="str">
        <f t="shared" si="17"/>
        <v>13</v>
      </c>
      <c r="E1129" s="1" t="str">
        <f>VLOOKUP(D1129,转化后的标准!E:F,2,FALSE)</f>
        <v>A</v>
      </c>
    </row>
    <row r="1130" spans="1:5">
      <c r="A1130" s="3" t="s">
        <v>30</v>
      </c>
      <c r="B1130" s="8">
        <v>2</v>
      </c>
      <c r="C1130" s="4">
        <v>4</v>
      </c>
      <c r="D1130" s="1" t="str">
        <f t="shared" si="17"/>
        <v>24</v>
      </c>
      <c r="E1130" s="1" t="str">
        <f>VLOOKUP(D1130,转化后的标准!E:F,2,FALSE)</f>
        <v>I</v>
      </c>
    </row>
    <row r="1131" spans="1:5">
      <c r="A1131" s="3" t="s">
        <v>30</v>
      </c>
      <c r="B1131" s="8">
        <v>1</v>
      </c>
      <c r="C1131" s="4">
        <v>1</v>
      </c>
      <c r="D1131" s="1" t="str">
        <f t="shared" si="17"/>
        <v>11</v>
      </c>
      <c r="E1131" s="1" t="str">
        <f>VLOOKUP(D1131,转化后的标准!E:F,2,FALSE)</f>
        <v>Q</v>
      </c>
    </row>
    <row r="1132" spans="1:5">
      <c r="A1132" s="3" t="s">
        <v>30</v>
      </c>
      <c r="B1132" s="8">
        <v>3</v>
      </c>
      <c r="C1132" s="4">
        <v>1</v>
      </c>
      <c r="D1132" s="1" t="str">
        <f t="shared" si="17"/>
        <v>31</v>
      </c>
      <c r="E1132" s="1" t="str">
        <f>VLOOKUP(D1132,转化后的标准!E:F,2,FALSE)</f>
        <v>R</v>
      </c>
    </row>
    <row r="1133" spans="1:5">
      <c r="A1133" s="3" t="s">
        <v>30</v>
      </c>
      <c r="B1133" s="8">
        <v>2</v>
      </c>
      <c r="C1133" s="4">
        <v>5</v>
      </c>
      <c r="D1133" s="1" t="str">
        <f t="shared" si="17"/>
        <v>25</v>
      </c>
      <c r="E1133" s="1" t="str">
        <f>VLOOKUP(D1133,转化后的标准!E:F,2,FALSE)</f>
        <v>M</v>
      </c>
    </row>
    <row r="1134" spans="1:5">
      <c r="A1134" s="3" t="s">
        <v>30</v>
      </c>
      <c r="B1134" s="8">
        <v>2</v>
      </c>
      <c r="C1134" s="4">
        <v>5</v>
      </c>
      <c r="D1134" s="1" t="str">
        <f t="shared" si="17"/>
        <v>25</v>
      </c>
      <c r="E1134" s="1" t="str">
        <f>VLOOKUP(D1134,转化后的标准!E:F,2,FALSE)</f>
        <v>M</v>
      </c>
    </row>
    <row r="1135" spans="1:5">
      <c r="A1135" s="3" t="s">
        <v>30</v>
      </c>
      <c r="B1135" s="8">
        <v>2</v>
      </c>
      <c r="C1135" s="4">
        <v>5</v>
      </c>
      <c r="D1135" s="1" t="str">
        <f t="shared" si="17"/>
        <v>25</v>
      </c>
      <c r="E1135" s="1" t="str">
        <f>VLOOKUP(D1135,转化后的标准!E:F,2,FALSE)</f>
        <v>M</v>
      </c>
    </row>
    <row r="1136" spans="1:5">
      <c r="A1136" s="3" t="s">
        <v>30</v>
      </c>
      <c r="B1136" s="8">
        <v>3</v>
      </c>
      <c r="C1136" s="4">
        <v>3</v>
      </c>
      <c r="D1136" s="1" t="str">
        <f t="shared" si="17"/>
        <v>33</v>
      </c>
      <c r="E1136" s="1" t="str">
        <f>VLOOKUP(D1136,转化后的标准!E:F,2,FALSE)</f>
        <v>I</v>
      </c>
    </row>
    <row r="1137" spans="1:5">
      <c r="A1137" s="3" t="s">
        <v>30</v>
      </c>
      <c r="B1137" s="8">
        <v>3</v>
      </c>
      <c r="C1137" s="4">
        <v>3</v>
      </c>
      <c r="D1137" s="1" t="str">
        <f t="shared" si="17"/>
        <v>33</v>
      </c>
      <c r="E1137" s="1" t="str">
        <f>VLOOKUP(D1137,转化后的标准!E:F,2,FALSE)</f>
        <v>I</v>
      </c>
    </row>
    <row r="1138" spans="1:5">
      <c r="A1138" s="3" t="s">
        <v>30</v>
      </c>
      <c r="B1138" s="8">
        <v>1</v>
      </c>
      <c r="C1138" s="4">
        <v>3</v>
      </c>
      <c r="D1138" s="1" t="str">
        <f t="shared" si="17"/>
        <v>13</v>
      </c>
      <c r="E1138" s="1" t="str">
        <f>VLOOKUP(D1138,转化后的标准!E:F,2,FALSE)</f>
        <v>A</v>
      </c>
    </row>
    <row r="1139" spans="1:5">
      <c r="A1139" s="3" t="s">
        <v>30</v>
      </c>
      <c r="B1139" s="8">
        <v>1</v>
      </c>
      <c r="C1139" s="4">
        <v>4</v>
      </c>
      <c r="D1139" s="1" t="str">
        <f t="shared" si="17"/>
        <v>14</v>
      </c>
      <c r="E1139" s="1" t="str">
        <f>VLOOKUP(D1139,转化后的标准!E:F,2,FALSE)</f>
        <v>A</v>
      </c>
    </row>
    <row r="1140" spans="1:5">
      <c r="A1140" s="3" t="s">
        <v>30</v>
      </c>
      <c r="B1140" s="8">
        <v>1</v>
      </c>
      <c r="C1140" s="4">
        <v>2</v>
      </c>
      <c r="D1140" s="1" t="str">
        <f t="shared" si="17"/>
        <v>12</v>
      </c>
      <c r="E1140" s="1" t="str">
        <f>VLOOKUP(D1140,转化后的标准!E:F,2,FALSE)</f>
        <v>A</v>
      </c>
    </row>
    <row r="1141" spans="1:5">
      <c r="A1141" s="3" t="s">
        <v>30</v>
      </c>
      <c r="B1141" s="8">
        <v>1</v>
      </c>
      <c r="C1141" s="4">
        <v>5</v>
      </c>
      <c r="D1141" s="1" t="str">
        <f t="shared" si="17"/>
        <v>15</v>
      </c>
      <c r="E1141" s="1" t="str">
        <f>VLOOKUP(D1141,转化后的标准!E:F,2,FALSE)</f>
        <v>O</v>
      </c>
    </row>
    <row r="1142" spans="1:5">
      <c r="A1142" s="3" t="s">
        <v>30</v>
      </c>
      <c r="B1142" s="8">
        <v>1</v>
      </c>
      <c r="C1142" s="4">
        <v>5</v>
      </c>
      <c r="D1142" s="1" t="str">
        <f t="shared" si="17"/>
        <v>15</v>
      </c>
      <c r="E1142" s="1" t="str">
        <f>VLOOKUP(D1142,转化后的标准!E:F,2,FALSE)</f>
        <v>O</v>
      </c>
    </row>
    <row r="1143" spans="1:5">
      <c r="A1143" s="3" t="s">
        <v>30</v>
      </c>
      <c r="B1143" s="8">
        <v>1</v>
      </c>
      <c r="C1143" s="4">
        <v>1</v>
      </c>
      <c r="D1143" s="1" t="str">
        <f t="shared" si="17"/>
        <v>11</v>
      </c>
      <c r="E1143" s="1" t="str">
        <f>VLOOKUP(D1143,转化后的标准!E:F,2,FALSE)</f>
        <v>Q</v>
      </c>
    </row>
    <row r="1144" spans="1:5">
      <c r="A1144" s="3" t="s">
        <v>30</v>
      </c>
      <c r="B1144" s="8">
        <v>2</v>
      </c>
      <c r="C1144" s="4">
        <v>5</v>
      </c>
      <c r="D1144" s="1" t="str">
        <f t="shared" si="17"/>
        <v>25</v>
      </c>
      <c r="E1144" s="1" t="str">
        <f>VLOOKUP(D1144,转化后的标准!E:F,2,FALSE)</f>
        <v>M</v>
      </c>
    </row>
    <row r="1145" spans="1:5">
      <c r="A1145" s="3" t="s">
        <v>30</v>
      </c>
      <c r="B1145" s="8">
        <v>2</v>
      </c>
      <c r="C1145" s="4">
        <v>5</v>
      </c>
      <c r="D1145" s="1" t="str">
        <f t="shared" si="17"/>
        <v>25</v>
      </c>
      <c r="E1145" s="1" t="str">
        <f>VLOOKUP(D1145,转化后的标准!E:F,2,FALSE)</f>
        <v>M</v>
      </c>
    </row>
    <row r="1146" spans="1:5">
      <c r="A1146" s="3" t="s">
        <v>30</v>
      </c>
      <c r="B1146" s="8">
        <v>2</v>
      </c>
      <c r="C1146" s="4">
        <v>5</v>
      </c>
      <c r="D1146" s="1" t="str">
        <f t="shared" si="17"/>
        <v>25</v>
      </c>
      <c r="E1146" s="1" t="str">
        <f>VLOOKUP(D1146,转化后的标准!E:F,2,FALSE)</f>
        <v>M</v>
      </c>
    </row>
    <row r="1147" spans="1:5">
      <c r="A1147" s="3" t="s">
        <v>30</v>
      </c>
      <c r="B1147" s="8">
        <v>3</v>
      </c>
      <c r="C1147" s="4">
        <v>3</v>
      </c>
      <c r="D1147" s="1" t="str">
        <f t="shared" si="17"/>
        <v>33</v>
      </c>
      <c r="E1147" s="1" t="str">
        <f>VLOOKUP(D1147,转化后的标准!E:F,2,FALSE)</f>
        <v>I</v>
      </c>
    </row>
    <row r="1148" spans="1:5">
      <c r="A1148" s="3" t="s">
        <v>30</v>
      </c>
      <c r="B1148" s="8">
        <v>3</v>
      </c>
      <c r="C1148" s="4">
        <v>3</v>
      </c>
      <c r="D1148" s="1" t="str">
        <f t="shared" si="17"/>
        <v>33</v>
      </c>
      <c r="E1148" s="1" t="str">
        <f>VLOOKUP(D1148,转化后的标准!E:F,2,FALSE)</f>
        <v>I</v>
      </c>
    </row>
    <row r="1149" spans="1:5">
      <c r="A1149" s="3" t="s">
        <v>30</v>
      </c>
      <c r="B1149" s="8">
        <v>1</v>
      </c>
      <c r="C1149" s="4">
        <v>3</v>
      </c>
      <c r="D1149" s="1" t="str">
        <f t="shared" si="17"/>
        <v>13</v>
      </c>
      <c r="E1149" s="1" t="str">
        <f>VLOOKUP(D1149,转化后的标准!E:F,2,FALSE)</f>
        <v>A</v>
      </c>
    </row>
    <row r="1150" spans="1:5">
      <c r="A1150" s="3" t="s">
        <v>30</v>
      </c>
      <c r="B1150" s="8">
        <v>1</v>
      </c>
      <c r="C1150" s="4">
        <v>3</v>
      </c>
      <c r="D1150" s="1" t="str">
        <f t="shared" si="17"/>
        <v>13</v>
      </c>
      <c r="E1150" s="1" t="str">
        <f>VLOOKUP(D1150,转化后的标准!E:F,2,FALSE)</f>
        <v>A</v>
      </c>
    </row>
    <row r="1151" spans="1:5">
      <c r="A1151" s="3" t="s">
        <v>30</v>
      </c>
      <c r="B1151" s="8">
        <v>2</v>
      </c>
      <c r="C1151" s="4">
        <v>4</v>
      </c>
      <c r="D1151" s="1" t="str">
        <f t="shared" si="17"/>
        <v>24</v>
      </c>
      <c r="E1151" s="1" t="str">
        <f>VLOOKUP(D1151,转化后的标准!E:F,2,FALSE)</f>
        <v>I</v>
      </c>
    </row>
    <row r="1152" spans="1:5">
      <c r="A1152" s="3" t="s">
        <v>30</v>
      </c>
      <c r="B1152" s="8">
        <v>1</v>
      </c>
      <c r="C1152" s="4">
        <v>1</v>
      </c>
      <c r="D1152" s="1" t="str">
        <f t="shared" si="17"/>
        <v>11</v>
      </c>
      <c r="E1152" s="1" t="str">
        <f>VLOOKUP(D1152,转化后的标准!E:F,2,FALSE)</f>
        <v>Q</v>
      </c>
    </row>
    <row r="1153" spans="1:5">
      <c r="A1153" s="3" t="s">
        <v>30</v>
      </c>
      <c r="B1153" s="8">
        <v>3</v>
      </c>
      <c r="C1153" s="4">
        <v>1</v>
      </c>
      <c r="D1153" s="1" t="str">
        <f t="shared" si="17"/>
        <v>31</v>
      </c>
      <c r="E1153" s="1" t="str">
        <f>VLOOKUP(D1153,转化后的标准!E:F,2,FALSE)</f>
        <v>R</v>
      </c>
    </row>
    <row r="1154" spans="1:5">
      <c r="A1154" s="3" t="s">
        <v>30</v>
      </c>
      <c r="B1154" s="8">
        <v>2</v>
      </c>
      <c r="C1154" s="4">
        <v>5</v>
      </c>
      <c r="D1154" s="1" t="str">
        <f t="shared" si="17"/>
        <v>25</v>
      </c>
      <c r="E1154" s="1" t="str">
        <f>VLOOKUP(D1154,转化后的标准!E:F,2,FALSE)</f>
        <v>M</v>
      </c>
    </row>
    <row r="1155" spans="1:5">
      <c r="A1155" s="3" t="s">
        <v>30</v>
      </c>
      <c r="B1155" s="8">
        <v>2</v>
      </c>
      <c r="C1155" s="4">
        <v>5</v>
      </c>
      <c r="D1155" s="1" t="str">
        <f t="shared" ref="D1155:D1218" si="18">B1155&amp;C1155</f>
        <v>25</v>
      </c>
      <c r="E1155" s="1" t="str">
        <f>VLOOKUP(D1155,转化后的标准!E:F,2,FALSE)</f>
        <v>M</v>
      </c>
    </row>
    <row r="1156" spans="1:5">
      <c r="A1156" s="3" t="s">
        <v>30</v>
      </c>
      <c r="B1156" s="8">
        <v>2</v>
      </c>
      <c r="C1156" s="4">
        <v>5</v>
      </c>
      <c r="D1156" s="1" t="str">
        <f t="shared" si="18"/>
        <v>25</v>
      </c>
      <c r="E1156" s="1" t="str">
        <f>VLOOKUP(D1156,转化后的标准!E:F,2,FALSE)</f>
        <v>M</v>
      </c>
    </row>
    <row r="1157" spans="1:5">
      <c r="A1157" s="3" t="s">
        <v>30</v>
      </c>
      <c r="B1157" s="8">
        <v>3</v>
      </c>
      <c r="C1157" s="4">
        <v>3</v>
      </c>
      <c r="D1157" s="1" t="str">
        <f t="shared" si="18"/>
        <v>33</v>
      </c>
      <c r="E1157" s="1" t="str">
        <f>VLOOKUP(D1157,转化后的标准!E:F,2,FALSE)</f>
        <v>I</v>
      </c>
    </row>
    <row r="1158" spans="1:5">
      <c r="A1158" s="3" t="s">
        <v>30</v>
      </c>
      <c r="B1158" s="8">
        <v>3</v>
      </c>
      <c r="C1158" s="4">
        <v>3</v>
      </c>
      <c r="D1158" s="1" t="str">
        <f t="shared" si="18"/>
        <v>33</v>
      </c>
      <c r="E1158" s="1" t="str">
        <f>VLOOKUP(D1158,转化后的标准!E:F,2,FALSE)</f>
        <v>I</v>
      </c>
    </row>
    <row r="1159" spans="1:5">
      <c r="A1159" s="3" t="s">
        <v>30</v>
      </c>
      <c r="B1159" s="8">
        <v>1</v>
      </c>
      <c r="C1159" s="4">
        <v>3</v>
      </c>
      <c r="D1159" s="1" t="str">
        <f t="shared" si="18"/>
        <v>13</v>
      </c>
      <c r="E1159" s="1" t="str">
        <f>VLOOKUP(D1159,转化后的标准!E:F,2,FALSE)</f>
        <v>A</v>
      </c>
    </row>
    <row r="1160" spans="1:5">
      <c r="A1160" s="3" t="s">
        <v>30</v>
      </c>
      <c r="B1160" s="8">
        <v>1</v>
      </c>
      <c r="C1160" s="4">
        <v>3</v>
      </c>
      <c r="D1160" s="1" t="str">
        <f t="shared" si="18"/>
        <v>13</v>
      </c>
      <c r="E1160" s="1" t="str">
        <f>VLOOKUP(D1160,转化后的标准!E:F,2,FALSE)</f>
        <v>A</v>
      </c>
    </row>
    <row r="1161" spans="1:5">
      <c r="A1161" s="3" t="s">
        <v>30</v>
      </c>
      <c r="B1161" s="8">
        <v>2</v>
      </c>
      <c r="C1161" s="4">
        <v>4</v>
      </c>
      <c r="D1161" s="1" t="str">
        <f t="shared" si="18"/>
        <v>24</v>
      </c>
      <c r="E1161" s="1" t="str">
        <f>VLOOKUP(D1161,转化后的标准!E:F,2,FALSE)</f>
        <v>I</v>
      </c>
    </row>
    <row r="1162" spans="1:5">
      <c r="A1162" s="3" t="s">
        <v>30</v>
      </c>
      <c r="B1162" s="8">
        <v>1</v>
      </c>
      <c r="C1162" s="4">
        <v>1</v>
      </c>
      <c r="D1162" s="1" t="str">
        <f t="shared" si="18"/>
        <v>11</v>
      </c>
      <c r="E1162" s="1" t="str">
        <f>VLOOKUP(D1162,转化后的标准!E:F,2,FALSE)</f>
        <v>Q</v>
      </c>
    </row>
    <row r="1163" spans="1:5">
      <c r="A1163" s="3" t="s">
        <v>30</v>
      </c>
      <c r="B1163" s="8">
        <v>3</v>
      </c>
      <c r="C1163" s="4">
        <v>1</v>
      </c>
      <c r="D1163" s="1" t="str">
        <f t="shared" si="18"/>
        <v>31</v>
      </c>
      <c r="E1163" s="1" t="str">
        <f>VLOOKUP(D1163,转化后的标准!E:F,2,FALSE)</f>
        <v>R</v>
      </c>
    </row>
    <row r="1164" spans="1:5">
      <c r="A1164" s="3" t="s">
        <v>30</v>
      </c>
      <c r="B1164" s="8">
        <v>3</v>
      </c>
      <c r="C1164" s="4">
        <v>3</v>
      </c>
      <c r="D1164" s="1" t="str">
        <f t="shared" si="18"/>
        <v>33</v>
      </c>
      <c r="E1164" s="1" t="str">
        <f>VLOOKUP(D1164,转化后的标准!E:F,2,FALSE)</f>
        <v>I</v>
      </c>
    </row>
    <row r="1165" spans="1:5">
      <c r="A1165" s="3" t="s">
        <v>30</v>
      </c>
      <c r="B1165" s="8">
        <v>5</v>
      </c>
      <c r="C1165" s="4">
        <v>5</v>
      </c>
      <c r="D1165" s="1" t="str">
        <f t="shared" si="18"/>
        <v>55</v>
      </c>
      <c r="E1165" s="1" t="str">
        <f>VLOOKUP(D1165,转化后的标准!E:F,2,FALSE)</f>
        <v>Q</v>
      </c>
    </row>
    <row r="1166" spans="1:5">
      <c r="A1166" s="3" t="s">
        <v>30</v>
      </c>
      <c r="B1166" s="8">
        <v>2</v>
      </c>
      <c r="C1166" s="4">
        <v>5</v>
      </c>
      <c r="D1166" s="1" t="str">
        <f t="shared" si="18"/>
        <v>25</v>
      </c>
      <c r="E1166" s="1" t="str">
        <f>VLOOKUP(D1166,转化后的标准!E:F,2,FALSE)</f>
        <v>M</v>
      </c>
    </row>
    <row r="1167" spans="1:5">
      <c r="A1167" s="3" t="s">
        <v>30</v>
      </c>
      <c r="B1167" s="8">
        <v>5</v>
      </c>
      <c r="C1167" s="4">
        <v>3</v>
      </c>
      <c r="D1167" s="1" t="str">
        <f t="shared" si="18"/>
        <v>53</v>
      </c>
      <c r="E1167" s="1" t="str">
        <f>VLOOKUP(D1167,转化后的标准!E:F,2,FALSE)</f>
        <v>R</v>
      </c>
    </row>
    <row r="1168" spans="1:5">
      <c r="A1168" s="3" t="s">
        <v>30</v>
      </c>
      <c r="B1168" s="8">
        <v>2</v>
      </c>
      <c r="C1168" s="4">
        <v>4</v>
      </c>
      <c r="D1168" s="1" t="str">
        <f t="shared" si="18"/>
        <v>24</v>
      </c>
      <c r="E1168" s="1" t="str">
        <f>VLOOKUP(D1168,转化后的标准!E:F,2,FALSE)</f>
        <v>I</v>
      </c>
    </row>
    <row r="1169" spans="1:5">
      <c r="A1169" s="3" t="s">
        <v>30</v>
      </c>
      <c r="B1169" s="8">
        <v>1</v>
      </c>
      <c r="C1169" s="4">
        <v>1</v>
      </c>
      <c r="D1169" s="1" t="str">
        <f t="shared" si="18"/>
        <v>11</v>
      </c>
      <c r="E1169" s="1" t="str">
        <f>VLOOKUP(D1169,转化后的标准!E:F,2,FALSE)</f>
        <v>Q</v>
      </c>
    </row>
    <row r="1170" spans="1:5">
      <c r="A1170" s="3" t="s">
        <v>30</v>
      </c>
      <c r="B1170" s="8">
        <v>1</v>
      </c>
      <c r="C1170" s="4">
        <v>5</v>
      </c>
      <c r="D1170" s="1" t="str">
        <f t="shared" si="18"/>
        <v>15</v>
      </c>
      <c r="E1170" s="1" t="str">
        <f>VLOOKUP(D1170,转化后的标准!E:F,2,FALSE)</f>
        <v>O</v>
      </c>
    </row>
    <row r="1171" spans="1:5">
      <c r="A1171" s="3" t="s">
        <v>30</v>
      </c>
      <c r="B1171" s="8">
        <v>1</v>
      </c>
      <c r="C1171" s="4">
        <v>1</v>
      </c>
      <c r="D1171" s="1" t="str">
        <f t="shared" si="18"/>
        <v>11</v>
      </c>
      <c r="E1171" s="1" t="str">
        <f>VLOOKUP(D1171,转化后的标准!E:F,2,FALSE)</f>
        <v>Q</v>
      </c>
    </row>
    <row r="1172" spans="1:5">
      <c r="A1172" s="3" t="s">
        <v>30</v>
      </c>
      <c r="B1172" s="8">
        <v>1</v>
      </c>
      <c r="C1172" s="4">
        <v>3</v>
      </c>
      <c r="D1172" s="1" t="str">
        <f t="shared" si="18"/>
        <v>13</v>
      </c>
      <c r="E1172" s="1" t="str">
        <f>VLOOKUP(D1172,转化后的标准!E:F,2,FALSE)</f>
        <v>A</v>
      </c>
    </row>
    <row r="1173" spans="1:5">
      <c r="A1173" s="3" t="s">
        <v>30</v>
      </c>
      <c r="B1173" s="8">
        <v>1</v>
      </c>
      <c r="C1173" s="4">
        <v>3</v>
      </c>
      <c r="D1173" s="1" t="str">
        <f t="shared" si="18"/>
        <v>13</v>
      </c>
      <c r="E1173" s="1" t="str">
        <f>VLOOKUP(D1173,转化后的标准!E:F,2,FALSE)</f>
        <v>A</v>
      </c>
    </row>
    <row r="1174" spans="1:5">
      <c r="A1174" s="3" t="s">
        <v>30</v>
      </c>
      <c r="B1174" s="8">
        <v>1</v>
      </c>
      <c r="C1174" s="4">
        <v>5</v>
      </c>
      <c r="D1174" s="1" t="str">
        <f t="shared" si="18"/>
        <v>15</v>
      </c>
      <c r="E1174" s="1" t="str">
        <f>VLOOKUP(D1174,转化后的标准!E:F,2,FALSE)</f>
        <v>O</v>
      </c>
    </row>
    <row r="1175" spans="1:5">
      <c r="A1175" s="3" t="s">
        <v>30</v>
      </c>
      <c r="B1175" s="8">
        <v>2</v>
      </c>
      <c r="C1175" s="4">
        <v>5</v>
      </c>
      <c r="D1175" s="1" t="str">
        <f t="shared" si="18"/>
        <v>25</v>
      </c>
      <c r="E1175" s="1" t="str">
        <f>VLOOKUP(D1175,转化后的标准!E:F,2,FALSE)</f>
        <v>M</v>
      </c>
    </row>
    <row r="1176" spans="1:5">
      <c r="A1176" s="3" t="s">
        <v>30</v>
      </c>
      <c r="B1176" s="8">
        <v>1</v>
      </c>
      <c r="C1176" s="4">
        <v>4</v>
      </c>
      <c r="D1176" s="1" t="str">
        <f t="shared" si="18"/>
        <v>14</v>
      </c>
      <c r="E1176" s="1" t="str">
        <f>VLOOKUP(D1176,转化后的标准!E:F,2,FALSE)</f>
        <v>A</v>
      </c>
    </row>
    <row r="1177" spans="1:5">
      <c r="A1177" s="3" t="s">
        <v>30</v>
      </c>
      <c r="B1177" s="8">
        <v>1</v>
      </c>
      <c r="C1177" s="4">
        <v>2</v>
      </c>
      <c r="D1177" s="1" t="str">
        <f t="shared" si="18"/>
        <v>12</v>
      </c>
      <c r="E1177" s="1" t="str">
        <f>VLOOKUP(D1177,转化后的标准!E:F,2,FALSE)</f>
        <v>A</v>
      </c>
    </row>
    <row r="1178" spans="1:5">
      <c r="A1178" s="3" t="s">
        <v>30</v>
      </c>
      <c r="B1178" s="8">
        <v>1</v>
      </c>
      <c r="C1178" s="4">
        <v>5</v>
      </c>
      <c r="D1178" s="1" t="str">
        <f t="shared" si="18"/>
        <v>15</v>
      </c>
      <c r="E1178" s="1" t="str">
        <f>VLOOKUP(D1178,转化后的标准!E:F,2,FALSE)</f>
        <v>O</v>
      </c>
    </row>
    <row r="1179" spans="1:5">
      <c r="A1179" s="3" t="s">
        <v>30</v>
      </c>
      <c r="B1179" s="8">
        <v>1</v>
      </c>
      <c r="C1179" s="4">
        <v>5</v>
      </c>
      <c r="D1179" s="1" t="str">
        <f t="shared" si="18"/>
        <v>15</v>
      </c>
      <c r="E1179" s="1" t="str">
        <f>VLOOKUP(D1179,转化后的标准!E:F,2,FALSE)</f>
        <v>O</v>
      </c>
    </row>
    <row r="1180" spans="1:5">
      <c r="A1180" s="3" t="s">
        <v>30</v>
      </c>
      <c r="B1180" s="8">
        <v>1</v>
      </c>
      <c r="C1180" s="4">
        <v>1</v>
      </c>
      <c r="D1180" s="1" t="str">
        <f t="shared" si="18"/>
        <v>11</v>
      </c>
      <c r="E1180" s="1" t="str">
        <f>VLOOKUP(D1180,转化后的标准!E:F,2,FALSE)</f>
        <v>Q</v>
      </c>
    </row>
    <row r="1181" spans="1:5">
      <c r="A1181" s="3" t="s">
        <v>30</v>
      </c>
      <c r="B1181" s="8">
        <v>2</v>
      </c>
      <c r="C1181" s="4">
        <v>5</v>
      </c>
      <c r="D1181" s="1" t="str">
        <f t="shared" si="18"/>
        <v>25</v>
      </c>
      <c r="E1181" s="1" t="str">
        <f>VLOOKUP(D1181,转化后的标准!E:F,2,FALSE)</f>
        <v>M</v>
      </c>
    </row>
    <row r="1182" spans="1:5">
      <c r="A1182" s="3" t="s">
        <v>30</v>
      </c>
      <c r="B1182" s="8">
        <v>2</v>
      </c>
      <c r="C1182" s="4">
        <v>5</v>
      </c>
      <c r="D1182" s="1" t="str">
        <f t="shared" si="18"/>
        <v>25</v>
      </c>
      <c r="E1182" s="1" t="str">
        <f>VLOOKUP(D1182,转化后的标准!E:F,2,FALSE)</f>
        <v>M</v>
      </c>
    </row>
    <row r="1183" spans="1:5">
      <c r="A1183" s="3" t="s">
        <v>30</v>
      </c>
      <c r="B1183" s="8">
        <v>2</v>
      </c>
      <c r="C1183" s="4">
        <v>5</v>
      </c>
      <c r="D1183" s="1" t="str">
        <f t="shared" si="18"/>
        <v>25</v>
      </c>
      <c r="E1183" s="1" t="str">
        <f>VLOOKUP(D1183,转化后的标准!E:F,2,FALSE)</f>
        <v>M</v>
      </c>
    </row>
    <row r="1184" spans="1:5">
      <c r="A1184" s="3" t="s">
        <v>30</v>
      </c>
      <c r="B1184" s="8">
        <v>3</v>
      </c>
      <c r="C1184" s="4">
        <v>3</v>
      </c>
      <c r="D1184" s="1" t="str">
        <f t="shared" si="18"/>
        <v>33</v>
      </c>
      <c r="E1184" s="1" t="str">
        <f>VLOOKUP(D1184,转化后的标准!E:F,2,FALSE)</f>
        <v>I</v>
      </c>
    </row>
    <row r="1185" spans="1:5">
      <c r="A1185" s="3" t="s">
        <v>30</v>
      </c>
      <c r="B1185" s="8">
        <v>3</v>
      </c>
      <c r="C1185" s="4">
        <v>3</v>
      </c>
      <c r="D1185" s="1" t="str">
        <f t="shared" si="18"/>
        <v>33</v>
      </c>
      <c r="E1185" s="1" t="str">
        <f>VLOOKUP(D1185,转化后的标准!E:F,2,FALSE)</f>
        <v>I</v>
      </c>
    </row>
    <row r="1186" spans="1:5">
      <c r="A1186" s="3" t="s">
        <v>30</v>
      </c>
      <c r="B1186" s="8">
        <v>1</v>
      </c>
      <c r="C1186" s="4">
        <v>3</v>
      </c>
      <c r="D1186" s="1" t="str">
        <f t="shared" si="18"/>
        <v>13</v>
      </c>
      <c r="E1186" s="1" t="str">
        <f>VLOOKUP(D1186,转化后的标准!E:F,2,FALSE)</f>
        <v>A</v>
      </c>
    </row>
    <row r="1187" spans="1:5">
      <c r="A1187" s="3" t="s">
        <v>30</v>
      </c>
      <c r="B1187" s="8">
        <v>1</v>
      </c>
      <c r="C1187" s="4">
        <v>3</v>
      </c>
      <c r="D1187" s="1" t="str">
        <f t="shared" si="18"/>
        <v>13</v>
      </c>
      <c r="E1187" s="1" t="str">
        <f>VLOOKUP(D1187,转化后的标准!E:F,2,FALSE)</f>
        <v>A</v>
      </c>
    </row>
    <row r="1188" spans="1:5">
      <c r="A1188" s="3" t="s">
        <v>30</v>
      </c>
      <c r="B1188" s="8">
        <v>2</v>
      </c>
      <c r="C1188" s="4">
        <v>4</v>
      </c>
      <c r="D1188" s="1" t="str">
        <f t="shared" si="18"/>
        <v>24</v>
      </c>
      <c r="E1188" s="1" t="str">
        <f>VLOOKUP(D1188,转化后的标准!E:F,2,FALSE)</f>
        <v>I</v>
      </c>
    </row>
    <row r="1189" spans="1:5">
      <c r="A1189" s="3" t="s">
        <v>30</v>
      </c>
      <c r="B1189" s="8">
        <v>1</v>
      </c>
      <c r="C1189" s="4">
        <v>1</v>
      </c>
      <c r="D1189" s="1" t="str">
        <f t="shared" si="18"/>
        <v>11</v>
      </c>
      <c r="E1189" s="1" t="str">
        <f>VLOOKUP(D1189,转化后的标准!E:F,2,FALSE)</f>
        <v>Q</v>
      </c>
    </row>
    <row r="1190" spans="1:5">
      <c r="A1190" s="3" t="s">
        <v>30</v>
      </c>
      <c r="B1190" s="8">
        <v>2</v>
      </c>
      <c r="C1190" s="4">
        <v>5</v>
      </c>
      <c r="D1190" s="1" t="str">
        <f t="shared" si="18"/>
        <v>25</v>
      </c>
      <c r="E1190" s="1" t="str">
        <f>VLOOKUP(D1190,转化后的标准!E:F,2,FALSE)</f>
        <v>M</v>
      </c>
    </row>
    <row r="1191" spans="1:5">
      <c r="A1191" s="3" t="s">
        <v>30</v>
      </c>
      <c r="B1191" s="8">
        <v>2</v>
      </c>
      <c r="C1191" s="4">
        <v>5</v>
      </c>
      <c r="D1191" s="1" t="str">
        <f t="shared" si="18"/>
        <v>25</v>
      </c>
      <c r="E1191" s="1" t="str">
        <f>VLOOKUP(D1191,转化后的标准!E:F,2,FALSE)</f>
        <v>M</v>
      </c>
    </row>
    <row r="1192" spans="1:5">
      <c r="A1192" s="3" t="s">
        <v>30</v>
      </c>
      <c r="B1192" s="8">
        <v>2</v>
      </c>
      <c r="C1192" s="4">
        <v>5</v>
      </c>
      <c r="D1192" s="1" t="str">
        <f t="shared" si="18"/>
        <v>25</v>
      </c>
      <c r="E1192" s="1" t="str">
        <f>VLOOKUP(D1192,转化后的标准!E:F,2,FALSE)</f>
        <v>M</v>
      </c>
    </row>
    <row r="1193" spans="1:5">
      <c r="A1193" s="3" t="s">
        <v>30</v>
      </c>
      <c r="B1193" s="8">
        <v>3</v>
      </c>
      <c r="C1193" s="4">
        <v>3</v>
      </c>
      <c r="D1193" s="1" t="str">
        <f t="shared" si="18"/>
        <v>33</v>
      </c>
      <c r="E1193" s="1" t="str">
        <f>VLOOKUP(D1193,转化后的标准!E:F,2,FALSE)</f>
        <v>I</v>
      </c>
    </row>
    <row r="1194" spans="1:5">
      <c r="A1194" s="3" t="s">
        <v>30</v>
      </c>
      <c r="B1194" s="8">
        <v>3</v>
      </c>
      <c r="C1194" s="4">
        <v>3</v>
      </c>
      <c r="D1194" s="1" t="str">
        <f t="shared" si="18"/>
        <v>33</v>
      </c>
      <c r="E1194" s="1" t="str">
        <f>VLOOKUP(D1194,转化后的标准!E:F,2,FALSE)</f>
        <v>I</v>
      </c>
    </row>
    <row r="1195" spans="1:5">
      <c r="A1195" s="3" t="s">
        <v>30</v>
      </c>
      <c r="B1195" s="8">
        <v>1</v>
      </c>
      <c r="C1195" s="4">
        <v>3</v>
      </c>
      <c r="D1195" s="1" t="str">
        <f t="shared" si="18"/>
        <v>13</v>
      </c>
      <c r="E1195" s="1" t="str">
        <f>VLOOKUP(D1195,转化后的标准!E:F,2,FALSE)</f>
        <v>A</v>
      </c>
    </row>
    <row r="1196" spans="1:5">
      <c r="A1196" s="3" t="s">
        <v>30</v>
      </c>
      <c r="B1196" s="8">
        <v>1</v>
      </c>
      <c r="C1196" s="4">
        <v>3</v>
      </c>
      <c r="D1196" s="1" t="str">
        <f t="shared" si="18"/>
        <v>13</v>
      </c>
      <c r="E1196" s="1" t="str">
        <f>VLOOKUP(D1196,转化后的标准!E:F,2,FALSE)</f>
        <v>A</v>
      </c>
    </row>
    <row r="1197" spans="1:5">
      <c r="A1197" s="3" t="s">
        <v>30</v>
      </c>
      <c r="B1197" s="8">
        <v>2</v>
      </c>
      <c r="C1197" s="4">
        <v>4</v>
      </c>
      <c r="D1197" s="1" t="str">
        <f t="shared" si="18"/>
        <v>24</v>
      </c>
      <c r="E1197" s="1" t="str">
        <f>VLOOKUP(D1197,转化后的标准!E:F,2,FALSE)</f>
        <v>I</v>
      </c>
    </row>
    <row r="1198" spans="1:5">
      <c r="A1198" s="3" t="s">
        <v>30</v>
      </c>
      <c r="B1198" s="8">
        <v>1</v>
      </c>
      <c r="C1198" s="4">
        <v>1</v>
      </c>
      <c r="D1198" s="1" t="str">
        <f t="shared" si="18"/>
        <v>11</v>
      </c>
      <c r="E1198" s="1" t="str">
        <f>VLOOKUP(D1198,转化后的标准!E:F,2,FALSE)</f>
        <v>Q</v>
      </c>
    </row>
    <row r="1199" spans="1:5">
      <c r="A1199" s="3" t="s">
        <v>30</v>
      </c>
      <c r="B1199" s="8">
        <v>3</v>
      </c>
      <c r="C1199" s="4">
        <v>1</v>
      </c>
      <c r="D1199" s="1" t="str">
        <f t="shared" si="18"/>
        <v>31</v>
      </c>
      <c r="E1199" s="1" t="str">
        <f>VLOOKUP(D1199,转化后的标准!E:F,2,FALSE)</f>
        <v>R</v>
      </c>
    </row>
    <row r="1200" spans="1:5">
      <c r="A1200" s="3" t="s">
        <v>30</v>
      </c>
      <c r="B1200" s="8">
        <v>2</v>
      </c>
      <c r="C1200" s="4">
        <v>5</v>
      </c>
      <c r="D1200" s="1" t="str">
        <f t="shared" si="18"/>
        <v>25</v>
      </c>
      <c r="E1200" s="1" t="str">
        <f>VLOOKUP(D1200,转化后的标准!E:F,2,FALSE)</f>
        <v>M</v>
      </c>
    </row>
    <row r="1201" spans="1:5">
      <c r="A1201" s="3" t="s">
        <v>30</v>
      </c>
      <c r="B1201" s="8">
        <v>2</v>
      </c>
      <c r="C1201" s="4">
        <v>5</v>
      </c>
      <c r="D1201" s="1" t="str">
        <f t="shared" si="18"/>
        <v>25</v>
      </c>
      <c r="E1201" s="1" t="str">
        <f>VLOOKUP(D1201,转化后的标准!E:F,2,FALSE)</f>
        <v>M</v>
      </c>
    </row>
    <row r="1202" spans="1:5">
      <c r="A1202" s="3" t="s">
        <v>30</v>
      </c>
      <c r="B1202" s="8">
        <v>2</v>
      </c>
      <c r="C1202" s="4">
        <v>5</v>
      </c>
      <c r="D1202" s="1" t="str">
        <f t="shared" si="18"/>
        <v>25</v>
      </c>
      <c r="E1202" s="1" t="str">
        <f>VLOOKUP(D1202,转化后的标准!E:F,2,FALSE)</f>
        <v>M</v>
      </c>
    </row>
    <row r="1203" spans="1:5">
      <c r="A1203" s="3" t="s">
        <v>30</v>
      </c>
      <c r="B1203" s="8">
        <v>3</v>
      </c>
      <c r="C1203" s="4">
        <v>3</v>
      </c>
      <c r="D1203" s="1" t="str">
        <f t="shared" si="18"/>
        <v>33</v>
      </c>
      <c r="E1203" s="1" t="str">
        <f>VLOOKUP(D1203,转化后的标准!E:F,2,FALSE)</f>
        <v>I</v>
      </c>
    </row>
    <row r="1204" spans="1:5">
      <c r="A1204" s="3" t="s">
        <v>30</v>
      </c>
      <c r="B1204" s="8">
        <v>3</v>
      </c>
      <c r="C1204" s="4">
        <v>3</v>
      </c>
      <c r="D1204" s="1" t="str">
        <f t="shared" si="18"/>
        <v>33</v>
      </c>
      <c r="E1204" s="1" t="str">
        <f>VLOOKUP(D1204,转化后的标准!E:F,2,FALSE)</f>
        <v>I</v>
      </c>
    </row>
    <row r="1205" spans="1:5">
      <c r="A1205" s="3" t="s">
        <v>30</v>
      </c>
      <c r="B1205" s="8">
        <v>1</v>
      </c>
      <c r="C1205" s="4">
        <v>3</v>
      </c>
      <c r="D1205" s="1" t="str">
        <f t="shared" si="18"/>
        <v>13</v>
      </c>
      <c r="E1205" s="1" t="str">
        <f>VLOOKUP(D1205,转化后的标准!E:F,2,FALSE)</f>
        <v>A</v>
      </c>
    </row>
    <row r="1206" spans="1:5">
      <c r="A1206" s="3" t="s">
        <v>30</v>
      </c>
      <c r="B1206" s="8">
        <v>1</v>
      </c>
      <c r="C1206" s="4">
        <v>3</v>
      </c>
      <c r="D1206" s="1" t="str">
        <f t="shared" si="18"/>
        <v>13</v>
      </c>
      <c r="E1206" s="1" t="str">
        <f>VLOOKUP(D1206,转化后的标准!E:F,2,FALSE)</f>
        <v>A</v>
      </c>
    </row>
    <row r="1207" spans="1:5">
      <c r="A1207" s="3" t="s">
        <v>30</v>
      </c>
      <c r="B1207" s="8">
        <v>2</v>
      </c>
      <c r="C1207" s="4">
        <v>4</v>
      </c>
      <c r="D1207" s="1" t="str">
        <f t="shared" si="18"/>
        <v>24</v>
      </c>
      <c r="E1207" s="1" t="str">
        <f>VLOOKUP(D1207,转化后的标准!E:F,2,FALSE)</f>
        <v>I</v>
      </c>
    </row>
    <row r="1208" spans="1:5">
      <c r="A1208" s="3" t="s">
        <v>30</v>
      </c>
      <c r="B1208" s="8">
        <v>2</v>
      </c>
      <c r="C1208" s="4">
        <v>5</v>
      </c>
      <c r="D1208" s="1" t="str">
        <f t="shared" si="18"/>
        <v>25</v>
      </c>
      <c r="E1208" s="1" t="str">
        <f>VLOOKUP(D1208,转化后的标准!E:F,2,FALSE)</f>
        <v>M</v>
      </c>
    </row>
    <row r="1209" spans="1:5">
      <c r="A1209" s="3" t="s">
        <v>30</v>
      </c>
      <c r="B1209" s="8">
        <v>2</v>
      </c>
      <c r="C1209" s="4">
        <v>5</v>
      </c>
      <c r="D1209" s="1" t="str">
        <f t="shared" si="18"/>
        <v>25</v>
      </c>
      <c r="E1209" s="1" t="str">
        <f>VLOOKUP(D1209,转化后的标准!E:F,2,FALSE)</f>
        <v>M</v>
      </c>
    </row>
    <row r="1210" spans="1:5">
      <c r="A1210" s="3" t="s">
        <v>30</v>
      </c>
      <c r="B1210" s="8">
        <v>2</v>
      </c>
      <c r="C1210" s="4">
        <v>5</v>
      </c>
      <c r="D1210" s="1" t="str">
        <f t="shared" si="18"/>
        <v>25</v>
      </c>
      <c r="E1210" s="1" t="str">
        <f>VLOOKUP(D1210,转化后的标准!E:F,2,FALSE)</f>
        <v>M</v>
      </c>
    </row>
    <row r="1211" spans="1:5">
      <c r="A1211" s="3" t="s">
        <v>30</v>
      </c>
      <c r="B1211" s="8">
        <v>3</v>
      </c>
      <c r="C1211" s="4">
        <v>3</v>
      </c>
      <c r="D1211" s="1" t="str">
        <f t="shared" si="18"/>
        <v>33</v>
      </c>
      <c r="E1211" s="1" t="str">
        <f>VLOOKUP(D1211,转化后的标准!E:F,2,FALSE)</f>
        <v>I</v>
      </c>
    </row>
    <row r="1212" spans="1:5">
      <c r="A1212" s="3" t="s">
        <v>30</v>
      </c>
      <c r="B1212" s="8">
        <v>3</v>
      </c>
      <c r="C1212" s="4">
        <v>3</v>
      </c>
      <c r="D1212" s="1" t="str">
        <f t="shared" si="18"/>
        <v>33</v>
      </c>
      <c r="E1212" s="1" t="str">
        <f>VLOOKUP(D1212,转化后的标准!E:F,2,FALSE)</f>
        <v>I</v>
      </c>
    </row>
    <row r="1213" spans="1:5">
      <c r="A1213" s="3" t="s">
        <v>30</v>
      </c>
      <c r="B1213" s="8">
        <v>1</v>
      </c>
      <c r="C1213" s="4">
        <v>3</v>
      </c>
      <c r="D1213" s="1" t="str">
        <f t="shared" si="18"/>
        <v>13</v>
      </c>
      <c r="E1213" s="1" t="str">
        <f>VLOOKUP(D1213,转化后的标准!E:F,2,FALSE)</f>
        <v>A</v>
      </c>
    </row>
    <row r="1214" spans="1:5">
      <c r="A1214" s="3" t="s">
        <v>30</v>
      </c>
      <c r="B1214" s="8">
        <v>1</v>
      </c>
      <c r="C1214" s="4">
        <v>3</v>
      </c>
      <c r="D1214" s="1" t="str">
        <f t="shared" si="18"/>
        <v>13</v>
      </c>
      <c r="E1214" s="1" t="str">
        <f>VLOOKUP(D1214,转化后的标准!E:F,2,FALSE)</f>
        <v>A</v>
      </c>
    </row>
    <row r="1215" spans="1:5">
      <c r="A1215" s="3" t="s">
        <v>30</v>
      </c>
      <c r="B1215" s="8">
        <v>2</v>
      </c>
      <c r="C1215" s="4">
        <v>4</v>
      </c>
      <c r="D1215" s="1" t="str">
        <f t="shared" si="18"/>
        <v>24</v>
      </c>
      <c r="E1215" s="1" t="str">
        <f>VLOOKUP(D1215,转化后的标准!E:F,2,FALSE)</f>
        <v>I</v>
      </c>
    </row>
    <row r="1216" spans="1:5">
      <c r="A1216" s="3" t="s">
        <v>30</v>
      </c>
      <c r="B1216" s="8">
        <v>1</v>
      </c>
      <c r="C1216" s="4">
        <v>1</v>
      </c>
      <c r="D1216" s="1" t="str">
        <f t="shared" si="18"/>
        <v>11</v>
      </c>
      <c r="E1216" s="1" t="str">
        <f>VLOOKUP(D1216,转化后的标准!E:F,2,FALSE)</f>
        <v>Q</v>
      </c>
    </row>
    <row r="1217" spans="1:5">
      <c r="A1217" s="3" t="s">
        <v>30</v>
      </c>
      <c r="B1217" s="8">
        <v>2</v>
      </c>
      <c r="C1217" s="4">
        <v>5</v>
      </c>
      <c r="D1217" s="1" t="str">
        <f t="shared" si="18"/>
        <v>25</v>
      </c>
      <c r="E1217" s="1" t="str">
        <f>VLOOKUP(D1217,转化后的标准!E:F,2,FALSE)</f>
        <v>M</v>
      </c>
    </row>
    <row r="1218" spans="1:5">
      <c r="A1218" s="3" t="s">
        <v>30</v>
      </c>
      <c r="B1218" s="8">
        <v>2</v>
      </c>
      <c r="C1218" s="4">
        <v>5</v>
      </c>
      <c r="D1218" s="1" t="str">
        <f t="shared" si="18"/>
        <v>25</v>
      </c>
      <c r="E1218" s="1" t="str">
        <f>VLOOKUP(D1218,转化后的标准!E:F,2,FALSE)</f>
        <v>M</v>
      </c>
    </row>
    <row r="1219" spans="1:5">
      <c r="A1219" s="3" t="s">
        <v>30</v>
      </c>
      <c r="B1219" s="8">
        <v>2</v>
      </c>
      <c r="C1219" s="4">
        <v>5</v>
      </c>
      <c r="D1219" s="1" t="str">
        <f t="shared" ref="D1219:D1282" si="19">B1219&amp;C1219</f>
        <v>25</v>
      </c>
      <c r="E1219" s="1" t="str">
        <f>VLOOKUP(D1219,转化后的标准!E:F,2,FALSE)</f>
        <v>M</v>
      </c>
    </row>
    <row r="1220" spans="1:5">
      <c r="A1220" s="3" t="s">
        <v>30</v>
      </c>
      <c r="B1220" s="8">
        <v>3</v>
      </c>
      <c r="C1220" s="4">
        <v>3</v>
      </c>
      <c r="D1220" s="1" t="str">
        <f t="shared" si="19"/>
        <v>33</v>
      </c>
      <c r="E1220" s="1" t="str">
        <f>VLOOKUP(D1220,转化后的标准!E:F,2,FALSE)</f>
        <v>I</v>
      </c>
    </row>
    <row r="1221" spans="1:5">
      <c r="A1221" s="3" t="s">
        <v>30</v>
      </c>
      <c r="B1221" s="8">
        <v>3</v>
      </c>
      <c r="C1221" s="4">
        <v>3</v>
      </c>
      <c r="D1221" s="1" t="str">
        <f t="shared" si="19"/>
        <v>33</v>
      </c>
      <c r="E1221" s="1" t="str">
        <f>VLOOKUP(D1221,转化后的标准!E:F,2,FALSE)</f>
        <v>I</v>
      </c>
    </row>
    <row r="1222" spans="1:5">
      <c r="A1222" s="3" t="s">
        <v>30</v>
      </c>
      <c r="B1222" s="8">
        <v>1</v>
      </c>
      <c r="C1222" s="4">
        <v>3</v>
      </c>
      <c r="D1222" s="1" t="str">
        <f t="shared" si="19"/>
        <v>13</v>
      </c>
      <c r="E1222" s="1" t="str">
        <f>VLOOKUP(D1222,转化后的标准!E:F,2,FALSE)</f>
        <v>A</v>
      </c>
    </row>
    <row r="1223" spans="1:5">
      <c r="A1223" s="3" t="s">
        <v>30</v>
      </c>
      <c r="B1223" s="8">
        <v>1</v>
      </c>
      <c r="C1223" s="4">
        <v>3</v>
      </c>
      <c r="D1223" s="1" t="str">
        <f t="shared" si="19"/>
        <v>13</v>
      </c>
      <c r="E1223" s="1" t="str">
        <f>VLOOKUP(D1223,转化后的标准!E:F,2,FALSE)</f>
        <v>A</v>
      </c>
    </row>
    <row r="1224" spans="1:5">
      <c r="A1224" s="3" t="s">
        <v>30</v>
      </c>
      <c r="B1224" s="8">
        <v>2</v>
      </c>
      <c r="C1224" s="4">
        <v>4</v>
      </c>
      <c r="D1224" s="1" t="str">
        <f t="shared" si="19"/>
        <v>24</v>
      </c>
      <c r="E1224" s="1" t="str">
        <f>VLOOKUP(D1224,转化后的标准!E:F,2,FALSE)</f>
        <v>I</v>
      </c>
    </row>
    <row r="1225" spans="1:5">
      <c r="A1225" s="3" t="s">
        <v>30</v>
      </c>
      <c r="B1225" s="8">
        <v>1</v>
      </c>
      <c r="C1225" s="4">
        <v>1</v>
      </c>
      <c r="D1225" s="1" t="str">
        <f t="shared" si="19"/>
        <v>11</v>
      </c>
      <c r="E1225" s="1" t="str">
        <f>VLOOKUP(D1225,转化后的标准!E:F,2,FALSE)</f>
        <v>Q</v>
      </c>
    </row>
    <row r="1226" spans="1:5">
      <c r="A1226" s="3" t="s">
        <v>30</v>
      </c>
      <c r="B1226" s="8">
        <v>3</v>
      </c>
      <c r="C1226" s="4">
        <v>1</v>
      </c>
      <c r="D1226" s="1" t="str">
        <f t="shared" si="19"/>
        <v>31</v>
      </c>
      <c r="E1226" s="1" t="str">
        <f>VLOOKUP(D1226,转化后的标准!E:F,2,FALSE)</f>
        <v>R</v>
      </c>
    </row>
    <row r="1227" spans="1:5">
      <c r="A1227" s="3" t="s">
        <v>30</v>
      </c>
      <c r="B1227" s="8">
        <v>2</v>
      </c>
      <c r="C1227" s="4">
        <v>5</v>
      </c>
      <c r="D1227" s="1" t="str">
        <f t="shared" si="19"/>
        <v>25</v>
      </c>
      <c r="E1227" s="1" t="str">
        <f>VLOOKUP(D1227,转化后的标准!E:F,2,FALSE)</f>
        <v>M</v>
      </c>
    </row>
    <row r="1228" spans="1:5">
      <c r="A1228" s="3" t="s">
        <v>30</v>
      </c>
      <c r="B1228" s="8">
        <v>2</v>
      </c>
      <c r="C1228" s="4">
        <v>5</v>
      </c>
      <c r="D1228" s="1" t="str">
        <f t="shared" si="19"/>
        <v>25</v>
      </c>
      <c r="E1228" s="1" t="str">
        <f>VLOOKUP(D1228,转化后的标准!E:F,2,FALSE)</f>
        <v>M</v>
      </c>
    </row>
    <row r="1229" spans="1:5">
      <c r="A1229" s="3" t="s">
        <v>30</v>
      </c>
      <c r="B1229" s="8">
        <v>2</v>
      </c>
      <c r="C1229" s="4">
        <v>5</v>
      </c>
      <c r="D1229" s="1" t="str">
        <f t="shared" si="19"/>
        <v>25</v>
      </c>
      <c r="E1229" s="1" t="str">
        <f>VLOOKUP(D1229,转化后的标准!E:F,2,FALSE)</f>
        <v>M</v>
      </c>
    </row>
    <row r="1230" spans="1:5">
      <c r="A1230" s="3" t="s">
        <v>30</v>
      </c>
      <c r="B1230" s="8">
        <v>3</v>
      </c>
      <c r="C1230" s="4">
        <v>3</v>
      </c>
      <c r="D1230" s="1" t="str">
        <f t="shared" si="19"/>
        <v>33</v>
      </c>
      <c r="E1230" s="1" t="str">
        <f>VLOOKUP(D1230,转化后的标准!E:F,2,FALSE)</f>
        <v>I</v>
      </c>
    </row>
    <row r="1231" spans="1:5">
      <c r="A1231" s="3" t="s">
        <v>30</v>
      </c>
      <c r="B1231" s="8">
        <v>3</v>
      </c>
      <c r="C1231" s="4">
        <v>3</v>
      </c>
      <c r="D1231" s="1" t="str">
        <f t="shared" si="19"/>
        <v>33</v>
      </c>
      <c r="E1231" s="1" t="str">
        <f>VLOOKUP(D1231,转化后的标准!E:F,2,FALSE)</f>
        <v>I</v>
      </c>
    </row>
    <row r="1232" spans="1:5">
      <c r="A1232" s="3" t="s">
        <v>30</v>
      </c>
      <c r="B1232" s="8">
        <v>1</v>
      </c>
      <c r="C1232" s="4">
        <v>3</v>
      </c>
      <c r="D1232" s="1" t="str">
        <f t="shared" si="19"/>
        <v>13</v>
      </c>
      <c r="E1232" s="1" t="str">
        <f>VLOOKUP(D1232,转化后的标准!E:F,2,FALSE)</f>
        <v>A</v>
      </c>
    </row>
    <row r="1233" spans="1:5">
      <c r="A1233" s="3" t="s">
        <v>30</v>
      </c>
      <c r="B1233" s="8">
        <v>1</v>
      </c>
      <c r="C1233" s="4">
        <v>3</v>
      </c>
      <c r="D1233" s="1" t="str">
        <f t="shared" si="19"/>
        <v>13</v>
      </c>
      <c r="E1233" s="1" t="str">
        <f>VLOOKUP(D1233,转化后的标准!E:F,2,FALSE)</f>
        <v>A</v>
      </c>
    </row>
    <row r="1234" spans="1:5">
      <c r="A1234" s="3" t="s">
        <v>30</v>
      </c>
      <c r="B1234" s="8">
        <v>2</v>
      </c>
      <c r="C1234" s="4">
        <v>4</v>
      </c>
      <c r="D1234" s="1" t="str">
        <f t="shared" si="19"/>
        <v>24</v>
      </c>
      <c r="E1234" s="1" t="str">
        <f>VLOOKUP(D1234,转化后的标准!E:F,2,FALSE)</f>
        <v>I</v>
      </c>
    </row>
    <row r="1235" spans="1:5">
      <c r="A1235" s="3" t="s">
        <v>30</v>
      </c>
      <c r="B1235" s="8">
        <v>1</v>
      </c>
      <c r="C1235" s="4">
        <v>3</v>
      </c>
      <c r="D1235" s="1" t="str">
        <f t="shared" si="19"/>
        <v>13</v>
      </c>
      <c r="E1235" s="1" t="str">
        <f>VLOOKUP(D1235,转化后的标准!E:F,2,FALSE)</f>
        <v>A</v>
      </c>
    </row>
    <row r="1236" spans="1:5">
      <c r="A1236" s="3" t="s">
        <v>30</v>
      </c>
      <c r="B1236" s="8">
        <v>1</v>
      </c>
      <c r="C1236" s="4">
        <v>3</v>
      </c>
      <c r="D1236" s="1" t="str">
        <f t="shared" si="19"/>
        <v>13</v>
      </c>
      <c r="E1236" s="1" t="str">
        <f>VLOOKUP(D1236,转化后的标准!E:F,2,FALSE)</f>
        <v>A</v>
      </c>
    </row>
    <row r="1237" spans="1:5">
      <c r="A1237" s="3" t="s">
        <v>30</v>
      </c>
      <c r="B1237" s="8">
        <v>2</v>
      </c>
      <c r="C1237" s="4">
        <v>4</v>
      </c>
      <c r="D1237" s="1" t="str">
        <f t="shared" si="19"/>
        <v>24</v>
      </c>
      <c r="E1237" s="1" t="str">
        <f>VLOOKUP(D1237,转化后的标准!E:F,2,FALSE)</f>
        <v>I</v>
      </c>
    </row>
    <row r="1238" spans="1:5">
      <c r="A1238" s="3" t="s">
        <v>31</v>
      </c>
      <c r="B1238" s="8">
        <v>1</v>
      </c>
      <c r="C1238" s="4">
        <v>1</v>
      </c>
      <c r="D1238" s="1" t="str">
        <f t="shared" si="19"/>
        <v>11</v>
      </c>
      <c r="E1238" s="1" t="str">
        <f>VLOOKUP(D1238,转化后的标准!E:F,2,FALSE)</f>
        <v>Q</v>
      </c>
    </row>
    <row r="1239" spans="1:5">
      <c r="A1239" s="3" t="s">
        <v>31</v>
      </c>
      <c r="B1239" s="8">
        <v>3</v>
      </c>
      <c r="C1239" s="4">
        <v>4</v>
      </c>
      <c r="D1239" s="1" t="str">
        <f t="shared" si="19"/>
        <v>34</v>
      </c>
      <c r="E1239" s="1" t="str">
        <f>VLOOKUP(D1239,转化后的标准!E:F,2,FALSE)</f>
        <v>I</v>
      </c>
    </row>
    <row r="1240" spans="1:5">
      <c r="A1240" s="3" t="s">
        <v>31</v>
      </c>
      <c r="B1240" s="8">
        <v>1</v>
      </c>
      <c r="C1240" s="4">
        <v>1</v>
      </c>
      <c r="D1240" s="1" t="str">
        <f t="shared" si="19"/>
        <v>11</v>
      </c>
      <c r="E1240" s="1" t="str">
        <f>VLOOKUP(D1240,转化后的标准!E:F,2,FALSE)</f>
        <v>Q</v>
      </c>
    </row>
    <row r="1241" spans="1:5">
      <c r="A1241" s="3" t="s">
        <v>31</v>
      </c>
      <c r="B1241" s="8">
        <v>1</v>
      </c>
      <c r="C1241" s="4">
        <v>5</v>
      </c>
      <c r="D1241" s="1" t="str">
        <f t="shared" si="19"/>
        <v>15</v>
      </c>
      <c r="E1241" s="1" t="str">
        <f>VLOOKUP(D1241,转化后的标准!E:F,2,FALSE)</f>
        <v>O</v>
      </c>
    </row>
    <row r="1242" spans="1:5">
      <c r="A1242" s="3" t="s">
        <v>31</v>
      </c>
      <c r="B1242" s="8">
        <v>4</v>
      </c>
      <c r="C1242" s="4">
        <v>4</v>
      </c>
      <c r="D1242" s="1" t="str">
        <f t="shared" si="19"/>
        <v>44</v>
      </c>
      <c r="E1242" s="1" t="str">
        <f>VLOOKUP(D1242,转化后的标准!E:F,2,FALSE)</f>
        <v>I</v>
      </c>
    </row>
    <row r="1243" spans="1:5">
      <c r="A1243" s="3" t="s">
        <v>31</v>
      </c>
      <c r="B1243" s="8">
        <v>1</v>
      </c>
      <c r="C1243" s="4">
        <v>4</v>
      </c>
      <c r="D1243" s="1" t="str">
        <f t="shared" si="19"/>
        <v>14</v>
      </c>
      <c r="E1243" s="1" t="str">
        <f>VLOOKUP(D1243,转化后的标准!E:F,2,FALSE)</f>
        <v>A</v>
      </c>
    </row>
    <row r="1244" spans="1:5">
      <c r="A1244" s="3" t="s">
        <v>31</v>
      </c>
      <c r="B1244" s="8">
        <v>1</v>
      </c>
      <c r="C1244" s="4">
        <v>5</v>
      </c>
      <c r="D1244" s="1" t="str">
        <f t="shared" si="19"/>
        <v>15</v>
      </c>
      <c r="E1244" s="1" t="str">
        <f>VLOOKUP(D1244,转化后的标准!E:F,2,FALSE)</f>
        <v>O</v>
      </c>
    </row>
    <row r="1245" spans="1:5">
      <c r="A1245" s="3" t="s">
        <v>31</v>
      </c>
      <c r="B1245" s="8">
        <v>3</v>
      </c>
      <c r="C1245" s="4">
        <v>3</v>
      </c>
      <c r="D1245" s="1" t="str">
        <f t="shared" si="19"/>
        <v>33</v>
      </c>
      <c r="E1245" s="1" t="str">
        <f>VLOOKUP(D1245,转化后的标准!E:F,2,FALSE)</f>
        <v>I</v>
      </c>
    </row>
    <row r="1246" spans="1:5">
      <c r="A1246" s="3" t="s">
        <v>31</v>
      </c>
      <c r="B1246" s="8">
        <v>1</v>
      </c>
      <c r="C1246" s="4">
        <v>3</v>
      </c>
      <c r="D1246" s="1" t="str">
        <f t="shared" si="19"/>
        <v>13</v>
      </c>
      <c r="E1246" s="1" t="str">
        <f>VLOOKUP(D1246,转化后的标准!E:F,2,FALSE)</f>
        <v>A</v>
      </c>
    </row>
    <row r="1247" spans="1:5">
      <c r="A1247" s="3" t="s">
        <v>31</v>
      </c>
      <c r="B1247" s="8">
        <v>1</v>
      </c>
      <c r="C1247" s="4">
        <v>1</v>
      </c>
      <c r="D1247" s="1" t="str">
        <f t="shared" si="19"/>
        <v>11</v>
      </c>
      <c r="E1247" s="1" t="str">
        <f>VLOOKUP(D1247,转化后的标准!E:F,2,FALSE)</f>
        <v>Q</v>
      </c>
    </row>
    <row r="1248" spans="1:5">
      <c r="A1248" s="3" t="s">
        <v>31</v>
      </c>
      <c r="B1248" s="8">
        <v>1</v>
      </c>
      <c r="C1248" s="4">
        <v>5</v>
      </c>
      <c r="D1248" s="1" t="str">
        <f t="shared" si="19"/>
        <v>15</v>
      </c>
      <c r="E1248" s="1" t="str">
        <f>VLOOKUP(D1248,转化后的标准!E:F,2,FALSE)</f>
        <v>O</v>
      </c>
    </row>
    <row r="1249" spans="1:5">
      <c r="A1249" s="3" t="s">
        <v>31</v>
      </c>
      <c r="B1249" s="8">
        <v>1</v>
      </c>
      <c r="C1249" s="4">
        <v>3</v>
      </c>
      <c r="D1249" s="1" t="str">
        <f t="shared" si="19"/>
        <v>13</v>
      </c>
      <c r="E1249" s="1" t="str">
        <f>VLOOKUP(D1249,转化后的标准!E:F,2,FALSE)</f>
        <v>A</v>
      </c>
    </row>
    <row r="1250" spans="1:5">
      <c r="A1250" s="3" t="s">
        <v>31</v>
      </c>
      <c r="B1250" s="8">
        <v>3</v>
      </c>
      <c r="C1250" s="4">
        <v>3</v>
      </c>
      <c r="D1250" s="1" t="str">
        <f t="shared" si="19"/>
        <v>33</v>
      </c>
      <c r="E1250" s="1" t="str">
        <f>VLOOKUP(D1250,转化后的标准!E:F,2,FALSE)</f>
        <v>I</v>
      </c>
    </row>
    <row r="1251" spans="1:5">
      <c r="A1251" s="3" t="s">
        <v>31</v>
      </c>
      <c r="B1251" s="8">
        <v>2</v>
      </c>
      <c r="C1251" s="4">
        <v>5</v>
      </c>
      <c r="D1251" s="1" t="str">
        <f t="shared" si="19"/>
        <v>25</v>
      </c>
      <c r="E1251" s="1" t="str">
        <f>VLOOKUP(D1251,转化后的标准!E:F,2,FALSE)</f>
        <v>M</v>
      </c>
    </row>
    <row r="1252" spans="1:5">
      <c r="A1252" s="3" t="s">
        <v>31</v>
      </c>
      <c r="B1252" s="8">
        <v>3</v>
      </c>
      <c r="C1252" s="4">
        <v>3</v>
      </c>
      <c r="D1252" s="1" t="str">
        <f t="shared" si="19"/>
        <v>33</v>
      </c>
      <c r="E1252" s="1" t="str">
        <f>VLOOKUP(D1252,转化后的标准!E:F,2,FALSE)</f>
        <v>I</v>
      </c>
    </row>
    <row r="1253" spans="1:5">
      <c r="A1253" s="3" t="s">
        <v>31</v>
      </c>
      <c r="B1253" s="8">
        <v>2</v>
      </c>
      <c r="C1253" s="4">
        <v>5</v>
      </c>
      <c r="D1253" s="1" t="str">
        <f t="shared" si="19"/>
        <v>25</v>
      </c>
      <c r="E1253" s="1" t="str">
        <f>VLOOKUP(D1253,转化后的标准!E:F,2,FALSE)</f>
        <v>M</v>
      </c>
    </row>
    <row r="1254" spans="1:5">
      <c r="A1254" s="3" t="s">
        <v>31</v>
      </c>
      <c r="B1254" s="8">
        <v>2</v>
      </c>
      <c r="C1254" s="4">
        <v>4</v>
      </c>
      <c r="D1254" s="1" t="str">
        <f t="shared" si="19"/>
        <v>24</v>
      </c>
      <c r="E1254" s="1" t="str">
        <f>VLOOKUP(D1254,转化后的标准!E:F,2,FALSE)</f>
        <v>I</v>
      </c>
    </row>
    <row r="1255" spans="1:5">
      <c r="A1255" s="3" t="s">
        <v>31</v>
      </c>
      <c r="B1255" s="8">
        <v>3</v>
      </c>
      <c r="C1255" s="4">
        <v>2</v>
      </c>
      <c r="D1255" s="1" t="str">
        <f t="shared" si="19"/>
        <v>32</v>
      </c>
      <c r="E1255" s="1" t="str">
        <f>VLOOKUP(D1255,转化后的标准!E:F,2,FALSE)</f>
        <v>I</v>
      </c>
    </row>
    <row r="1256" spans="1:5">
      <c r="A1256" s="3" t="s">
        <v>31</v>
      </c>
      <c r="B1256" s="8">
        <v>3</v>
      </c>
      <c r="C1256" s="4">
        <v>3</v>
      </c>
      <c r="D1256" s="1" t="str">
        <f t="shared" si="19"/>
        <v>33</v>
      </c>
      <c r="E1256" s="1" t="str">
        <f>VLOOKUP(D1256,转化后的标准!E:F,2,FALSE)</f>
        <v>I</v>
      </c>
    </row>
    <row r="1257" spans="1:5">
      <c r="A1257" s="3" t="s">
        <v>31</v>
      </c>
      <c r="B1257" s="8">
        <v>3</v>
      </c>
      <c r="C1257" s="4">
        <v>3</v>
      </c>
      <c r="D1257" s="1" t="str">
        <f t="shared" si="19"/>
        <v>33</v>
      </c>
      <c r="E1257" s="1" t="str">
        <f>VLOOKUP(D1257,转化后的标准!E:F,2,FALSE)</f>
        <v>I</v>
      </c>
    </row>
    <row r="1258" spans="1:5">
      <c r="A1258" s="3" t="s">
        <v>31</v>
      </c>
      <c r="B1258" s="8">
        <v>3</v>
      </c>
      <c r="C1258" s="4">
        <v>3</v>
      </c>
      <c r="D1258" s="1" t="str">
        <f t="shared" si="19"/>
        <v>33</v>
      </c>
      <c r="E1258" s="1" t="str">
        <f>VLOOKUP(D1258,转化后的标准!E:F,2,FALSE)</f>
        <v>I</v>
      </c>
    </row>
    <row r="1259" spans="1:5">
      <c r="A1259" s="3" t="s">
        <v>31</v>
      </c>
      <c r="B1259" s="8">
        <v>1</v>
      </c>
      <c r="C1259" s="4">
        <v>3</v>
      </c>
      <c r="D1259" s="1" t="str">
        <f t="shared" si="19"/>
        <v>13</v>
      </c>
      <c r="E1259" s="1" t="str">
        <f>VLOOKUP(D1259,转化后的标准!E:F,2,FALSE)</f>
        <v>A</v>
      </c>
    </row>
    <row r="1260" spans="1:5">
      <c r="A1260" s="3" t="s">
        <v>31</v>
      </c>
      <c r="B1260" s="8">
        <v>1</v>
      </c>
      <c r="C1260" s="4">
        <v>3</v>
      </c>
      <c r="D1260" s="1" t="str">
        <f t="shared" si="19"/>
        <v>13</v>
      </c>
      <c r="E1260" s="1" t="str">
        <f>VLOOKUP(D1260,转化后的标准!E:F,2,FALSE)</f>
        <v>A</v>
      </c>
    </row>
    <row r="1261" spans="1:5">
      <c r="A1261" s="3" t="s">
        <v>31</v>
      </c>
      <c r="B1261" s="8">
        <v>1</v>
      </c>
      <c r="C1261" s="4">
        <v>4</v>
      </c>
      <c r="D1261" s="1" t="str">
        <f t="shared" si="19"/>
        <v>14</v>
      </c>
      <c r="E1261" s="1" t="str">
        <f>VLOOKUP(D1261,转化后的标准!E:F,2,FALSE)</f>
        <v>A</v>
      </c>
    </row>
    <row r="1262" spans="1:5">
      <c r="A1262" s="3" t="s">
        <v>31</v>
      </c>
      <c r="B1262" s="8">
        <v>1</v>
      </c>
      <c r="C1262" s="4">
        <v>1</v>
      </c>
      <c r="D1262" s="1" t="str">
        <f t="shared" si="19"/>
        <v>11</v>
      </c>
      <c r="E1262" s="1" t="str">
        <f>VLOOKUP(D1262,转化后的标准!E:F,2,FALSE)</f>
        <v>Q</v>
      </c>
    </row>
    <row r="1263" spans="1:5">
      <c r="A1263" s="3" t="s">
        <v>31</v>
      </c>
      <c r="B1263" s="8">
        <v>3</v>
      </c>
      <c r="C1263" s="4">
        <v>4</v>
      </c>
      <c r="D1263" s="1" t="str">
        <f t="shared" si="19"/>
        <v>34</v>
      </c>
      <c r="E1263" s="1" t="str">
        <f>VLOOKUP(D1263,转化后的标准!E:F,2,FALSE)</f>
        <v>I</v>
      </c>
    </row>
    <row r="1264" spans="1:5">
      <c r="A1264" s="3" t="s">
        <v>31</v>
      </c>
      <c r="B1264" s="8">
        <v>2</v>
      </c>
      <c r="C1264" s="4">
        <v>5</v>
      </c>
      <c r="D1264" s="1" t="str">
        <f t="shared" si="19"/>
        <v>25</v>
      </c>
      <c r="E1264" s="1" t="str">
        <f>VLOOKUP(D1264,转化后的标准!E:F,2,FALSE)</f>
        <v>M</v>
      </c>
    </row>
    <row r="1265" spans="1:5">
      <c r="A1265" s="3" t="s">
        <v>31</v>
      </c>
      <c r="B1265" s="8">
        <v>1</v>
      </c>
      <c r="C1265" s="4">
        <v>4</v>
      </c>
      <c r="D1265" s="1" t="str">
        <f t="shared" si="19"/>
        <v>14</v>
      </c>
      <c r="E1265" s="1" t="str">
        <f>VLOOKUP(D1265,转化后的标准!E:F,2,FALSE)</f>
        <v>A</v>
      </c>
    </row>
    <row r="1266" spans="1:5">
      <c r="A1266" s="3" t="s">
        <v>31</v>
      </c>
      <c r="B1266" s="8">
        <v>1</v>
      </c>
      <c r="C1266" s="4">
        <v>5</v>
      </c>
      <c r="D1266" s="1" t="str">
        <f t="shared" si="19"/>
        <v>15</v>
      </c>
      <c r="E1266" s="1" t="str">
        <f>VLOOKUP(D1266,转化后的标准!E:F,2,FALSE)</f>
        <v>O</v>
      </c>
    </row>
    <row r="1267" spans="1:5">
      <c r="A1267" s="3" t="s">
        <v>31</v>
      </c>
      <c r="B1267" s="8">
        <v>1</v>
      </c>
      <c r="C1267" s="4">
        <v>4</v>
      </c>
      <c r="D1267" s="1" t="str">
        <f t="shared" si="19"/>
        <v>14</v>
      </c>
      <c r="E1267" s="1" t="str">
        <f>VLOOKUP(D1267,转化后的标准!E:F,2,FALSE)</f>
        <v>A</v>
      </c>
    </row>
    <row r="1268" spans="1:5">
      <c r="A1268" s="3" t="s">
        <v>31</v>
      </c>
      <c r="B1268" s="8">
        <v>1</v>
      </c>
      <c r="C1268" s="4">
        <v>5</v>
      </c>
      <c r="D1268" s="1" t="str">
        <f t="shared" si="19"/>
        <v>15</v>
      </c>
      <c r="E1268" s="1" t="str">
        <f>VLOOKUP(D1268,转化后的标准!E:F,2,FALSE)</f>
        <v>O</v>
      </c>
    </row>
    <row r="1269" spans="1:5">
      <c r="A1269" s="3" t="s">
        <v>31</v>
      </c>
      <c r="B1269" s="8">
        <v>2</v>
      </c>
      <c r="C1269" s="4">
        <v>5</v>
      </c>
      <c r="D1269" s="1" t="str">
        <f t="shared" si="19"/>
        <v>25</v>
      </c>
      <c r="E1269" s="1" t="str">
        <f>VLOOKUP(D1269,转化后的标准!E:F,2,FALSE)</f>
        <v>M</v>
      </c>
    </row>
    <row r="1270" spans="1:5">
      <c r="A1270" s="3" t="s">
        <v>31</v>
      </c>
      <c r="B1270" s="8">
        <v>1</v>
      </c>
      <c r="C1270" s="4">
        <v>1</v>
      </c>
      <c r="D1270" s="1" t="str">
        <f t="shared" si="19"/>
        <v>11</v>
      </c>
      <c r="E1270" s="1" t="str">
        <f>VLOOKUP(D1270,转化后的标准!E:F,2,FALSE)</f>
        <v>Q</v>
      </c>
    </row>
    <row r="1271" spans="1:5">
      <c r="A1271" s="3" t="s">
        <v>31</v>
      </c>
      <c r="B1271" s="8">
        <v>2</v>
      </c>
      <c r="C1271" s="4">
        <v>5</v>
      </c>
      <c r="D1271" s="1" t="str">
        <f t="shared" si="19"/>
        <v>25</v>
      </c>
      <c r="E1271" s="1" t="str">
        <f>VLOOKUP(D1271,转化后的标准!E:F,2,FALSE)</f>
        <v>M</v>
      </c>
    </row>
    <row r="1272" spans="1:5">
      <c r="A1272" s="3" t="s">
        <v>31</v>
      </c>
      <c r="B1272" s="8">
        <v>5</v>
      </c>
      <c r="C1272" s="4">
        <v>5</v>
      </c>
      <c r="D1272" s="1" t="str">
        <f t="shared" si="19"/>
        <v>55</v>
      </c>
      <c r="E1272" s="1" t="str">
        <f>VLOOKUP(D1272,转化后的标准!E:F,2,FALSE)</f>
        <v>Q</v>
      </c>
    </row>
    <row r="1273" spans="1:5">
      <c r="A1273" s="3" t="s">
        <v>31</v>
      </c>
      <c r="B1273" s="8">
        <v>4</v>
      </c>
      <c r="C1273" s="4">
        <v>5</v>
      </c>
      <c r="D1273" s="1" t="str">
        <f t="shared" si="19"/>
        <v>45</v>
      </c>
      <c r="E1273" s="1" t="str">
        <f>VLOOKUP(D1273,转化后的标准!E:F,2,FALSE)</f>
        <v>M</v>
      </c>
    </row>
    <row r="1274" spans="1:5">
      <c r="A1274" s="3" t="s">
        <v>31</v>
      </c>
      <c r="B1274" s="8">
        <v>3</v>
      </c>
      <c r="C1274" s="4">
        <v>3</v>
      </c>
      <c r="D1274" s="1" t="str">
        <f t="shared" si="19"/>
        <v>33</v>
      </c>
      <c r="E1274" s="1" t="str">
        <f>VLOOKUP(D1274,转化后的标准!E:F,2,FALSE)</f>
        <v>I</v>
      </c>
    </row>
    <row r="1275" spans="1:5">
      <c r="A1275" s="3" t="s">
        <v>31</v>
      </c>
      <c r="B1275" s="8">
        <v>3</v>
      </c>
      <c r="C1275" s="4">
        <v>3</v>
      </c>
      <c r="D1275" s="1" t="str">
        <f t="shared" si="19"/>
        <v>33</v>
      </c>
      <c r="E1275" s="1" t="str">
        <f>VLOOKUP(D1275,转化后的标准!E:F,2,FALSE)</f>
        <v>I</v>
      </c>
    </row>
    <row r="1276" spans="1:5">
      <c r="A1276" s="3" t="s">
        <v>31</v>
      </c>
      <c r="B1276" s="8">
        <v>5</v>
      </c>
      <c r="C1276" s="4">
        <v>5</v>
      </c>
      <c r="D1276" s="1" t="str">
        <f t="shared" si="19"/>
        <v>55</v>
      </c>
      <c r="E1276" s="1" t="str">
        <f>VLOOKUP(D1276,转化后的标准!E:F,2,FALSE)</f>
        <v>Q</v>
      </c>
    </row>
    <row r="1277" spans="1:5">
      <c r="A1277" s="3" t="s">
        <v>31</v>
      </c>
      <c r="B1277" s="8">
        <v>1</v>
      </c>
      <c r="C1277" s="4">
        <v>5</v>
      </c>
      <c r="D1277" s="1" t="str">
        <f t="shared" si="19"/>
        <v>15</v>
      </c>
      <c r="E1277" s="1" t="str">
        <f>VLOOKUP(D1277,转化后的标准!E:F,2,FALSE)</f>
        <v>O</v>
      </c>
    </row>
    <row r="1278" spans="1:5">
      <c r="A1278" s="3" t="s">
        <v>31</v>
      </c>
      <c r="B1278" s="8">
        <v>5</v>
      </c>
      <c r="C1278" s="4">
        <v>3</v>
      </c>
      <c r="D1278" s="1" t="str">
        <f t="shared" si="19"/>
        <v>53</v>
      </c>
      <c r="E1278" s="1" t="str">
        <f>VLOOKUP(D1278,转化后的标准!E:F,2,FALSE)</f>
        <v>R</v>
      </c>
    </row>
    <row r="1279" spans="1:5">
      <c r="A1279" s="3" t="s">
        <v>31</v>
      </c>
      <c r="B1279" s="8">
        <v>3</v>
      </c>
      <c r="C1279" s="4">
        <v>3</v>
      </c>
      <c r="D1279" s="1" t="str">
        <f t="shared" si="19"/>
        <v>33</v>
      </c>
      <c r="E1279" s="1" t="str">
        <f>VLOOKUP(D1279,转化后的标准!E:F,2,FALSE)</f>
        <v>I</v>
      </c>
    </row>
    <row r="1280" spans="1:5">
      <c r="A1280" s="3" t="s">
        <v>31</v>
      </c>
      <c r="B1280" s="8">
        <v>1</v>
      </c>
      <c r="C1280" s="4">
        <v>1</v>
      </c>
      <c r="D1280" s="1" t="str">
        <f t="shared" si="19"/>
        <v>11</v>
      </c>
      <c r="E1280" s="1" t="str">
        <f>VLOOKUP(D1280,转化后的标准!E:F,2,FALSE)</f>
        <v>Q</v>
      </c>
    </row>
    <row r="1281" spans="1:5">
      <c r="A1281" s="3" t="s">
        <v>31</v>
      </c>
      <c r="B1281" s="8">
        <v>1</v>
      </c>
      <c r="C1281" s="4">
        <v>5</v>
      </c>
      <c r="D1281" s="1" t="str">
        <f t="shared" si="19"/>
        <v>15</v>
      </c>
      <c r="E1281" s="1" t="str">
        <f>VLOOKUP(D1281,转化后的标准!E:F,2,FALSE)</f>
        <v>O</v>
      </c>
    </row>
    <row r="1282" spans="1:5">
      <c r="A1282" s="3" t="s">
        <v>31</v>
      </c>
      <c r="B1282" s="8">
        <v>1</v>
      </c>
      <c r="C1282" s="4">
        <v>1</v>
      </c>
      <c r="D1282" s="1" t="str">
        <f t="shared" si="19"/>
        <v>11</v>
      </c>
      <c r="E1282" s="1" t="str">
        <f>VLOOKUP(D1282,转化后的标准!E:F,2,FALSE)</f>
        <v>Q</v>
      </c>
    </row>
    <row r="1283" spans="1:5">
      <c r="A1283" s="3" t="s">
        <v>31</v>
      </c>
      <c r="B1283" s="8">
        <v>1</v>
      </c>
      <c r="C1283" s="4">
        <v>3</v>
      </c>
      <c r="D1283" s="1" t="str">
        <f t="shared" ref="D1283:D1346" si="20">B1283&amp;C1283</f>
        <v>13</v>
      </c>
      <c r="E1283" s="1" t="str">
        <f>VLOOKUP(D1283,转化后的标准!E:F,2,FALSE)</f>
        <v>A</v>
      </c>
    </row>
    <row r="1284" spans="1:5">
      <c r="A1284" s="3" t="s">
        <v>31</v>
      </c>
      <c r="B1284" s="8">
        <v>1</v>
      </c>
      <c r="C1284" s="4">
        <v>3</v>
      </c>
      <c r="D1284" s="1" t="str">
        <f t="shared" si="20"/>
        <v>13</v>
      </c>
      <c r="E1284" s="1" t="str">
        <f>VLOOKUP(D1284,转化后的标准!E:F,2,FALSE)</f>
        <v>A</v>
      </c>
    </row>
    <row r="1285" spans="1:5">
      <c r="A1285" s="3" t="s">
        <v>31</v>
      </c>
      <c r="B1285" s="8">
        <v>1</v>
      </c>
      <c r="C1285" s="4">
        <v>5</v>
      </c>
      <c r="D1285" s="1" t="str">
        <f t="shared" si="20"/>
        <v>15</v>
      </c>
      <c r="E1285" s="1" t="str">
        <f>VLOOKUP(D1285,转化后的标准!E:F,2,FALSE)</f>
        <v>O</v>
      </c>
    </row>
    <row r="1286" spans="1:5">
      <c r="A1286" s="3" t="s">
        <v>31</v>
      </c>
      <c r="B1286" s="8">
        <v>2</v>
      </c>
      <c r="C1286" s="4">
        <v>5</v>
      </c>
      <c r="D1286" s="1" t="str">
        <f t="shared" si="20"/>
        <v>25</v>
      </c>
      <c r="E1286" s="1" t="str">
        <f>VLOOKUP(D1286,转化后的标准!E:F,2,FALSE)</f>
        <v>M</v>
      </c>
    </row>
    <row r="1287" spans="1:5">
      <c r="A1287" s="3" t="s">
        <v>31</v>
      </c>
      <c r="B1287" s="8">
        <v>1</v>
      </c>
      <c r="C1287" s="4">
        <v>5</v>
      </c>
      <c r="D1287" s="1" t="str">
        <f t="shared" si="20"/>
        <v>15</v>
      </c>
      <c r="E1287" s="1" t="str">
        <f>VLOOKUP(D1287,转化后的标准!E:F,2,FALSE)</f>
        <v>O</v>
      </c>
    </row>
    <row r="1288" spans="1:5">
      <c r="A1288" s="3" t="s">
        <v>31</v>
      </c>
      <c r="B1288" s="8">
        <v>1</v>
      </c>
      <c r="C1288" s="4">
        <v>2</v>
      </c>
      <c r="D1288" s="1" t="str">
        <f t="shared" si="20"/>
        <v>12</v>
      </c>
      <c r="E1288" s="1" t="str">
        <f>VLOOKUP(D1288,转化后的标准!E:F,2,FALSE)</f>
        <v>A</v>
      </c>
    </row>
    <row r="1289" spans="1:5">
      <c r="A1289" s="3" t="s">
        <v>31</v>
      </c>
      <c r="B1289" s="8">
        <v>1</v>
      </c>
      <c r="C1289" s="4">
        <v>5</v>
      </c>
      <c r="D1289" s="1" t="str">
        <f t="shared" si="20"/>
        <v>15</v>
      </c>
      <c r="E1289" s="1" t="str">
        <f>VLOOKUP(D1289,转化后的标准!E:F,2,FALSE)</f>
        <v>O</v>
      </c>
    </row>
    <row r="1290" spans="1:5">
      <c r="A1290" s="3" t="s">
        <v>31</v>
      </c>
      <c r="B1290" s="8">
        <v>1</v>
      </c>
      <c r="C1290" s="4">
        <v>5</v>
      </c>
      <c r="D1290" s="1" t="str">
        <f t="shared" si="20"/>
        <v>15</v>
      </c>
      <c r="E1290" s="1" t="str">
        <f>VLOOKUP(D1290,转化后的标准!E:F,2,FALSE)</f>
        <v>O</v>
      </c>
    </row>
    <row r="1291" spans="1:5">
      <c r="A1291" s="3" t="s">
        <v>31</v>
      </c>
      <c r="B1291" s="8">
        <v>1</v>
      </c>
      <c r="C1291" s="4">
        <v>1</v>
      </c>
      <c r="D1291" s="1" t="str">
        <f t="shared" si="20"/>
        <v>11</v>
      </c>
      <c r="E1291" s="1" t="str">
        <f>VLOOKUP(D1291,转化后的标准!E:F,2,FALSE)</f>
        <v>Q</v>
      </c>
    </row>
    <row r="1292" spans="1:5">
      <c r="A1292" s="3" t="s">
        <v>31</v>
      </c>
      <c r="B1292" s="8">
        <v>1</v>
      </c>
      <c r="C1292" s="4">
        <v>5</v>
      </c>
      <c r="D1292" s="1" t="str">
        <f t="shared" si="20"/>
        <v>15</v>
      </c>
      <c r="E1292" s="1" t="str">
        <f>VLOOKUP(D1292,转化后的标准!E:F,2,FALSE)</f>
        <v>O</v>
      </c>
    </row>
    <row r="1293" spans="1:5">
      <c r="A1293" s="3" t="s">
        <v>31</v>
      </c>
      <c r="B1293" s="8">
        <v>1</v>
      </c>
      <c r="C1293" s="4">
        <v>4</v>
      </c>
      <c r="D1293" s="1" t="str">
        <f t="shared" si="20"/>
        <v>14</v>
      </c>
      <c r="E1293" s="1" t="str">
        <f>VLOOKUP(D1293,转化后的标准!E:F,2,FALSE)</f>
        <v>A</v>
      </c>
    </row>
    <row r="1294" spans="1:5">
      <c r="A1294" s="3" t="s">
        <v>31</v>
      </c>
      <c r="B1294" s="8">
        <v>2</v>
      </c>
      <c r="C1294" s="4">
        <v>5</v>
      </c>
      <c r="D1294" s="1" t="str">
        <f t="shared" si="20"/>
        <v>25</v>
      </c>
      <c r="E1294" s="1" t="str">
        <f>VLOOKUP(D1294,转化后的标准!E:F,2,FALSE)</f>
        <v>M</v>
      </c>
    </row>
    <row r="1295" spans="1:5">
      <c r="A1295" s="3" t="s">
        <v>31</v>
      </c>
      <c r="B1295" s="8">
        <v>1</v>
      </c>
      <c r="C1295" s="4">
        <v>5</v>
      </c>
      <c r="D1295" s="1" t="str">
        <f t="shared" si="20"/>
        <v>15</v>
      </c>
      <c r="E1295" s="1" t="str">
        <f>VLOOKUP(D1295,转化后的标准!E:F,2,FALSE)</f>
        <v>O</v>
      </c>
    </row>
    <row r="1296" spans="1:5">
      <c r="A1296" s="3" t="s">
        <v>31</v>
      </c>
      <c r="B1296" s="8">
        <v>1</v>
      </c>
      <c r="C1296" s="4">
        <v>4</v>
      </c>
      <c r="D1296" s="1" t="str">
        <f t="shared" si="20"/>
        <v>14</v>
      </c>
      <c r="E1296" s="1" t="str">
        <f>VLOOKUP(D1296,转化后的标准!E:F,2,FALSE)</f>
        <v>A</v>
      </c>
    </row>
    <row r="1297" spans="1:5">
      <c r="A1297" s="3" t="s">
        <v>31</v>
      </c>
      <c r="B1297" s="8">
        <v>2</v>
      </c>
      <c r="C1297" s="4">
        <v>5</v>
      </c>
      <c r="D1297" s="1" t="str">
        <f t="shared" si="20"/>
        <v>25</v>
      </c>
      <c r="E1297" s="1" t="str">
        <f>VLOOKUP(D1297,转化后的标准!E:F,2,FALSE)</f>
        <v>M</v>
      </c>
    </row>
    <row r="1298" spans="1:5">
      <c r="A1298" s="3" t="s">
        <v>31</v>
      </c>
      <c r="B1298" s="8">
        <v>1</v>
      </c>
      <c r="C1298" s="4">
        <v>1</v>
      </c>
      <c r="D1298" s="1" t="str">
        <f t="shared" si="20"/>
        <v>11</v>
      </c>
      <c r="E1298" s="1" t="str">
        <f>VLOOKUP(D1298,转化后的标准!E:F,2,FALSE)</f>
        <v>Q</v>
      </c>
    </row>
    <row r="1299" spans="1:5">
      <c r="A1299" s="3" t="s">
        <v>31</v>
      </c>
      <c r="B1299" s="8">
        <v>1</v>
      </c>
      <c r="C1299" s="4">
        <v>3</v>
      </c>
      <c r="D1299" s="1" t="str">
        <f t="shared" si="20"/>
        <v>13</v>
      </c>
      <c r="E1299" s="1" t="str">
        <f>VLOOKUP(D1299,转化后的标准!E:F,2,FALSE)</f>
        <v>A</v>
      </c>
    </row>
    <row r="1300" spans="1:5">
      <c r="A1300" s="3" t="s">
        <v>31</v>
      </c>
      <c r="B1300" s="8">
        <v>1</v>
      </c>
      <c r="C1300" s="4">
        <v>3</v>
      </c>
      <c r="D1300" s="1" t="str">
        <f t="shared" si="20"/>
        <v>13</v>
      </c>
      <c r="E1300" s="1" t="str">
        <f>VLOOKUP(D1300,转化后的标准!E:F,2,FALSE)</f>
        <v>A</v>
      </c>
    </row>
    <row r="1301" spans="1:5">
      <c r="A1301" s="3" t="s">
        <v>31</v>
      </c>
      <c r="B1301" s="8">
        <v>1</v>
      </c>
      <c r="C1301" s="4">
        <v>5</v>
      </c>
      <c r="D1301" s="1" t="str">
        <f t="shared" si="20"/>
        <v>15</v>
      </c>
      <c r="E1301" s="1" t="str">
        <f>VLOOKUP(D1301,转化后的标准!E:F,2,FALSE)</f>
        <v>O</v>
      </c>
    </row>
    <row r="1302" spans="1:5">
      <c r="A1302" s="3" t="s">
        <v>31</v>
      </c>
      <c r="B1302" s="8">
        <v>2</v>
      </c>
      <c r="C1302" s="4">
        <v>5</v>
      </c>
      <c r="D1302" s="1" t="str">
        <f t="shared" si="20"/>
        <v>25</v>
      </c>
      <c r="E1302" s="1" t="str">
        <f>VLOOKUP(D1302,转化后的标准!E:F,2,FALSE)</f>
        <v>M</v>
      </c>
    </row>
    <row r="1303" spans="1:5">
      <c r="A1303" s="3" t="s">
        <v>31</v>
      </c>
      <c r="B1303" s="8">
        <v>1</v>
      </c>
      <c r="C1303" s="4">
        <v>5</v>
      </c>
      <c r="D1303" s="1" t="str">
        <f t="shared" si="20"/>
        <v>15</v>
      </c>
      <c r="E1303" s="1" t="str">
        <f>VLOOKUP(D1303,转化后的标准!E:F,2,FALSE)</f>
        <v>O</v>
      </c>
    </row>
    <row r="1304" spans="1:5">
      <c r="A1304" s="3" t="s">
        <v>31</v>
      </c>
      <c r="B1304" s="8">
        <v>1</v>
      </c>
      <c r="C1304" s="4">
        <v>2</v>
      </c>
      <c r="D1304" s="1" t="str">
        <f t="shared" si="20"/>
        <v>12</v>
      </c>
      <c r="E1304" s="1" t="str">
        <f>VLOOKUP(D1304,转化后的标准!E:F,2,FALSE)</f>
        <v>A</v>
      </c>
    </row>
    <row r="1305" spans="1:5">
      <c r="A1305" s="3" t="s">
        <v>31</v>
      </c>
      <c r="B1305" s="8">
        <v>1</v>
      </c>
      <c r="C1305" s="4">
        <v>5</v>
      </c>
      <c r="D1305" s="1" t="str">
        <f t="shared" si="20"/>
        <v>15</v>
      </c>
      <c r="E1305" s="1" t="str">
        <f>VLOOKUP(D1305,转化后的标准!E:F,2,FALSE)</f>
        <v>O</v>
      </c>
    </row>
    <row r="1306" spans="1:5">
      <c r="A1306" s="3" t="s">
        <v>31</v>
      </c>
      <c r="B1306" s="8">
        <v>1</v>
      </c>
      <c r="C1306" s="4">
        <v>5</v>
      </c>
      <c r="D1306" s="1" t="str">
        <f t="shared" si="20"/>
        <v>15</v>
      </c>
      <c r="E1306" s="1" t="str">
        <f>VLOOKUP(D1306,转化后的标准!E:F,2,FALSE)</f>
        <v>O</v>
      </c>
    </row>
    <row r="1307" spans="1:5">
      <c r="A1307" s="3" t="s">
        <v>31</v>
      </c>
      <c r="B1307" s="8">
        <v>1</v>
      </c>
      <c r="C1307" s="4">
        <v>1</v>
      </c>
      <c r="D1307" s="1" t="str">
        <f t="shared" si="20"/>
        <v>11</v>
      </c>
      <c r="E1307" s="1" t="str">
        <f>VLOOKUP(D1307,转化后的标准!E:F,2,FALSE)</f>
        <v>Q</v>
      </c>
    </row>
    <row r="1308" spans="1:5">
      <c r="A1308" s="3" t="s">
        <v>31</v>
      </c>
      <c r="B1308" s="8">
        <v>1</v>
      </c>
      <c r="C1308" s="4">
        <v>5</v>
      </c>
      <c r="D1308" s="1" t="str">
        <f t="shared" si="20"/>
        <v>15</v>
      </c>
      <c r="E1308" s="1" t="str">
        <f>VLOOKUP(D1308,转化后的标准!E:F,2,FALSE)</f>
        <v>O</v>
      </c>
    </row>
    <row r="1309" spans="1:5">
      <c r="A1309" s="3" t="s">
        <v>31</v>
      </c>
      <c r="B1309" s="8">
        <v>1</v>
      </c>
      <c r="C1309" s="4">
        <v>4</v>
      </c>
      <c r="D1309" s="1" t="str">
        <f t="shared" si="20"/>
        <v>14</v>
      </c>
      <c r="E1309" s="1" t="str">
        <f>VLOOKUP(D1309,转化后的标准!E:F,2,FALSE)</f>
        <v>A</v>
      </c>
    </row>
    <row r="1310" spans="1:5">
      <c r="A1310" s="3" t="s">
        <v>31</v>
      </c>
      <c r="B1310" s="8">
        <v>2</v>
      </c>
      <c r="C1310" s="4">
        <v>5</v>
      </c>
      <c r="D1310" s="1" t="str">
        <f t="shared" si="20"/>
        <v>25</v>
      </c>
      <c r="E1310" s="1" t="str">
        <f>VLOOKUP(D1310,转化后的标准!E:F,2,FALSE)</f>
        <v>M</v>
      </c>
    </row>
    <row r="1311" spans="1:5">
      <c r="A1311" s="3" t="s">
        <v>31</v>
      </c>
      <c r="B1311" s="8">
        <v>1</v>
      </c>
      <c r="C1311" s="4">
        <v>5</v>
      </c>
      <c r="D1311" s="1" t="str">
        <f t="shared" si="20"/>
        <v>15</v>
      </c>
      <c r="E1311" s="1" t="str">
        <f>VLOOKUP(D1311,转化后的标准!E:F,2,FALSE)</f>
        <v>O</v>
      </c>
    </row>
    <row r="1312" spans="1:5">
      <c r="A1312" s="3" t="s">
        <v>31</v>
      </c>
      <c r="B1312" s="8">
        <v>1</v>
      </c>
      <c r="C1312" s="4">
        <v>4</v>
      </c>
      <c r="D1312" s="1" t="str">
        <f t="shared" si="20"/>
        <v>14</v>
      </c>
      <c r="E1312" s="1" t="str">
        <f>VLOOKUP(D1312,转化后的标准!E:F,2,FALSE)</f>
        <v>A</v>
      </c>
    </row>
    <row r="1313" spans="1:5">
      <c r="A1313" s="3" t="s">
        <v>31</v>
      </c>
      <c r="B1313" s="8">
        <v>2</v>
      </c>
      <c r="C1313" s="4">
        <v>5</v>
      </c>
      <c r="D1313" s="1" t="str">
        <f t="shared" si="20"/>
        <v>25</v>
      </c>
      <c r="E1313" s="1" t="str">
        <f>VLOOKUP(D1313,转化后的标准!E:F,2,FALSE)</f>
        <v>M</v>
      </c>
    </row>
    <row r="1314" spans="1:5">
      <c r="A1314" s="3" t="s">
        <v>31</v>
      </c>
      <c r="B1314" s="8">
        <v>2</v>
      </c>
      <c r="C1314" s="4">
        <v>5</v>
      </c>
      <c r="D1314" s="1" t="str">
        <f t="shared" si="20"/>
        <v>25</v>
      </c>
      <c r="E1314" s="1" t="str">
        <f>VLOOKUP(D1314,转化后的标准!E:F,2,FALSE)</f>
        <v>M</v>
      </c>
    </row>
    <row r="1315" spans="1:5">
      <c r="A1315" s="3" t="s">
        <v>31</v>
      </c>
      <c r="B1315" s="8">
        <v>2</v>
      </c>
      <c r="C1315" s="4">
        <v>5</v>
      </c>
      <c r="D1315" s="1" t="str">
        <f t="shared" si="20"/>
        <v>25</v>
      </c>
      <c r="E1315" s="1" t="str">
        <f>VLOOKUP(D1315,转化后的标准!E:F,2,FALSE)</f>
        <v>M</v>
      </c>
    </row>
    <row r="1316" spans="1:5">
      <c r="A1316" s="3" t="s">
        <v>31</v>
      </c>
      <c r="B1316" s="8">
        <v>1</v>
      </c>
      <c r="C1316" s="4">
        <v>5</v>
      </c>
      <c r="D1316" s="1" t="str">
        <f t="shared" si="20"/>
        <v>15</v>
      </c>
      <c r="E1316" s="1" t="str">
        <f>VLOOKUP(D1316,转化后的标准!E:F,2,FALSE)</f>
        <v>O</v>
      </c>
    </row>
    <row r="1317" spans="1:5">
      <c r="A1317" s="3" t="s">
        <v>31</v>
      </c>
      <c r="B1317" s="8">
        <v>1</v>
      </c>
      <c r="C1317" s="4">
        <v>2</v>
      </c>
      <c r="D1317" s="1" t="str">
        <f t="shared" si="20"/>
        <v>12</v>
      </c>
      <c r="E1317" s="1" t="str">
        <f>VLOOKUP(D1317,转化后的标准!E:F,2,FALSE)</f>
        <v>A</v>
      </c>
    </row>
    <row r="1318" spans="1:5">
      <c r="A1318" s="3" t="s">
        <v>31</v>
      </c>
      <c r="B1318" s="8">
        <v>1</v>
      </c>
      <c r="C1318" s="4">
        <v>5</v>
      </c>
      <c r="D1318" s="1" t="str">
        <f t="shared" si="20"/>
        <v>15</v>
      </c>
      <c r="E1318" s="1" t="str">
        <f>VLOOKUP(D1318,转化后的标准!E:F,2,FALSE)</f>
        <v>O</v>
      </c>
    </row>
    <row r="1319" spans="1:5">
      <c r="A1319" s="3" t="s">
        <v>31</v>
      </c>
      <c r="B1319" s="8">
        <v>1</v>
      </c>
      <c r="C1319" s="4">
        <v>5</v>
      </c>
      <c r="D1319" s="1" t="str">
        <f t="shared" si="20"/>
        <v>15</v>
      </c>
      <c r="E1319" s="1" t="str">
        <f>VLOOKUP(D1319,转化后的标准!E:F,2,FALSE)</f>
        <v>O</v>
      </c>
    </row>
    <row r="1320" spans="1:5">
      <c r="A1320" s="3" t="s">
        <v>31</v>
      </c>
      <c r="B1320" s="8">
        <v>1</v>
      </c>
      <c r="C1320" s="4">
        <v>1</v>
      </c>
      <c r="D1320" s="1" t="str">
        <f t="shared" si="20"/>
        <v>11</v>
      </c>
      <c r="E1320" s="1" t="str">
        <f>VLOOKUP(D1320,转化后的标准!E:F,2,FALSE)</f>
        <v>Q</v>
      </c>
    </row>
    <row r="1321" spans="1:5">
      <c r="A1321" s="3" t="s">
        <v>31</v>
      </c>
      <c r="B1321" s="8">
        <v>1</v>
      </c>
      <c r="C1321" s="4">
        <v>5</v>
      </c>
      <c r="D1321" s="1" t="str">
        <f t="shared" si="20"/>
        <v>15</v>
      </c>
      <c r="E1321" s="1" t="str">
        <f>VLOOKUP(D1321,转化后的标准!E:F,2,FALSE)</f>
        <v>O</v>
      </c>
    </row>
    <row r="1322" spans="1:5">
      <c r="A1322" s="3" t="s">
        <v>31</v>
      </c>
      <c r="B1322" s="8">
        <v>1</v>
      </c>
      <c r="C1322" s="4">
        <v>4</v>
      </c>
      <c r="D1322" s="1" t="str">
        <f t="shared" si="20"/>
        <v>14</v>
      </c>
      <c r="E1322" s="1" t="str">
        <f>VLOOKUP(D1322,转化后的标准!E:F,2,FALSE)</f>
        <v>A</v>
      </c>
    </row>
    <row r="1323" spans="1:5">
      <c r="A1323" s="3" t="s">
        <v>31</v>
      </c>
      <c r="B1323" s="8">
        <v>2</v>
      </c>
      <c r="C1323" s="4">
        <v>5</v>
      </c>
      <c r="D1323" s="1" t="str">
        <f t="shared" si="20"/>
        <v>25</v>
      </c>
      <c r="E1323" s="1" t="str">
        <f>VLOOKUP(D1323,转化后的标准!E:F,2,FALSE)</f>
        <v>M</v>
      </c>
    </row>
    <row r="1324" spans="1:5">
      <c r="A1324" s="3" t="s">
        <v>31</v>
      </c>
      <c r="B1324" s="8">
        <v>2</v>
      </c>
      <c r="C1324" s="4">
        <v>5</v>
      </c>
      <c r="D1324" s="1" t="str">
        <f t="shared" si="20"/>
        <v>25</v>
      </c>
      <c r="E1324" s="1" t="str">
        <f>VLOOKUP(D1324,转化后的标准!E:F,2,FALSE)</f>
        <v>M</v>
      </c>
    </row>
    <row r="1325" spans="1:5">
      <c r="A1325" s="3" t="s">
        <v>31</v>
      </c>
      <c r="B1325" s="8">
        <v>1</v>
      </c>
      <c r="C1325" s="4">
        <v>5</v>
      </c>
      <c r="D1325" s="1" t="str">
        <f t="shared" si="20"/>
        <v>15</v>
      </c>
      <c r="E1325" s="1" t="str">
        <f>VLOOKUP(D1325,转化后的标准!E:F,2,FALSE)</f>
        <v>O</v>
      </c>
    </row>
    <row r="1326" spans="1:5">
      <c r="A1326" s="3" t="s">
        <v>31</v>
      </c>
      <c r="B1326" s="8">
        <v>1</v>
      </c>
      <c r="C1326" s="4">
        <v>2</v>
      </c>
      <c r="D1326" s="1" t="str">
        <f t="shared" si="20"/>
        <v>12</v>
      </c>
      <c r="E1326" s="1" t="str">
        <f>VLOOKUP(D1326,转化后的标准!E:F,2,FALSE)</f>
        <v>A</v>
      </c>
    </row>
    <row r="1327" spans="1:5">
      <c r="A1327" s="3" t="s">
        <v>31</v>
      </c>
      <c r="B1327" s="8">
        <v>1</v>
      </c>
      <c r="C1327" s="4">
        <v>5</v>
      </c>
      <c r="D1327" s="1" t="str">
        <f t="shared" si="20"/>
        <v>15</v>
      </c>
      <c r="E1327" s="1" t="str">
        <f>VLOOKUP(D1327,转化后的标准!E:F,2,FALSE)</f>
        <v>O</v>
      </c>
    </row>
    <row r="1328" spans="1:5">
      <c r="A1328" s="3" t="s">
        <v>31</v>
      </c>
      <c r="B1328" s="8">
        <v>1</v>
      </c>
      <c r="C1328" s="4">
        <v>5</v>
      </c>
      <c r="D1328" s="1" t="str">
        <f t="shared" si="20"/>
        <v>15</v>
      </c>
      <c r="E1328" s="1" t="str">
        <f>VLOOKUP(D1328,转化后的标准!E:F,2,FALSE)</f>
        <v>O</v>
      </c>
    </row>
    <row r="1329" spans="1:5">
      <c r="A1329" s="3" t="s">
        <v>31</v>
      </c>
      <c r="B1329" s="8">
        <v>1</v>
      </c>
      <c r="C1329" s="4">
        <v>3</v>
      </c>
      <c r="D1329" s="1" t="str">
        <f t="shared" si="20"/>
        <v>13</v>
      </c>
      <c r="E1329" s="1" t="str">
        <f>VLOOKUP(D1329,转化后的标准!E:F,2,FALSE)</f>
        <v>A</v>
      </c>
    </row>
    <row r="1330" spans="1:5">
      <c r="A1330" s="3" t="s">
        <v>31</v>
      </c>
      <c r="B1330" s="8">
        <v>1</v>
      </c>
      <c r="C1330" s="4">
        <v>3</v>
      </c>
      <c r="D1330" s="1" t="str">
        <f t="shared" si="20"/>
        <v>13</v>
      </c>
      <c r="E1330" s="1" t="str">
        <f>VLOOKUP(D1330,转化后的标准!E:F,2,FALSE)</f>
        <v>A</v>
      </c>
    </row>
    <row r="1331" spans="1:5">
      <c r="A1331" s="3" t="s">
        <v>31</v>
      </c>
      <c r="B1331" s="8">
        <v>1</v>
      </c>
      <c r="C1331" s="4">
        <v>5</v>
      </c>
      <c r="D1331" s="1" t="str">
        <f t="shared" si="20"/>
        <v>15</v>
      </c>
      <c r="E1331" s="1" t="str">
        <f>VLOOKUP(D1331,转化后的标准!E:F,2,FALSE)</f>
        <v>O</v>
      </c>
    </row>
    <row r="1332" spans="1:5">
      <c r="A1332" s="3" t="s">
        <v>31</v>
      </c>
      <c r="B1332" s="8">
        <v>2</v>
      </c>
      <c r="C1332" s="4">
        <v>5</v>
      </c>
      <c r="D1332" s="1" t="str">
        <f t="shared" si="20"/>
        <v>25</v>
      </c>
      <c r="E1332" s="1" t="str">
        <f>VLOOKUP(D1332,转化后的标准!E:F,2,FALSE)</f>
        <v>M</v>
      </c>
    </row>
    <row r="1333" spans="1:5">
      <c r="A1333" s="3" t="s">
        <v>31</v>
      </c>
      <c r="B1333" s="8">
        <v>1</v>
      </c>
      <c r="C1333" s="4">
        <v>5</v>
      </c>
      <c r="D1333" s="1" t="str">
        <f t="shared" si="20"/>
        <v>15</v>
      </c>
      <c r="E1333" s="1" t="str">
        <f>VLOOKUP(D1333,转化后的标准!E:F,2,FALSE)</f>
        <v>O</v>
      </c>
    </row>
    <row r="1334" spans="1:5">
      <c r="A1334" s="3" t="s">
        <v>31</v>
      </c>
      <c r="B1334" s="8">
        <v>1</v>
      </c>
      <c r="C1334" s="4">
        <v>2</v>
      </c>
      <c r="D1334" s="1" t="str">
        <f t="shared" si="20"/>
        <v>12</v>
      </c>
      <c r="E1334" s="1" t="str">
        <f>VLOOKUP(D1334,转化后的标准!E:F,2,FALSE)</f>
        <v>A</v>
      </c>
    </row>
    <row r="1335" spans="1:5">
      <c r="A1335" s="3" t="s">
        <v>31</v>
      </c>
      <c r="B1335" s="8">
        <v>1</v>
      </c>
      <c r="C1335" s="4">
        <v>5</v>
      </c>
      <c r="D1335" s="1" t="str">
        <f t="shared" si="20"/>
        <v>15</v>
      </c>
      <c r="E1335" s="1" t="str">
        <f>VLOOKUP(D1335,转化后的标准!E:F,2,FALSE)</f>
        <v>O</v>
      </c>
    </row>
    <row r="1336" spans="1:5">
      <c r="A1336" s="3" t="s">
        <v>31</v>
      </c>
      <c r="B1336" s="8">
        <v>1</v>
      </c>
      <c r="C1336" s="4">
        <v>5</v>
      </c>
      <c r="D1336" s="1" t="str">
        <f t="shared" si="20"/>
        <v>15</v>
      </c>
      <c r="E1336" s="1" t="str">
        <f>VLOOKUP(D1336,转化后的标准!E:F,2,FALSE)</f>
        <v>O</v>
      </c>
    </row>
    <row r="1337" spans="1:5">
      <c r="A1337" s="3" t="s">
        <v>31</v>
      </c>
      <c r="B1337" s="8">
        <v>1</v>
      </c>
      <c r="C1337" s="4">
        <v>1</v>
      </c>
      <c r="D1337" s="1" t="str">
        <f t="shared" si="20"/>
        <v>11</v>
      </c>
      <c r="E1337" s="1" t="str">
        <f>VLOOKUP(D1337,转化后的标准!E:F,2,FALSE)</f>
        <v>Q</v>
      </c>
    </row>
    <row r="1338" spans="1:5">
      <c r="A1338" s="3" t="s">
        <v>31</v>
      </c>
      <c r="B1338" s="8">
        <v>1</v>
      </c>
      <c r="C1338" s="4">
        <v>5</v>
      </c>
      <c r="D1338" s="1" t="str">
        <f t="shared" si="20"/>
        <v>15</v>
      </c>
      <c r="E1338" s="1" t="str">
        <f>VLOOKUP(D1338,转化后的标准!E:F,2,FALSE)</f>
        <v>O</v>
      </c>
    </row>
    <row r="1339" spans="1:5">
      <c r="A1339" s="3" t="s">
        <v>31</v>
      </c>
      <c r="B1339" s="8">
        <v>1</v>
      </c>
      <c r="C1339" s="4">
        <v>4</v>
      </c>
      <c r="D1339" s="1" t="str">
        <f t="shared" si="20"/>
        <v>14</v>
      </c>
      <c r="E1339" s="1" t="str">
        <f>VLOOKUP(D1339,转化后的标准!E:F,2,FALSE)</f>
        <v>A</v>
      </c>
    </row>
    <row r="1340" spans="1:5">
      <c r="A1340" s="3" t="s">
        <v>31</v>
      </c>
      <c r="B1340" s="8">
        <v>2</v>
      </c>
      <c r="C1340" s="4">
        <v>5</v>
      </c>
      <c r="D1340" s="1" t="str">
        <f t="shared" si="20"/>
        <v>25</v>
      </c>
      <c r="E1340" s="1" t="str">
        <f>VLOOKUP(D1340,转化后的标准!E:F,2,FALSE)</f>
        <v>M</v>
      </c>
    </row>
    <row r="1341" spans="1:5">
      <c r="A1341" s="3" t="s">
        <v>31</v>
      </c>
      <c r="B1341" s="8">
        <v>1</v>
      </c>
      <c r="C1341" s="4">
        <v>5</v>
      </c>
      <c r="D1341" s="1" t="str">
        <f t="shared" si="20"/>
        <v>15</v>
      </c>
      <c r="E1341" s="1" t="str">
        <f>VLOOKUP(D1341,转化后的标准!E:F,2,FALSE)</f>
        <v>O</v>
      </c>
    </row>
    <row r="1342" spans="1:5">
      <c r="A1342" s="3" t="s">
        <v>31</v>
      </c>
      <c r="B1342" s="8">
        <v>1</v>
      </c>
      <c r="C1342" s="4">
        <v>4</v>
      </c>
      <c r="D1342" s="1" t="str">
        <f t="shared" si="20"/>
        <v>14</v>
      </c>
      <c r="E1342" s="1" t="str">
        <f>VLOOKUP(D1342,转化后的标准!E:F,2,FALSE)</f>
        <v>A</v>
      </c>
    </row>
    <row r="1343" spans="1:5">
      <c r="A1343" s="3" t="s">
        <v>31</v>
      </c>
      <c r="B1343" s="8">
        <v>2</v>
      </c>
      <c r="C1343" s="4">
        <v>5</v>
      </c>
      <c r="D1343" s="1" t="str">
        <f t="shared" si="20"/>
        <v>25</v>
      </c>
      <c r="E1343" s="1" t="str">
        <f>VLOOKUP(D1343,转化后的标准!E:F,2,FALSE)</f>
        <v>M</v>
      </c>
    </row>
    <row r="1344" spans="1:5">
      <c r="A1344" s="3" t="s">
        <v>31</v>
      </c>
      <c r="B1344" s="8">
        <v>2</v>
      </c>
      <c r="C1344" s="4">
        <v>5</v>
      </c>
      <c r="D1344" s="1" t="str">
        <f t="shared" si="20"/>
        <v>25</v>
      </c>
      <c r="E1344" s="1" t="str">
        <f>VLOOKUP(D1344,转化后的标准!E:F,2,FALSE)</f>
        <v>M</v>
      </c>
    </row>
    <row r="1345" spans="1:5">
      <c r="A1345" s="3" t="s">
        <v>31</v>
      </c>
      <c r="B1345" s="8">
        <v>2</v>
      </c>
      <c r="C1345" s="4">
        <v>5</v>
      </c>
      <c r="D1345" s="1" t="str">
        <f t="shared" si="20"/>
        <v>25</v>
      </c>
      <c r="E1345" s="1" t="str">
        <f>VLOOKUP(D1345,转化后的标准!E:F,2,FALSE)</f>
        <v>M</v>
      </c>
    </row>
    <row r="1346" spans="1:5">
      <c r="A1346" s="3" t="s">
        <v>31</v>
      </c>
      <c r="B1346" s="8">
        <v>1</v>
      </c>
      <c r="C1346" s="4">
        <v>5</v>
      </c>
      <c r="D1346" s="1" t="str">
        <f t="shared" si="20"/>
        <v>15</v>
      </c>
      <c r="E1346" s="1" t="str">
        <f>VLOOKUP(D1346,转化后的标准!E:F,2,FALSE)</f>
        <v>O</v>
      </c>
    </row>
    <row r="1347" spans="1:5">
      <c r="A1347" s="3" t="s">
        <v>31</v>
      </c>
      <c r="B1347" s="8">
        <v>1</v>
      </c>
      <c r="C1347" s="4">
        <v>2</v>
      </c>
      <c r="D1347" s="1" t="str">
        <f t="shared" ref="D1347:D1410" si="21">B1347&amp;C1347</f>
        <v>12</v>
      </c>
      <c r="E1347" s="1" t="str">
        <f>VLOOKUP(D1347,转化后的标准!E:F,2,FALSE)</f>
        <v>A</v>
      </c>
    </row>
    <row r="1348" spans="1:5">
      <c r="A1348" s="3" t="s">
        <v>31</v>
      </c>
      <c r="B1348" s="8">
        <v>1</v>
      </c>
      <c r="C1348" s="4">
        <v>5</v>
      </c>
      <c r="D1348" s="1" t="str">
        <f t="shared" si="21"/>
        <v>15</v>
      </c>
      <c r="E1348" s="1" t="str">
        <f>VLOOKUP(D1348,转化后的标准!E:F,2,FALSE)</f>
        <v>O</v>
      </c>
    </row>
    <row r="1349" spans="1:5">
      <c r="A1349" s="3" t="s">
        <v>31</v>
      </c>
      <c r="B1349" s="8">
        <v>1</v>
      </c>
      <c r="C1349" s="4">
        <v>5</v>
      </c>
      <c r="D1349" s="1" t="str">
        <f t="shared" si="21"/>
        <v>15</v>
      </c>
      <c r="E1349" s="1" t="str">
        <f>VLOOKUP(D1349,转化后的标准!E:F,2,FALSE)</f>
        <v>O</v>
      </c>
    </row>
    <row r="1350" spans="1:5">
      <c r="A1350" s="3" t="s">
        <v>31</v>
      </c>
      <c r="B1350" s="8">
        <v>1</v>
      </c>
      <c r="C1350" s="4">
        <v>1</v>
      </c>
      <c r="D1350" s="1" t="str">
        <f t="shared" si="21"/>
        <v>11</v>
      </c>
      <c r="E1350" s="1" t="str">
        <f>VLOOKUP(D1350,转化后的标准!E:F,2,FALSE)</f>
        <v>Q</v>
      </c>
    </row>
    <row r="1351" spans="1:5">
      <c r="A1351" s="3" t="s">
        <v>31</v>
      </c>
      <c r="B1351" s="8">
        <v>1</v>
      </c>
      <c r="C1351" s="4">
        <v>5</v>
      </c>
      <c r="D1351" s="1" t="str">
        <f t="shared" si="21"/>
        <v>15</v>
      </c>
      <c r="E1351" s="1" t="str">
        <f>VLOOKUP(D1351,转化后的标准!E:F,2,FALSE)</f>
        <v>O</v>
      </c>
    </row>
    <row r="1352" spans="1:5">
      <c r="A1352" s="3" t="s">
        <v>31</v>
      </c>
      <c r="B1352" s="8">
        <v>1</v>
      </c>
      <c r="C1352" s="4">
        <v>4</v>
      </c>
      <c r="D1352" s="1" t="str">
        <f t="shared" si="21"/>
        <v>14</v>
      </c>
      <c r="E1352" s="1" t="str">
        <f>VLOOKUP(D1352,转化后的标准!E:F,2,FALSE)</f>
        <v>A</v>
      </c>
    </row>
    <row r="1353" spans="1:5">
      <c r="A1353" s="3" t="s">
        <v>31</v>
      </c>
      <c r="B1353" s="8">
        <v>2</v>
      </c>
      <c r="C1353" s="4">
        <v>5</v>
      </c>
      <c r="D1353" s="1" t="str">
        <f t="shared" si="21"/>
        <v>25</v>
      </c>
      <c r="E1353" s="1" t="str">
        <f>VLOOKUP(D1353,转化后的标准!E:F,2,FALSE)</f>
        <v>M</v>
      </c>
    </row>
    <row r="1354" spans="1:5">
      <c r="A1354" s="3" t="s">
        <v>31</v>
      </c>
      <c r="B1354" s="8">
        <v>2</v>
      </c>
      <c r="C1354" s="4">
        <v>5</v>
      </c>
      <c r="D1354" s="1" t="str">
        <f t="shared" si="21"/>
        <v>25</v>
      </c>
      <c r="E1354" s="1" t="str">
        <f>VLOOKUP(D1354,转化后的标准!E:F,2,FALSE)</f>
        <v>M</v>
      </c>
    </row>
    <row r="1355" spans="1:5">
      <c r="A1355" s="3" t="s">
        <v>31</v>
      </c>
      <c r="B1355" s="8">
        <v>1</v>
      </c>
      <c r="C1355" s="4">
        <v>5</v>
      </c>
      <c r="D1355" s="1" t="str">
        <f t="shared" si="21"/>
        <v>15</v>
      </c>
      <c r="E1355" s="1" t="str">
        <f>VLOOKUP(D1355,转化后的标准!E:F,2,FALSE)</f>
        <v>O</v>
      </c>
    </row>
    <row r="1356" spans="1:5">
      <c r="A1356" s="3" t="s">
        <v>31</v>
      </c>
      <c r="B1356" s="8">
        <v>1</v>
      </c>
      <c r="C1356" s="4">
        <v>4</v>
      </c>
      <c r="D1356" s="1" t="str">
        <f t="shared" si="21"/>
        <v>14</v>
      </c>
      <c r="E1356" s="1" t="str">
        <f>VLOOKUP(D1356,转化后的标准!E:F,2,FALSE)</f>
        <v>A</v>
      </c>
    </row>
    <row r="1357" spans="1:5">
      <c r="A1357" s="3" t="s">
        <v>31</v>
      </c>
      <c r="B1357" s="8">
        <v>2</v>
      </c>
      <c r="C1357" s="4">
        <v>5</v>
      </c>
      <c r="D1357" s="1" t="str">
        <f t="shared" si="21"/>
        <v>25</v>
      </c>
      <c r="E1357" s="1" t="str">
        <f>VLOOKUP(D1357,转化后的标准!E:F,2,FALSE)</f>
        <v>M</v>
      </c>
    </row>
    <row r="1358" spans="1:5">
      <c r="A1358" s="3" t="s">
        <v>31</v>
      </c>
      <c r="B1358" s="8">
        <v>2</v>
      </c>
      <c r="C1358" s="4">
        <v>5</v>
      </c>
      <c r="D1358" s="1" t="str">
        <f t="shared" si="21"/>
        <v>25</v>
      </c>
      <c r="E1358" s="1" t="str">
        <f>VLOOKUP(D1358,转化后的标准!E:F,2,FALSE)</f>
        <v>M</v>
      </c>
    </row>
    <row r="1359" spans="1:5">
      <c r="A1359" s="3" t="s">
        <v>31</v>
      </c>
      <c r="B1359" s="8">
        <v>2</v>
      </c>
      <c r="C1359" s="4">
        <v>5</v>
      </c>
      <c r="D1359" s="1" t="str">
        <f t="shared" si="21"/>
        <v>25</v>
      </c>
      <c r="E1359" s="1" t="str">
        <f>VLOOKUP(D1359,转化后的标准!E:F,2,FALSE)</f>
        <v>M</v>
      </c>
    </row>
    <row r="1360" spans="1:5">
      <c r="A1360" s="3" t="s">
        <v>31</v>
      </c>
      <c r="B1360" s="8">
        <v>1</v>
      </c>
      <c r="C1360" s="4">
        <v>5</v>
      </c>
      <c r="D1360" s="1" t="str">
        <f t="shared" si="21"/>
        <v>15</v>
      </c>
      <c r="E1360" s="1" t="str">
        <f>VLOOKUP(D1360,转化后的标准!E:F,2,FALSE)</f>
        <v>O</v>
      </c>
    </row>
    <row r="1361" spans="1:5">
      <c r="A1361" s="3" t="s">
        <v>31</v>
      </c>
      <c r="B1361" s="8">
        <v>1</v>
      </c>
      <c r="C1361" s="4">
        <v>2</v>
      </c>
      <c r="D1361" s="1" t="str">
        <f t="shared" si="21"/>
        <v>12</v>
      </c>
      <c r="E1361" s="1" t="str">
        <f>VLOOKUP(D1361,转化后的标准!E:F,2,FALSE)</f>
        <v>A</v>
      </c>
    </row>
    <row r="1362" spans="1:5">
      <c r="A1362" s="3" t="s">
        <v>31</v>
      </c>
      <c r="B1362" s="8">
        <v>1</v>
      </c>
      <c r="C1362" s="4">
        <v>5</v>
      </c>
      <c r="D1362" s="1" t="str">
        <f t="shared" si="21"/>
        <v>15</v>
      </c>
      <c r="E1362" s="1" t="str">
        <f>VLOOKUP(D1362,转化后的标准!E:F,2,FALSE)</f>
        <v>O</v>
      </c>
    </row>
    <row r="1363" spans="1:5">
      <c r="A1363" s="3" t="s">
        <v>31</v>
      </c>
      <c r="B1363" s="8">
        <v>1</v>
      </c>
      <c r="C1363" s="4">
        <v>5</v>
      </c>
      <c r="D1363" s="1" t="str">
        <f t="shared" si="21"/>
        <v>15</v>
      </c>
      <c r="E1363" s="1" t="str">
        <f>VLOOKUP(D1363,转化后的标准!E:F,2,FALSE)</f>
        <v>O</v>
      </c>
    </row>
    <row r="1364" spans="1:5">
      <c r="A1364" s="3" t="s">
        <v>31</v>
      </c>
      <c r="B1364" s="8">
        <v>1</v>
      </c>
      <c r="C1364" s="4">
        <v>1</v>
      </c>
      <c r="D1364" s="1" t="str">
        <f t="shared" si="21"/>
        <v>11</v>
      </c>
      <c r="E1364" s="1" t="str">
        <f>VLOOKUP(D1364,转化后的标准!E:F,2,FALSE)</f>
        <v>Q</v>
      </c>
    </row>
    <row r="1365" spans="1:5">
      <c r="A1365" s="3" t="s">
        <v>31</v>
      </c>
      <c r="B1365" s="8">
        <v>2</v>
      </c>
      <c r="C1365" s="4">
        <v>5</v>
      </c>
      <c r="D1365" s="1" t="str">
        <f t="shared" si="21"/>
        <v>25</v>
      </c>
      <c r="E1365" s="1" t="str">
        <f>VLOOKUP(D1365,转化后的标准!E:F,2,FALSE)</f>
        <v>M</v>
      </c>
    </row>
    <row r="1366" spans="1:5">
      <c r="A1366" s="3" t="s">
        <v>31</v>
      </c>
      <c r="B1366" s="8">
        <v>1</v>
      </c>
      <c r="C1366" s="4">
        <v>5</v>
      </c>
      <c r="D1366" s="1" t="str">
        <f t="shared" si="21"/>
        <v>15</v>
      </c>
      <c r="E1366" s="1" t="str">
        <f>VLOOKUP(D1366,转化后的标准!E:F,2,FALSE)</f>
        <v>O</v>
      </c>
    </row>
    <row r="1367" spans="1:5">
      <c r="A1367" s="3" t="s">
        <v>31</v>
      </c>
      <c r="B1367" s="8">
        <v>1</v>
      </c>
      <c r="C1367" s="4">
        <v>4</v>
      </c>
      <c r="D1367" s="1" t="str">
        <f t="shared" si="21"/>
        <v>14</v>
      </c>
      <c r="E1367" s="1" t="str">
        <f>VLOOKUP(D1367,转化后的标准!E:F,2,FALSE)</f>
        <v>A</v>
      </c>
    </row>
    <row r="1368" spans="1:5">
      <c r="A1368" s="3" t="s">
        <v>31</v>
      </c>
      <c r="B1368" s="8">
        <v>2</v>
      </c>
      <c r="C1368" s="4">
        <v>5</v>
      </c>
      <c r="D1368" s="1" t="str">
        <f t="shared" si="21"/>
        <v>25</v>
      </c>
      <c r="E1368" s="1" t="str">
        <f>VLOOKUP(D1368,转化后的标准!E:F,2,FALSE)</f>
        <v>M</v>
      </c>
    </row>
    <row r="1369" spans="1:5">
      <c r="A1369" s="3" t="s">
        <v>31</v>
      </c>
      <c r="B1369" s="8">
        <v>1</v>
      </c>
      <c r="C1369" s="4">
        <v>1</v>
      </c>
      <c r="D1369" s="1" t="str">
        <f t="shared" si="21"/>
        <v>11</v>
      </c>
      <c r="E1369" s="1" t="str">
        <f>VLOOKUP(D1369,转化后的标准!E:F,2,FALSE)</f>
        <v>Q</v>
      </c>
    </row>
    <row r="1370" spans="1:5">
      <c r="A1370" s="3" t="s">
        <v>31</v>
      </c>
      <c r="B1370" s="8">
        <v>1</v>
      </c>
      <c r="C1370" s="4">
        <v>3</v>
      </c>
      <c r="D1370" s="1" t="str">
        <f t="shared" si="21"/>
        <v>13</v>
      </c>
      <c r="E1370" s="1" t="str">
        <f>VLOOKUP(D1370,转化后的标准!E:F,2,FALSE)</f>
        <v>A</v>
      </c>
    </row>
    <row r="1371" spans="1:5">
      <c r="A1371" s="3" t="s">
        <v>31</v>
      </c>
      <c r="B1371" s="8">
        <v>1</v>
      </c>
      <c r="C1371" s="4">
        <v>3</v>
      </c>
      <c r="D1371" s="1" t="str">
        <f t="shared" si="21"/>
        <v>13</v>
      </c>
      <c r="E1371" s="1" t="str">
        <f>VLOOKUP(D1371,转化后的标准!E:F,2,FALSE)</f>
        <v>A</v>
      </c>
    </row>
    <row r="1372" spans="1:5">
      <c r="A1372" s="3" t="s">
        <v>31</v>
      </c>
      <c r="B1372" s="8">
        <v>1</v>
      </c>
      <c r="C1372" s="4">
        <v>5</v>
      </c>
      <c r="D1372" s="1" t="str">
        <f t="shared" si="21"/>
        <v>15</v>
      </c>
      <c r="E1372" s="1" t="str">
        <f>VLOOKUP(D1372,转化后的标准!E:F,2,FALSE)</f>
        <v>O</v>
      </c>
    </row>
    <row r="1373" spans="1:5">
      <c r="A1373" s="3" t="s">
        <v>31</v>
      </c>
      <c r="B1373" s="8">
        <v>2</v>
      </c>
      <c r="C1373" s="4">
        <v>5</v>
      </c>
      <c r="D1373" s="1" t="str">
        <f t="shared" si="21"/>
        <v>25</v>
      </c>
      <c r="E1373" s="1" t="str">
        <f>VLOOKUP(D1373,转化后的标准!E:F,2,FALSE)</f>
        <v>M</v>
      </c>
    </row>
    <row r="1374" spans="1:5">
      <c r="A1374" s="3" t="s">
        <v>31</v>
      </c>
      <c r="B1374" s="8">
        <v>1</v>
      </c>
      <c r="C1374" s="4">
        <v>5</v>
      </c>
      <c r="D1374" s="1" t="str">
        <f t="shared" si="21"/>
        <v>15</v>
      </c>
      <c r="E1374" s="1" t="str">
        <f>VLOOKUP(D1374,转化后的标准!E:F,2,FALSE)</f>
        <v>O</v>
      </c>
    </row>
    <row r="1375" spans="1:5">
      <c r="A1375" s="3" t="s">
        <v>31</v>
      </c>
      <c r="B1375" s="8">
        <v>1</v>
      </c>
      <c r="C1375" s="4">
        <v>2</v>
      </c>
      <c r="D1375" s="1" t="str">
        <f t="shared" si="21"/>
        <v>12</v>
      </c>
      <c r="E1375" s="1" t="str">
        <f>VLOOKUP(D1375,转化后的标准!E:F,2,FALSE)</f>
        <v>A</v>
      </c>
    </row>
    <row r="1376" spans="1:5">
      <c r="A1376" s="3" t="s">
        <v>31</v>
      </c>
      <c r="B1376" s="8">
        <v>1</v>
      </c>
      <c r="C1376" s="4">
        <v>5</v>
      </c>
      <c r="D1376" s="1" t="str">
        <f t="shared" si="21"/>
        <v>15</v>
      </c>
      <c r="E1376" s="1" t="str">
        <f>VLOOKUP(D1376,转化后的标准!E:F,2,FALSE)</f>
        <v>O</v>
      </c>
    </row>
    <row r="1377" spans="1:5">
      <c r="A1377" s="3" t="s">
        <v>31</v>
      </c>
      <c r="B1377" s="8">
        <v>2</v>
      </c>
      <c r="C1377" s="4">
        <v>5</v>
      </c>
      <c r="D1377" s="1" t="str">
        <f t="shared" si="21"/>
        <v>25</v>
      </c>
      <c r="E1377" s="1" t="str">
        <f>VLOOKUP(D1377,转化后的标准!E:F,2,FALSE)</f>
        <v>M</v>
      </c>
    </row>
    <row r="1378" spans="1:5">
      <c r="A1378" s="3" t="s">
        <v>31</v>
      </c>
      <c r="B1378" s="8">
        <v>1</v>
      </c>
      <c r="C1378" s="4">
        <v>5</v>
      </c>
      <c r="D1378" s="1" t="str">
        <f t="shared" si="21"/>
        <v>15</v>
      </c>
      <c r="E1378" s="1" t="str">
        <f>VLOOKUP(D1378,转化后的标准!E:F,2,FALSE)</f>
        <v>O</v>
      </c>
    </row>
    <row r="1379" spans="1:5">
      <c r="A1379" s="3" t="s">
        <v>31</v>
      </c>
      <c r="B1379" s="8">
        <v>1</v>
      </c>
      <c r="C1379" s="4">
        <v>2</v>
      </c>
      <c r="D1379" s="1" t="str">
        <f t="shared" si="21"/>
        <v>12</v>
      </c>
      <c r="E1379" s="1" t="str">
        <f>VLOOKUP(D1379,转化后的标准!E:F,2,FALSE)</f>
        <v>A</v>
      </c>
    </row>
    <row r="1380" spans="1:5">
      <c r="A1380" s="3" t="s">
        <v>31</v>
      </c>
      <c r="B1380" s="8">
        <v>1</v>
      </c>
      <c r="C1380" s="4">
        <v>5</v>
      </c>
      <c r="D1380" s="1" t="str">
        <f t="shared" si="21"/>
        <v>15</v>
      </c>
      <c r="E1380" s="1" t="str">
        <f>VLOOKUP(D1380,转化后的标准!E:F,2,FALSE)</f>
        <v>O</v>
      </c>
    </row>
    <row r="1381" spans="1:5">
      <c r="A1381" s="3" t="s">
        <v>31</v>
      </c>
      <c r="B1381" s="8">
        <v>1</v>
      </c>
      <c r="C1381" s="4">
        <v>4</v>
      </c>
      <c r="D1381" s="1" t="str">
        <f t="shared" si="21"/>
        <v>14</v>
      </c>
      <c r="E1381" s="1" t="str">
        <f>VLOOKUP(D1381,转化后的标准!E:F,2,FALSE)</f>
        <v>A</v>
      </c>
    </row>
    <row r="1382" spans="1:5">
      <c r="A1382" s="3" t="s">
        <v>31</v>
      </c>
      <c r="B1382" s="8">
        <v>2</v>
      </c>
      <c r="C1382" s="4">
        <v>5</v>
      </c>
      <c r="D1382" s="1" t="str">
        <f t="shared" si="21"/>
        <v>25</v>
      </c>
      <c r="E1382" s="1" t="str">
        <f>VLOOKUP(D1382,转化后的标准!E:F,2,FALSE)</f>
        <v>M</v>
      </c>
    </row>
    <row r="1383" spans="1:5">
      <c r="A1383" s="3" t="s">
        <v>31</v>
      </c>
      <c r="B1383" s="8">
        <v>1</v>
      </c>
      <c r="C1383" s="4">
        <v>5</v>
      </c>
      <c r="D1383" s="1" t="str">
        <f t="shared" si="21"/>
        <v>15</v>
      </c>
      <c r="E1383" s="1" t="str">
        <f>VLOOKUP(D1383,转化后的标准!E:F,2,FALSE)</f>
        <v>O</v>
      </c>
    </row>
    <row r="1384" spans="1:5">
      <c r="A1384" s="3" t="s">
        <v>31</v>
      </c>
      <c r="B1384" s="8">
        <v>1</v>
      </c>
      <c r="C1384" s="4">
        <v>4</v>
      </c>
      <c r="D1384" s="1" t="str">
        <f t="shared" si="21"/>
        <v>14</v>
      </c>
      <c r="E1384" s="1" t="str">
        <f>VLOOKUP(D1384,转化后的标准!E:F,2,FALSE)</f>
        <v>A</v>
      </c>
    </row>
    <row r="1385" spans="1:5">
      <c r="A1385" s="3" t="s">
        <v>31</v>
      </c>
      <c r="B1385" s="8">
        <v>2</v>
      </c>
      <c r="C1385" s="4">
        <v>5</v>
      </c>
      <c r="D1385" s="1" t="str">
        <f t="shared" si="21"/>
        <v>25</v>
      </c>
      <c r="E1385" s="1" t="str">
        <f>VLOOKUP(D1385,转化后的标准!E:F,2,FALSE)</f>
        <v>M</v>
      </c>
    </row>
    <row r="1386" spans="1:5">
      <c r="A1386" s="3" t="s">
        <v>31</v>
      </c>
      <c r="B1386" s="8">
        <v>2</v>
      </c>
      <c r="C1386" s="4">
        <v>5</v>
      </c>
      <c r="D1386" s="1" t="str">
        <f t="shared" si="21"/>
        <v>25</v>
      </c>
      <c r="E1386" s="1" t="str">
        <f>VLOOKUP(D1386,转化后的标准!E:F,2,FALSE)</f>
        <v>M</v>
      </c>
    </row>
    <row r="1387" spans="1:5">
      <c r="A1387" s="3" t="s">
        <v>31</v>
      </c>
      <c r="B1387" s="8">
        <v>2</v>
      </c>
      <c r="C1387" s="4">
        <v>5</v>
      </c>
      <c r="D1387" s="1" t="str">
        <f t="shared" si="21"/>
        <v>25</v>
      </c>
      <c r="E1387" s="1" t="str">
        <f>VLOOKUP(D1387,转化后的标准!E:F,2,FALSE)</f>
        <v>M</v>
      </c>
    </row>
    <row r="1388" spans="1:5">
      <c r="A1388" s="3" t="s">
        <v>31</v>
      </c>
      <c r="B1388" s="8">
        <v>1</v>
      </c>
      <c r="C1388" s="4">
        <v>5</v>
      </c>
      <c r="D1388" s="1" t="str">
        <f t="shared" si="21"/>
        <v>15</v>
      </c>
      <c r="E1388" s="1" t="str">
        <f>VLOOKUP(D1388,转化后的标准!E:F,2,FALSE)</f>
        <v>O</v>
      </c>
    </row>
    <row r="1389" spans="1:5">
      <c r="A1389" s="3" t="s">
        <v>31</v>
      </c>
      <c r="B1389" s="8">
        <v>1</v>
      </c>
      <c r="C1389" s="4">
        <v>2</v>
      </c>
      <c r="D1389" s="1" t="str">
        <f t="shared" si="21"/>
        <v>12</v>
      </c>
      <c r="E1389" s="1" t="str">
        <f>VLOOKUP(D1389,转化后的标准!E:F,2,FALSE)</f>
        <v>A</v>
      </c>
    </row>
    <row r="1390" spans="1:5">
      <c r="A1390" s="3" t="s">
        <v>31</v>
      </c>
      <c r="B1390" s="8">
        <v>1</v>
      </c>
      <c r="C1390" s="4">
        <v>5</v>
      </c>
      <c r="D1390" s="1" t="str">
        <f t="shared" si="21"/>
        <v>15</v>
      </c>
      <c r="E1390" s="1" t="str">
        <f>VLOOKUP(D1390,转化后的标准!E:F,2,FALSE)</f>
        <v>O</v>
      </c>
    </row>
    <row r="1391" spans="1:5">
      <c r="A1391" s="3" t="s">
        <v>31</v>
      </c>
      <c r="B1391" s="8">
        <v>1</v>
      </c>
      <c r="C1391" s="4">
        <v>5</v>
      </c>
      <c r="D1391" s="1" t="str">
        <f t="shared" si="21"/>
        <v>15</v>
      </c>
      <c r="E1391" s="1" t="str">
        <f>VLOOKUP(D1391,转化后的标准!E:F,2,FALSE)</f>
        <v>O</v>
      </c>
    </row>
    <row r="1392" spans="1:5">
      <c r="A1392" s="3" t="s">
        <v>31</v>
      </c>
      <c r="B1392" s="8">
        <v>1</v>
      </c>
      <c r="C1392" s="4">
        <v>1</v>
      </c>
      <c r="D1392" s="1" t="str">
        <f t="shared" si="21"/>
        <v>11</v>
      </c>
      <c r="E1392" s="1" t="str">
        <f>VLOOKUP(D1392,转化后的标准!E:F,2,FALSE)</f>
        <v>Q</v>
      </c>
    </row>
    <row r="1393" spans="1:5">
      <c r="A1393" s="3" t="s">
        <v>31</v>
      </c>
      <c r="B1393" s="8">
        <v>1</v>
      </c>
      <c r="C1393" s="4">
        <v>5</v>
      </c>
      <c r="D1393" s="1" t="str">
        <f t="shared" si="21"/>
        <v>15</v>
      </c>
      <c r="E1393" s="1" t="str">
        <f>VLOOKUP(D1393,转化后的标准!E:F,2,FALSE)</f>
        <v>O</v>
      </c>
    </row>
    <row r="1394" spans="1:5">
      <c r="A1394" s="3" t="s">
        <v>31</v>
      </c>
      <c r="B1394" s="8">
        <v>1</v>
      </c>
      <c r="C1394" s="4">
        <v>5</v>
      </c>
      <c r="D1394" s="1" t="str">
        <f t="shared" si="21"/>
        <v>15</v>
      </c>
      <c r="E1394" s="1" t="str">
        <f>VLOOKUP(D1394,转化后的标准!E:F,2,FALSE)</f>
        <v>O</v>
      </c>
    </row>
    <row r="1395" spans="1:5">
      <c r="A1395" s="3" t="s">
        <v>31</v>
      </c>
      <c r="B1395" s="8">
        <v>2</v>
      </c>
      <c r="C1395" s="4">
        <v>5</v>
      </c>
      <c r="D1395" s="1" t="str">
        <f t="shared" si="21"/>
        <v>25</v>
      </c>
      <c r="E1395" s="1" t="str">
        <f>VLOOKUP(D1395,转化后的标准!E:F,2,FALSE)</f>
        <v>M</v>
      </c>
    </row>
    <row r="1396" spans="1:5">
      <c r="A1396" s="3" t="s">
        <v>31</v>
      </c>
      <c r="B1396" s="8">
        <v>1</v>
      </c>
      <c r="C1396" s="4">
        <v>5</v>
      </c>
      <c r="D1396" s="1" t="str">
        <f t="shared" si="21"/>
        <v>15</v>
      </c>
      <c r="E1396" s="1" t="str">
        <f>VLOOKUP(D1396,转化后的标准!E:F,2,FALSE)</f>
        <v>O</v>
      </c>
    </row>
    <row r="1397" spans="1:5">
      <c r="A1397" s="3" t="s">
        <v>31</v>
      </c>
      <c r="B1397" s="8">
        <v>1</v>
      </c>
      <c r="C1397" s="4">
        <v>2</v>
      </c>
      <c r="D1397" s="1" t="str">
        <f t="shared" si="21"/>
        <v>12</v>
      </c>
      <c r="E1397" s="1" t="str">
        <f>VLOOKUP(D1397,转化后的标准!E:F,2,FALSE)</f>
        <v>A</v>
      </c>
    </row>
    <row r="1398" spans="1:5">
      <c r="A1398" s="3" t="s">
        <v>31</v>
      </c>
      <c r="B1398" s="8">
        <v>1</v>
      </c>
      <c r="C1398" s="4">
        <v>5</v>
      </c>
      <c r="D1398" s="1" t="str">
        <f t="shared" si="21"/>
        <v>15</v>
      </c>
      <c r="E1398" s="1" t="str">
        <f>VLOOKUP(D1398,转化后的标准!E:F,2,FALSE)</f>
        <v>O</v>
      </c>
    </row>
    <row r="1399" spans="1:5">
      <c r="A1399" s="3" t="s">
        <v>31</v>
      </c>
      <c r="B1399" s="8">
        <v>2</v>
      </c>
      <c r="C1399" s="4">
        <v>5</v>
      </c>
      <c r="D1399" s="1" t="str">
        <f t="shared" si="21"/>
        <v>25</v>
      </c>
      <c r="E1399" s="1" t="str">
        <f>VLOOKUP(D1399,转化后的标准!E:F,2,FALSE)</f>
        <v>M</v>
      </c>
    </row>
    <row r="1400" spans="1:5">
      <c r="A1400" s="3" t="s">
        <v>31</v>
      </c>
      <c r="B1400" s="8">
        <v>1</v>
      </c>
      <c r="C1400" s="4">
        <v>5</v>
      </c>
      <c r="D1400" s="1" t="str">
        <f t="shared" si="21"/>
        <v>15</v>
      </c>
      <c r="E1400" s="1" t="str">
        <f>VLOOKUP(D1400,转化后的标准!E:F,2,FALSE)</f>
        <v>O</v>
      </c>
    </row>
    <row r="1401" spans="1:5">
      <c r="A1401" s="3" t="s">
        <v>31</v>
      </c>
      <c r="B1401" s="8">
        <v>1</v>
      </c>
      <c r="C1401" s="4">
        <v>2</v>
      </c>
      <c r="D1401" s="1" t="str">
        <f t="shared" si="21"/>
        <v>12</v>
      </c>
      <c r="E1401" s="1" t="str">
        <f>VLOOKUP(D1401,转化后的标准!E:F,2,FALSE)</f>
        <v>A</v>
      </c>
    </row>
    <row r="1402" spans="1:5">
      <c r="A1402" s="3" t="s">
        <v>31</v>
      </c>
      <c r="B1402" s="8">
        <v>1</v>
      </c>
      <c r="C1402" s="4">
        <v>5</v>
      </c>
      <c r="D1402" s="1" t="str">
        <f t="shared" si="21"/>
        <v>15</v>
      </c>
      <c r="E1402" s="1" t="str">
        <f>VLOOKUP(D1402,转化后的标准!E:F,2,FALSE)</f>
        <v>O</v>
      </c>
    </row>
    <row r="1403" spans="1:5">
      <c r="A1403" s="3" t="s">
        <v>31</v>
      </c>
      <c r="B1403" s="8">
        <v>1</v>
      </c>
      <c r="C1403" s="4">
        <v>4</v>
      </c>
      <c r="D1403" s="1" t="str">
        <f t="shared" si="21"/>
        <v>14</v>
      </c>
      <c r="E1403" s="1" t="str">
        <f>VLOOKUP(D1403,转化后的标准!E:F,2,FALSE)</f>
        <v>A</v>
      </c>
    </row>
    <row r="1404" spans="1:5">
      <c r="A1404" s="3" t="s">
        <v>31</v>
      </c>
      <c r="B1404" s="8">
        <v>2</v>
      </c>
      <c r="C1404" s="4">
        <v>5</v>
      </c>
      <c r="D1404" s="1" t="str">
        <f t="shared" si="21"/>
        <v>25</v>
      </c>
      <c r="E1404" s="1" t="str">
        <f>VLOOKUP(D1404,转化后的标准!E:F,2,FALSE)</f>
        <v>M</v>
      </c>
    </row>
    <row r="1405" spans="1:5">
      <c r="A1405" s="3" t="s">
        <v>31</v>
      </c>
      <c r="B1405" s="8">
        <v>1</v>
      </c>
      <c r="C1405" s="4">
        <v>5</v>
      </c>
      <c r="D1405" s="1" t="str">
        <f t="shared" si="21"/>
        <v>15</v>
      </c>
      <c r="E1405" s="1" t="str">
        <f>VLOOKUP(D1405,转化后的标准!E:F,2,FALSE)</f>
        <v>O</v>
      </c>
    </row>
    <row r="1406" spans="1:5">
      <c r="A1406" s="3" t="s">
        <v>31</v>
      </c>
      <c r="B1406" s="8">
        <v>1</v>
      </c>
      <c r="C1406" s="4">
        <v>4</v>
      </c>
      <c r="D1406" s="1" t="str">
        <f t="shared" si="21"/>
        <v>14</v>
      </c>
      <c r="E1406" s="1" t="str">
        <f>VLOOKUP(D1406,转化后的标准!E:F,2,FALSE)</f>
        <v>A</v>
      </c>
    </row>
    <row r="1407" spans="1:5">
      <c r="A1407" s="3" t="s">
        <v>31</v>
      </c>
      <c r="B1407" s="8">
        <v>2</v>
      </c>
      <c r="C1407" s="4">
        <v>5</v>
      </c>
      <c r="D1407" s="1" t="str">
        <f t="shared" si="21"/>
        <v>25</v>
      </c>
      <c r="E1407" s="1" t="str">
        <f>VLOOKUP(D1407,转化后的标准!E:F,2,FALSE)</f>
        <v>M</v>
      </c>
    </row>
    <row r="1408" spans="1:5">
      <c r="A1408" s="3" t="s">
        <v>31</v>
      </c>
      <c r="B1408" s="8">
        <v>1</v>
      </c>
      <c r="C1408" s="4">
        <v>5</v>
      </c>
      <c r="D1408" s="1" t="str">
        <f t="shared" si="21"/>
        <v>15</v>
      </c>
      <c r="E1408" s="1" t="str">
        <f>VLOOKUP(D1408,转化后的标准!E:F,2,FALSE)</f>
        <v>O</v>
      </c>
    </row>
    <row r="1409" spans="1:5">
      <c r="A1409" s="3" t="s">
        <v>31</v>
      </c>
      <c r="B1409" s="8">
        <v>1</v>
      </c>
      <c r="C1409" s="4">
        <v>2</v>
      </c>
      <c r="D1409" s="1" t="str">
        <f t="shared" si="21"/>
        <v>12</v>
      </c>
      <c r="E1409" s="1" t="str">
        <f>VLOOKUP(D1409,转化后的标准!E:F,2,FALSE)</f>
        <v>A</v>
      </c>
    </row>
    <row r="1410" spans="1:5">
      <c r="A1410" s="3" t="s">
        <v>31</v>
      </c>
      <c r="B1410" s="8">
        <v>1</v>
      </c>
      <c r="C1410" s="4">
        <v>5</v>
      </c>
      <c r="D1410" s="1" t="str">
        <f t="shared" si="21"/>
        <v>15</v>
      </c>
      <c r="E1410" s="1" t="str">
        <f>VLOOKUP(D1410,转化后的标准!E:F,2,FALSE)</f>
        <v>O</v>
      </c>
    </row>
    <row r="1411" spans="1:5">
      <c r="A1411" s="3" t="s">
        <v>31</v>
      </c>
      <c r="B1411" s="8">
        <v>1</v>
      </c>
      <c r="C1411" s="4">
        <v>4</v>
      </c>
      <c r="D1411" s="1" t="str">
        <f t="shared" ref="D1411:D1474" si="22">B1411&amp;C1411</f>
        <v>14</v>
      </c>
      <c r="E1411" s="1" t="str">
        <f>VLOOKUP(D1411,转化后的标准!E:F,2,FALSE)</f>
        <v>A</v>
      </c>
    </row>
    <row r="1412" spans="1:5">
      <c r="A1412" s="3" t="s">
        <v>31</v>
      </c>
      <c r="B1412" s="8">
        <v>2</v>
      </c>
      <c r="C1412" s="4">
        <v>5</v>
      </c>
      <c r="D1412" s="1" t="str">
        <f t="shared" si="22"/>
        <v>25</v>
      </c>
      <c r="E1412" s="1" t="str">
        <f>VLOOKUP(D1412,转化后的标准!E:F,2,FALSE)</f>
        <v>M</v>
      </c>
    </row>
    <row r="1413" spans="1:5">
      <c r="A1413" s="3" t="s">
        <v>31</v>
      </c>
      <c r="B1413" s="8">
        <v>1</v>
      </c>
      <c r="C1413" s="4">
        <v>5</v>
      </c>
      <c r="D1413" s="1" t="str">
        <f t="shared" si="22"/>
        <v>15</v>
      </c>
      <c r="E1413" s="1" t="str">
        <f>VLOOKUP(D1413,转化后的标准!E:F,2,FALSE)</f>
        <v>O</v>
      </c>
    </row>
    <row r="1414" spans="1:5">
      <c r="A1414" s="3" t="s">
        <v>31</v>
      </c>
      <c r="B1414" s="8">
        <v>1</v>
      </c>
      <c r="C1414" s="4">
        <v>4</v>
      </c>
      <c r="D1414" s="1" t="str">
        <f t="shared" si="22"/>
        <v>14</v>
      </c>
      <c r="E1414" s="1" t="str">
        <f>VLOOKUP(D1414,转化后的标准!E:F,2,FALSE)</f>
        <v>A</v>
      </c>
    </row>
    <row r="1415" spans="1:5">
      <c r="A1415" s="3" t="s">
        <v>31</v>
      </c>
      <c r="B1415" s="8">
        <v>2</v>
      </c>
      <c r="C1415" s="4">
        <v>5</v>
      </c>
      <c r="D1415" s="1" t="str">
        <f t="shared" si="22"/>
        <v>25</v>
      </c>
      <c r="E1415" s="1" t="str">
        <f>VLOOKUP(D1415,转化后的标准!E:F,2,FALSE)</f>
        <v>M</v>
      </c>
    </row>
    <row r="1416" spans="1:5">
      <c r="A1416" s="3" t="s">
        <v>31</v>
      </c>
      <c r="B1416" s="8">
        <v>2</v>
      </c>
      <c r="C1416" s="4">
        <v>5</v>
      </c>
      <c r="D1416" s="1" t="str">
        <f t="shared" si="22"/>
        <v>25</v>
      </c>
      <c r="E1416" s="1" t="str">
        <f>VLOOKUP(D1416,转化后的标准!E:F,2,FALSE)</f>
        <v>M</v>
      </c>
    </row>
    <row r="1417" spans="1:5">
      <c r="A1417" s="3" t="s">
        <v>31</v>
      </c>
      <c r="B1417" s="8">
        <v>2</v>
      </c>
      <c r="C1417" s="4">
        <v>5</v>
      </c>
      <c r="D1417" s="1" t="str">
        <f t="shared" si="22"/>
        <v>25</v>
      </c>
      <c r="E1417" s="1" t="str">
        <f>VLOOKUP(D1417,转化后的标准!E:F,2,FALSE)</f>
        <v>M</v>
      </c>
    </row>
    <row r="1418" spans="1:5">
      <c r="A1418" s="3" t="s">
        <v>31</v>
      </c>
      <c r="B1418" s="8">
        <v>1</v>
      </c>
      <c r="C1418" s="4">
        <v>5</v>
      </c>
      <c r="D1418" s="1" t="str">
        <f t="shared" si="22"/>
        <v>15</v>
      </c>
      <c r="E1418" s="1" t="str">
        <f>VLOOKUP(D1418,转化后的标准!E:F,2,FALSE)</f>
        <v>O</v>
      </c>
    </row>
    <row r="1419" spans="1:5">
      <c r="A1419" s="3" t="s">
        <v>31</v>
      </c>
      <c r="B1419" s="8">
        <v>1</v>
      </c>
      <c r="C1419" s="4">
        <v>2</v>
      </c>
      <c r="D1419" s="1" t="str">
        <f t="shared" si="22"/>
        <v>12</v>
      </c>
      <c r="E1419" s="1" t="str">
        <f>VLOOKUP(D1419,转化后的标准!E:F,2,FALSE)</f>
        <v>A</v>
      </c>
    </row>
    <row r="1420" spans="1:5">
      <c r="A1420" s="3" t="s">
        <v>31</v>
      </c>
      <c r="B1420" s="8">
        <v>1</v>
      </c>
      <c r="C1420" s="4">
        <v>5</v>
      </c>
      <c r="D1420" s="1" t="str">
        <f t="shared" si="22"/>
        <v>15</v>
      </c>
      <c r="E1420" s="1" t="str">
        <f>VLOOKUP(D1420,转化后的标准!E:F,2,FALSE)</f>
        <v>O</v>
      </c>
    </row>
    <row r="1421" spans="1:5">
      <c r="A1421" s="3" t="s">
        <v>31</v>
      </c>
      <c r="B1421" s="8">
        <v>1</v>
      </c>
      <c r="C1421" s="4">
        <v>5</v>
      </c>
      <c r="D1421" s="1" t="str">
        <f t="shared" si="22"/>
        <v>15</v>
      </c>
      <c r="E1421" s="1" t="str">
        <f>VLOOKUP(D1421,转化后的标准!E:F,2,FALSE)</f>
        <v>O</v>
      </c>
    </row>
    <row r="1422" spans="1:5">
      <c r="A1422" s="3" t="s">
        <v>31</v>
      </c>
      <c r="B1422" s="8">
        <v>1</v>
      </c>
      <c r="C1422" s="4">
        <v>1</v>
      </c>
      <c r="D1422" s="1" t="str">
        <f t="shared" si="22"/>
        <v>11</v>
      </c>
      <c r="E1422" s="1" t="str">
        <f>VLOOKUP(D1422,转化后的标准!E:F,2,FALSE)</f>
        <v>Q</v>
      </c>
    </row>
    <row r="1423" spans="1:5">
      <c r="A1423" s="3" t="s">
        <v>31</v>
      </c>
      <c r="B1423" s="8">
        <v>1</v>
      </c>
      <c r="C1423" s="4">
        <v>5</v>
      </c>
      <c r="D1423" s="1" t="str">
        <f t="shared" si="22"/>
        <v>15</v>
      </c>
      <c r="E1423" s="1" t="str">
        <f>VLOOKUP(D1423,转化后的标准!E:F,2,FALSE)</f>
        <v>O</v>
      </c>
    </row>
    <row r="1424" spans="1:5">
      <c r="A1424" s="3" t="s">
        <v>31</v>
      </c>
      <c r="B1424" s="8">
        <v>1</v>
      </c>
      <c r="C1424" s="4">
        <v>5</v>
      </c>
      <c r="D1424" s="1" t="str">
        <f t="shared" si="22"/>
        <v>15</v>
      </c>
      <c r="E1424" s="1" t="str">
        <f>VLOOKUP(D1424,转化后的标准!E:F,2,FALSE)</f>
        <v>O</v>
      </c>
    </row>
    <row r="1425" spans="1:5">
      <c r="A1425" s="3" t="s">
        <v>31</v>
      </c>
      <c r="B1425" s="8">
        <v>1</v>
      </c>
      <c r="C1425" s="4">
        <v>4</v>
      </c>
      <c r="D1425" s="1" t="str">
        <f t="shared" si="22"/>
        <v>14</v>
      </c>
      <c r="E1425" s="1" t="str">
        <f>VLOOKUP(D1425,转化后的标准!E:F,2,FALSE)</f>
        <v>A</v>
      </c>
    </row>
    <row r="1426" spans="1:5">
      <c r="A1426" s="3" t="s">
        <v>31</v>
      </c>
      <c r="B1426" s="8">
        <v>2</v>
      </c>
      <c r="C1426" s="4">
        <v>5</v>
      </c>
      <c r="D1426" s="1" t="str">
        <f t="shared" si="22"/>
        <v>25</v>
      </c>
      <c r="E1426" s="1" t="str">
        <f>VLOOKUP(D1426,转化后的标准!E:F,2,FALSE)</f>
        <v>M</v>
      </c>
    </row>
    <row r="1427" spans="1:5">
      <c r="A1427" s="3" t="s">
        <v>31</v>
      </c>
      <c r="B1427" s="8">
        <v>2</v>
      </c>
      <c r="C1427" s="4">
        <v>5</v>
      </c>
      <c r="D1427" s="1" t="str">
        <f t="shared" si="22"/>
        <v>25</v>
      </c>
      <c r="E1427" s="1" t="str">
        <f>VLOOKUP(D1427,转化后的标准!E:F,2,FALSE)</f>
        <v>M</v>
      </c>
    </row>
    <row r="1428" spans="1:5">
      <c r="A1428" s="3" t="s">
        <v>31</v>
      </c>
      <c r="B1428" s="8">
        <v>2</v>
      </c>
      <c r="C1428" s="4">
        <v>5</v>
      </c>
      <c r="D1428" s="1" t="str">
        <f t="shared" si="22"/>
        <v>25</v>
      </c>
      <c r="E1428" s="1" t="str">
        <f>VLOOKUP(D1428,转化后的标准!E:F,2,FALSE)</f>
        <v>M</v>
      </c>
    </row>
    <row r="1429" spans="1:5">
      <c r="A1429" s="3" t="s">
        <v>31</v>
      </c>
      <c r="B1429" s="8">
        <v>1</v>
      </c>
      <c r="C1429" s="4">
        <v>5</v>
      </c>
      <c r="D1429" s="1" t="str">
        <f t="shared" si="22"/>
        <v>15</v>
      </c>
      <c r="E1429" s="1" t="str">
        <f>VLOOKUP(D1429,转化后的标准!E:F,2,FALSE)</f>
        <v>O</v>
      </c>
    </row>
    <row r="1430" spans="1:5">
      <c r="A1430" s="3" t="s">
        <v>31</v>
      </c>
      <c r="B1430" s="8">
        <v>1</v>
      </c>
      <c r="C1430" s="4">
        <v>2</v>
      </c>
      <c r="D1430" s="1" t="str">
        <f t="shared" si="22"/>
        <v>12</v>
      </c>
      <c r="E1430" s="1" t="str">
        <f>VLOOKUP(D1430,转化后的标准!E:F,2,FALSE)</f>
        <v>A</v>
      </c>
    </row>
    <row r="1431" spans="1:5">
      <c r="A1431" s="3" t="s">
        <v>31</v>
      </c>
      <c r="B1431" s="8">
        <v>1</v>
      </c>
      <c r="C1431" s="4">
        <v>5</v>
      </c>
      <c r="D1431" s="1" t="str">
        <f t="shared" si="22"/>
        <v>15</v>
      </c>
      <c r="E1431" s="1" t="str">
        <f>VLOOKUP(D1431,转化后的标准!E:F,2,FALSE)</f>
        <v>O</v>
      </c>
    </row>
    <row r="1432" spans="1:5">
      <c r="A1432" s="3" t="s">
        <v>31</v>
      </c>
      <c r="B1432" s="8">
        <v>1</v>
      </c>
      <c r="C1432" s="4">
        <v>5</v>
      </c>
      <c r="D1432" s="1" t="str">
        <f t="shared" si="22"/>
        <v>15</v>
      </c>
      <c r="E1432" s="1" t="str">
        <f>VLOOKUP(D1432,转化后的标准!E:F,2,FALSE)</f>
        <v>O</v>
      </c>
    </row>
    <row r="1433" spans="1:5">
      <c r="A1433" s="3" t="s">
        <v>31</v>
      </c>
      <c r="B1433" s="8">
        <v>1</v>
      </c>
      <c r="C1433" s="4">
        <v>1</v>
      </c>
      <c r="D1433" s="1" t="str">
        <f t="shared" si="22"/>
        <v>11</v>
      </c>
      <c r="E1433" s="1" t="str">
        <f>VLOOKUP(D1433,转化后的标准!E:F,2,FALSE)</f>
        <v>Q</v>
      </c>
    </row>
    <row r="1434" spans="1:5">
      <c r="A1434" s="3" t="s">
        <v>31</v>
      </c>
      <c r="B1434" s="8">
        <v>1</v>
      </c>
      <c r="C1434" s="4">
        <v>5</v>
      </c>
      <c r="D1434" s="1" t="str">
        <f t="shared" si="22"/>
        <v>15</v>
      </c>
      <c r="E1434" s="1" t="str">
        <f>VLOOKUP(D1434,转化后的标准!E:F,2,FALSE)</f>
        <v>O</v>
      </c>
    </row>
    <row r="1435" spans="1:5">
      <c r="A1435" s="3" t="s">
        <v>31</v>
      </c>
      <c r="B1435" s="8">
        <v>1</v>
      </c>
      <c r="C1435" s="4">
        <v>5</v>
      </c>
      <c r="D1435" s="1" t="str">
        <f t="shared" si="22"/>
        <v>15</v>
      </c>
      <c r="E1435" s="1" t="str">
        <f>VLOOKUP(D1435,转化后的标准!E:F,2,FALSE)</f>
        <v>O</v>
      </c>
    </row>
    <row r="1436" spans="1:5">
      <c r="A1436" s="3" t="s">
        <v>31</v>
      </c>
      <c r="B1436" s="8">
        <v>1</v>
      </c>
      <c r="C1436" s="4">
        <v>5</v>
      </c>
      <c r="D1436" s="1" t="str">
        <f t="shared" si="22"/>
        <v>15</v>
      </c>
      <c r="E1436" s="1" t="str">
        <f>VLOOKUP(D1436,转化后的标准!E:F,2,FALSE)</f>
        <v>O</v>
      </c>
    </row>
    <row r="1437" spans="1:5">
      <c r="A1437" s="3" t="s">
        <v>31</v>
      </c>
      <c r="B1437" s="8">
        <v>1</v>
      </c>
      <c r="C1437" s="4">
        <v>1</v>
      </c>
      <c r="D1437" s="1" t="str">
        <f t="shared" si="22"/>
        <v>11</v>
      </c>
      <c r="E1437" s="1" t="str">
        <f>VLOOKUP(D1437,转化后的标准!E:F,2,FALSE)</f>
        <v>Q</v>
      </c>
    </row>
    <row r="1438" spans="1:5">
      <c r="A1438" s="3" t="s">
        <v>31</v>
      </c>
      <c r="B1438" s="8">
        <v>1</v>
      </c>
      <c r="C1438" s="4">
        <v>5</v>
      </c>
      <c r="D1438" s="1" t="str">
        <f t="shared" si="22"/>
        <v>15</v>
      </c>
      <c r="E1438" s="1" t="str">
        <f>VLOOKUP(D1438,转化后的标准!E:F,2,FALSE)</f>
        <v>O</v>
      </c>
    </row>
    <row r="1439" spans="1:5">
      <c r="A1439" s="3" t="s">
        <v>31</v>
      </c>
      <c r="B1439" s="8">
        <v>1</v>
      </c>
      <c r="C1439" s="4">
        <v>5</v>
      </c>
      <c r="D1439" s="1" t="str">
        <f t="shared" si="22"/>
        <v>15</v>
      </c>
      <c r="E1439" s="1" t="str">
        <f>VLOOKUP(D1439,转化后的标准!E:F,2,FALSE)</f>
        <v>O</v>
      </c>
    </row>
    <row r="1440" spans="1:5">
      <c r="A1440" s="3" t="s">
        <v>31</v>
      </c>
      <c r="B1440" s="8">
        <v>1</v>
      </c>
      <c r="C1440" s="4">
        <v>5</v>
      </c>
      <c r="D1440" s="1" t="str">
        <f t="shared" si="22"/>
        <v>15</v>
      </c>
      <c r="E1440" s="1" t="str">
        <f>VLOOKUP(D1440,转化后的标准!E:F,2,FALSE)</f>
        <v>O</v>
      </c>
    </row>
    <row r="1441" spans="1:5">
      <c r="A1441" s="3" t="s">
        <v>31</v>
      </c>
      <c r="B1441" s="8">
        <v>1</v>
      </c>
      <c r="C1441" s="4">
        <v>4</v>
      </c>
      <c r="D1441" s="1" t="str">
        <f t="shared" si="22"/>
        <v>14</v>
      </c>
      <c r="E1441" s="1" t="str">
        <f>VLOOKUP(D1441,转化后的标准!E:F,2,FALSE)</f>
        <v>A</v>
      </c>
    </row>
    <row r="1442" spans="1:5">
      <c r="A1442" s="3" t="s">
        <v>31</v>
      </c>
      <c r="B1442" s="8">
        <v>2</v>
      </c>
      <c r="C1442" s="4">
        <v>5</v>
      </c>
      <c r="D1442" s="1" t="str">
        <f t="shared" si="22"/>
        <v>25</v>
      </c>
      <c r="E1442" s="1" t="str">
        <f>VLOOKUP(D1442,转化后的标准!E:F,2,FALSE)</f>
        <v>M</v>
      </c>
    </row>
    <row r="1443" spans="1:5">
      <c r="A1443" s="3" t="s">
        <v>31</v>
      </c>
      <c r="B1443" s="8">
        <v>1</v>
      </c>
      <c r="C1443" s="4">
        <v>5</v>
      </c>
      <c r="D1443" s="1" t="str">
        <f t="shared" si="22"/>
        <v>15</v>
      </c>
      <c r="E1443" s="1" t="str">
        <f>VLOOKUP(D1443,转化后的标准!E:F,2,FALSE)</f>
        <v>O</v>
      </c>
    </row>
    <row r="1444" spans="1:5">
      <c r="A1444" s="3" t="s">
        <v>32</v>
      </c>
      <c r="B1444" s="8">
        <v>1</v>
      </c>
      <c r="C1444" s="4">
        <v>1</v>
      </c>
      <c r="D1444" s="1" t="str">
        <f t="shared" si="22"/>
        <v>11</v>
      </c>
      <c r="E1444" s="1" t="str">
        <f>VLOOKUP(D1444,转化后的标准!E:F,2,FALSE)</f>
        <v>Q</v>
      </c>
    </row>
    <row r="1445" spans="1:5">
      <c r="A1445" s="3" t="s">
        <v>32</v>
      </c>
      <c r="B1445" s="8">
        <v>1</v>
      </c>
      <c r="C1445" s="4">
        <v>3</v>
      </c>
      <c r="D1445" s="1" t="str">
        <f t="shared" si="22"/>
        <v>13</v>
      </c>
      <c r="E1445" s="1" t="str">
        <f>VLOOKUP(D1445,转化后的标准!E:F,2,FALSE)</f>
        <v>A</v>
      </c>
    </row>
    <row r="1446" spans="1:5">
      <c r="A1446" s="3" t="s">
        <v>32</v>
      </c>
      <c r="B1446" s="8">
        <v>1</v>
      </c>
      <c r="C1446" s="4">
        <v>1</v>
      </c>
      <c r="D1446" s="1" t="str">
        <f t="shared" si="22"/>
        <v>11</v>
      </c>
      <c r="E1446" s="1" t="str">
        <f>VLOOKUP(D1446,转化后的标准!E:F,2,FALSE)</f>
        <v>Q</v>
      </c>
    </row>
    <row r="1447" spans="1:5">
      <c r="A1447" s="3" t="s">
        <v>32</v>
      </c>
      <c r="B1447" s="8">
        <v>1</v>
      </c>
      <c r="C1447" s="4">
        <v>3</v>
      </c>
      <c r="D1447" s="1" t="str">
        <f t="shared" si="22"/>
        <v>13</v>
      </c>
      <c r="E1447" s="1" t="str">
        <f>VLOOKUP(D1447,转化后的标准!E:F,2,FALSE)</f>
        <v>A</v>
      </c>
    </row>
    <row r="1448" spans="1:5">
      <c r="A1448" s="3" t="s">
        <v>32</v>
      </c>
      <c r="B1448" s="8">
        <v>4</v>
      </c>
      <c r="C1448" s="4">
        <v>4</v>
      </c>
      <c r="D1448" s="1" t="str">
        <f t="shared" si="22"/>
        <v>44</v>
      </c>
      <c r="E1448" s="1" t="str">
        <f>VLOOKUP(D1448,转化后的标准!E:F,2,FALSE)</f>
        <v>I</v>
      </c>
    </row>
    <row r="1449" spans="1:5">
      <c r="A1449" s="3" t="s">
        <v>32</v>
      </c>
      <c r="B1449" s="8">
        <v>1</v>
      </c>
      <c r="C1449" s="4">
        <v>4</v>
      </c>
      <c r="D1449" s="1" t="str">
        <f t="shared" si="22"/>
        <v>14</v>
      </c>
      <c r="E1449" s="1" t="str">
        <f>VLOOKUP(D1449,转化后的标准!E:F,2,FALSE)</f>
        <v>A</v>
      </c>
    </row>
    <row r="1450" spans="1:5">
      <c r="A1450" s="3" t="s">
        <v>32</v>
      </c>
      <c r="B1450" s="8">
        <v>1</v>
      </c>
      <c r="C1450" s="4">
        <v>1</v>
      </c>
      <c r="D1450" s="1" t="str">
        <f t="shared" si="22"/>
        <v>11</v>
      </c>
      <c r="E1450" s="1" t="str">
        <f>VLOOKUP(D1450,转化后的标准!E:F,2,FALSE)</f>
        <v>Q</v>
      </c>
    </row>
    <row r="1451" spans="1:5">
      <c r="A1451" s="3" t="s">
        <v>32</v>
      </c>
      <c r="B1451" s="8">
        <v>3</v>
      </c>
      <c r="C1451" s="4">
        <v>3</v>
      </c>
      <c r="D1451" s="1" t="str">
        <f t="shared" si="22"/>
        <v>33</v>
      </c>
      <c r="E1451" s="1" t="str">
        <f>VLOOKUP(D1451,转化后的标准!E:F,2,FALSE)</f>
        <v>I</v>
      </c>
    </row>
    <row r="1452" spans="1:5">
      <c r="A1452" s="3" t="s">
        <v>32</v>
      </c>
      <c r="B1452" s="8">
        <v>1</v>
      </c>
      <c r="C1452" s="4">
        <v>4</v>
      </c>
      <c r="D1452" s="1" t="str">
        <f t="shared" si="22"/>
        <v>14</v>
      </c>
      <c r="E1452" s="1" t="str">
        <f>VLOOKUP(D1452,转化后的标准!E:F,2,FALSE)</f>
        <v>A</v>
      </c>
    </row>
    <row r="1453" spans="1:5">
      <c r="A1453" s="3" t="s">
        <v>32</v>
      </c>
      <c r="B1453" s="8">
        <v>1</v>
      </c>
      <c r="C1453" s="4">
        <v>1</v>
      </c>
      <c r="D1453" s="1" t="str">
        <f t="shared" si="22"/>
        <v>11</v>
      </c>
      <c r="E1453" s="1" t="str">
        <f>VLOOKUP(D1453,转化后的标准!E:F,2,FALSE)</f>
        <v>Q</v>
      </c>
    </row>
    <row r="1454" spans="1:5">
      <c r="A1454" s="3" t="s">
        <v>32</v>
      </c>
      <c r="B1454" s="8">
        <v>1</v>
      </c>
      <c r="C1454" s="4">
        <v>3</v>
      </c>
      <c r="D1454" s="1" t="str">
        <f t="shared" si="22"/>
        <v>13</v>
      </c>
      <c r="E1454" s="1" t="str">
        <f>VLOOKUP(D1454,转化后的标准!E:F,2,FALSE)</f>
        <v>A</v>
      </c>
    </row>
    <row r="1455" spans="1:5">
      <c r="A1455" s="3" t="s">
        <v>32</v>
      </c>
      <c r="B1455" s="8">
        <v>3</v>
      </c>
      <c r="C1455" s="4">
        <v>3</v>
      </c>
      <c r="D1455" s="1" t="str">
        <f t="shared" si="22"/>
        <v>33</v>
      </c>
      <c r="E1455" s="1" t="str">
        <f>VLOOKUP(D1455,转化后的标准!E:F,2,FALSE)</f>
        <v>I</v>
      </c>
    </row>
    <row r="1456" spans="1:5">
      <c r="A1456" s="3" t="s">
        <v>32</v>
      </c>
      <c r="B1456" s="8">
        <v>3</v>
      </c>
      <c r="C1456" s="4">
        <v>1</v>
      </c>
      <c r="D1456" s="1" t="str">
        <f t="shared" si="22"/>
        <v>31</v>
      </c>
      <c r="E1456" s="1" t="str">
        <f>VLOOKUP(D1456,转化后的标准!E:F,2,FALSE)</f>
        <v>R</v>
      </c>
    </row>
    <row r="1457" spans="1:5">
      <c r="A1457" s="3" t="s">
        <v>32</v>
      </c>
      <c r="B1457" s="16">
        <v>1</v>
      </c>
      <c r="C1457" s="4">
        <v>3</v>
      </c>
      <c r="D1457" s="1" t="str">
        <f t="shared" si="22"/>
        <v>13</v>
      </c>
      <c r="E1457" s="1" t="str">
        <f>VLOOKUP(D1457,转化后的标准!E:F,2,FALSE)</f>
        <v>A</v>
      </c>
    </row>
    <row r="1458" spans="1:5">
      <c r="A1458" s="3" t="s">
        <v>32</v>
      </c>
      <c r="B1458" s="16">
        <v>3</v>
      </c>
      <c r="C1458" s="4">
        <v>3</v>
      </c>
      <c r="D1458" s="1" t="str">
        <f t="shared" si="22"/>
        <v>33</v>
      </c>
      <c r="E1458" s="1" t="str">
        <f>VLOOKUP(D1458,转化后的标准!E:F,2,FALSE)</f>
        <v>I</v>
      </c>
    </row>
    <row r="1459" spans="1:5">
      <c r="A1459" s="3" t="s">
        <v>32</v>
      </c>
      <c r="B1459" s="16">
        <v>1</v>
      </c>
      <c r="C1459" s="4">
        <v>5</v>
      </c>
      <c r="D1459" s="1" t="str">
        <f t="shared" si="22"/>
        <v>15</v>
      </c>
      <c r="E1459" s="1" t="str">
        <f>VLOOKUP(D1459,转化后的标准!E:F,2,FALSE)</f>
        <v>O</v>
      </c>
    </row>
    <row r="1460" spans="1:5">
      <c r="A1460" s="3" t="s">
        <v>32</v>
      </c>
      <c r="B1460" s="16">
        <v>1</v>
      </c>
      <c r="C1460" s="4">
        <v>4</v>
      </c>
      <c r="D1460" s="1" t="str">
        <f t="shared" si="22"/>
        <v>14</v>
      </c>
      <c r="E1460" s="1" t="str">
        <f>VLOOKUP(D1460,转化后的标准!E:F,2,FALSE)</f>
        <v>A</v>
      </c>
    </row>
    <row r="1461" spans="1:5">
      <c r="A1461" s="3" t="s">
        <v>32</v>
      </c>
      <c r="B1461" s="16">
        <v>1</v>
      </c>
      <c r="C1461" s="4">
        <v>4</v>
      </c>
      <c r="D1461" s="1" t="str">
        <f t="shared" si="22"/>
        <v>14</v>
      </c>
      <c r="E1461" s="1" t="str">
        <f>VLOOKUP(D1461,转化后的标准!E:F,2,FALSE)</f>
        <v>A</v>
      </c>
    </row>
    <row r="1462" spans="1:5">
      <c r="A1462" s="3" t="s">
        <v>32</v>
      </c>
      <c r="B1462" s="16">
        <v>2</v>
      </c>
      <c r="C1462" s="4">
        <v>4</v>
      </c>
      <c r="D1462" s="1" t="str">
        <f t="shared" si="22"/>
        <v>24</v>
      </c>
      <c r="E1462" s="1" t="str">
        <f>VLOOKUP(D1462,转化后的标准!E:F,2,FALSE)</f>
        <v>I</v>
      </c>
    </row>
    <row r="1463" spans="1:5">
      <c r="A1463" s="3" t="s">
        <v>32</v>
      </c>
      <c r="B1463" s="16">
        <v>1</v>
      </c>
      <c r="C1463" s="4">
        <v>3</v>
      </c>
      <c r="D1463" s="1" t="str">
        <f t="shared" si="22"/>
        <v>13</v>
      </c>
      <c r="E1463" s="1" t="str">
        <f>VLOOKUP(D1463,转化后的标准!E:F,2,FALSE)</f>
        <v>A</v>
      </c>
    </row>
    <row r="1464" spans="1:5">
      <c r="A1464" s="3" t="s">
        <v>32</v>
      </c>
      <c r="B1464" s="16">
        <v>1</v>
      </c>
      <c r="C1464" s="4">
        <v>4</v>
      </c>
      <c r="D1464" s="1" t="str">
        <f t="shared" si="22"/>
        <v>14</v>
      </c>
      <c r="E1464" s="1" t="str">
        <f>VLOOKUP(D1464,转化后的标准!E:F,2,FALSE)</f>
        <v>A</v>
      </c>
    </row>
    <row r="1465" spans="1:5">
      <c r="A1465" s="3" t="s">
        <v>32</v>
      </c>
      <c r="B1465" s="8">
        <v>1</v>
      </c>
      <c r="C1465" s="4">
        <v>3</v>
      </c>
      <c r="D1465" s="1" t="str">
        <f t="shared" si="22"/>
        <v>13</v>
      </c>
      <c r="E1465" s="1" t="str">
        <f>VLOOKUP(D1465,转化后的标准!E:F,2,FALSE)</f>
        <v>A</v>
      </c>
    </row>
    <row r="1466" spans="1:5">
      <c r="A1466" s="3" t="s">
        <v>32</v>
      </c>
      <c r="B1466" s="8">
        <v>1</v>
      </c>
      <c r="C1466" s="4">
        <v>3</v>
      </c>
      <c r="D1466" s="1" t="str">
        <f t="shared" si="22"/>
        <v>13</v>
      </c>
      <c r="E1466" s="1" t="str">
        <f>VLOOKUP(D1466,转化后的标准!E:F,2,FALSE)</f>
        <v>A</v>
      </c>
    </row>
    <row r="1467" spans="1:5">
      <c r="A1467" s="3" t="s">
        <v>32</v>
      </c>
      <c r="B1467" s="8">
        <v>2</v>
      </c>
      <c r="C1467" s="4">
        <v>5</v>
      </c>
      <c r="D1467" s="1" t="str">
        <f t="shared" si="22"/>
        <v>25</v>
      </c>
      <c r="E1467" s="1" t="str">
        <f>VLOOKUP(D1467,转化后的标准!E:F,2,FALSE)</f>
        <v>M</v>
      </c>
    </row>
    <row r="1468" spans="1:5">
      <c r="A1468" s="3" t="s">
        <v>32</v>
      </c>
      <c r="B1468" s="8">
        <v>1</v>
      </c>
      <c r="C1468" s="4">
        <v>1</v>
      </c>
      <c r="D1468" s="1" t="str">
        <f t="shared" si="22"/>
        <v>11</v>
      </c>
      <c r="E1468" s="1" t="str">
        <f>VLOOKUP(D1468,转化后的标准!E:F,2,FALSE)</f>
        <v>Q</v>
      </c>
    </row>
    <row r="1469" spans="1:5">
      <c r="A1469" s="3" t="s">
        <v>32</v>
      </c>
      <c r="B1469" s="8">
        <v>3</v>
      </c>
      <c r="C1469" s="4">
        <v>4</v>
      </c>
      <c r="D1469" s="1" t="str">
        <f t="shared" si="22"/>
        <v>34</v>
      </c>
      <c r="E1469" s="1" t="str">
        <f>VLOOKUP(D1469,转化后的标准!E:F,2,FALSE)</f>
        <v>I</v>
      </c>
    </row>
    <row r="1470" spans="1:5">
      <c r="A1470" s="3" t="s">
        <v>32</v>
      </c>
      <c r="B1470" s="8">
        <v>3</v>
      </c>
      <c r="C1470" s="4">
        <v>3</v>
      </c>
      <c r="D1470" s="1" t="str">
        <f t="shared" si="22"/>
        <v>33</v>
      </c>
      <c r="E1470" s="1" t="str">
        <f>VLOOKUP(D1470,转化后的标准!E:F,2,FALSE)</f>
        <v>I</v>
      </c>
    </row>
    <row r="1471" spans="1:5">
      <c r="A1471" s="3" t="s">
        <v>32</v>
      </c>
      <c r="B1471" s="8">
        <v>1</v>
      </c>
      <c r="C1471" s="4">
        <v>4</v>
      </c>
      <c r="D1471" s="1" t="str">
        <f t="shared" si="22"/>
        <v>14</v>
      </c>
      <c r="E1471" s="1" t="str">
        <f>VLOOKUP(D1471,转化后的标准!E:F,2,FALSE)</f>
        <v>A</v>
      </c>
    </row>
    <row r="1472" spans="1:5">
      <c r="A1472" s="3" t="s">
        <v>32</v>
      </c>
      <c r="B1472" s="8">
        <v>1</v>
      </c>
      <c r="C1472" s="4">
        <v>4</v>
      </c>
      <c r="D1472" s="1" t="str">
        <f t="shared" si="22"/>
        <v>14</v>
      </c>
      <c r="E1472" s="1" t="str">
        <f>VLOOKUP(D1472,转化后的标准!E:F,2,FALSE)</f>
        <v>A</v>
      </c>
    </row>
    <row r="1473" spans="1:5">
      <c r="A1473" s="3" t="s">
        <v>32</v>
      </c>
      <c r="B1473" s="8">
        <v>1</v>
      </c>
      <c r="C1473" s="4">
        <v>2</v>
      </c>
      <c r="D1473" s="1" t="str">
        <f t="shared" si="22"/>
        <v>12</v>
      </c>
      <c r="E1473" s="1" t="str">
        <f>VLOOKUP(D1473,转化后的标准!E:F,2,FALSE)</f>
        <v>A</v>
      </c>
    </row>
    <row r="1474" spans="1:5">
      <c r="A1474" s="3" t="s">
        <v>32</v>
      </c>
      <c r="B1474" s="8">
        <v>1</v>
      </c>
      <c r="C1474" s="4">
        <v>3</v>
      </c>
      <c r="D1474" s="1" t="str">
        <f t="shared" si="22"/>
        <v>13</v>
      </c>
      <c r="E1474" s="1" t="str">
        <f>VLOOKUP(D1474,转化后的标准!E:F,2,FALSE)</f>
        <v>A</v>
      </c>
    </row>
    <row r="1475" spans="1:5">
      <c r="A1475" s="3" t="s">
        <v>32</v>
      </c>
      <c r="B1475" s="8">
        <v>3</v>
      </c>
      <c r="C1475" s="4">
        <v>3</v>
      </c>
      <c r="D1475" s="1" t="str">
        <f t="shared" ref="D1475:D1538" si="23">B1475&amp;C1475</f>
        <v>33</v>
      </c>
      <c r="E1475" s="1" t="str">
        <f>VLOOKUP(D1475,转化后的标准!E:F,2,FALSE)</f>
        <v>I</v>
      </c>
    </row>
    <row r="1476" spans="1:5">
      <c r="A1476" s="3" t="s">
        <v>32</v>
      </c>
      <c r="B1476" s="8">
        <v>1</v>
      </c>
      <c r="C1476" s="4">
        <v>1</v>
      </c>
      <c r="D1476" s="1" t="str">
        <f t="shared" si="23"/>
        <v>11</v>
      </c>
      <c r="E1476" s="1" t="str">
        <f>VLOOKUP(D1476,转化后的标准!E:F,2,FALSE)</f>
        <v>Q</v>
      </c>
    </row>
    <row r="1477" spans="1:5">
      <c r="A1477" s="3" t="s">
        <v>32</v>
      </c>
      <c r="B1477" s="8">
        <v>1</v>
      </c>
      <c r="C1477" s="4">
        <v>5</v>
      </c>
      <c r="D1477" s="1" t="str">
        <f t="shared" si="23"/>
        <v>15</v>
      </c>
      <c r="E1477" s="1" t="str">
        <f>VLOOKUP(D1477,转化后的标准!E:F,2,FALSE)</f>
        <v>O</v>
      </c>
    </row>
    <row r="1478" spans="1:5">
      <c r="A1478" s="3" t="s">
        <v>32</v>
      </c>
      <c r="B1478" s="8">
        <v>5</v>
      </c>
      <c r="C1478" s="4">
        <v>5</v>
      </c>
      <c r="D1478" s="1" t="str">
        <f t="shared" si="23"/>
        <v>55</v>
      </c>
      <c r="E1478" s="1" t="str">
        <f>VLOOKUP(D1478,转化后的标准!E:F,2,FALSE)</f>
        <v>Q</v>
      </c>
    </row>
    <row r="1479" spans="1:5">
      <c r="A1479" s="3" t="s">
        <v>32</v>
      </c>
      <c r="B1479" s="8">
        <v>3</v>
      </c>
      <c r="C1479" s="4">
        <v>4</v>
      </c>
      <c r="D1479" s="1" t="str">
        <f t="shared" si="23"/>
        <v>34</v>
      </c>
      <c r="E1479" s="1" t="str">
        <f>VLOOKUP(D1479,转化后的标准!E:F,2,FALSE)</f>
        <v>I</v>
      </c>
    </row>
    <row r="1480" spans="1:5">
      <c r="A1480" s="3" t="s">
        <v>32</v>
      </c>
      <c r="B1480" s="8">
        <v>3</v>
      </c>
      <c r="C1480" s="4">
        <v>3</v>
      </c>
      <c r="D1480" s="1" t="str">
        <f t="shared" si="23"/>
        <v>33</v>
      </c>
      <c r="E1480" s="1" t="str">
        <f>VLOOKUP(D1480,转化后的标准!E:F,2,FALSE)</f>
        <v>I</v>
      </c>
    </row>
    <row r="1481" spans="1:5">
      <c r="A1481" s="3" t="s">
        <v>32</v>
      </c>
      <c r="B1481" s="8">
        <v>3</v>
      </c>
      <c r="C1481" s="4">
        <v>3</v>
      </c>
      <c r="D1481" s="1" t="str">
        <f t="shared" si="23"/>
        <v>33</v>
      </c>
      <c r="E1481" s="1" t="str">
        <f>VLOOKUP(D1481,转化后的标准!E:F,2,FALSE)</f>
        <v>I</v>
      </c>
    </row>
    <row r="1482" spans="1:5">
      <c r="A1482" s="3" t="s">
        <v>32</v>
      </c>
      <c r="B1482" s="8">
        <v>5</v>
      </c>
      <c r="C1482" s="4">
        <v>5</v>
      </c>
      <c r="D1482" s="1" t="str">
        <f t="shared" si="23"/>
        <v>55</v>
      </c>
      <c r="E1482" s="1" t="str">
        <f>VLOOKUP(D1482,转化后的标准!E:F,2,FALSE)</f>
        <v>Q</v>
      </c>
    </row>
    <row r="1483" spans="1:5">
      <c r="A1483" s="3" t="s">
        <v>32</v>
      </c>
      <c r="B1483" s="8">
        <v>1</v>
      </c>
      <c r="C1483" s="4">
        <v>4</v>
      </c>
      <c r="D1483" s="1" t="str">
        <f t="shared" si="23"/>
        <v>14</v>
      </c>
      <c r="E1483" s="1" t="str">
        <f>VLOOKUP(D1483,转化后的标准!E:F,2,FALSE)</f>
        <v>A</v>
      </c>
    </row>
    <row r="1484" spans="1:5">
      <c r="A1484" s="3" t="s">
        <v>32</v>
      </c>
      <c r="B1484" s="8">
        <v>5</v>
      </c>
      <c r="C1484" s="4">
        <v>3</v>
      </c>
      <c r="D1484" s="1" t="str">
        <f t="shared" si="23"/>
        <v>53</v>
      </c>
      <c r="E1484" s="1" t="str">
        <f>VLOOKUP(D1484,转化后的标准!E:F,2,FALSE)</f>
        <v>R</v>
      </c>
    </row>
    <row r="1485" spans="1:5">
      <c r="A1485" s="3" t="s">
        <v>32</v>
      </c>
      <c r="B1485" s="8">
        <v>3</v>
      </c>
      <c r="C1485" s="4">
        <v>3</v>
      </c>
      <c r="D1485" s="1" t="str">
        <f t="shared" si="23"/>
        <v>33</v>
      </c>
      <c r="E1485" s="1" t="str">
        <f>VLOOKUP(D1485,转化后的标准!E:F,2,FALSE)</f>
        <v>I</v>
      </c>
    </row>
    <row r="1486" spans="1:5">
      <c r="A1486" s="3" t="s">
        <v>32</v>
      </c>
      <c r="B1486" s="8">
        <v>1</v>
      </c>
      <c r="C1486" s="4">
        <v>1</v>
      </c>
      <c r="D1486" s="1" t="str">
        <f t="shared" si="23"/>
        <v>11</v>
      </c>
      <c r="E1486" s="1" t="str">
        <f>VLOOKUP(D1486,转化后的标准!E:F,2,FALSE)</f>
        <v>Q</v>
      </c>
    </row>
    <row r="1487" spans="1:5">
      <c r="A1487" s="3" t="s">
        <v>32</v>
      </c>
      <c r="B1487" s="8">
        <v>1</v>
      </c>
      <c r="C1487" s="4">
        <v>5</v>
      </c>
      <c r="D1487" s="1" t="str">
        <f t="shared" si="23"/>
        <v>15</v>
      </c>
      <c r="E1487" s="1" t="str">
        <f>VLOOKUP(D1487,转化后的标准!E:F,2,FALSE)</f>
        <v>O</v>
      </c>
    </row>
    <row r="1488" spans="1:5">
      <c r="A1488" s="3" t="s">
        <v>32</v>
      </c>
      <c r="B1488" s="8">
        <v>1</v>
      </c>
      <c r="C1488" s="4">
        <v>1</v>
      </c>
      <c r="D1488" s="1" t="str">
        <f t="shared" si="23"/>
        <v>11</v>
      </c>
      <c r="E1488" s="1" t="str">
        <f>VLOOKUP(D1488,转化后的标准!E:F,2,FALSE)</f>
        <v>Q</v>
      </c>
    </row>
    <row r="1489" spans="1:5">
      <c r="A1489" s="3" t="s">
        <v>32</v>
      </c>
      <c r="B1489" s="8">
        <v>1</v>
      </c>
      <c r="C1489" s="4">
        <v>3</v>
      </c>
      <c r="D1489" s="1" t="str">
        <f t="shared" si="23"/>
        <v>13</v>
      </c>
      <c r="E1489" s="1" t="str">
        <f>VLOOKUP(D1489,转化后的标准!E:F,2,FALSE)</f>
        <v>A</v>
      </c>
    </row>
    <row r="1490" spans="1:5">
      <c r="A1490" s="3" t="s">
        <v>32</v>
      </c>
      <c r="B1490" s="8">
        <v>1</v>
      </c>
      <c r="C1490" s="4">
        <v>3</v>
      </c>
      <c r="D1490" s="1" t="str">
        <f t="shared" si="23"/>
        <v>13</v>
      </c>
      <c r="E1490" s="1" t="str">
        <f>VLOOKUP(D1490,转化后的标准!E:F,2,FALSE)</f>
        <v>A</v>
      </c>
    </row>
    <row r="1491" spans="1:5">
      <c r="A1491" s="3" t="s">
        <v>32</v>
      </c>
      <c r="B1491" s="8">
        <v>2</v>
      </c>
      <c r="C1491" s="4">
        <v>5</v>
      </c>
      <c r="D1491" s="1" t="str">
        <f t="shared" si="23"/>
        <v>25</v>
      </c>
      <c r="E1491" s="1" t="str">
        <f>VLOOKUP(D1491,转化后的标准!E:F,2,FALSE)</f>
        <v>M</v>
      </c>
    </row>
    <row r="1492" spans="1:5">
      <c r="A1492" s="3" t="s">
        <v>32</v>
      </c>
      <c r="B1492" s="8">
        <v>2</v>
      </c>
      <c r="C1492" s="4">
        <v>4</v>
      </c>
      <c r="D1492" s="1" t="str">
        <f t="shared" si="23"/>
        <v>24</v>
      </c>
      <c r="E1492" s="1" t="str">
        <f>VLOOKUP(D1492,转化后的标准!E:F,2,FALSE)</f>
        <v>I</v>
      </c>
    </row>
    <row r="1493" spans="1:5">
      <c r="A1493" s="3" t="s">
        <v>32</v>
      </c>
      <c r="B1493" s="8">
        <v>2</v>
      </c>
      <c r="C1493" s="4">
        <v>4</v>
      </c>
      <c r="D1493" s="1" t="str">
        <f t="shared" si="23"/>
        <v>24</v>
      </c>
      <c r="E1493" s="1" t="str">
        <f>VLOOKUP(D1493,转化后的标准!E:F,2,FALSE)</f>
        <v>I</v>
      </c>
    </row>
    <row r="1494" spans="1:5">
      <c r="A1494" s="3" t="s">
        <v>32</v>
      </c>
      <c r="B1494" s="8">
        <v>2</v>
      </c>
      <c r="C1494" s="4">
        <v>1</v>
      </c>
      <c r="D1494" s="1" t="str">
        <f t="shared" si="23"/>
        <v>21</v>
      </c>
      <c r="E1494" s="1" t="str">
        <f>VLOOKUP(D1494,转化后的标准!E:F,2,FALSE)</f>
        <v>R</v>
      </c>
    </row>
    <row r="1495" spans="1:5">
      <c r="A1495" s="3" t="s">
        <v>32</v>
      </c>
      <c r="B1495" s="8">
        <v>1</v>
      </c>
      <c r="C1495" s="4">
        <v>3</v>
      </c>
      <c r="D1495" s="1" t="str">
        <f t="shared" si="23"/>
        <v>13</v>
      </c>
      <c r="E1495" s="1" t="str">
        <f>VLOOKUP(D1495,转化后的标准!E:F,2,FALSE)</f>
        <v>A</v>
      </c>
    </row>
    <row r="1496" spans="1:5">
      <c r="A1496" s="3" t="s">
        <v>32</v>
      </c>
      <c r="B1496" s="8">
        <v>1</v>
      </c>
      <c r="C1496" s="4">
        <v>3</v>
      </c>
      <c r="D1496" s="1" t="str">
        <f t="shared" si="23"/>
        <v>13</v>
      </c>
      <c r="E1496" s="1" t="str">
        <f>VLOOKUP(D1496,转化后的标准!E:F,2,FALSE)</f>
        <v>A</v>
      </c>
    </row>
    <row r="1497" spans="1:5">
      <c r="A1497" s="3" t="s">
        <v>32</v>
      </c>
      <c r="B1497" s="8">
        <v>1</v>
      </c>
      <c r="C1497" s="4">
        <v>1</v>
      </c>
      <c r="D1497" s="1" t="str">
        <f t="shared" si="23"/>
        <v>11</v>
      </c>
      <c r="E1497" s="1" t="str">
        <f>VLOOKUP(D1497,转化后的标准!E:F,2,FALSE)</f>
        <v>Q</v>
      </c>
    </row>
    <row r="1498" spans="1:5">
      <c r="A1498" s="3" t="s">
        <v>32</v>
      </c>
      <c r="B1498" s="8">
        <v>3</v>
      </c>
      <c r="C1498" s="4">
        <v>3</v>
      </c>
      <c r="D1498" s="1" t="str">
        <f t="shared" si="23"/>
        <v>33</v>
      </c>
      <c r="E1498" s="1" t="str">
        <f>VLOOKUP(D1498,转化后的标准!E:F,2,FALSE)</f>
        <v>I</v>
      </c>
    </row>
    <row r="1499" spans="1:5">
      <c r="A1499" s="3" t="s">
        <v>32</v>
      </c>
      <c r="B1499" s="8">
        <v>1</v>
      </c>
      <c r="C1499" s="4">
        <v>5</v>
      </c>
      <c r="D1499" s="1" t="str">
        <f t="shared" si="23"/>
        <v>15</v>
      </c>
      <c r="E1499" s="1" t="str">
        <f>VLOOKUP(D1499,转化后的标准!E:F,2,FALSE)</f>
        <v>O</v>
      </c>
    </row>
    <row r="1500" spans="1:5">
      <c r="A1500" s="3" t="s">
        <v>32</v>
      </c>
      <c r="B1500" s="8">
        <v>2</v>
      </c>
      <c r="C1500" s="4">
        <v>5</v>
      </c>
      <c r="D1500" s="1" t="str">
        <f t="shared" si="23"/>
        <v>25</v>
      </c>
      <c r="E1500" s="1" t="str">
        <f>VLOOKUP(D1500,转化后的标准!E:F,2,FALSE)</f>
        <v>M</v>
      </c>
    </row>
    <row r="1501" spans="1:5">
      <c r="A1501" s="3" t="s">
        <v>32</v>
      </c>
      <c r="B1501" s="8">
        <v>3</v>
      </c>
      <c r="C1501" s="4">
        <v>3</v>
      </c>
      <c r="D1501" s="1" t="str">
        <f t="shared" si="23"/>
        <v>33</v>
      </c>
      <c r="E1501" s="1" t="str">
        <f>VLOOKUP(D1501,转化后的标准!E:F,2,FALSE)</f>
        <v>I</v>
      </c>
    </row>
    <row r="1502" spans="1:5">
      <c r="A1502" s="3" t="s">
        <v>32</v>
      </c>
      <c r="B1502" s="8">
        <v>1</v>
      </c>
      <c r="C1502" s="4">
        <v>5</v>
      </c>
      <c r="D1502" s="1" t="str">
        <f t="shared" si="23"/>
        <v>15</v>
      </c>
      <c r="E1502" s="1" t="str">
        <f>VLOOKUP(D1502,转化后的标准!E:F,2,FALSE)</f>
        <v>O</v>
      </c>
    </row>
    <row r="1503" spans="1:5">
      <c r="A1503" s="3" t="s">
        <v>32</v>
      </c>
      <c r="B1503" s="8">
        <v>2</v>
      </c>
      <c r="C1503" s="4">
        <v>5</v>
      </c>
      <c r="D1503" s="1" t="str">
        <f t="shared" si="23"/>
        <v>25</v>
      </c>
      <c r="E1503" s="1" t="str">
        <f>VLOOKUP(D1503,转化后的标准!E:F,2,FALSE)</f>
        <v>M</v>
      </c>
    </row>
    <row r="1504" spans="1:5">
      <c r="A1504" s="3" t="s">
        <v>32</v>
      </c>
      <c r="B1504" s="8">
        <v>1</v>
      </c>
      <c r="C1504" s="4">
        <v>1</v>
      </c>
      <c r="D1504" s="1" t="str">
        <f t="shared" si="23"/>
        <v>11</v>
      </c>
      <c r="E1504" s="1" t="str">
        <f>VLOOKUP(D1504,转化后的标准!E:F,2,FALSE)</f>
        <v>Q</v>
      </c>
    </row>
    <row r="1505" spans="1:5">
      <c r="A1505" s="3" t="s">
        <v>32</v>
      </c>
      <c r="B1505" s="8">
        <v>1</v>
      </c>
      <c r="C1505" s="4">
        <v>5</v>
      </c>
      <c r="D1505" s="1" t="str">
        <f t="shared" si="23"/>
        <v>15</v>
      </c>
      <c r="E1505" s="1" t="str">
        <f>VLOOKUP(D1505,转化后的标准!E:F,2,FALSE)</f>
        <v>O</v>
      </c>
    </row>
    <row r="1506" spans="1:5">
      <c r="A1506" s="3" t="s">
        <v>32</v>
      </c>
      <c r="B1506" s="16">
        <v>1</v>
      </c>
      <c r="C1506" s="4">
        <v>3</v>
      </c>
      <c r="D1506" s="1" t="str">
        <f t="shared" si="23"/>
        <v>13</v>
      </c>
      <c r="E1506" s="1" t="str">
        <f>VLOOKUP(D1506,转化后的标准!E:F,2,FALSE)</f>
        <v>A</v>
      </c>
    </row>
    <row r="1507" spans="1:5">
      <c r="A1507" s="3" t="s">
        <v>32</v>
      </c>
      <c r="B1507" s="16">
        <v>3</v>
      </c>
      <c r="C1507" s="4">
        <v>3</v>
      </c>
      <c r="D1507" s="1" t="str">
        <f t="shared" si="23"/>
        <v>33</v>
      </c>
      <c r="E1507" s="1" t="str">
        <f>VLOOKUP(D1507,转化后的标准!E:F,2,FALSE)</f>
        <v>I</v>
      </c>
    </row>
    <row r="1508" spans="1:5">
      <c r="A1508" s="3" t="s">
        <v>32</v>
      </c>
      <c r="B1508" s="16">
        <v>1</v>
      </c>
      <c r="C1508" s="4">
        <v>5</v>
      </c>
      <c r="D1508" s="1" t="str">
        <f t="shared" si="23"/>
        <v>15</v>
      </c>
      <c r="E1508" s="1" t="str">
        <f>VLOOKUP(D1508,转化后的标准!E:F,2,FALSE)</f>
        <v>O</v>
      </c>
    </row>
    <row r="1509" spans="1:5">
      <c r="A1509" s="3" t="s">
        <v>32</v>
      </c>
      <c r="B1509" s="16">
        <v>1</v>
      </c>
      <c r="C1509" s="4">
        <v>4</v>
      </c>
      <c r="D1509" s="1" t="str">
        <f t="shared" si="23"/>
        <v>14</v>
      </c>
      <c r="E1509" s="1" t="str">
        <f>VLOOKUP(D1509,转化后的标准!E:F,2,FALSE)</f>
        <v>A</v>
      </c>
    </row>
    <row r="1510" spans="1:5">
      <c r="A1510" s="3" t="s">
        <v>32</v>
      </c>
      <c r="B1510" s="16">
        <v>1</v>
      </c>
      <c r="C1510" s="4">
        <v>4</v>
      </c>
      <c r="D1510" s="1" t="str">
        <f t="shared" si="23"/>
        <v>14</v>
      </c>
      <c r="E1510" s="1" t="str">
        <f>VLOOKUP(D1510,转化后的标准!E:F,2,FALSE)</f>
        <v>A</v>
      </c>
    </row>
    <row r="1511" spans="1:5">
      <c r="A1511" s="3" t="s">
        <v>32</v>
      </c>
      <c r="B1511" s="16">
        <v>2</v>
      </c>
      <c r="C1511" s="4">
        <v>4</v>
      </c>
      <c r="D1511" s="1" t="str">
        <f t="shared" si="23"/>
        <v>24</v>
      </c>
      <c r="E1511" s="1" t="str">
        <f>VLOOKUP(D1511,转化后的标准!E:F,2,FALSE)</f>
        <v>I</v>
      </c>
    </row>
    <row r="1512" spans="1:5">
      <c r="A1512" s="3" t="s">
        <v>32</v>
      </c>
      <c r="B1512" s="16">
        <v>1</v>
      </c>
      <c r="C1512" s="4">
        <v>3</v>
      </c>
      <c r="D1512" s="1" t="str">
        <f t="shared" si="23"/>
        <v>13</v>
      </c>
      <c r="E1512" s="1" t="str">
        <f>VLOOKUP(D1512,转化后的标准!E:F,2,FALSE)</f>
        <v>A</v>
      </c>
    </row>
    <row r="1513" spans="1:5">
      <c r="A1513" s="3" t="s">
        <v>32</v>
      </c>
      <c r="B1513" s="16">
        <v>1</v>
      </c>
      <c r="C1513" s="4">
        <v>4</v>
      </c>
      <c r="D1513" s="1" t="str">
        <f t="shared" si="23"/>
        <v>14</v>
      </c>
      <c r="E1513" s="1" t="str">
        <f>VLOOKUP(D1513,转化后的标准!E:F,2,FALSE)</f>
        <v>A</v>
      </c>
    </row>
    <row r="1514" spans="1:5">
      <c r="A1514" s="3" t="s">
        <v>32</v>
      </c>
      <c r="B1514" s="8">
        <v>1</v>
      </c>
      <c r="C1514" s="4">
        <v>1</v>
      </c>
      <c r="D1514" s="1" t="str">
        <f t="shared" si="23"/>
        <v>11</v>
      </c>
      <c r="E1514" s="1" t="str">
        <f>VLOOKUP(D1514,转化后的标准!E:F,2,FALSE)</f>
        <v>Q</v>
      </c>
    </row>
    <row r="1515" spans="1:5">
      <c r="A1515" s="3" t="s">
        <v>32</v>
      </c>
      <c r="B1515" s="8">
        <v>1</v>
      </c>
      <c r="C1515" s="4">
        <v>5</v>
      </c>
      <c r="D1515" s="1" t="str">
        <f t="shared" si="23"/>
        <v>15</v>
      </c>
      <c r="E1515" s="1" t="str">
        <f>VLOOKUP(D1515,转化后的标准!E:F,2,FALSE)</f>
        <v>O</v>
      </c>
    </row>
    <row r="1516" spans="1:5">
      <c r="A1516" s="3" t="s">
        <v>32</v>
      </c>
      <c r="B1516" s="8">
        <v>1</v>
      </c>
      <c r="C1516" s="4">
        <v>4</v>
      </c>
      <c r="D1516" s="1" t="str">
        <f t="shared" si="23"/>
        <v>14</v>
      </c>
      <c r="E1516" s="1" t="str">
        <f>VLOOKUP(D1516,转化后的标准!E:F,2,FALSE)</f>
        <v>A</v>
      </c>
    </row>
    <row r="1517" spans="1:5">
      <c r="A1517" s="3" t="s">
        <v>32</v>
      </c>
      <c r="B1517" s="8">
        <v>1</v>
      </c>
      <c r="C1517" s="4">
        <v>2</v>
      </c>
      <c r="D1517" s="1" t="str">
        <f t="shared" si="23"/>
        <v>12</v>
      </c>
      <c r="E1517" s="1" t="str">
        <f>VLOOKUP(D1517,转化后的标准!E:F,2,FALSE)</f>
        <v>A</v>
      </c>
    </row>
    <row r="1518" spans="1:5">
      <c r="A1518" s="3" t="s">
        <v>32</v>
      </c>
      <c r="B1518" s="8">
        <v>1</v>
      </c>
      <c r="C1518" s="4">
        <v>3</v>
      </c>
      <c r="D1518" s="1" t="str">
        <f t="shared" si="23"/>
        <v>13</v>
      </c>
      <c r="E1518" s="1" t="str">
        <f>VLOOKUP(D1518,转化后的标准!E:F,2,FALSE)</f>
        <v>A</v>
      </c>
    </row>
    <row r="1519" spans="1:5">
      <c r="A1519" s="3" t="s">
        <v>32</v>
      </c>
      <c r="B1519" s="8">
        <v>3</v>
      </c>
      <c r="C1519" s="4">
        <v>3</v>
      </c>
      <c r="D1519" s="1" t="str">
        <f t="shared" si="23"/>
        <v>33</v>
      </c>
      <c r="E1519" s="1" t="str">
        <f>VLOOKUP(D1519,转化后的标准!E:F,2,FALSE)</f>
        <v>I</v>
      </c>
    </row>
    <row r="1520" spans="1:5">
      <c r="A1520" s="3" t="s">
        <v>32</v>
      </c>
      <c r="B1520" s="8">
        <v>1</v>
      </c>
      <c r="C1520" s="4">
        <v>1</v>
      </c>
      <c r="D1520" s="1" t="str">
        <f t="shared" si="23"/>
        <v>11</v>
      </c>
      <c r="E1520" s="1" t="str">
        <f>VLOOKUP(D1520,转化后的标准!E:F,2,FALSE)</f>
        <v>Q</v>
      </c>
    </row>
    <row r="1521" spans="1:5">
      <c r="A1521" s="3" t="s">
        <v>32</v>
      </c>
      <c r="B1521" s="8">
        <v>1</v>
      </c>
      <c r="C1521" s="4">
        <v>5</v>
      </c>
      <c r="D1521" s="1" t="str">
        <f t="shared" si="23"/>
        <v>15</v>
      </c>
      <c r="E1521" s="1" t="str">
        <f>VLOOKUP(D1521,转化后的标准!E:F,2,FALSE)</f>
        <v>O</v>
      </c>
    </row>
    <row r="1522" spans="1:5">
      <c r="A1522" s="3" t="s">
        <v>32</v>
      </c>
      <c r="B1522" s="8">
        <v>5</v>
      </c>
      <c r="C1522" s="4">
        <v>5</v>
      </c>
      <c r="D1522" s="1" t="str">
        <f t="shared" si="23"/>
        <v>55</v>
      </c>
      <c r="E1522" s="1" t="str">
        <f>VLOOKUP(D1522,转化后的标准!E:F,2,FALSE)</f>
        <v>Q</v>
      </c>
    </row>
    <row r="1523" spans="1:5">
      <c r="A1523" s="3" t="s">
        <v>32</v>
      </c>
      <c r="B1523" s="8">
        <v>3</v>
      </c>
      <c r="C1523" s="4">
        <v>4</v>
      </c>
      <c r="D1523" s="1" t="str">
        <f t="shared" si="23"/>
        <v>34</v>
      </c>
      <c r="E1523" s="1" t="str">
        <f>VLOOKUP(D1523,转化后的标准!E:F,2,FALSE)</f>
        <v>I</v>
      </c>
    </row>
    <row r="1524" spans="1:5">
      <c r="A1524" s="3" t="s">
        <v>32</v>
      </c>
      <c r="B1524" s="8">
        <v>3</v>
      </c>
      <c r="C1524" s="4">
        <v>3</v>
      </c>
      <c r="D1524" s="1" t="str">
        <f t="shared" si="23"/>
        <v>33</v>
      </c>
      <c r="E1524" s="1" t="str">
        <f>VLOOKUP(D1524,转化后的标准!E:F,2,FALSE)</f>
        <v>I</v>
      </c>
    </row>
    <row r="1525" spans="1:5">
      <c r="A1525" s="3" t="s">
        <v>32</v>
      </c>
      <c r="B1525" s="8">
        <v>3</v>
      </c>
      <c r="C1525" s="4">
        <v>3</v>
      </c>
      <c r="D1525" s="1" t="str">
        <f t="shared" si="23"/>
        <v>33</v>
      </c>
      <c r="E1525" s="1" t="str">
        <f>VLOOKUP(D1525,转化后的标准!E:F,2,FALSE)</f>
        <v>I</v>
      </c>
    </row>
    <row r="1526" spans="1:5">
      <c r="A1526" s="3" t="s">
        <v>32</v>
      </c>
      <c r="B1526" s="8">
        <v>5</v>
      </c>
      <c r="C1526" s="4">
        <v>5</v>
      </c>
      <c r="D1526" s="1" t="str">
        <f t="shared" si="23"/>
        <v>55</v>
      </c>
      <c r="E1526" s="1" t="str">
        <f>VLOOKUP(D1526,转化后的标准!E:F,2,FALSE)</f>
        <v>Q</v>
      </c>
    </row>
    <row r="1527" spans="1:5">
      <c r="A1527" s="3" t="s">
        <v>32</v>
      </c>
      <c r="B1527" s="8">
        <v>1</v>
      </c>
      <c r="C1527" s="4">
        <v>4</v>
      </c>
      <c r="D1527" s="1" t="str">
        <f t="shared" si="23"/>
        <v>14</v>
      </c>
      <c r="E1527" s="1" t="str">
        <f>VLOOKUP(D1527,转化后的标准!E:F,2,FALSE)</f>
        <v>A</v>
      </c>
    </row>
    <row r="1528" spans="1:5">
      <c r="A1528" s="3" t="s">
        <v>32</v>
      </c>
      <c r="B1528" s="8">
        <v>5</v>
      </c>
      <c r="C1528" s="4">
        <v>3</v>
      </c>
      <c r="D1528" s="1" t="str">
        <f t="shared" si="23"/>
        <v>53</v>
      </c>
      <c r="E1528" s="1" t="str">
        <f>VLOOKUP(D1528,转化后的标准!E:F,2,FALSE)</f>
        <v>R</v>
      </c>
    </row>
    <row r="1529" spans="1:5">
      <c r="A1529" s="3" t="s">
        <v>32</v>
      </c>
      <c r="B1529" s="8">
        <v>3</v>
      </c>
      <c r="C1529" s="4">
        <v>3</v>
      </c>
      <c r="D1529" s="1" t="str">
        <f t="shared" si="23"/>
        <v>33</v>
      </c>
      <c r="E1529" s="1" t="str">
        <f>VLOOKUP(D1529,转化后的标准!E:F,2,FALSE)</f>
        <v>I</v>
      </c>
    </row>
    <row r="1530" spans="1:5">
      <c r="A1530" s="3" t="s">
        <v>32</v>
      </c>
      <c r="B1530" s="8">
        <v>1</v>
      </c>
      <c r="C1530" s="4">
        <v>4</v>
      </c>
      <c r="D1530" s="1" t="str">
        <f t="shared" si="23"/>
        <v>14</v>
      </c>
      <c r="E1530" s="1" t="str">
        <f>VLOOKUP(D1530,转化后的标准!E:F,2,FALSE)</f>
        <v>A</v>
      </c>
    </row>
    <row r="1531" spans="1:5">
      <c r="A1531" s="3" t="s">
        <v>32</v>
      </c>
      <c r="B1531" s="8">
        <v>1</v>
      </c>
      <c r="C1531" s="4">
        <v>2</v>
      </c>
      <c r="D1531" s="1" t="str">
        <f t="shared" si="23"/>
        <v>12</v>
      </c>
      <c r="E1531" s="1" t="str">
        <f>VLOOKUP(D1531,转化后的标准!E:F,2,FALSE)</f>
        <v>A</v>
      </c>
    </row>
    <row r="1532" spans="1:5">
      <c r="A1532" s="3" t="s">
        <v>32</v>
      </c>
      <c r="B1532" s="8">
        <v>1</v>
      </c>
      <c r="C1532" s="4">
        <v>3</v>
      </c>
      <c r="D1532" s="1" t="str">
        <f t="shared" si="23"/>
        <v>13</v>
      </c>
      <c r="E1532" s="1" t="str">
        <f>VLOOKUP(D1532,转化后的标准!E:F,2,FALSE)</f>
        <v>A</v>
      </c>
    </row>
    <row r="1533" spans="1:5">
      <c r="A1533" s="3" t="s">
        <v>32</v>
      </c>
      <c r="B1533" s="8">
        <v>3</v>
      </c>
      <c r="C1533" s="4">
        <v>3</v>
      </c>
      <c r="D1533" s="1" t="str">
        <f t="shared" si="23"/>
        <v>33</v>
      </c>
      <c r="E1533" s="1" t="str">
        <f>VLOOKUP(D1533,转化后的标准!E:F,2,FALSE)</f>
        <v>I</v>
      </c>
    </row>
    <row r="1534" spans="1:5">
      <c r="A1534" s="3" t="s">
        <v>32</v>
      </c>
      <c r="B1534" s="8">
        <v>1</v>
      </c>
      <c r="C1534" s="4">
        <v>1</v>
      </c>
      <c r="D1534" s="1" t="str">
        <f t="shared" si="23"/>
        <v>11</v>
      </c>
      <c r="E1534" s="1" t="str">
        <f>VLOOKUP(D1534,转化后的标准!E:F,2,FALSE)</f>
        <v>Q</v>
      </c>
    </row>
    <row r="1535" spans="1:5">
      <c r="A1535" s="3" t="s">
        <v>32</v>
      </c>
      <c r="B1535" s="16">
        <v>1</v>
      </c>
      <c r="C1535" s="4">
        <v>3</v>
      </c>
      <c r="D1535" s="1" t="str">
        <f t="shared" si="23"/>
        <v>13</v>
      </c>
      <c r="E1535" s="1" t="str">
        <f>VLOOKUP(D1535,转化后的标准!E:F,2,FALSE)</f>
        <v>A</v>
      </c>
    </row>
    <row r="1536" spans="1:5">
      <c r="A1536" s="3" t="s">
        <v>32</v>
      </c>
      <c r="B1536" s="16">
        <v>3</v>
      </c>
      <c r="C1536" s="4">
        <v>3</v>
      </c>
      <c r="D1536" s="1" t="str">
        <f t="shared" si="23"/>
        <v>33</v>
      </c>
      <c r="E1536" s="1" t="str">
        <f>VLOOKUP(D1536,转化后的标准!E:F,2,FALSE)</f>
        <v>I</v>
      </c>
    </row>
    <row r="1537" spans="1:5">
      <c r="A1537" s="3" t="s">
        <v>32</v>
      </c>
      <c r="B1537" s="16">
        <v>1</v>
      </c>
      <c r="C1537" s="4">
        <v>5</v>
      </c>
      <c r="D1537" s="1" t="str">
        <f t="shared" si="23"/>
        <v>15</v>
      </c>
      <c r="E1537" s="1" t="str">
        <f>VLOOKUP(D1537,转化后的标准!E:F,2,FALSE)</f>
        <v>O</v>
      </c>
    </row>
    <row r="1538" spans="1:5">
      <c r="A1538" s="3" t="s">
        <v>32</v>
      </c>
      <c r="B1538" s="16">
        <v>1</v>
      </c>
      <c r="C1538" s="4">
        <v>4</v>
      </c>
      <c r="D1538" s="1" t="str">
        <f t="shared" si="23"/>
        <v>14</v>
      </c>
      <c r="E1538" s="1" t="str">
        <f>VLOOKUP(D1538,转化后的标准!E:F,2,FALSE)</f>
        <v>A</v>
      </c>
    </row>
    <row r="1539" spans="1:5">
      <c r="A1539" s="3" t="s">
        <v>32</v>
      </c>
      <c r="B1539" s="16">
        <v>1</v>
      </c>
      <c r="C1539" s="4">
        <v>4</v>
      </c>
      <c r="D1539" s="1" t="str">
        <f t="shared" ref="D1539:D1602" si="24">B1539&amp;C1539</f>
        <v>14</v>
      </c>
      <c r="E1539" s="1" t="str">
        <f>VLOOKUP(D1539,转化后的标准!E:F,2,FALSE)</f>
        <v>A</v>
      </c>
    </row>
    <row r="1540" spans="1:5">
      <c r="A1540" s="3" t="s">
        <v>32</v>
      </c>
      <c r="B1540" s="16">
        <v>2</v>
      </c>
      <c r="C1540" s="4">
        <v>4</v>
      </c>
      <c r="D1540" s="1" t="str">
        <f t="shared" si="24"/>
        <v>24</v>
      </c>
      <c r="E1540" s="1" t="str">
        <f>VLOOKUP(D1540,转化后的标准!E:F,2,FALSE)</f>
        <v>I</v>
      </c>
    </row>
    <row r="1541" spans="1:5">
      <c r="A1541" s="3" t="s">
        <v>32</v>
      </c>
      <c r="B1541" s="16">
        <v>1</v>
      </c>
      <c r="C1541" s="4">
        <v>3</v>
      </c>
      <c r="D1541" s="1" t="str">
        <f t="shared" si="24"/>
        <v>13</v>
      </c>
      <c r="E1541" s="1" t="str">
        <f>VLOOKUP(D1541,转化后的标准!E:F,2,FALSE)</f>
        <v>A</v>
      </c>
    </row>
    <row r="1542" spans="1:5">
      <c r="A1542" s="3" t="s">
        <v>32</v>
      </c>
      <c r="B1542" s="16">
        <v>1</v>
      </c>
      <c r="C1542" s="4">
        <v>4</v>
      </c>
      <c r="D1542" s="1" t="str">
        <f t="shared" si="24"/>
        <v>14</v>
      </c>
      <c r="E1542" s="1" t="str">
        <f>VLOOKUP(D1542,转化后的标准!E:F,2,FALSE)</f>
        <v>A</v>
      </c>
    </row>
    <row r="1543" spans="1:5">
      <c r="A1543" s="3" t="s">
        <v>32</v>
      </c>
      <c r="B1543" s="8">
        <v>3</v>
      </c>
      <c r="C1543" s="4">
        <v>4</v>
      </c>
      <c r="D1543" s="1" t="str">
        <f t="shared" si="24"/>
        <v>34</v>
      </c>
      <c r="E1543" s="1" t="str">
        <f>VLOOKUP(D1543,转化后的标准!E:F,2,FALSE)</f>
        <v>I</v>
      </c>
    </row>
    <row r="1544" spans="1:5">
      <c r="A1544" s="3" t="s">
        <v>32</v>
      </c>
      <c r="B1544" s="8">
        <v>3</v>
      </c>
      <c r="C1544" s="4">
        <v>3</v>
      </c>
      <c r="D1544" s="1" t="str">
        <f t="shared" si="24"/>
        <v>33</v>
      </c>
      <c r="E1544" s="1" t="str">
        <f>VLOOKUP(D1544,转化后的标准!E:F,2,FALSE)</f>
        <v>I</v>
      </c>
    </row>
    <row r="1545" spans="1:5">
      <c r="A1545" s="3" t="s">
        <v>32</v>
      </c>
      <c r="B1545" s="8">
        <v>3</v>
      </c>
      <c r="C1545" s="4">
        <v>3</v>
      </c>
      <c r="D1545" s="1" t="str">
        <f t="shared" si="24"/>
        <v>33</v>
      </c>
      <c r="E1545" s="1" t="str">
        <f>VLOOKUP(D1545,转化后的标准!E:F,2,FALSE)</f>
        <v>I</v>
      </c>
    </row>
    <row r="1546" spans="1:5">
      <c r="A1546" s="3" t="s">
        <v>32</v>
      </c>
      <c r="B1546" s="8">
        <v>5</v>
      </c>
      <c r="C1546" s="4">
        <v>5</v>
      </c>
      <c r="D1546" s="1" t="str">
        <f t="shared" si="24"/>
        <v>55</v>
      </c>
      <c r="E1546" s="1" t="str">
        <f>VLOOKUP(D1546,转化后的标准!E:F,2,FALSE)</f>
        <v>Q</v>
      </c>
    </row>
    <row r="1547" spans="1:5">
      <c r="A1547" s="3" t="s">
        <v>32</v>
      </c>
      <c r="B1547" s="8">
        <v>1</v>
      </c>
      <c r="C1547" s="4">
        <v>4</v>
      </c>
      <c r="D1547" s="1" t="str">
        <f t="shared" si="24"/>
        <v>14</v>
      </c>
      <c r="E1547" s="1" t="str">
        <f>VLOOKUP(D1547,转化后的标准!E:F,2,FALSE)</f>
        <v>A</v>
      </c>
    </row>
    <row r="1548" spans="1:5">
      <c r="A1548" s="3" t="s">
        <v>32</v>
      </c>
      <c r="B1548" s="8">
        <v>5</v>
      </c>
      <c r="C1548" s="4">
        <v>3</v>
      </c>
      <c r="D1548" s="1" t="str">
        <f t="shared" si="24"/>
        <v>53</v>
      </c>
      <c r="E1548" s="1" t="str">
        <f>VLOOKUP(D1548,转化后的标准!E:F,2,FALSE)</f>
        <v>R</v>
      </c>
    </row>
    <row r="1549" spans="1:5">
      <c r="A1549" s="3" t="s">
        <v>32</v>
      </c>
      <c r="B1549" s="8">
        <v>3</v>
      </c>
      <c r="C1549" s="4">
        <v>3</v>
      </c>
      <c r="D1549" s="1" t="str">
        <f t="shared" si="24"/>
        <v>33</v>
      </c>
      <c r="E1549" s="1" t="str">
        <f>VLOOKUP(D1549,转化后的标准!E:F,2,FALSE)</f>
        <v>I</v>
      </c>
    </row>
    <row r="1550" spans="1:5">
      <c r="A1550" s="3" t="s">
        <v>32</v>
      </c>
      <c r="B1550" s="8">
        <v>1</v>
      </c>
      <c r="C1550" s="4">
        <v>1</v>
      </c>
      <c r="D1550" s="1" t="str">
        <f t="shared" si="24"/>
        <v>11</v>
      </c>
      <c r="E1550" s="1" t="str">
        <f>VLOOKUP(D1550,转化后的标准!E:F,2,FALSE)</f>
        <v>Q</v>
      </c>
    </row>
    <row r="1551" spans="1:5">
      <c r="A1551" s="3" t="s">
        <v>32</v>
      </c>
      <c r="B1551" s="8">
        <v>1</v>
      </c>
      <c r="C1551" s="4">
        <v>5</v>
      </c>
      <c r="D1551" s="1" t="str">
        <f t="shared" si="24"/>
        <v>15</v>
      </c>
      <c r="E1551" s="1" t="str">
        <f>VLOOKUP(D1551,转化后的标准!E:F,2,FALSE)</f>
        <v>O</v>
      </c>
    </row>
    <row r="1552" spans="1:5">
      <c r="A1552" s="3" t="s">
        <v>32</v>
      </c>
      <c r="B1552" s="8">
        <v>1</v>
      </c>
      <c r="C1552" s="4">
        <v>4</v>
      </c>
      <c r="D1552" s="1" t="str">
        <f t="shared" si="24"/>
        <v>14</v>
      </c>
      <c r="E1552" s="1" t="str">
        <f>VLOOKUP(D1552,转化后的标准!E:F,2,FALSE)</f>
        <v>A</v>
      </c>
    </row>
    <row r="1553" spans="1:5">
      <c r="A1553" s="3" t="s">
        <v>32</v>
      </c>
      <c r="B1553" s="8">
        <v>1</v>
      </c>
      <c r="C1553" s="4">
        <v>1</v>
      </c>
      <c r="D1553" s="1" t="str">
        <f t="shared" si="24"/>
        <v>11</v>
      </c>
      <c r="E1553" s="1" t="str">
        <f>VLOOKUP(D1553,转化后的标准!E:F,2,FALSE)</f>
        <v>Q</v>
      </c>
    </row>
    <row r="1554" spans="1:5">
      <c r="A1554" s="3" t="s">
        <v>32</v>
      </c>
      <c r="B1554" s="8">
        <v>1</v>
      </c>
      <c r="C1554" s="4">
        <v>5</v>
      </c>
      <c r="D1554" s="1" t="str">
        <f t="shared" si="24"/>
        <v>15</v>
      </c>
      <c r="E1554" s="1" t="str">
        <f>VLOOKUP(D1554,转化后的标准!E:F,2,FALSE)</f>
        <v>O</v>
      </c>
    </row>
    <row r="1555" spans="1:5">
      <c r="A1555" s="3" t="s">
        <v>32</v>
      </c>
      <c r="B1555" s="8">
        <v>5</v>
      </c>
      <c r="C1555" s="4">
        <v>5</v>
      </c>
      <c r="D1555" s="1" t="str">
        <f t="shared" si="24"/>
        <v>55</v>
      </c>
      <c r="E1555" s="1" t="str">
        <f>VLOOKUP(D1555,转化后的标准!E:F,2,FALSE)</f>
        <v>Q</v>
      </c>
    </row>
    <row r="1556" spans="1:5">
      <c r="A1556" s="3" t="s">
        <v>32</v>
      </c>
      <c r="B1556" s="8">
        <v>3</v>
      </c>
      <c r="C1556" s="4">
        <v>4</v>
      </c>
      <c r="D1556" s="1" t="str">
        <f t="shared" si="24"/>
        <v>34</v>
      </c>
      <c r="E1556" s="1" t="str">
        <f>VLOOKUP(D1556,转化后的标准!E:F,2,FALSE)</f>
        <v>I</v>
      </c>
    </row>
    <row r="1557" spans="1:5">
      <c r="A1557" s="3" t="s">
        <v>32</v>
      </c>
      <c r="B1557" s="8">
        <v>3</v>
      </c>
      <c r="C1557" s="4">
        <v>3</v>
      </c>
      <c r="D1557" s="1" t="str">
        <f t="shared" si="24"/>
        <v>33</v>
      </c>
      <c r="E1557" s="1" t="str">
        <f>VLOOKUP(D1557,转化后的标准!E:F,2,FALSE)</f>
        <v>I</v>
      </c>
    </row>
    <row r="1558" spans="1:5">
      <c r="A1558" s="3" t="s">
        <v>32</v>
      </c>
      <c r="B1558" s="8">
        <v>3</v>
      </c>
      <c r="C1558" s="4">
        <v>3</v>
      </c>
      <c r="D1558" s="1" t="str">
        <f t="shared" si="24"/>
        <v>33</v>
      </c>
      <c r="E1558" s="1" t="str">
        <f>VLOOKUP(D1558,转化后的标准!E:F,2,FALSE)</f>
        <v>I</v>
      </c>
    </row>
    <row r="1559" spans="1:5">
      <c r="A1559" s="3" t="s">
        <v>32</v>
      </c>
      <c r="B1559" s="8">
        <v>5</v>
      </c>
      <c r="C1559" s="4">
        <v>5</v>
      </c>
      <c r="D1559" s="1" t="str">
        <f t="shared" si="24"/>
        <v>55</v>
      </c>
      <c r="E1559" s="1" t="str">
        <f>VLOOKUP(D1559,转化后的标准!E:F,2,FALSE)</f>
        <v>Q</v>
      </c>
    </row>
    <row r="1560" spans="1:5">
      <c r="A1560" s="3" t="s">
        <v>32</v>
      </c>
      <c r="B1560" s="8">
        <v>1</v>
      </c>
      <c r="C1560" s="4">
        <v>4</v>
      </c>
      <c r="D1560" s="1" t="str">
        <f t="shared" si="24"/>
        <v>14</v>
      </c>
      <c r="E1560" s="1" t="str">
        <f>VLOOKUP(D1560,转化后的标准!E:F,2,FALSE)</f>
        <v>A</v>
      </c>
    </row>
    <row r="1561" spans="1:5">
      <c r="A1561" s="3" t="s">
        <v>32</v>
      </c>
      <c r="B1561" s="8">
        <v>5</v>
      </c>
      <c r="C1561" s="4">
        <v>3</v>
      </c>
      <c r="D1561" s="1" t="str">
        <f t="shared" si="24"/>
        <v>53</v>
      </c>
      <c r="E1561" s="1" t="str">
        <f>VLOOKUP(D1561,转化后的标准!E:F,2,FALSE)</f>
        <v>R</v>
      </c>
    </row>
    <row r="1562" spans="1:5">
      <c r="A1562" s="3" t="s">
        <v>32</v>
      </c>
      <c r="B1562" s="8">
        <v>3</v>
      </c>
      <c r="C1562" s="4">
        <v>3</v>
      </c>
      <c r="D1562" s="1" t="str">
        <f t="shared" si="24"/>
        <v>33</v>
      </c>
      <c r="E1562" s="1" t="str">
        <f>VLOOKUP(D1562,转化后的标准!E:F,2,FALSE)</f>
        <v>I</v>
      </c>
    </row>
    <row r="1563" spans="1:5">
      <c r="A1563" s="3" t="s">
        <v>32</v>
      </c>
      <c r="B1563" s="8">
        <v>1</v>
      </c>
      <c r="C1563" s="4">
        <v>4</v>
      </c>
      <c r="D1563" s="1" t="str">
        <f t="shared" si="24"/>
        <v>14</v>
      </c>
      <c r="E1563" s="1" t="str">
        <f>VLOOKUP(D1563,转化后的标准!E:F,2,FALSE)</f>
        <v>A</v>
      </c>
    </row>
    <row r="1564" spans="1:5">
      <c r="A1564" s="3" t="s">
        <v>32</v>
      </c>
      <c r="B1564" s="8">
        <v>1</v>
      </c>
      <c r="C1564" s="4">
        <v>2</v>
      </c>
      <c r="D1564" s="1" t="str">
        <f t="shared" si="24"/>
        <v>12</v>
      </c>
      <c r="E1564" s="1" t="str">
        <f>VLOOKUP(D1564,转化后的标准!E:F,2,FALSE)</f>
        <v>A</v>
      </c>
    </row>
    <row r="1565" spans="1:5">
      <c r="A1565" s="3" t="s">
        <v>32</v>
      </c>
      <c r="B1565" s="8">
        <v>1</v>
      </c>
      <c r="C1565" s="4">
        <v>3</v>
      </c>
      <c r="D1565" s="1" t="str">
        <f t="shared" si="24"/>
        <v>13</v>
      </c>
      <c r="E1565" s="1" t="str">
        <f>VLOOKUP(D1565,转化后的标准!E:F,2,FALSE)</f>
        <v>A</v>
      </c>
    </row>
    <row r="1566" spans="1:5">
      <c r="A1566" s="3" t="s">
        <v>32</v>
      </c>
      <c r="B1566" s="8">
        <v>3</v>
      </c>
      <c r="C1566" s="4">
        <v>3</v>
      </c>
      <c r="D1566" s="1" t="str">
        <f t="shared" si="24"/>
        <v>33</v>
      </c>
      <c r="E1566" s="1" t="str">
        <f>VLOOKUP(D1566,转化后的标准!E:F,2,FALSE)</f>
        <v>I</v>
      </c>
    </row>
    <row r="1567" spans="1:5">
      <c r="A1567" s="3" t="s">
        <v>32</v>
      </c>
      <c r="B1567" s="8">
        <v>1</v>
      </c>
      <c r="C1567" s="4">
        <v>1</v>
      </c>
      <c r="D1567" s="1" t="str">
        <f t="shared" si="24"/>
        <v>11</v>
      </c>
      <c r="E1567" s="1" t="str">
        <f>VLOOKUP(D1567,转化后的标准!E:F,2,FALSE)</f>
        <v>Q</v>
      </c>
    </row>
    <row r="1568" spans="1:5">
      <c r="A1568" s="3" t="s">
        <v>32</v>
      </c>
      <c r="B1568" s="8">
        <v>1</v>
      </c>
      <c r="C1568" s="4">
        <v>5</v>
      </c>
      <c r="D1568" s="1" t="str">
        <f t="shared" si="24"/>
        <v>15</v>
      </c>
      <c r="E1568" s="1" t="str">
        <f>VLOOKUP(D1568,转化后的标准!E:F,2,FALSE)</f>
        <v>O</v>
      </c>
    </row>
    <row r="1569" spans="1:5">
      <c r="A1569" s="3" t="s">
        <v>32</v>
      </c>
      <c r="B1569" s="16">
        <v>1</v>
      </c>
      <c r="C1569" s="4">
        <v>3</v>
      </c>
      <c r="D1569" s="1" t="str">
        <f t="shared" si="24"/>
        <v>13</v>
      </c>
      <c r="E1569" s="1" t="str">
        <f>VLOOKUP(D1569,转化后的标准!E:F,2,FALSE)</f>
        <v>A</v>
      </c>
    </row>
    <row r="1570" spans="1:5">
      <c r="A1570" s="3" t="s">
        <v>32</v>
      </c>
      <c r="B1570" s="16">
        <v>3</v>
      </c>
      <c r="C1570" s="4">
        <v>3</v>
      </c>
      <c r="D1570" s="1" t="str">
        <f t="shared" si="24"/>
        <v>33</v>
      </c>
      <c r="E1570" s="1" t="str">
        <f>VLOOKUP(D1570,转化后的标准!E:F,2,FALSE)</f>
        <v>I</v>
      </c>
    </row>
    <row r="1571" spans="1:5">
      <c r="A1571" s="3" t="s">
        <v>32</v>
      </c>
      <c r="B1571" s="16">
        <v>1</v>
      </c>
      <c r="C1571" s="4">
        <v>5</v>
      </c>
      <c r="D1571" s="1" t="str">
        <f t="shared" si="24"/>
        <v>15</v>
      </c>
      <c r="E1571" s="1" t="str">
        <f>VLOOKUP(D1571,转化后的标准!E:F,2,FALSE)</f>
        <v>O</v>
      </c>
    </row>
    <row r="1572" spans="1:5">
      <c r="A1572" s="3" t="s">
        <v>32</v>
      </c>
      <c r="B1572" s="16">
        <v>1</v>
      </c>
      <c r="C1572" s="4">
        <v>4</v>
      </c>
      <c r="D1572" s="1" t="str">
        <f t="shared" si="24"/>
        <v>14</v>
      </c>
      <c r="E1572" s="1" t="str">
        <f>VLOOKUP(D1572,转化后的标准!E:F,2,FALSE)</f>
        <v>A</v>
      </c>
    </row>
    <row r="1573" spans="1:5">
      <c r="A1573" s="3" t="s">
        <v>32</v>
      </c>
      <c r="B1573" s="16">
        <v>1</v>
      </c>
      <c r="C1573" s="4">
        <v>4</v>
      </c>
      <c r="D1573" s="1" t="str">
        <f t="shared" si="24"/>
        <v>14</v>
      </c>
      <c r="E1573" s="1" t="str">
        <f>VLOOKUP(D1573,转化后的标准!E:F,2,FALSE)</f>
        <v>A</v>
      </c>
    </row>
    <row r="1574" spans="1:5">
      <c r="A1574" s="3" t="s">
        <v>32</v>
      </c>
      <c r="B1574" s="16">
        <v>2</v>
      </c>
      <c r="C1574" s="4">
        <v>4</v>
      </c>
      <c r="D1574" s="1" t="str">
        <f t="shared" si="24"/>
        <v>24</v>
      </c>
      <c r="E1574" s="1" t="str">
        <f>VLOOKUP(D1574,转化后的标准!E:F,2,FALSE)</f>
        <v>I</v>
      </c>
    </row>
    <row r="1575" spans="1:5">
      <c r="A1575" s="3" t="s">
        <v>32</v>
      </c>
      <c r="B1575" s="16">
        <v>1</v>
      </c>
      <c r="C1575" s="4">
        <v>3</v>
      </c>
      <c r="D1575" s="1" t="str">
        <f t="shared" si="24"/>
        <v>13</v>
      </c>
      <c r="E1575" s="1" t="str">
        <f>VLOOKUP(D1575,转化后的标准!E:F,2,FALSE)</f>
        <v>A</v>
      </c>
    </row>
    <row r="1576" spans="1:5">
      <c r="A1576" s="3" t="s">
        <v>32</v>
      </c>
      <c r="B1576" s="16">
        <v>1</v>
      </c>
      <c r="C1576" s="4">
        <v>4</v>
      </c>
      <c r="D1576" s="1" t="str">
        <f t="shared" si="24"/>
        <v>14</v>
      </c>
      <c r="E1576" s="1" t="str">
        <f>VLOOKUP(D1576,转化后的标准!E:F,2,FALSE)</f>
        <v>A</v>
      </c>
    </row>
    <row r="1577" spans="1:5">
      <c r="A1577" s="3" t="s">
        <v>32</v>
      </c>
      <c r="B1577" s="8">
        <v>3</v>
      </c>
      <c r="C1577" s="4">
        <v>3</v>
      </c>
      <c r="D1577" s="1" t="str">
        <f t="shared" si="24"/>
        <v>33</v>
      </c>
      <c r="E1577" s="1" t="str">
        <f>VLOOKUP(D1577,转化后的标准!E:F,2,FALSE)</f>
        <v>I</v>
      </c>
    </row>
    <row r="1578" spans="1:5">
      <c r="A1578" s="3" t="s">
        <v>32</v>
      </c>
      <c r="B1578" s="8">
        <v>3</v>
      </c>
      <c r="C1578" s="4">
        <v>3</v>
      </c>
      <c r="D1578" s="1" t="str">
        <f t="shared" si="24"/>
        <v>33</v>
      </c>
      <c r="E1578" s="1" t="str">
        <f>VLOOKUP(D1578,转化后的标准!E:F,2,FALSE)</f>
        <v>I</v>
      </c>
    </row>
    <row r="1579" spans="1:5">
      <c r="A1579" s="3" t="s">
        <v>32</v>
      </c>
      <c r="B1579" s="8">
        <v>5</v>
      </c>
      <c r="C1579" s="4">
        <v>5</v>
      </c>
      <c r="D1579" s="1" t="str">
        <f t="shared" si="24"/>
        <v>55</v>
      </c>
      <c r="E1579" s="1" t="str">
        <f>VLOOKUP(D1579,转化后的标准!E:F,2,FALSE)</f>
        <v>Q</v>
      </c>
    </row>
    <row r="1580" spans="1:5">
      <c r="A1580" s="3" t="s">
        <v>32</v>
      </c>
      <c r="B1580" s="8">
        <v>1</v>
      </c>
      <c r="C1580" s="4">
        <v>4</v>
      </c>
      <c r="D1580" s="1" t="str">
        <f t="shared" si="24"/>
        <v>14</v>
      </c>
      <c r="E1580" s="1" t="str">
        <f>VLOOKUP(D1580,转化后的标准!E:F,2,FALSE)</f>
        <v>A</v>
      </c>
    </row>
    <row r="1581" spans="1:5">
      <c r="A1581" s="3" t="s">
        <v>32</v>
      </c>
      <c r="B1581" s="8">
        <v>5</v>
      </c>
      <c r="C1581" s="4">
        <v>3</v>
      </c>
      <c r="D1581" s="1" t="str">
        <f t="shared" si="24"/>
        <v>53</v>
      </c>
      <c r="E1581" s="1" t="str">
        <f>VLOOKUP(D1581,转化后的标准!E:F,2,FALSE)</f>
        <v>R</v>
      </c>
    </row>
    <row r="1582" spans="1:5">
      <c r="A1582" s="3" t="s">
        <v>32</v>
      </c>
      <c r="B1582" s="8">
        <v>3</v>
      </c>
      <c r="C1582" s="4">
        <v>3</v>
      </c>
      <c r="D1582" s="1" t="str">
        <f t="shared" si="24"/>
        <v>33</v>
      </c>
      <c r="E1582" s="1" t="str">
        <f>VLOOKUP(D1582,转化后的标准!E:F,2,FALSE)</f>
        <v>I</v>
      </c>
    </row>
    <row r="1583" spans="1:5">
      <c r="A1583" s="3" t="s">
        <v>32</v>
      </c>
      <c r="B1583" s="8">
        <v>1</v>
      </c>
      <c r="C1583" s="4">
        <v>1</v>
      </c>
      <c r="D1583" s="1" t="str">
        <f t="shared" si="24"/>
        <v>11</v>
      </c>
      <c r="E1583" s="1" t="str">
        <f>VLOOKUP(D1583,转化后的标准!E:F,2,FALSE)</f>
        <v>Q</v>
      </c>
    </row>
    <row r="1584" spans="1:5">
      <c r="A1584" s="3" t="s">
        <v>32</v>
      </c>
      <c r="B1584" s="8">
        <v>1</v>
      </c>
      <c r="C1584" s="4">
        <v>5</v>
      </c>
      <c r="D1584" s="1" t="str">
        <f t="shared" si="24"/>
        <v>15</v>
      </c>
      <c r="E1584" s="1" t="str">
        <f>VLOOKUP(D1584,转化后的标准!E:F,2,FALSE)</f>
        <v>O</v>
      </c>
    </row>
    <row r="1585" spans="1:5">
      <c r="A1585" s="3" t="s">
        <v>32</v>
      </c>
      <c r="B1585" s="8">
        <v>3</v>
      </c>
      <c r="C1585" s="4">
        <v>3</v>
      </c>
      <c r="D1585" s="1" t="str">
        <f t="shared" si="24"/>
        <v>33</v>
      </c>
      <c r="E1585" s="1" t="str">
        <f>VLOOKUP(D1585,转化后的标准!E:F,2,FALSE)</f>
        <v>I</v>
      </c>
    </row>
    <row r="1586" spans="1:5">
      <c r="A1586" s="3" t="s">
        <v>32</v>
      </c>
      <c r="B1586" s="8">
        <v>1</v>
      </c>
      <c r="C1586" s="4">
        <v>1</v>
      </c>
      <c r="D1586" s="1" t="str">
        <f t="shared" si="24"/>
        <v>11</v>
      </c>
      <c r="E1586" s="1" t="str">
        <f>VLOOKUP(D1586,转化后的标准!E:F,2,FALSE)</f>
        <v>Q</v>
      </c>
    </row>
    <row r="1587" spans="1:5">
      <c r="A1587" s="3" t="s">
        <v>32</v>
      </c>
      <c r="B1587" s="8">
        <v>1</v>
      </c>
      <c r="C1587" s="4">
        <v>5</v>
      </c>
      <c r="D1587" s="1" t="str">
        <f t="shared" si="24"/>
        <v>15</v>
      </c>
      <c r="E1587" s="1" t="str">
        <f>VLOOKUP(D1587,转化后的标准!E:F,2,FALSE)</f>
        <v>O</v>
      </c>
    </row>
    <row r="1588" spans="1:5">
      <c r="A1588" s="3" t="s">
        <v>32</v>
      </c>
      <c r="B1588" s="8">
        <v>5</v>
      </c>
      <c r="C1588" s="4">
        <v>5</v>
      </c>
      <c r="D1588" s="1" t="str">
        <f t="shared" si="24"/>
        <v>55</v>
      </c>
      <c r="E1588" s="1" t="str">
        <f>VLOOKUP(D1588,转化后的标准!E:F,2,FALSE)</f>
        <v>Q</v>
      </c>
    </row>
    <row r="1589" spans="1:5">
      <c r="A1589" s="3" t="s">
        <v>32</v>
      </c>
      <c r="B1589" s="8">
        <v>3</v>
      </c>
      <c r="C1589" s="4">
        <v>4</v>
      </c>
      <c r="D1589" s="1" t="str">
        <f t="shared" si="24"/>
        <v>34</v>
      </c>
      <c r="E1589" s="1" t="str">
        <f>VLOOKUP(D1589,转化后的标准!E:F,2,FALSE)</f>
        <v>I</v>
      </c>
    </row>
    <row r="1590" spans="1:5">
      <c r="A1590" s="3" t="s">
        <v>32</v>
      </c>
      <c r="B1590" s="8">
        <v>3</v>
      </c>
      <c r="C1590" s="4">
        <v>3</v>
      </c>
      <c r="D1590" s="1" t="str">
        <f t="shared" si="24"/>
        <v>33</v>
      </c>
      <c r="E1590" s="1" t="str">
        <f>VLOOKUP(D1590,转化后的标准!E:F,2,FALSE)</f>
        <v>I</v>
      </c>
    </row>
    <row r="1591" spans="1:5">
      <c r="A1591" s="3" t="s">
        <v>32</v>
      </c>
      <c r="B1591" s="8">
        <v>3</v>
      </c>
      <c r="C1591" s="4">
        <v>3</v>
      </c>
      <c r="D1591" s="1" t="str">
        <f t="shared" si="24"/>
        <v>33</v>
      </c>
      <c r="E1591" s="1" t="str">
        <f>VLOOKUP(D1591,转化后的标准!E:F,2,FALSE)</f>
        <v>I</v>
      </c>
    </row>
    <row r="1592" spans="1:5">
      <c r="A1592" s="3" t="s">
        <v>32</v>
      </c>
      <c r="B1592" s="8">
        <v>5</v>
      </c>
      <c r="C1592" s="4">
        <v>5</v>
      </c>
      <c r="D1592" s="1" t="str">
        <f t="shared" si="24"/>
        <v>55</v>
      </c>
      <c r="E1592" s="1" t="str">
        <f>VLOOKUP(D1592,转化后的标准!E:F,2,FALSE)</f>
        <v>Q</v>
      </c>
    </row>
    <row r="1593" spans="1:5">
      <c r="A1593" s="3" t="s">
        <v>32</v>
      </c>
      <c r="B1593" s="8">
        <v>1</v>
      </c>
      <c r="C1593" s="4">
        <v>4</v>
      </c>
      <c r="D1593" s="1" t="str">
        <f t="shared" si="24"/>
        <v>14</v>
      </c>
      <c r="E1593" s="1" t="str">
        <f>VLOOKUP(D1593,转化后的标准!E:F,2,FALSE)</f>
        <v>A</v>
      </c>
    </row>
    <row r="1594" spans="1:5">
      <c r="A1594" s="3" t="s">
        <v>32</v>
      </c>
      <c r="B1594" s="8">
        <v>5</v>
      </c>
      <c r="C1594" s="4">
        <v>3</v>
      </c>
      <c r="D1594" s="1" t="str">
        <f t="shared" si="24"/>
        <v>53</v>
      </c>
      <c r="E1594" s="1" t="str">
        <f>VLOOKUP(D1594,转化后的标准!E:F,2,FALSE)</f>
        <v>R</v>
      </c>
    </row>
    <row r="1595" spans="1:5">
      <c r="A1595" s="3" t="s">
        <v>32</v>
      </c>
      <c r="B1595" s="8">
        <v>3</v>
      </c>
      <c r="C1595" s="4">
        <v>3</v>
      </c>
      <c r="D1595" s="1" t="str">
        <f t="shared" si="24"/>
        <v>33</v>
      </c>
      <c r="E1595" s="1" t="str">
        <f>VLOOKUP(D1595,转化后的标准!E:F,2,FALSE)</f>
        <v>I</v>
      </c>
    </row>
    <row r="1596" spans="1:5">
      <c r="A1596" s="3" t="s">
        <v>32</v>
      </c>
      <c r="B1596" s="8">
        <v>5</v>
      </c>
      <c r="C1596" s="4">
        <v>5</v>
      </c>
      <c r="D1596" s="1" t="str">
        <f t="shared" si="24"/>
        <v>55</v>
      </c>
      <c r="E1596" s="1" t="str">
        <f>VLOOKUP(D1596,转化后的标准!E:F,2,FALSE)</f>
        <v>Q</v>
      </c>
    </row>
    <row r="1597" spans="1:5">
      <c r="A1597" s="3" t="s">
        <v>32</v>
      </c>
      <c r="B1597" s="8">
        <v>1</v>
      </c>
      <c r="C1597" s="4">
        <v>4</v>
      </c>
      <c r="D1597" s="1" t="str">
        <f t="shared" si="24"/>
        <v>14</v>
      </c>
      <c r="E1597" s="1" t="str">
        <f>VLOOKUP(D1597,转化后的标准!E:F,2,FALSE)</f>
        <v>A</v>
      </c>
    </row>
    <row r="1598" spans="1:5">
      <c r="A1598" s="3" t="s">
        <v>32</v>
      </c>
      <c r="B1598" s="8">
        <v>5</v>
      </c>
      <c r="C1598" s="4">
        <v>3</v>
      </c>
      <c r="D1598" s="1" t="str">
        <f t="shared" si="24"/>
        <v>53</v>
      </c>
      <c r="E1598" s="1" t="str">
        <f>VLOOKUP(D1598,转化后的标准!E:F,2,FALSE)</f>
        <v>R</v>
      </c>
    </row>
    <row r="1599" spans="1:5">
      <c r="A1599" s="3" t="s">
        <v>32</v>
      </c>
      <c r="B1599" s="8">
        <v>3</v>
      </c>
      <c r="C1599" s="4">
        <v>3</v>
      </c>
      <c r="D1599" s="1" t="str">
        <f t="shared" si="24"/>
        <v>33</v>
      </c>
      <c r="E1599" s="1" t="str">
        <f>VLOOKUP(D1599,转化后的标准!E:F,2,FALSE)</f>
        <v>I</v>
      </c>
    </row>
    <row r="1600" spans="1:5">
      <c r="A1600" s="3" t="s">
        <v>32</v>
      </c>
      <c r="B1600" s="8">
        <v>1</v>
      </c>
      <c r="C1600" s="4">
        <v>1</v>
      </c>
      <c r="D1600" s="1" t="str">
        <f t="shared" si="24"/>
        <v>11</v>
      </c>
      <c r="E1600" s="1" t="str">
        <f>VLOOKUP(D1600,转化后的标准!E:F,2,FALSE)</f>
        <v>Q</v>
      </c>
    </row>
    <row r="1601" spans="1:5">
      <c r="A1601" s="3" t="s">
        <v>32</v>
      </c>
      <c r="B1601" s="8">
        <v>1</v>
      </c>
      <c r="C1601" s="4">
        <v>5</v>
      </c>
      <c r="D1601" s="1" t="str">
        <f t="shared" si="24"/>
        <v>15</v>
      </c>
      <c r="E1601" s="1" t="str">
        <f>VLOOKUP(D1601,转化后的标准!E:F,2,FALSE)</f>
        <v>O</v>
      </c>
    </row>
    <row r="1602" spans="1:5">
      <c r="A1602" s="3" t="s">
        <v>32</v>
      </c>
      <c r="B1602" s="8">
        <v>5</v>
      </c>
      <c r="C1602" s="4">
        <v>5</v>
      </c>
      <c r="D1602" s="1" t="str">
        <f t="shared" si="24"/>
        <v>55</v>
      </c>
      <c r="E1602" s="1" t="str">
        <f>VLOOKUP(D1602,转化后的标准!E:F,2,FALSE)</f>
        <v>Q</v>
      </c>
    </row>
    <row r="1603" spans="1:5">
      <c r="A1603" s="3" t="s">
        <v>32</v>
      </c>
      <c r="B1603" s="8">
        <v>3</v>
      </c>
      <c r="C1603" s="4">
        <v>4</v>
      </c>
      <c r="D1603" s="1" t="str">
        <f t="shared" ref="D1603:D1666" si="25">B1603&amp;C1603</f>
        <v>34</v>
      </c>
      <c r="E1603" s="1" t="str">
        <f>VLOOKUP(D1603,转化后的标准!E:F,2,FALSE)</f>
        <v>I</v>
      </c>
    </row>
    <row r="1604" spans="1:5">
      <c r="A1604" s="3" t="s">
        <v>32</v>
      </c>
      <c r="B1604" s="8">
        <v>3</v>
      </c>
      <c r="C1604" s="4">
        <v>3</v>
      </c>
      <c r="D1604" s="1" t="str">
        <f t="shared" si="25"/>
        <v>33</v>
      </c>
      <c r="E1604" s="1" t="str">
        <f>VLOOKUP(D1604,转化后的标准!E:F,2,FALSE)</f>
        <v>I</v>
      </c>
    </row>
    <row r="1605" spans="1:5">
      <c r="A1605" s="3" t="s">
        <v>32</v>
      </c>
      <c r="B1605" s="8">
        <v>3</v>
      </c>
      <c r="C1605" s="4">
        <v>3</v>
      </c>
      <c r="D1605" s="1" t="str">
        <f t="shared" si="25"/>
        <v>33</v>
      </c>
      <c r="E1605" s="1" t="str">
        <f>VLOOKUP(D1605,转化后的标准!E:F,2,FALSE)</f>
        <v>I</v>
      </c>
    </row>
    <row r="1606" spans="1:5">
      <c r="A1606" s="3" t="s">
        <v>32</v>
      </c>
      <c r="B1606" s="8">
        <v>1</v>
      </c>
      <c r="C1606" s="4">
        <v>1</v>
      </c>
      <c r="D1606" s="1" t="str">
        <f t="shared" si="25"/>
        <v>11</v>
      </c>
      <c r="E1606" s="1" t="str">
        <f>VLOOKUP(D1606,转化后的标准!E:F,2,FALSE)</f>
        <v>Q</v>
      </c>
    </row>
    <row r="1607" spans="1:5">
      <c r="A1607" s="3" t="s">
        <v>32</v>
      </c>
      <c r="B1607" s="8">
        <v>1</v>
      </c>
      <c r="C1607" s="4">
        <v>5</v>
      </c>
      <c r="D1607" s="1" t="str">
        <f t="shared" si="25"/>
        <v>15</v>
      </c>
      <c r="E1607" s="1" t="str">
        <f>VLOOKUP(D1607,转化后的标准!E:F,2,FALSE)</f>
        <v>O</v>
      </c>
    </row>
    <row r="1608" spans="1:5">
      <c r="A1608" s="3" t="s">
        <v>32</v>
      </c>
      <c r="B1608" s="8">
        <v>5</v>
      </c>
      <c r="C1608" s="4">
        <v>5</v>
      </c>
      <c r="D1608" s="1" t="str">
        <f t="shared" si="25"/>
        <v>55</v>
      </c>
      <c r="E1608" s="1" t="str">
        <f>VLOOKUP(D1608,转化后的标准!E:F,2,FALSE)</f>
        <v>Q</v>
      </c>
    </row>
    <row r="1609" spans="1:5">
      <c r="A1609" s="3" t="s">
        <v>32</v>
      </c>
      <c r="B1609" s="8">
        <v>3</v>
      </c>
      <c r="C1609" s="4">
        <v>4</v>
      </c>
      <c r="D1609" s="1" t="str">
        <f t="shared" si="25"/>
        <v>34</v>
      </c>
      <c r="E1609" s="1" t="str">
        <f>VLOOKUP(D1609,转化后的标准!E:F,2,FALSE)</f>
        <v>I</v>
      </c>
    </row>
    <row r="1610" spans="1:5">
      <c r="A1610" s="3" t="s">
        <v>32</v>
      </c>
      <c r="B1610" s="8">
        <v>3</v>
      </c>
      <c r="C1610" s="4">
        <v>3</v>
      </c>
      <c r="D1610" s="1" t="str">
        <f t="shared" si="25"/>
        <v>33</v>
      </c>
      <c r="E1610" s="1" t="str">
        <f>VLOOKUP(D1610,转化后的标准!E:F,2,FALSE)</f>
        <v>I</v>
      </c>
    </row>
    <row r="1611" spans="1:5">
      <c r="A1611" s="3" t="s">
        <v>32</v>
      </c>
      <c r="B1611" s="8">
        <v>3</v>
      </c>
      <c r="C1611" s="4">
        <v>3</v>
      </c>
      <c r="D1611" s="1" t="str">
        <f t="shared" si="25"/>
        <v>33</v>
      </c>
      <c r="E1611" s="1" t="str">
        <f>VLOOKUP(D1611,转化后的标准!E:F,2,FALSE)</f>
        <v>I</v>
      </c>
    </row>
    <row r="1612" spans="1:5">
      <c r="A1612" s="3" t="s">
        <v>32</v>
      </c>
      <c r="B1612" s="8">
        <v>5</v>
      </c>
      <c r="C1612" s="4">
        <v>5</v>
      </c>
      <c r="D1612" s="1" t="str">
        <f t="shared" si="25"/>
        <v>55</v>
      </c>
      <c r="E1612" s="1" t="str">
        <f>VLOOKUP(D1612,转化后的标准!E:F,2,FALSE)</f>
        <v>Q</v>
      </c>
    </row>
    <row r="1613" spans="1:5">
      <c r="A1613" s="3" t="s">
        <v>32</v>
      </c>
      <c r="B1613" s="8">
        <v>1</v>
      </c>
      <c r="C1613" s="4">
        <v>4</v>
      </c>
      <c r="D1613" s="1" t="str">
        <f t="shared" si="25"/>
        <v>14</v>
      </c>
      <c r="E1613" s="1" t="str">
        <f>VLOOKUP(D1613,转化后的标准!E:F,2,FALSE)</f>
        <v>A</v>
      </c>
    </row>
    <row r="1614" spans="1:5">
      <c r="A1614" s="3" t="s">
        <v>32</v>
      </c>
      <c r="B1614" s="8">
        <v>1</v>
      </c>
      <c r="C1614" s="4">
        <v>4</v>
      </c>
      <c r="D1614" s="1" t="str">
        <f t="shared" si="25"/>
        <v>14</v>
      </c>
      <c r="E1614" s="1" t="str">
        <f>VLOOKUP(D1614,转化后的标准!E:F,2,FALSE)</f>
        <v>A</v>
      </c>
    </row>
    <row r="1615" spans="1:5">
      <c r="A1615" s="3" t="s">
        <v>32</v>
      </c>
      <c r="B1615" s="8">
        <v>5</v>
      </c>
      <c r="C1615" s="4">
        <v>3</v>
      </c>
      <c r="D1615" s="1" t="str">
        <f t="shared" si="25"/>
        <v>53</v>
      </c>
      <c r="E1615" s="1" t="str">
        <f>VLOOKUP(D1615,转化后的标准!E:F,2,FALSE)</f>
        <v>R</v>
      </c>
    </row>
    <row r="1616" spans="1:5">
      <c r="A1616" s="3" t="s">
        <v>32</v>
      </c>
      <c r="B1616" s="8">
        <v>3</v>
      </c>
      <c r="C1616" s="4">
        <v>3</v>
      </c>
      <c r="D1616" s="1" t="str">
        <f t="shared" si="25"/>
        <v>33</v>
      </c>
      <c r="E1616" s="1" t="str">
        <f>VLOOKUP(D1616,转化后的标准!E:F,2,FALSE)</f>
        <v>I</v>
      </c>
    </row>
    <row r="1617" spans="1:5">
      <c r="A1617" s="3" t="s">
        <v>32</v>
      </c>
      <c r="B1617" s="8">
        <v>1</v>
      </c>
      <c r="C1617" s="4">
        <v>1</v>
      </c>
      <c r="D1617" s="1" t="str">
        <f t="shared" si="25"/>
        <v>11</v>
      </c>
      <c r="E1617" s="1" t="str">
        <f>VLOOKUP(D1617,转化后的标准!E:F,2,FALSE)</f>
        <v>Q</v>
      </c>
    </row>
    <row r="1618" spans="1:5">
      <c r="A1618" s="3" t="s">
        <v>32</v>
      </c>
      <c r="B1618" s="8">
        <v>1</v>
      </c>
      <c r="C1618" s="4">
        <v>5</v>
      </c>
      <c r="D1618" s="1" t="str">
        <f t="shared" si="25"/>
        <v>15</v>
      </c>
      <c r="E1618" s="1" t="str">
        <f>VLOOKUP(D1618,转化后的标准!E:F,2,FALSE)</f>
        <v>O</v>
      </c>
    </row>
    <row r="1619" spans="1:5">
      <c r="A1619" s="3" t="s">
        <v>32</v>
      </c>
      <c r="B1619" s="8">
        <v>3</v>
      </c>
      <c r="C1619" s="4">
        <v>3</v>
      </c>
      <c r="D1619" s="1" t="str">
        <f t="shared" si="25"/>
        <v>33</v>
      </c>
      <c r="E1619" s="1" t="str">
        <f>VLOOKUP(D1619,转化后的标准!E:F,2,FALSE)</f>
        <v>I</v>
      </c>
    </row>
    <row r="1620" spans="1:5">
      <c r="A1620" s="3" t="s">
        <v>32</v>
      </c>
      <c r="B1620" s="8">
        <v>1</v>
      </c>
      <c r="C1620" s="4">
        <v>1</v>
      </c>
      <c r="D1620" s="1" t="str">
        <f t="shared" si="25"/>
        <v>11</v>
      </c>
      <c r="E1620" s="1" t="str">
        <f>VLOOKUP(D1620,转化后的标准!E:F,2,FALSE)</f>
        <v>Q</v>
      </c>
    </row>
    <row r="1621" spans="1:5">
      <c r="A1621" s="3" t="s">
        <v>32</v>
      </c>
      <c r="B1621" s="8">
        <v>1</v>
      </c>
      <c r="C1621" s="4">
        <v>5</v>
      </c>
      <c r="D1621" s="1" t="str">
        <f t="shared" si="25"/>
        <v>15</v>
      </c>
      <c r="E1621" s="1" t="str">
        <f>VLOOKUP(D1621,转化后的标准!E:F,2,FALSE)</f>
        <v>O</v>
      </c>
    </row>
    <row r="1622" spans="1:5">
      <c r="A1622" s="3" t="s">
        <v>32</v>
      </c>
      <c r="B1622" s="16">
        <v>1</v>
      </c>
      <c r="C1622" s="4">
        <v>3</v>
      </c>
      <c r="D1622" s="1" t="str">
        <f t="shared" si="25"/>
        <v>13</v>
      </c>
      <c r="E1622" s="1" t="str">
        <f>VLOOKUP(D1622,转化后的标准!E:F,2,FALSE)</f>
        <v>A</v>
      </c>
    </row>
    <row r="1623" spans="1:5">
      <c r="A1623" s="3" t="s">
        <v>32</v>
      </c>
      <c r="B1623" s="16">
        <v>3</v>
      </c>
      <c r="C1623" s="4">
        <v>3</v>
      </c>
      <c r="D1623" s="1" t="str">
        <f t="shared" si="25"/>
        <v>33</v>
      </c>
      <c r="E1623" s="1" t="str">
        <f>VLOOKUP(D1623,转化后的标准!E:F,2,FALSE)</f>
        <v>I</v>
      </c>
    </row>
    <row r="1624" spans="1:5">
      <c r="A1624" s="3" t="s">
        <v>32</v>
      </c>
      <c r="B1624" s="16">
        <v>1</v>
      </c>
      <c r="C1624" s="4">
        <v>5</v>
      </c>
      <c r="D1624" s="1" t="str">
        <f t="shared" si="25"/>
        <v>15</v>
      </c>
      <c r="E1624" s="1" t="str">
        <f>VLOOKUP(D1624,转化后的标准!E:F,2,FALSE)</f>
        <v>O</v>
      </c>
    </row>
    <row r="1625" spans="1:5">
      <c r="A1625" s="3" t="s">
        <v>32</v>
      </c>
      <c r="B1625" s="16">
        <v>1</v>
      </c>
      <c r="C1625" s="4">
        <v>4</v>
      </c>
      <c r="D1625" s="1" t="str">
        <f t="shared" si="25"/>
        <v>14</v>
      </c>
      <c r="E1625" s="1" t="str">
        <f>VLOOKUP(D1625,转化后的标准!E:F,2,FALSE)</f>
        <v>A</v>
      </c>
    </row>
    <row r="1626" spans="1:5">
      <c r="A1626" s="3" t="s">
        <v>32</v>
      </c>
      <c r="B1626" s="16">
        <v>1</v>
      </c>
      <c r="C1626" s="4">
        <v>4</v>
      </c>
      <c r="D1626" s="1" t="str">
        <f t="shared" si="25"/>
        <v>14</v>
      </c>
      <c r="E1626" s="1" t="str">
        <f>VLOOKUP(D1626,转化后的标准!E:F,2,FALSE)</f>
        <v>A</v>
      </c>
    </row>
    <row r="1627" spans="1:5">
      <c r="A1627" s="3" t="s">
        <v>32</v>
      </c>
      <c r="B1627" s="16">
        <v>2</v>
      </c>
      <c r="C1627" s="4">
        <v>4</v>
      </c>
      <c r="D1627" s="1" t="str">
        <f t="shared" si="25"/>
        <v>24</v>
      </c>
      <c r="E1627" s="1" t="str">
        <f>VLOOKUP(D1627,转化后的标准!E:F,2,FALSE)</f>
        <v>I</v>
      </c>
    </row>
    <row r="1628" spans="1:5">
      <c r="A1628" s="3" t="s">
        <v>32</v>
      </c>
      <c r="B1628" s="16">
        <v>1</v>
      </c>
      <c r="C1628" s="4">
        <v>3</v>
      </c>
      <c r="D1628" s="1" t="str">
        <f t="shared" si="25"/>
        <v>13</v>
      </c>
      <c r="E1628" s="1" t="str">
        <f>VLOOKUP(D1628,转化后的标准!E:F,2,FALSE)</f>
        <v>A</v>
      </c>
    </row>
    <row r="1629" spans="1:5">
      <c r="A1629" s="3" t="s">
        <v>32</v>
      </c>
      <c r="B1629" s="16">
        <v>1</v>
      </c>
      <c r="C1629" s="4">
        <v>4</v>
      </c>
      <c r="D1629" s="1" t="str">
        <f t="shared" si="25"/>
        <v>14</v>
      </c>
      <c r="E1629" s="1" t="str">
        <f>VLOOKUP(D1629,转化后的标准!E:F,2,FALSE)</f>
        <v>A</v>
      </c>
    </row>
    <row r="1630" spans="1:5">
      <c r="A1630" s="3" t="s">
        <v>32</v>
      </c>
      <c r="B1630" s="8">
        <v>3</v>
      </c>
      <c r="C1630" s="4">
        <v>4</v>
      </c>
      <c r="D1630" s="1" t="str">
        <f t="shared" si="25"/>
        <v>34</v>
      </c>
      <c r="E1630" s="1" t="str">
        <f>VLOOKUP(D1630,转化后的标准!E:F,2,FALSE)</f>
        <v>I</v>
      </c>
    </row>
    <row r="1631" spans="1:5">
      <c r="A1631" s="3" t="s">
        <v>32</v>
      </c>
      <c r="B1631" s="8">
        <v>3</v>
      </c>
      <c r="C1631" s="4">
        <v>3</v>
      </c>
      <c r="D1631" s="1" t="str">
        <f t="shared" si="25"/>
        <v>33</v>
      </c>
      <c r="E1631" s="1" t="str">
        <f>VLOOKUP(D1631,转化后的标准!E:F,2,FALSE)</f>
        <v>I</v>
      </c>
    </row>
    <row r="1632" spans="1:5">
      <c r="A1632" s="3" t="s">
        <v>32</v>
      </c>
      <c r="B1632" s="8">
        <v>3</v>
      </c>
      <c r="C1632" s="4">
        <v>3</v>
      </c>
      <c r="D1632" s="1" t="str">
        <f t="shared" si="25"/>
        <v>33</v>
      </c>
      <c r="E1632" s="1" t="str">
        <f>VLOOKUP(D1632,转化后的标准!E:F,2,FALSE)</f>
        <v>I</v>
      </c>
    </row>
    <row r="1633" spans="1:5">
      <c r="A1633" s="3" t="s">
        <v>32</v>
      </c>
      <c r="B1633" s="8">
        <v>5</v>
      </c>
      <c r="C1633" s="4">
        <v>5</v>
      </c>
      <c r="D1633" s="1" t="str">
        <f t="shared" si="25"/>
        <v>55</v>
      </c>
      <c r="E1633" s="1" t="str">
        <f>VLOOKUP(D1633,转化后的标准!E:F,2,FALSE)</f>
        <v>Q</v>
      </c>
    </row>
    <row r="1634" spans="1:5">
      <c r="A1634" s="3" t="s">
        <v>32</v>
      </c>
      <c r="B1634" s="8">
        <v>1</v>
      </c>
      <c r="C1634" s="4">
        <v>4</v>
      </c>
      <c r="D1634" s="1" t="str">
        <f t="shared" si="25"/>
        <v>14</v>
      </c>
      <c r="E1634" s="1" t="str">
        <f>VLOOKUP(D1634,转化后的标准!E:F,2,FALSE)</f>
        <v>A</v>
      </c>
    </row>
    <row r="1635" spans="1:5">
      <c r="A1635" s="3" t="s">
        <v>32</v>
      </c>
      <c r="B1635" s="8">
        <v>1</v>
      </c>
      <c r="C1635" s="4">
        <v>4</v>
      </c>
      <c r="D1635" s="1" t="str">
        <f t="shared" si="25"/>
        <v>14</v>
      </c>
      <c r="E1635" s="1" t="str">
        <f>VLOOKUP(D1635,转化后的标准!E:F,2,FALSE)</f>
        <v>A</v>
      </c>
    </row>
    <row r="1636" spans="1:5">
      <c r="A1636" s="3" t="s">
        <v>32</v>
      </c>
      <c r="B1636" s="8">
        <v>5</v>
      </c>
      <c r="C1636" s="4">
        <v>3</v>
      </c>
      <c r="D1636" s="1" t="str">
        <f t="shared" si="25"/>
        <v>53</v>
      </c>
      <c r="E1636" s="1" t="str">
        <f>VLOOKUP(D1636,转化后的标准!E:F,2,FALSE)</f>
        <v>R</v>
      </c>
    </row>
    <row r="1637" spans="1:5">
      <c r="A1637" s="3" t="s">
        <v>32</v>
      </c>
      <c r="B1637" s="8">
        <v>3</v>
      </c>
      <c r="C1637" s="4">
        <v>3</v>
      </c>
      <c r="D1637" s="1" t="str">
        <f t="shared" si="25"/>
        <v>33</v>
      </c>
      <c r="E1637" s="1" t="str">
        <f>VLOOKUP(D1637,转化后的标准!E:F,2,FALSE)</f>
        <v>I</v>
      </c>
    </row>
    <row r="1638" spans="1:5">
      <c r="A1638" s="3" t="s">
        <v>32</v>
      </c>
      <c r="B1638" s="8">
        <v>1</v>
      </c>
      <c r="C1638" s="4">
        <v>1</v>
      </c>
      <c r="D1638" s="1" t="str">
        <f t="shared" si="25"/>
        <v>11</v>
      </c>
      <c r="E1638" s="1" t="str">
        <f>VLOOKUP(D1638,转化后的标准!E:F,2,FALSE)</f>
        <v>Q</v>
      </c>
    </row>
    <row r="1639" spans="1:5">
      <c r="A1639" s="3" t="s">
        <v>32</v>
      </c>
      <c r="B1639" s="8">
        <v>3</v>
      </c>
      <c r="C1639" s="4">
        <v>4</v>
      </c>
      <c r="D1639" s="1" t="str">
        <f t="shared" si="25"/>
        <v>34</v>
      </c>
      <c r="E1639" s="1" t="str">
        <f>VLOOKUP(D1639,转化后的标准!E:F,2,FALSE)</f>
        <v>I</v>
      </c>
    </row>
    <row r="1640" spans="1:5">
      <c r="A1640" s="3" t="s">
        <v>32</v>
      </c>
      <c r="B1640" s="8">
        <v>3</v>
      </c>
      <c r="C1640" s="4">
        <v>3</v>
      </c>
      <c r="D1640" s="1" t="str">
        <f t="shared" si="25"/>
        <v>33</v>
      </c>
      <c r="E1640" s="1" t="str">
        <f>VLOOKUP(D1640,转化后的标准!E:F,2,FALSE)</f>
        <v>I</v>
      </c>
    </row>
    <row r="1641" spans="1:5">
      <c r="A1641" s="3" t="s">
        <v>32</v>
      </c>
      <c r="B1641" s="8">
        <v>3</v>
      </c>
      <c r="C1641" s="4">
        <v>3</v>
      </c>
      <c r="D1641" s="1" t="str">
        <f t="shared" si="25"/>
        <v>33</v>
      </c>
      <c r="E1641" s="1" t="str">
        <f>VLOOKUP(D1641,转化后的标准!E:F,2,FALSE)</f>
        <v>I</v>
      </c>
    </row>
    <row r="1642" spans="1:5">
      <c r="A1642" s="3" t="s">
        <v>32</v>
      </c>
      <c r="B1642" s="8">
        <v>5</v>
      </c>
      <c r="C1642" s="4">
        <v>5</v>
      </c>
      <c r="D1642" s="1" t="str">
        <f t="shared" si="25"/>
        <v>55</v>
      </c>
      <c r="E1642" s="1" t="str">
        <f>VLOOKUP(D1642,转化后的标准!E:F,2,FALSE)</f>
        <v>Q</v>
      </c>
    </row>
    <row r="1643" spans="1:5">
      <c r="A1643" s="3" t="s">
        <v>32</v>
      </c>
      <c r="B1643" s="8">
        <v>1</v>
      </c>
      <c r="C1643" s="4">
        <v>4</v>
      </c>
      <c r="D1643" s="1" t="str">
        <f t="shared" si="25"/>
        <v>14</v>
      </c>
      <c r="E1643" s="1" t="str">
        <f>VLOOKUP(D1643,转化后的标准!E:F,2,FALSE)</f>
        <v>A</v>
      </c>
    </row>
    <row r="1644" spans="1:5">
      <c r="A1644" s="3" t="s">
        <v>32</v>
      </c>
      <c r="B1644" s="8">
        <v>1</v>
      </c>
      <c r="C1644" s="4">
        <v>4</v>
      </c>
      <c r="D1644" s="1" t="str">
        <f t="shared" si="25"/>
        <v>14</v>
      </c>
      <c r="E1644" s="1" t="str">
        <f>VLOOKUP(D1644,转化后的标准!E:F,2,FALSE)</f>
        <v>A</v>
      </c>
    </row>
    <row r="1645" spans="1:5">
      <c r="A1645" s="3" t="s">
        <v>32</v>
      </c>
      <c r="B1645" s="8">
        <v>5</v>
      </c>
      <c r="C1645" s="4">
        <v>3</v>
      </c>
      <c r="D1645" s="1" t="str">
        <f t="shared" si="25"/>
        <v>53</v>
      </c>
      <c r="E1645" s="1" t="str">
        <f>VLOOKUP(D1645,转化后的标准!E:F,2,FALSE)</f>
        <v>R</v>
      </c>
    </row>
    <row r="1646" spans="1:5">
      <c r="A1646" s="3" t="s">
        <v>32</v>
      </c>
      <c r="B1646" s="8">
        <v>3</v>
      </c>
      <c r="C1646" s="4">
        <v>3</v>
      </c>
      <c r="D1646" s="1" t="str">
        <f t="shared" si="25"/>
        <v>33</v>
      </c>
      <c r="E1646" s="1" t="str">
        <f>VLOOKUP(D1646,转化后的标准!E:F,2,FALSE)</f>
        <v>I</v>
      </c>
    </row>
    <row r="1647" spans="1:5">
      <c r="A1647" s="3" t="s">
        <v>32</v>
      </c>
      <c r="B1647" s="8">
        <v>1</v>
      </c>
      <c r="C1647" s="4">
        <v>1</v>
      </c>
      <c r="D1647" s="1" t="str">
        <f t="shared" si="25"/>
        <v>11</v>
      </c>
      <c r="E1647" s="1" t="str">
        <f>VLOOKUP(D1647,转化后的标准!E:F,2,FALSE)</f>
        <v>Q</v>
      </c>
    </row>
    <row r="1648" spans="1:5">
      <c r="A1648" s="3" t="s">
        <v>32</v>
      </c>
      <c r="B1648" s="8">
        <v>1</v>
      </c>
      <c r="C1648" s="4">
        <v>5</v>
      </c>
      <c r="D1648" s="1" t="str">
        <f t="shared" si="25"/>
        <v>15</v>
      </c>
      <c r="E1648" s="1" t="str">
        <f>VLOOKUP(D1648,转化后的标准!E:F,2,FALSE)</f>
        <v>O</v>
      </c>
    </row>
    <row r="1649" spans="1:5">
      <c r="A1649" s="3" t="s">
        <v>32</v>
      </c>
      <c r="B1649" s="8">
        <v>3</v>
      </c>
      <c r="C1649" s="4">
        <v>3</v>
      </c>
      <c r="D1649" s="1" t="str">
        <f t="shared" si="25"/>
        <v>33</v>
      </c>
      <c r="E1649" s="1" t="str">
        <f>VLOOKUP(D1649,转化后的标准!E:F,2,FALSE)</f>
        <v>I</v>
      </c>
    </row>
    <row r="1650" spans="1:5">
      <c r="A1650" s="3" t="s">
        <v>33</v>
      </c>
      <c r="B1650" s="8">
        <v>1</v>
      </c>
      <c r="C1650" s="4">
        <v>1</v>
      </c>
      <c r="D1650" s="1" t="str">
        <f t="shared" si="25"/>
        <v>11</v>
      </c>
      <c r="E1650" s="1" t="str">
        <f>VLOOKUP(D1650,转化后的标准!E:F,2,FALSE)</f>
        <v>Q</v>
      </c>
    </row>
    <row r="1651" spans="1:5">
      <c r="A1651" s="3" t="s">
        <v>33</v>
      </c>
      <c r="B1651" s="8">
        <v>5</v>
      </c>
      <c r="C1651" s="4">
        <v>2</v>
      </c>
      <c r="D1651" s="1" t="str">
        <f t="shared" si="25"/>
        <v>52</v>
      </c>
      <c r="E1651" s="1" t="str">
        <f>VLOOKUP(D1651,转化后的标准!E:F,2,FALSE)</f>
        <v>R</v>
      </c>
    </row>
    <row r="1652" spans="1:5">
      <c r="A1652" s="3" t="s">
        <v>33</v>
      </c>
      <c r="B1652" s="8">
        <v>1</v>
      </c>
      <c r="C1652" s="4">
        <v>1</v>
      </c>
      <c r="D1652" s="1" t="str">
        <f t="shared" si="25"/>
        <v>11</v>
      </c>
      <c r="E1652" s="1" t="str">
        <f>VLOOKUP(D1652,转化后的标准!E:F,2,FALSE)</f>
        <v>Q</v>
      </c>
    </row>
    <row r="1653" spans="1:5">
      <c r="A1653" s="3" t="s">
        <v>33</v>
      </c>
      <c r="B1653" s="8">
        <v>1</v>
      </c>
      <c r="C1653" s="4">
        <v>3</v>
      </c>
      <c r="D1653" s="1" t="str">
        <f t="shared" si="25"/>
        <v>13</v>
      </c>
      <c r="E1653" s="1" t="str">
        <f>VLOOKUP(D1653,转化后的标准!E:F,2,FALSE)</f>
        <v>A</v>
      </c>
    </row>
    <row r="1654" spans="1:5">
      <c r="A1654" s="3" t="s">
        <v>33</v>
      </c>
      <c r="B1654" s="8">
        <v>4</v>
      </c>
      <c r="C1654" s="4">
        <v>4</v>
      </c>
      <c r="D1654" s="1" t="str">
        <f t="shared" si="25"/>
        <v>44</v>
      </c>
      <c r="E1654" s="1" t="str">
        <f>VLOOKUP(D1654,转化后的标准!E:F,2,FALSE)</f>
        <v>I</v>
      </c>
    </row>
    <row r="1655" spans="1:5">
      <c r="A1655" s="3" t="s">
        <v>33</v>
      </c>
      <c r="B1655" s="8">
        <v>1</v>
      </c>
      <c r="C1655" s="4">
        <v>4</v>
      </c>
      <c r="D1655" s="1" t="str">
        <f t="shared" si="25"/>
        <v>14</v>
      </c>
      <c r="E1655" s="1" t="str">
        <f>VLOOKUP(D1655,转化后的标准!E:F,2,FALSE)</f>
        <v>A</v>
      </c>
    </row>
    <row r="1656" spans="1:5">
      <c r="A1656" s="3" t="s">
        <v>33</v>
      </c>
      <c r="B1656" s="8">
        <v>5</v>
      </c>
      <c r="C1656" s="4">
        <v>1</v>
      </c>
      <c r="D1656" s="1" t="str">
        <f t="shared" si="25"/>
        <v>51</v>
      </c>
      <c r="E1656" s="1" t="str">
        <f>VLOOKUP(D1656,转化后的标准!E:F,2,FALSE)</f>
        <v>R</v>
      </c>
    </row>
    <row r="1657" spans="1:5">
      <c r="A1657" s="3" t="s">
        <v>33</v>
      </c>
      <c r="B1657" s="8">
        <v>3</v>
      </c>
      <c r="C1657" s="4">
        <v>3</v>
      </c>
      <c r="D1657" s="1" t="str">
        <f t="shared" si="25"/>
        <v>33</v>
      </c>
      <c r="E1657" s="1" t="str">
        <f>VLOOKUP(D1657,转化后的标准!E:F,2,FALSE)</f>
        <v>I</v>
      </c>
    </row>
    <row r="1658" spans="1:5">
      <c r="A1658" s="3" t="s">
        <v>33</v>
      </c>
      <c r="B1658" s="8">
        <v>4</v>
      </c>
      <c r="C1658" s="4">
        <v>2</v>
      </c>
      <c r="D1658" s="1" t="str">
        <f t="shared" si="25"/>
        <v>42</v>
      </c>
      <c r="E1658" s="1" t="str">
        <f>VLOOKUP(D1658,转化后的标准!E:F,2,FALSE)</f>
        <v>I</v>
      </c>
    </row>
    <row r="1659" spans="1:5">
      <c r="A1659" s="3" t="s">
        <v>33</v>
      </c>
      <c r="B1659" s="8">
        <v>1</v>
      </c>
      <c r="C1659" s="4">
        <v>1</v>
      </c>
      <c r="D1659" s="1" t="str">
        <f t="shared" si="25"/>
        <v>11</v>
      </c>
      <c r="E1659" s="1" t="str">
        <f>VLOOKUP(D1659,转化后的标准!E:F,2,FALSE)</f>
        <v>Q</v>
      </c>
    </row>
    <row r="1660" spans="1:5">
      <c r="A1660" s="3" t="s">
        <v>33</v>
      </c>
      <c r="B1660" s="8">
        <v>5</v>
      </c>
      <c r="C1660" s="4">
        <v>1</v>
      </c>
      <c r="D1660" s="1" t="str">
        <f t="shared" si="25"/>
        <v>51</v>
      </c>
      <c r="E1660" s="1" t="str">
        <f>VLOOKUP(D1660,转化后的标准!E:F,2,FALSE)</f>
        <v>R</v>
      </c>
    </row>
    <row r="1661" spans="1:5">
      <c r="A1661" s="3" t="s">
        <v>33</v>
      </c>
      <c r="B1661" s="8">
        <v>3</v>
      </c>
      <c r="C1661" s="4">
        <v>3</v>
      </c>
      <c r="D1661" s="1" t="str">
        <f t="shared" si="25"/>
        <v>33</v>
      </c>
      <c r="E1661" s="1" t="str">
        <f>VLOOKUP(D1661,转化后的标准!E:F,2,FALSE)</f>
        <v>I</v>
      </c>
    </row>
    <row r="1662" spans="1:5">
      <c r="A1662" s="3" t="s">
        <v>33</v>
      </c>
      <c r="B1662" s="8">
        <v>5</v>
      </c>
      <c r="C1662" s="4">
        <v>1</v>
      </c>
      <c r="D1662" s="1" t="str">
        <f t="shared" si="25"/>
        <v>51</v>
      </c>
      <c r="E1662" s="1" t="str">
        <f>VLOOKUP(D1662,转化后的标准!E:F,2,FALSE)</f>
        <v>R</v>
      </c>
    </row>
    <row r="1663" spans="1:5">
      <c r="A1663" s="3" t="s">
        <v>33</v>
      </c>
      <c r="B1663" s="8">
        <v>4</v>
      </c>
      <c r="C1663" s="4">
        <v>2</v>
      </c>
      <c r="D1663" s="1" t="str">
        <f t="shared" si="25"/>
        <v>42</v>
      </c>
      <c r="E1663" s="1" t="str">
        <f>VLOOKUP(D1663,转化后的标准!E:F,2,FALSE)</f>
        <v>I</v>
      </c>
    </row>
    <row r="1664" spans="1:5">
      <c r="A1664" s="3" t="s">
        <v>33</v>
      </c>
      <c r="B1664" s="8">
        <v>4</v>
      </c>
      <c r="C1664" s="4">
        <v>4</v>
      </c>
      <c r="D1664" s="1" t="str">
        <f t="shared" si="25"/>
        <v>44</v>
      </c>
      <c r="E1664" s="1" t="str">
        <f>VLOOKUP(D1664,转化后的标准!E:F,2,FALSE)</f>
        <v>I</v>
      </c>
    </row>
    <row r="1665" spans="1:5">
      <c r="A1665" s="3" t="s">
        <v>33</v>
      </c>
      <c r="B1665" s="8">
        <v>5</v>
      </c>
      <c r="C1665" s="4">
        <v>2</v>
      </c>
      <c r="D1665" s="1" t="str">
        <f t="shared" si="25"/>
        <v>52</v>
      </c>
      <c r="E1665" s="1" t="str">
        <f>VLOOKUP(D1665,转化后的标准!E:F,2,FALSE)</f>
        <v>R</v>
      </c>
    </row>
    <row r="1666" spans="1:5">
      <c r="A1666" s="3" t="s">
        <v>33</v>
      </c>
      <c r="B1666" s="8">
        <v>4</v>
      </c>
      <c r="C1666" s="4">
        <v>2</v>
      </c>
      <c r="D1666" s="1" t="str">
        <f t="shared" si="25"/>
        <v>42</v>
      </c>
      <c r="E1666" s="1" t="str">
        <f>VLOOKUP(D1666,转化后的标准!E:F,2,FALSE)</f>
        <v>I</v>
      </c>
    </row>
    <row r="1667" spans="1:5">
      <c r="A1667" s="3" t="s">
        <v>33</v>
      </c>
      <c r="B1667" s="8">
        <v>3</v>
      </c>
      <c r="C1667" s="4">
        <v>2</v>
      </c>
      <c r="D1667" s="1" t="str">
        <f t="shared" ref="D1667:D1730" si="26">B1667&amp;C1667</f>
        <v>32</v>
      </c>
      <c r="E1667" s="1" t="str">
        <f>VLOOKUP(D1667,转化后的标准!E:F,2,FALSE)</f>
        <v>I</v>
      </c>
    </row>
    <row r="1668" spans="1:5">
      <c r="A1668" s="3" t="s">
        <v>33</v>
      </c>
      <c r="B1668" s="8">
        <v>5</v>
      </c>
      <c r="C1668" s="4">
        <v>5</v>
      </c>
      <c r="D1668" s="1" t="str">
        <f t="shared" si="26"/>
        <v>55</v>
      </c>
      <c r="E1668" s="1" t="str">
        <f>VLOOKUP(D1668,转化后的标准!E:F,2,FALSE)</f>
        <v>Q</v>
      </c>
    </row>
    <row r="1669" spans="1:5">
      <c r="A1669" s="3" t="s">
        <v>33</v>
      </c>
      <c r="B1669" s="8">
        <v>3</v>
      </c>
      <c r="C1669" s="4">
        <v>3</v>
      </c>
      <c r="D1669" s="1" t="str">
        <f t="shared" si="26"/>
        <v>33</v>
      </c>
      <c r="E1669" s="1" t="str">
        <f>VLOOKUP(D1669,转化后的标准!E:F,2,FALSE)</f>
        <v>I</v>
      </c>
    </row>
    <row r="1670" spans="1:5">
      <c r="A1670" s="3" t="s">
        <v>33</v>
      </c>
      <c r="B1670" s="8">
        <v>3</v>
      </c>
      <c r="C1670" s="4">
        <v>3</v>
      </c>
      <c r="D1670" s="1" t="str">
        <f t="shared" si="26"/>
        <v>33</v>
      </c>
      <c r="E1670" s="1" t="str">
        <f>VLOOKUP(D1670,转化后的标准!E:F,2,FALSE)</f>
        <v>I</v>
      </c>
    </row>
    <row r="1671" spans="1:5">
      <c r="A1671" s="3" t="s">
        <v>33</v>
      </c>
      <c r="B1671" s="8">
        <v>1</v>
      </c>
      <c r="C1671" s="4">
        <v>3</v>
      </c>
      <c r="D1671" s="1" t="str">
        <f t="shared" si="26"/>
        <v>13</v>
      </c>
      <c r="E1671" s="1" t="str">
        <f>VLOOKUP(D1671,转化后的标准!E:F,2,FALSE)</f>
        <v>A</v>
      </c>
    </row>
    <row r="1672" spans="1:5">
      <c r="A1672" s="3" t="s">
        <v>33</v>
      </c>
      <c r="B1672" s="8">
        <v>3</v>
      </c>
      <c r="C1672" s="4">
        <v>1</v>
      </c>
      <c r="D1672" s="1" t="str">
        <f t="shared" si="26"/>
        <v>31</v>
      </c>
      <c r="E1672" s="1" t="str">
        <f>VLOOKUP(D1672,转化后的标准!E:F,2,FALSE)</f>
        <v>R</v>
      </c>
    </row>
    <row r="1673" spans="1:5">
      <c r="A1673" s="3" t="s">
        <v>33</v>
      </c>
      <c r="B1673" s="8">
        <v>5</v>
      </c>
      <c r="C1673" s="4">
        <v>2</v>
      </c>
      <c r="D1673" s="1" t="str">
        <f t="shared" si="26"/>
        <v>52</v>
      </c>
      <c r="E1673" s="1" t="str">
        <f>VLOOKUP(D1673,转化后的标准!E:F,2,FALSE)</f>
        <v>R</v>
      </c>
    </row>
    <row r="1674" spans="1:5">
      <c r="A1674" s="3" t="s">
        <v>33</v>
      </c>
      <c r="B1674" s="8">
        <v>1</v>
      </c>
      <c r="C1674" s="4">
        <v>1</v>
      </c>
      <c r="D1674" s="1" t="str">
        <f t="shared" si="26"/>
        <v>11</v>
      </c>
      <c r="E1674" s="1" t="str">
        <f>VLOOKUP(D1674,转化后的标准!E:F,2,FALSE)</f>
        <v>Q</v>
      </c>
    </row>
    <row r="1675" spans="1:5">
      <c r="A1675" s="3" t="s">
        <v>33</v>
      </c>
      <c r="B1675" s="8">
        <v>4</v>
      </c>
      <c r="C1675" s="4">
        <v>1</v>
      </c>
      <c r="D1675" s="1" t="str">
        <f t="shared" si="26"/>
        <v>41</v>
      </c>
      <c r="E1675" s="1" t="str">
        <f>VLOOKUP(D1675,转化后的标准!E:F,2,FALSE)</f>
        <v>R</v>
      </c>
    </row>
    <row r="1676" spans="1:5">
      <c r="A1676" s="3" t="s">
        <v>33</v>
      </c>
      <c r="B1676" s="8">
        <v>3</v>
      </c>
      <c r="C1676" s="4">
        <v>3</v>
      </c>
      <c r="D1676" s="1" t="str">
        <f t="shared" si="26"/>
        <v>33</v>
      </c>
      <c r="E1676" s="1" t="str">
        <f>VLOOKUP(D1676,转化后的标准!E:F,2,FALSE)</f>
        <v>I</v>
      </c>
    </row>
    <row r="1677" spans="1:5">
      <c r="A1677" s="3" t="s">
        <v>33</v>
      </c>
      <c r="B1677" s="8">
        <v>3</v>
      </c>
      <c r="C1677" s="4">
        <v>1</v>
      </c>
      <c r="D1677" s="1" t="str">
        <f t="shared" si="26"/>
        <v>31</v>
      </c>
      <c r="E1677" s="1" t="str">
        <f>VLOOKUP(D1677,转化后的标准!E:F,2,FALSE)</f>
        <v>R</v>
      </c>
    </row>
    <row r="1678" spans="1:5">
      <c r="A1678" s="3" t="s">
        <v>33</v>
      </c>
      <c r="B1678" s="8">
        <v>4</v>
      </c>
      <c r="C1678" s="4">
        <v>1</v>
      </c>
      <c r="D1678" s="1" t="str">
        <f t="shared" si="26"/>
        <v>41</v>
      </c>
      <c r="E1678" s="1" t="str">
        <f>VLOOKUP(D1678,转化后的标准!E:F,2,FALSE)</f>
        <v>R</v>
      </c>
    </row>
    <row r="1679" spans="1:5">
      <c r="A1679" s="3" t="s">
        <v>33</v>
      </c>
      <c r="B1679" s="8">
        <v>3</v>
      </c>
      <c r="C1679" s="4">
        <v>4</v>
      </c>
      <c r="D1679" s="1" t="str">
        <f t="shared" si="26"/>
        <v>34</v>
      </c>
      <c r="E1679" s="1" t="str">
        <f>VLOOKUP(D1679,转化后的标准!E:F,2,FALSE)</f>
        <v>I</v>
      </c>
    </row>
    <row r="1680" spans="1:5">
      <c r="A1680" s="3" t="s">
        <v>33</v>
      </c>
      <c r="B1680" s="8">
        <v>4</v>
      </c>
      <c r="C1680" s="4">
        <v>1</v>
      </c>
      <c r="D1680" s="1" t="str">
        <f t="shared" si="26"/>
        <v>41</v>
      </c>
      <c r="E1680" s="1" t="str">
        <f>VLOOKUP(D1680,转化后的标准!E:F,2,FALSE)</f>
        <v>R</v>
      </c>
    </row>
    <row r="1681" spans="1:5">
      <c r="A1681" s="3" t="s">
        <v>33</v>
      </c>
      <c r="B1681" s="8">
        <v>5</v>
      </c>
      <c r="C1681" s="4">
        <v>1</v>
      </c>
      <c r="D1681" s="1" t="str">
        <f t="shared" si="26"/>
        <v>51</v>
      </c>
      <c r="E1681" s="1" t="str">
        <f>VLOOKUP(D1681,转化后的标准!E:F,2,FALSE)</f>
        <v>R</v>
      </c>
    </row>
    <row r="1682" spans="1:5">
      <c r="A1682" s="3" t="s">
        <v>33</v>
      </c>
      <c r="B1682" s="8">
        <v>1</v>
      </c>
      <c r="C1682" s="4">
        <v>1</v>
      </c>
      <c r="D1682" s="1" t="str">
        <f t="shared" si="26"/>
        <v>11</v>
      </c>
      <c r="E1682" s="1" t="str">
        <f>VLOOKUP(D1682,转化后的标准!E:F,2,FALSE)</f>
        <v>Q</v>
      </c>
    </row>
    <row r="1683" spans="1:5">
      <c r="A1683" s="3" t="s">
        <v>33</v>
      </c>
      <c r="B1683" s="8">
        <v>5</v>
      </c>
      <c r="C1683" s="4">
        <v>2</v>
      </c>
      <c r="D1683" s="1" t="str">
        <f t="shared" si="26"/>
        <v>52</v>
      </c>
      <c r="E1683" s="1" t="str">
        <f>VLOOKUP(D1683,转化后的标准!E:F,2,FALSE)</f>
        <v>R</v>
      </c>
    </row>
    <row r="1684" spans="1:5">
      <c r="A1684" s="3" t="s">
        <v>33</v>
      </c>
      <c r="B1684" s="8">
        <v>5</v>
      </c>
      <c r="C1684" s="4">
        <v>5</v>
      </c>
      <c r="D1684" s="1" t="str">
        <f t="shared" si="26"/>
        <v>55</v>
      </c>
      <c r="E1684" s="1" t="str">
        <f>VLOOKUP(D1684,转化后的标准!E:F,2,FALSE)</f>
        <v>Q</v>
      </c>
    </row>
    <row r="1685" spans="1:5">
      <c r="A1685" s="3" t="s">
        <v>33</v>
      </c>
      <c r="B1685" s="8">
        <v>4</v>
      </c>
      <c r="C1685" s="4">
        <v>3</v>
      </c>
      <c r="D1685" s="1" t="str">
        <f t="shared" si="26"/>
        <v>43</v>
      </c>
      <c r="E1685" s="1" t="str">
        <f>VLOOKUP(D1685,转化后的标准!E:F,2,FALSE)</f>
        <v>I</v>
      </c>
    </row>
    <row r="1686" spans="1:5">
      <c r="A1686" s="3" t="s">
        <v>33</v>
      </c>
      <c r="B1686" s="8">
        <v>3</v>
      </c>
      <c r="C1686" s="4">
        <v>3</v>
      </c>
      <c r="D1686" s="1" t="str">
        <f t="shared" si="26"/>
        <v>33</v>
      </c>
      <c r="E1686" s="1" t="str">
        <f>VLOOKUP(D1686,转化后的标准!E:F,2,FALSE)</f>
        <v>I</v>
      </c>
    </row>
    <row r="1687" spans="1:5">
      <c r="A1687" s="3" t="s">
        <v>33</v>
      </c>
      <c r="B1687" s="8">
        <v>3</v>
      </c>
      <c r="C1687" s="4">
        <v>3</v>
      </c>
      <c r="D1687" s="1" t="str">
        <f t="shared" si="26"/>
        <v>33</v>
      </c>
      <c r="E1687" s="1" t="str">
        <f>VLOOKUP(D1687,转化后的标准!E:F,2,FALSE)</f>
        <v>I</v>
      </c>
    </row>
    <row r="1688" spans="1:5">
      <c r="A1688" s="3" t="s">
        <v>33</v>
      </c>
      <c r="B1688" s="8">
        <v>5</v>
      </c>
      <c r="C1688" s="4">
        <v>5</v>
      </c>
      <c r="D1688" s="1" t="str">
        <f t="shared" si="26"/>
        <v>55</v>
      </c>
      <c r="E1688" s="1" t="str">
        <f>VLOOKUP(D1688,转化后的标准!E:F,2,FALSE)</f>
        <v>Q</v>
      </c>
    </row>
    <row r="1689" spans="1:5">
      <c r="A1689" s="3" t="s">
        <v>33</v>
      </c>
      <c r="B1689" s="8">
        <v>1</v>
      </c>
      <c r="C1689" s="4">
        <v>3</v>
      </c>
      <c r="D1689" s="1" t="str">
        <f t="shared" si="26"/>
        <v>13</v>
      </c>
      <c r="E1689" s="1" t="str">
        <f>VLOOKUP(D1689,转化后的标准!E:F,2,FALSE)</f>
        <v>A</v>
      </c>
    </row>
    <row r="1690" spans="1:5">
      <c r="A1690" s="3" t="s">
        <v>33</v>
      </c>
      <c r="B1690" s="8">
        <v>5</v>
      </c>
      <c r="C1690" s="4">
        <v>5</v>
      </c>
      <c r="D1690" s="1" t="str">
        <f t="shared" si="26"/>
        <v>55</v>
      </c>
      <c r="E1690" s="1" t="str">
        <f>VLOOKUP(D1690,转化后的标准!E:F,2,FALSE)</f>
        <v>Q</v>
      </c>
    </row>
    <row r="1691" spans="1:5">
      <c r="A1691" s="3" t="s">
        <v>33</v>
      </c>
      <c r="B1691" s="8">
        <v>4</v>
      </c>
      <c r="C1691" s="4">
        <v>2</v>
      </c>
      <c r="D1691" s="1" t="str">
        <f t="shared" si="26"/>
        <v>42</v>
      </c>
      <c r="E1691" s="1" t="str">
        <f>VLOOKUP(D1691,转化后的标准!E:F,2,FALSE)</f>
        <v>I</v>
      </c>
    </row>
    <row r="1692" spans="1:5">
      <c r="A1692" s="3" t="s">
        <v>33</v>
      </c>
      <c r="B1692" s="8">
        <v>3</v>
      </c>
      <c r="C1692" s="4">
        <v>1</v>
      </c>
      <c r="D1692" s="1" t="str">
        <f t="shared" si="26"/>
        <v>31</v>
      </c>
      <c r="E1692" s="1" t="str">
        <f>VLOOKUP(D1692,转化后的标准!E:F,2,FALSE)</f>
        <v>R</v>
      </c>
    </row>
    <row r="1693" spans="1:5">
      <c r="A1693" s="3" t="s">
        <v>33</v>
      </c>
      <c r="B1693" s="8">
        <v>1</v>
      </c>
      <c r="C1693" s="4">
        <v>5</v>
      </c>
      <c r="D1693" s="1" t="str">
        <f t="shared" si="26"/>
        <v>15</v>
      </c>
      <c r="E1693" s="1" t="str">
        <f>VLOOKUP(D1693,转化后的标准!E:F,2,FALSE)</f>
        <v>O</v>
      </c>
    </row>
    <row r="1694" spans="1:5">
      <c r="A1694" s="3" t="s">
        <v>33</v>
      </c>
      <c r="B1694" s="8">
        <v>1</v>
      </c>
      <c r="C1694" s="4">
        <v>1</v>
      </c>
      <c r="D1694" s="1" t="str">
        <f t="shared" si="26"/>
        <v>11</v>
      </c>
      <c r="E1694" s="1" t="str">
        <f>VLOOKUP(D1694,转化后的标准!E:F,2,FALSE)</f>
        <v>Q</v>
      </c>
    </row>
    <row r="1695" spans="1:5">
      <c r="A1695" s="3" t="s">
        <v>33</v>
      </c>
      <c r="B1695" s="8">
        <v>1</v>
      </c>
      <c r="C1695" s="4">
        <v>3</v>
      </c>
      <c r="D1695" s="1" t="str">
        <f t="shared" si="26"/>
        <v>13</v>
      </c>
      <c r="E1695" s="1" t="str">
        <f>VLOOKUP(D1695,转化后的标准!E:F,2,FALSE)</f>
        <v>A</v>
      </c>
    </row>
    <row r="1696" spans="1:5">
      <c r="A1696" s="3" t="s">
        <v>33</v>
      </c>
      <c r="B1696" s="8">
        <v>1</v>
      </c>
      <c r="C1696" s="4">
        <v>3</v>
      </c>
      <c r="D1696" s="1" t="str">
        <f t="shared" si="26"/>
        <v>13</v>
      </c>
      <c r="E1696" s="1" t="str">
        <f>VLOOKUP(D1696,转化后的标准!E:F,2,FALSE)</f>
        <v>A</v>
      </c>
    </row>
    <row r="1697" spans="1:5">
      <c r="A1697" s="3" t="s">
        <v>33</v>
      </c>
      <c r="B1697" s="8">
        <v>1</v>
      </c>
      <c r="C1697" s="4">
        <v>3</v>
      </c>
      <c r="D1697" s="1" t="str">
        <f t="shared" si="26"/>
        <v>13</v>
      </c>
      <c r="E1697" s="1" t="str">
        <f>VLOOKUP(D1697,转化后的标准!E:F,2,FALSE)</f>
        <v>A</v>
      </c>
    </row>
    <row r="1698" spans="1:5">
      <c r="A1698" s="3" t="s">
        <v>33</v>
      </c>
      <c r="B1698" s="8">
        <v>2</v>
      </c>
      <c r="C1698" s="4">
        <v>5</v>
      </c>
      <c r="D1698" s="1" t="str">
        <f t="shared" si="26"/>
        <v>25</v>
      </c>
      <c r="E1698" s="1" t="str">
        <f>VLOOKUP(D1698,转化后的标准!E:F,2,FALSE)</f>
        <v>M</v>
      </c>
    </row>
    <row r="1699" spans="1:5">
      <c r="A1699" s="3" t="s">
        <v>33</v>
      </c>
      <c r="B1699" s="8">
        <v>5</v>
      </c>
      <c r="C1699" s="4">
        <v>1</v>
      </c>
      <c r="D1699" s="1" t="str">
        <f t="shared" si="26"/>
        <v>51</v>
      </c>
      <c r="E1699" s="1" t="str">
        <f>VLOOKUP(D1699,转化后的标准!E:F,2,FALSE)</f>
        <v>R</v>
      </c>
    </row>
    <row r="1700" spans="1:5">
      <c r="A1700" s="3" t="s">
        <v>33</v>
      </c>
      <c r="B1700" s="8">
        <v>1</v>
      </c>
      <c r="C1700" s="4">
        <v>1</v>
      </c>
      <c r="D1700" s="1" t="str">
        <f t="shared" si="26"/>
        <v>11</v>
      </c>
      <c r="E1700" s="1" t="str">
        <f>VLOOKUP(D1700,转化后的标准!E:F,2,FALSE)</f>
        <v>Q</v>
      </c>
    </row>
    <row r="1701" spans="1:5">
      <c r="A1701" s="3" t="s">
        <v>33</v>
      </c>
      <c r="B1701" s="8">
        <v>5</v>
      </c>
      <c r="C1701" s="4">
        <v>1</v>
      </c>
      <c r="D1701" s="1" t="str">
        <f t="shared" si="26"/>
        <v>51</v>
      </c>
      <c r="E1701" s="1" t="str">
        <f>VLOOKUP(D1701,转化后的标准!E:F,2,FALSE)</f>
        <v>R</v>
      </c>
    </row>
    <row r="1702" spans="1:5">
      <c r="A1702" s="3" t="s">
        <v>33</v>
      </c>
      <c r="B1702" s="8">
        <v>5</v>
      </c>
      <c r="C1702" s="4">
        <v>2</v>
      </c>
      <c r="D1702" s="1" t="str">
        <f t="shared" si="26"/>
        <v>52</v>
      </c>
      <c r="E1702" s="1" t="str">
        <f>VLOOKUP(D1702,转化后的标准!E:F,2,FALSE)</f>
        <v>R</v>
      </c>
    </row>
    <row r="1703" spans="1:5">
      <c r="A1703" s="3" t="s">
        <v>33</v>
      </c>
      <c r="B1703" s="8">
        <v>1</v>
      </c>
      <c r="C1703" s="4">
        <v>1</v>
      </c>
      <c r="D1703" s="1" t="str">
        <f t="shared" si="26"/>
        <v>11</v>
      </c>
      <c r="E1703" s="1" t="str">
        <f>VLOOKUP(D1703,转化后的标准!E:F,2,FALSE)</f>
        <v>Q</v>
      </c>
    </row>
    <row r="1704" spans="1:5">
      <c r="A1704" s="3" t="s">
        <v>33</v>
      </c>
      <c r="B1704" s="8">
        <v>3</v>
      </c>
      <c r="C1704" s="4">
        <v>1</v>
      </c>
      <c r="D1704" s="1" t="str">
        <f t="shared" si="26"/>
        <v>31</v>
      </c>
      <c r="E1704" s="1" t="str">
        <f>VLOOKUP(D1704,转化后的标准!E:F,2,FALSE)</f>
        <v>R</v>
      </c>
    </row>
    <row r="1705" spans="1:5">
      <c r="A1705" s="3" t="s">
        <v>33</v>
      </c>
      <c r="B1705" s="8">
        <v>5</v>
      </c>
      <c r="C1705" s="4">
        <v>1</v>
      </c>
      <c r="D1705" s="1" t="str">
        <f t="shared" si="26"/>
        <v>51</v>
      </c>
      <c r="E1705" s="1" t="str">
        <f>VLOOKUP(D1705,转化后的标准!E:F,2,FALSE)</f>
        <v>R</v>
      </c>
    </row>
    <row r="1706" spans="1:5">
      <c r="A1706" s="3" t="s">
        <v>33</v>
      </c>
      <c r="B1706" s="8">
        <v>4</v>
      </c>
      <c r="C1706" s="4">
        <v>1</v>
      </c>
      <c r="D1706" s="1" t="str">
        <f t="shared" si="26"/>
        <v>41</v>
      </c>
      <c r="E1706" s="1" t="str">
        <f>VLOOKUP(D1706,转化后的标准!E:F,2,FALSE)</f>
        <v>R</v>
      </c>
    </row>
    <row r="1707" spans="1:5">
      <c r="A1707" s="3" t="s">
        <v>33</v>
      </c>
      <c r="B1707" s="8">
        <v>5</v>
      </c>
      <c r="C1707" s="4">
        <v>2</v>
      </c>
      <c r="D1707" s="1" t="str">
        <f t="shared" si="26"/>
        <v>52</v>
      </c>
      <c r="E1707" s="1" t="str">
        <f>VLOOKUP(D1707,转化后的标准!E:F,2,FALSE)</f>
        <v>R</v>
      </c>
    </row>
    <row r="1708" spans="1:5">
      <c r="A1708" s="3" t="s">
        <v>33</v>
      </c>
      <c r="B1708" s="8">
        <v>1</v>
      </c>
      <c r="C1708" s="4">
        <v>1</v>
      </c>
      <c r="D1708" s="1" t="str">
        <f t="shared" si="26"/>
        <v>11</v>
      </c>
      <c r="E1708" s="1" t="str">
        <f>VLOOKUP(D1708,转化后的标准!E:F,2,FALSE)</f>
        <v>Q</v>
      </c>
    </row>
    <row r="1709" spans="1:5">
      <c r="A1709" s="3" t="s">
        <v>33</v>
      </c>
      <c r="B1709" s="8">
        <v>3</v>
      </c>
      <c r="C1709" s="4">
        <v>1</v>
      </c>
      <c r="D1709" s="1" t="str">
        <f t="shared" si="26"/>
        <v>31</v>
      </c>
      <c r="E1709" s="1" t="str">
        <f>VLOOKUP(D1709,转化后的标准!E:F,2,FALSE)</f>
        <v>R</v>
      </c>
    </row>
    <row r="1710" spans="1:5">
      <c r="A1710" s="3" t="s">
        <v>33</v>
      </c>
      <c r="B1710" s="8">
        <v>5</v>
      </c>
      <c r="C1710" s="4">
        <v>1</v>
      </c>
      <c r="D1710" s="1" t="str">
        <f t="shared" si="26"/>
        <v>51</v>
      </c>
      <c r="E1710" s="1" t="str">
        <f>VLOOKUP(D1710,转化后的标准!E:F,2,FALSE)</f>
        <v>R</v>
      </c>
    </row>
    <row r="1711" spans="1:5">
      <c r="A1711" s="3" t="s">
        <v>33</v>
      </c>
      <c r="B1711" s="8">
        <v>4</v>
      </c>
      <c r="C1711" s="4">
        <v>1</v>
      </c>
      <c r="D1711" s="1" t="str">
        <f t="shared" si="26"/>
        <v>41</v>
      </c>
      <c r="E1711" s="1" t="str">
        <f>VLOOKUP(D1711,转化后的标准!E:F,2,FALSE)</f>
        <v>R</v>
      </c>
    </row>
    <row r="1712" spans="1:5">
      <c r="A1712" s="3" t="s">
        <v>33</v>
      </c>
      <c r="B1712" s="8">
        <v>2</v>
      </c>
      <c r="C1712" s="4">
        <v>5</v>
      </c>
      <c r="D1712" s="1" t="str">
        <f t="shared" si="26"/>
        <v>25</v>
      </c>
      <c r="E1712" s="1" t="str">
        <f>VLOOKUP(D1712,转化后的标准!E:F,2,FALSE)</f>
        <v>M</v>
      </c>
    </row>
    <row r="1713" spans="1:5">
      <c r="A1713" s="3" t="s">
        <v>33</v>
      </c>
      <c r="B1713" s="8">
        <v>5</v>
      </c>
      <c r="C1713" s="4">
        <v>1</v>
      </c>
      <c r="D1713" s="1" t="str">
        <f t="shared" si="26"/>
        <v>51</v>
      </c>
      <c r="E1713" s="1" t="str">
        <f>VLOOKUP(D1713,转化后的标准!E:F,2,FALSE)</f>
        <v>R</v>
      </c>
    </row>
    <row r="1714" spans="1:5">
      <c r="A1714" s="3" t="s">
        <v>33</v>
      </c>
      <c r="B1714" s="8">
        <v>1</v>
      </c>
      <c r="C1714" s="4">
        <v>1</v>
      </c>
      <c r="D1714" s="1" t="str">
        <f t="shared" si="26"/>
        <v>11</v>
      </c>
      <c r="E1714" s="1" t="str">
        <f>VLOOKUP(D1714,转化后的标准!E:F,2,FALSE)</f>
        <v>Q</v>
      </c>
    </row>
    <row r="1715" spans="1:5">
      <c r="A1715" s="3" t="s">
        <v>33</v>
      </c>
      <c r="B1715" s="8">
        <v>5</v>
      </c>
      <c r="C1715" s="4">
        <v>1</v>
      </c>
      <c r="D1715" s="1" t="str">
        <f t="shared" si="26"/>
        <v>51</v>
      </c>
      <c r="E1715" s="1" t="str">
        <f>VLOOKUP(D1715,转化后的标准!E:F,2,FALSE)</f>
        <v>R</v>
      </c>
    </row>
    <row r="1716" spans="1:5">
      <c r="A1716" s="3" t="s">
        <v>33</v>
      </c>
      <c r="B1716" s="8">
        <v>5</v>
      </c>
      <c r="C1716" s="4">
        <v>2</v>
      </c>
      <c r="D1716" s="1" t="str">
        <f t="shared" si="26"/>
        <v>52</v>
      </c>
      <c r="E1716" s="1" t="str">
        <f>VLOOKUP(D1716,转化后的标准!E:F,2,FALSE)</f>
        <v>R</v>
      </c>
    </row>
    <row r="1717" spans="1:5">
      <c r="A1717" s="3" t="s">
        <v>33</v>
      </c>
      <c r="B1717" s="8">
        <v>1</v>
      </c>
      <c r="C1717" s="4">
        <v>1</v>
      </c>
      <c r="D1717" s="1" t="str">
        <f t="shared" si="26"/>
        <v>11</v>
      </c>
      <c r="E1717" s="1" t="str">
        <f>VLOOKUP(D1717,转化后的标准!E:F,2,FALSE)</f>
        <v>Q</v>
      </c>
    </row>
    <row r="1718" spans="1:5">
      <c r="A1718" s="3" t="s">
        <v>33</v>
      </c>
      <c r="B1718" s="8">
        <v>3</v>
      </c>
      <c r="C1718" s="4">
        <v>1</v>
      </c>
      <c r="D1718" s="1" t="str">
        <f t="shared" si="26"/>
        <v>31</v>
      </c>
      <c r="E1718" s="1" t="str">
        <f>VLOOKUP(D1718,转化后的标准!E:F,2,FALSE)</f>
        <v>R</v>
      </c>
    </row>
    <row r="1719" spans="1:5">
      <c r="A1719" s="3" t="s">
        <v>33</v>
      </c>
      <c r="B1719" s="8">
        <v>5</v>
      </c>
      <c r="C1719" s="4">
        <v>1</v>
      </c>
      <c r="D1719" s="1" t="str">
        <f t="shared" si="26"/>
        <v>51</v>
      </c>
      <c r="E1719" s="1" t="str">
        <f>VLOOKUP(D1719,转化后的标准!E:F,2,FALSE)</f>
        <v>R</v>
      </c>
    </row>
    <row r="1720" spans="1:5">
      <c r="A1720" s="3" t="s">
        <v>33</v>
      </c>
      <c r="B1720" s="8">
        <v>4</v>
      </c>
      <c r="C1720" s="4">
        <v>1</v>
      </c>
      <c r="D1720" s="1" t="str">
        <f t="shared" si="26"/>
        <v>41</v>
      </c>
      <c r="E1720" s="1" t="str">
        <f>VLOOKUP(D1720,转化后的标准!E:F,2,FALSE)</f>
        <v>R</v>
      </c>
    </row>
    <row r="1721" spans="1:5">
      <c r="A1721" s="3" t="s">
        <v>33</v>
      </c>
      <c r="B1721" s="8">
        <v>5</v>
      </c>
      <c r="C1721" s="4">
        <v>2</v>
      </c>
      <c r="D1721" s="1" t="str">
        <f t="shared" si="26"/>
        <v>52</v>
      </c>
      <c r="E1721" s="1" t="str">
        <f>VLOOKUP(D1721,转化后的标准!E:F,2,FALSE)</f>
        <v>R</v>
      </c>
    </row>
    <row r="1722" spans="1:5">
      <c r="A1722" s="3" t="s">
        <v>33</v>
      </c>
      <c r="B1722" s="8">
        <v>1</v>
      </c>
      <c r="C1722" s="4">
        <v>1</v>
      </c>
      <c r="D1722" s="1" t="str">
        <f t="shared" si="26"/>
        <v>11</v>
      </c>
      <c r="E1722" s="1" t="str">
        <f>VLOOKUP(D1722,转化后的标准!E:F,2,FALSE)</f>
        <v>Q</v>
      </c>
    </row>
    <row r="1723" spans="1:5">
      <c r="A1723" s="3" t="s">
        <v>33</v>
      </c>
      <c r="B1723" s="8">
        <v>3</v>
      </c>
      <c r="C1723" s="4">
        <v>1</v>
      </c>
      <c r="D1723" s="1" t="str">
        <f t="shared" si="26"/>
        <v>31</v>
      </c>
      <c r="E1723" s="1" t="str">
        <f>VLOOKUP(D1723,转化后的标准!E:F,2,FALSE)</f>
        <v>R</v>
      </c>
    </row>
    <row r="1724" spans="1:5">
      <c r="A1724" s="3" t="s">
        <v>33</v>
      </c>
      <c r="B1724" s="8">
        <v>3</v>
      </c>
      <c r="C1724" s="4">
        <v>1</v>
      </c>
      <c r="D1724" s="1" t="str">
        <f t="shared" si="26"/>
        <v>31</v>
      </c>
      <c r="E1724" s="1" t="str">
        <f>VLOOKUP(D1724,转化后的标准!E:F,2,FALSE)</f>
        <v>R</v>
      </c>
    </row>
    <row r="1725" spans="1:5">
      <c r="A1725" s="3" t="s">
        <v>33</v>
      </c>
      <c r="B1725" s="8">
        <v>4</v>
      </c>
      <c r="C1725" s="4">
        <v>1</v>
      </c>
      <c r="D1725" s="1" t="str">
        <f t="shared" si="26"/>
        <v>41</v>
      </c>
      <c r="E1725" s="1" t="str">
        <f>VLOOKUP(D1725,转化后的标准!E:F,2,FALSE)</f>
        <v>R</v>
      </c>
    </row>
    <row r="1726" spans="1:5">
      <c r="A1726" s="3" t="s">
        <v>33</v>
      </c>
      <c r="B1726" s="8">
        <v>3</v>
      </c>
      <c r="C1726" s="4">
        <v>4</v>
      </c>
      <c r="D1726" s="1" t="str">
        <f t="shared" si="26"/>
        <v>34</v>
      </c>
      <c r="E1726" s="1" t="str">
        <f>VLOOKUP(D1726,转化后的标准!E:F,2,FALSE)</f>
        <v>I</v>
      </c>
    </row>
    <row r="1727" spans="1:5">
      <c r="A1727" s="3" t="s">
        <v>33</v>
      </c>
      <c r="B1727" s="8">
        <v>4</v>
      </c>
      <c r="C1727" s="4">
        <v>1</v>
      </c>
      <c r="D1727" s="1" t="str">
        <f t="shared" si="26"/>
        <v>41</v>
      </c>
      <c r="E1727" s="1" t="str">
        <f>VLOOKUP(D1727,转化后的标准!E:F,2,FALSE)</f>
        <v>R</v>
      </c>
    </row>
    <row r="1728" spans="1:5">
      <c r="A1728" s="3" t="s">
        <v>33</v>
      </c>
      <c r="B1728" s="8">
        <v>5</v>
      </c>
      <c r="C1728" s="4">
        <v>1</v>
      </c>
      <c r="D1728" s="1" t="str">
        <f t="shared" si="26"/>
        <v>51</v>
      </c>
      <c r="E1728" s="1" t="str">
        <f>VLOOKUP(D1728,转化后的标准!E:F,2,FALSE)</f>
        <v>R</v>
      </c>
    </row>
    <row r="1729" spans="1:5">
      <c r="A1729" s="3" t="s">
        <v>33</v>
      </c>
      <c r="B1729" s="8">
        <v>1</v>
      </c>
      <c r="C1729" s="4">
        <v>1</v>
      </c>
      <c r="D1729" s="1" t="str">
        <f t="shared" si="26"/>
        <v>11</v>
      </c>
      <c r="E1729" s="1" t="str">
        <f>VLOOKUP(D1729,转化后的标准!E:F,2,FALSE)</f>
        <v>Q</v>
      </c>
    </row>
    <row r="1730" spans="1:5">
      <c r="A1730" s="3" t="s">
        <v>33</v>
      </c>
      <c r="B1730" s="8">
        <v>5</v>
      </c>
      <c r="C1730" s="4">
        <v>2</v>
      </c>
      <c r="D1730" s="1" t="str">
        <f t="shared" si="26"/>
        <v>52</v>
      </c>
      <c r="E1730" s="1" t="str">
        <f>VLOOKUP(D1730,转化后的标准!E:F,2,FALSE)</f>
        <v>R</v>
      </c>
    </row>
    <row r="1731" spans="1:5">
      <c r="A1731" s="3" t="s">
        <v>33</v>
      </c>
      <c r="B1731" s="8">
        <v>5</v>
      </c>
      <c r="C1731" s="4">
        <v>5</v>
      </c>
      <c r="D1731" s="1" t="str">
        <f t="shared" ref="D1731:D1794" si="27">B1731&amp;C1731</f>
        <v>55</v>
      </c>
      <c r="E1731" s="1" t="str">
        <f>VLOOKUP(D1731,转化后的标准!E:F,2,FALSE)</f>
        <v>Q</v>
      </c>
    </row>
    <row r="1732" spans="1:5">
      <c r="A1732" s="3" t="s">
        <v>33</v>
      </c>
      <c r="B1732" s="8">
        <v>4</v>
      </c>
      <c r="C1732" s="4">
        <v>3</v>
      </c>
      <c r="D1732" s="1" t="str">
        <f t="shared" si="27"/>
        <v>43</v>
      </c>
      <c r="E1732" s="1" t="str">
        <f>VLOOKUP(D1732,转化后的标准!E:F,2,FALSE)</f>
        <v>I</v>
      </c>
    </row>
    <row r="1733" spans="1:5">
      <c r="A1733" s="3" t="s">
        <v>33</v>
      </c>
      <c r="B1733" s="8">
        <v>3</v>
      </c>
      <c r="C1733" s="4">
        <v>3</v>
      </c>
      <c r="D1733" s="1" t="str">
        <f t="shared" si="27"/>
        <v>33</v>
      </c>
      <c r="E1733" s="1" t="str">
        <f>VLOOKUP(D1733,转化后的标准!E:F,2,FALSE)</f>
        <v>I</v>
      </c>
    </row>
    <row r="1734" spans="1:5">
      <c r="A1734" s="3" t="s">
        <v>33</v>
      </c>
      <c r="B1734" s="8">
        <v>3</v>
      </c>
      <c r="C1734" s="4">
        <v>3</v>
      </c>
      <c r="D1734" s="1" t="str">
        <f t="shared" si="27"/>
        <v>33</v>
      </c>
      <c r="E1734" s="1" t="str">
        <f>VLOOKUP(D1734,转化后的标准!E:F,2,FALSE)</f>
        <v>I</v>
      </c>
    </row>
    <row r="1735" spans="1:5">
      <c r="A1735" s="3" t="s">
        <v>33</v>
      </c>
      <c r="B1735" s="8">
        <v>5</v>
      </c>
      <c r="C1735" s="4">
        <v>5</v>
      </c>
      <c r="D1735" s="1" t="str">
        <f t="shared" si="27"/>
        <v>55</v>
      </c>
      <c r="E1735" s="1" t="str">
        <f>VLOOKUP(D1735,转化后的标准!E:F,2,FALSE)</f>
        <v>Q</v>
      </c>
    </row>
    <row r="1736" spans="1:5">
      <c r="A1736" s="3" t="s">
        <v>33</v>
      </c>
      <c r="B1736" s="8">
        <v>1</v>
      </c>
      <c r="C1736" s="4">
        <v>3</v>
      </c>
      <c r="D1736" s="1" t="str">
        <f t="shared" si="27"/>
        <v>13</v>
      </c>
      <c r="E1736" s="1" t="str">
        <f>VLOOKUP(D1736,转化后的标准!E:F,2,FALSE)</f>
        <v>A</v>
      </c>
    </row>
    <row r="1737" spans="1:5">
      <c r="A1737" s="3" t="s">
        <v>33</v>
      </c>
      <c r="B1737" s="8">
        <v>5</v>
      </c>
      <c r="C1737" s="4">
        <v>5</v>
      </c>
      <c r="D1737" s="1" t="str">
        <f t="shared" si="27"/>
        <v>55</v>
      </c>
      <c r="E1737" s="1" t="str">
        <f>VLOOKUP(D1737,转化后的标准!E:F,2,FALSE)</f>
        <v>Q</v>
      </c>
    </row>
    <row r="1738" spans="1:5">
      <c r="A1738" s="3" t="s">
        <v>33</v>
      </c>
      <c r="B1738" s="8">
        <v>4</v>
      </c>
      <c r="C1738" s="4">
        <v>2</v>
      </c>
      <c r="D1738" s="1" t="str">
        <f t="shared" si="27"/>
        <v>42</v>
      </c>
      <c r="E1738" s="1" t="str">
        <f>VLOOKUP(D1738,转化后的标准!E:F,2,FALSE)</f>
        <v>I</v>
      </c>
    </row>
    <row r="1739" spans="1:5">
      <c r="A1739" s="3" t="s">
        <v>33</v>
      </c>
      <c r="B1739" s="8">
        <v>3</v>
      </c>
      <c r="C1739" s="4">
        <v>1</v>
      </c>
      <c r="D1739" s="1" t="str">
        <f t="shared" si="27"/>
        <v>31</v>
      </c>
      <c r="E1739" s="1" t="str">
        <f>VLOOKUP(D1739,转化后的标准!E:F,2,FALSE)</f>
        <v>R</v>
      </c>
    </row>
    <row r="1740" spans="1:5">
      <c r="A1740" s="3" t="s">
        <v>33</v>
      </c>
      <c r="B1740" s="8">
        <v>1</v>
      </c>
      <c r="C1740" s="4">
        <v>5</v>
      </c>
      <c r="D1740" s="1" t="str">
        <f t="shared" si="27"/>
        <v>15</v>
      </c>
      <c r="E1740" s="1" t="str">
        <f>VLOOKUP(D1740,转化后的标准!E:F,2,FALSE)</f>
        <v>O</v>
      </c>
    </row>
    <row r="1741" spans="1:5">
      <c r="A1741" s="3" t="s">
        <v>33</v>
      </c>
      <c r="B1741" s="8">
        <v>1</v>
      </c>
      <c r="C1741" s="4">
        <v>1</v>
      </c>
      <c r="D1741" s="1" t="str">
        <f t="shared" si="27"/>
        <v>11</v>
      </c>
      <c r="E1741" s="1" t="str">
        <f>VLOOKUP(D1741,转化后的标准!E:F,2,FALSE)</f>
        <v>Q</v>
      </c>
    </row>
    <row r="1742" spans="1:5">
      <c r="A1742" s="3" t="s">
        <v>33</v>
      </c>
      <c r="B1742" s="8">
        <v>1</v>
      </c>
      <c r="C1742" s="4">
        <v>3</v>
      </c>
      <c r="D1742" s="1" t="str">
        <f t="shared" si="27"/>
        <v>13</v>
      </c>
      <c r="E1742" s="1" t="str">
        <f>VLOOKUP(D1742,转化后的标准!E:F,2,FALSE)</f>
        <v>A</v>
      </c>
    </row>
    <row r="1743" spans="1:5">
      <c r="A1743" s="3" t="s">
        <v>33</v>
      </c>
      <c r="B1743" s="8">
        <v>1</v>
      </c>
      <c r="C1743" s="4">
        <v>3</v>
      </c>
      <c r="D1743" s="1" t="str">
        <f t="shared" si="27"/>
        <v>13</v>
      </c>
      <c r="E1743" s="1" t="str">
        <f>VLOOKUP(D1743,转化后的标准!E:F,2,FALSE)</f>
        <v>A</v>
      </c>
    </row>
    <row r="1744" spans="1:5">
      <c r="A1744" s="3" t="s">
        <v>33</v>
      </c>
      <c r="B1744" s="8">
        <v>1</v>
      </c>
      <c r="C1744" s="4">
        <v>3</v>
      </c>
      <c r="D1744" s="1" t="str">
        <f t="shared" si="27"/>
        <v>13</v>
      </c>
      <c r="E1744" s="1" t="str">
        <f>VLOOKUP(D1744,转化后的标准!E:F,2,FALSE)</f>
        <v>A</v>
      </c>
    </row>
    <row r="1745" spans="1:5">
      <c r="A1745" s="3" t="s">
        <v>33</v>
      </c>
      <c r="B1745" s="8">
        <v>2</v>
      </c>
      <c r="C1745" s="4">
        <v>5</v>
      </c>
      <c r="D1745" s="1" t="str">
        <f t="shared" si="27"/>
        <v>25</v>
      </c>
      <c r="E1745" s="1" t="str">
        <f>VLOOKUP(D1745,转化后的标准!E:F,2,FALSE)</f>
        <v>M</v>
      </c>
    </row>
    <row r="1746" spans="1:5">
      <c r="A1746" s="3" t="s">
        <v>33</v>
      </c>
      <c r="B1746" s="8">
        <v>5</v>
      </c>
      <c r="C1746" s="4">
        <v>1</v>
      </c>
      <c r="D1746" s="1" t="str">
        <f t="shared" si="27"/>
        <v>51</v>
      </c>
      <c r="E1746" s="1" t="str">
        <f>VLOOKUP(D1746,转化后的标准!E:F,2,FALSE)</f>
        <v>R</v>
      </c>
    </row>
    <row r="1747" spans="1:5">
      <c r="A1747" s="3" t="s">
        <v>33</v>
      </c>
      <c r="B1747" s="8">
        <v>1</v>
      </c>
      <c r="C1747" s="4">
        <v>1</v>
      </c>
      <c r="D1747" s="1" t="str">
        <f t="shared" si="27"/>
        <v>11</v>
      </c>
      <c r="E1747" s="1" t="str">
        <f>VLOOKUP(D1747,转化后的标准!E:F,2,FALSE)</f>
        <v>Q</v>
      </c>
    </row>
    <row r="1748" spans="1:5">
      <c r="A1748" s="3" t="s">
        <v>33</v>
      </c>
      <c r="B1748" s="8">
        <v>5</v>
      </c>
      <c r="C1748" s="4">
        <v>1</v>
      </c>
      <c r="D1748" s="1" t="str">
        <f t="shared" si="27"/>
        <v>51</v>
      </c>
      <c r="E1748" s="1" t="str">
        <f>VLOOKUP(D1748,转化后的标准!E:F,2,FALSE)</f>
        <v>R</v>
      </c>
    </row>
    <row r="1749" spans="1:5">
      <c r="A1749" s="3" t="s">
        <v>33</v>
      </c>
      <c r="B1749" s="8">
        <v>5</v>
      </c>
      <c r="C1749" s="4">
        <v>2</v>
      </c>
      <c r="D1749" s="1" t="str">
        <f t="shared" si="27"/>
        <v>52</v>
      </c>
      <c r="E1749" s="1" t="str">
        <f>VLOOKUP(D1749,转化后的标准!E:F,2,FALSE)</f>
        <v>R</v>
      </c>
    </row>
    <row r="1750" spans="1:5">
      <c r="A1750" s="3" t="s">
        <v>33</v>
      </c>
      <c r="B1750" s="8">
        <v>1</v>
      </c>
      <c r="C1750" s="4">
        <v>1</v>
      </c>
      <c r="D1750" s="1" t="str">
        <f t="shared" si="27"/>
        <v>11</v>
      </c>
      <c r="E1750" s="1" t="str">
        <f>VLOOKUP(D1750,转化后的标准!E:F,2,FALSE)</f>
        <v>Q</v>
      </c>
    </row>
    <row r="1751" spans="1:5">
      <c r="A1751" s="3" t="s">
        <v>33</v>
      </c>
      <c r="B1751" s="8">
        <v>3</v>
      </c>
      <c r="C1751" s="4">
        <v>1</v>
      </c>
      <c r="D1751" s="1" t="str">
        <f t="shared" si="27"/>
        <v>31</v>
      </c>
      <c r="E1751" s="1" t="str">
        <f>VLOOKUP(D1751,转化后的标准!E:F,2,FALSE)</f>
        <v>R</v>
      </c>
    </row>
    <row r="1752" spans="1:5">
      <c r="A1752" s="3" t="s">
        <v>33</v>
      </c>
      <c r="B1752" s="8">
        <v>5</v>
      </c>
      <c r="C1752" s="4">
        <v>1</v>
      </c>
      <c r="D1752" s="1" t="str">
        <f t="shared" si="27"/>
        <v>51</v>
      </c>
      <c r="E1752" s="1" t="str">
        <f>VLOOKUP(D1752,转化后的标准!E:F,2,FALSE)</f>
        <v>R</v>
      </c>
    </row>
    <row r="1753" spans="1:5">
      <c r="A1753" s="3" t="s">
        <v>33</v>
      </c>
      <c r="B1753" s="8">
        <v>4</v>
      </c>
      <c r="C1753" s="4">
        <v>1</v>
      </c>
      <c r="D1753" s="1" t="str">
        <f t="shared" si="27"/>
        <v>41</v>
      </c>
      <c r="E1753" s="1" t="str">
        <f>VLOOKUP(D1753,转化后的标准!E:F,2,FALSE)</f>
        <v>R</v>
      </c>
    </row>
    <row r="1754" spans="1:5">
      <c r="A1754" s="3" t="s">
        <v>33</v>
      </c>
      <c r="B1754" s="8">
        <v>5</v>
      </c>
      <c r="C1754" s="4">
        <v>2</v>
      </c>
      <c r="D1754" s="1" t="str">
        <f t="shared" si="27"/>
        <v>52</v>
      </c>
      <c r="E1754" s="1" t="str">
        <f>VLOOKUP(D1754,转化后的标准!E:F,2,FALSE)</f>
        <v>R</v>
      </c>
    </row>
    <row r="1755" spans="1:5">
      <c r="A1755" s="3" t="s">
        <v>33</v>
      </c>
      <c r="B1755" s="8">
        <v>1</v>
      </c>
      <c r="C1755" s="4">
        <v>1</v>
      </c>
      <c r="D1755" s="1" t="str">
        <f t="shared" si="27"/>
        <v>11</v>
      </c>
      <c r="E1755" s="1" t="str">
        <f>VLOOKUP(D1755,转化后的标准!E:F,2,FALSE)</f>
        <v>Q</v>
      </c>
    </row>
    <row r="1756" spans="1:5">
      <c r="A1756" s="3" t="s">
        <v>33</v>
      </c>
      <c r="B1756" s="8">
        <v>3</v>
      </c>
      <c r="C1756" s="4">
        <v>1</v>
      </c>
      <c r="D1756" s="1" t="str">
        <f t="shared" si="27"/>
        <v>31</v>
      </c>
      <c r="E1756" s="1" t="str">
        <f>VLOOKUP(D1756,转化后的标准!E:F,2,FALSE)</f>
        <v>R</v>
      </c>
    </row>
    <row r="1757" spans="1:5">
      <c r="A1757" s="3" t="s">
        <v>33</v>
      </c>
      <c r="B1757" s="8">
        <v>5</v>
      </c>
      <c r="C1757" s="4">
        <v>1</v>
      </c>
      <c r="D1757" s="1" t="str">
        <f t="shared" si="27"/>
        <v>51</v>
      </c>
      <c r="E1757" s="1" t="str">
        <f>VLOOKUP(D1757,转化后的标准!E:F,2,FALSE)</f>
        <v>R</v>
      </c>
    </row>
    <row r="1758" spans="1:5">
      <c r="A1758" s="3" t="s">
        <v>33</v>
      </c>
      <c r="B1758" s="8">
        <v>4</v>
      </c>
      <c r="C1758" s="4">
        <v>1</v>
      </c>
      <c r="D1758" s="1" t="str">
        <f t="shared" si="27"/>
        <v>41</v>
      </c>
      <c r="E1758" s="1" t="str">
        <f>VLOOKUP(D1758,转化后的标准!E:F,2,FALSE)</f>
        <v>R</v>
      </c>
    </row>
    <row r="1759" spans="1:5">
      <c r="A1759" s="3" t="s">
        <v>33</v>
      </c>
      <c r="B1759" s="8">
        <v>2</v>
      </c>
      <c r="C1759" s="4">
        <v>5</v>
      </c>
      <c r="D1759" s="1" t="str">
        <f t="shared" si="27"/>
        <v>25</v>
      </c>
      <c r="E1759" s="1" t="str">
        <f>VLOOKUP(D1759,转化后的标准!E:F,2,FALSE)</f>
        <v>M</v>
      </c>
    </row>
    <row r="1760" spans="1:5">
      <c r="A1760" s="3" t="s">
        <v>33</v>
      </c>
      <c r="B1760" s="8">
        <v>5</v>
      </c>
      <c r="C1760" s="4">
        <v>1</v>
      </c>
      <c r="D1760" s="1" t="str">
        <f t="shared" si="27"/>
        <v>51</v>
      </c>
      <c r="E1760" s="1" t="str">
        <f>VLOOKUP(D1760,转化后的标准!E:F,2,FALSE)</f>
        <v>R</v>
      </c>
    </row>
    <row r="1761" spans="1:5">
      <c r="A1761" s="3" t="s">
        <v>33</v>
      </c>
      <c r="B1761" s="8">
        <v>1</v>
      </c>
      <c r="C1761" s="4">
        <v>1</v>
      </c>
      <c r="D1761" s="1" t="str">
        <f t="shared" si="27"/>
        <v>11</v>
      </c>
      <c r="E1761" s="1" t="str">
        <f>VLOOKUP(D1761,转化后的标准!E:F,2,FALSE)</f>
        <v>Q</v>
      </c>
    </row>
    <row r="1762" spans="1:5">
      <c r="A1762" s="3" t="s">
        <v>33</v>
      </c>
      <c r="B1762" s="8">
        <v>5</v>
      </c>
      <c r="C1762" s="4">
        <v>1</v>
      </c>
      <c r="D1762" s="1" t="str">
        <f t="shared" si="27"/>
        <v>51</v>
      </c>
      <c r="E1762" s="1" t="str">
        <f>VLOOKUP(D1762,转化后的标准!E:F,2,FALSE)</f>
        <v>R</v>
      </c>
    </row>
    <row r="1763" spans="1:5">
      <c r="A1763" s="3" t="s">
        <v>33</v>
      </c>
      <c r="B1763" s="8">
        <v>5</v>
      </c>
      <c r="C1763" s="4">
        <v>2</v>
      </c>
      <c r="D1763" s="1" t="str">
        <f t="shared" si="27"/>
        <v>52</v>
      </c>
      <c r="E1763" s="1" t="str">
        <f>VLOOKUP(D1763,转化后的标准!E:F,2,FALSE)</f>
        <v>R</v>
      </c>
    </row>
    <row r="1764" spans="1:5">
      <c r="A1764" s="3" t="s">
        <v>33</v>
      </c>
      <c r="B1764" s="8">
        <v>1</v>
      </c>
      <c r="C1764" s="4">
        <v>1</v>
      </c>
      <c r="D1764" s="1" t="str">
        <f t="shared" si="27"/>
        <v>11</v>
      </c>
      <c r="E1764" s="1" t="str">
        <f>VLOOKUP(D1764,转化后的标准!E:F,2,FALSE)</f>
        <v>Q</v>
      </c>
    </row>
    <row r="1765" spans="1:5">
      <c r="A1765" s="3" t="s">
        <v>33</v>
      </c>
      <c r="B1765" s="8">
        <v>2</v>
      </c>
      <c r="C1765" s="4">
        <v>5</v>
      </c>
      <c r="D1765" s="1" t="str">
        <f t="shared" si="27"/>
        <v>25</v>
      </c>
      <c r="E1765" s="1" t="str">
        <f>VLOOKUP(D1765,转化后的标准!E:F,2,FALSE)</f>
        <v>M</v>
      </c>
    </row>
    <row r="1766" spans="1:5">
      <c r="A1766" s="3" t="s">
        <v>33</v>
      </c>
      <c r="B1766" s="8">
        <v>5</v>
      </c>
      <c r="C1766" s="4">
        <v>1</v>
      </c>
      <c r="D1766" s="1" t="str">
        <f t="shared" si="27"/>
        <v>51</v>
      </c>
      <c r="E1766" s="1" t="str">
        <f>VLOOKUP(D1766,转化后的标准!E:F,2,FALSE)</f>
        <v>R</v>
      </c>
    </row>
    <row r="1767" spans="1:5">
      <c r="A1767" s="3" t="s">
        <v>33</v>
      </c>
      <c r="B1767" s="8">
        <v>1</v>
      </c>
      <c r="C1767" s="4">
        <v>1</v>
      </c>
      <c r="D1767" s="1" t="str">
        <f t="shared" si="27"/>
        <v>11</v>
      </c>
      <c r="E1767" s="1" t="str">
        <f>VLOOKUP(D1767,转化后的标准!E:F,2,FALSE)</f>
        <v>Q</v>
      </c>
    </row>
    <row r="1768" spans="1:5">
      <c r="A1768" s="3" t="s">
        <v>33</v>
      </c>
      <c r="B1768" s="8">
        <v>5</v>
      </c>
      <c r="C1768" s="4">
        <v>1</v>
      </c>
      <c r="D1768" s="1" t="str">
        <f t="shared" si="27"/>
        <v>51</v>
      </c>
      <c r="E1768" s="1" t="str">
        <f>VLOOKUP(D1768,转化后的标准!E:F,2,FALSE)</f>
        <v>R</v>
      </c>
    </row>
    <row r="1769" spans="1:5">
      <c r="A1769" s="3" t="s">
        <v>33</v>
      </c>
      <c r="B1769" s="8">
        <v>5</v>
      </c>
      <c r="C1769" s="4">
        <v>2</v>
      </c>
      <c r="D1769" s="1" t="str">
        <f t="shared" si="27"/>
        <v>52</v>
      </c>
      <c r="E1769" s="1" t="str">
        <f>VLOOKUP(D1769,转化后的标准!E:F,2,FALSE)</f>
        <v>R</v>
      </c>
    </row>
    <row r="1770" spans="1:5">
      <c r="A1770" s="3" t="s">
        <v>33</v>
      </c>
      <c r="B1770" s="8">
        <v>1</v>
      </c>
      <c r="C1770" s="4">
        <v>1</v>
      </c>
      <c r="D1770" s="1" t="str">
        <f t="shared" si="27"/>
        <v>11</v>
      </c>
      <c r="E1770" s="1" t="str">
        <f>VLOOKUP(D1770,转化后的标准!E:F,2,FALSE)</f>
        <v>Q</v>
      </c>
    </row>
    <row r="1771" spans="1:5">
      <c r="A1771" s="3" t="s">
        <v>33</v>
      </c>
      <c r="B1771" s="8">
        <v>3</v>
      </c>
      <c r="C1771" s="4">
        <v>1</v>
      </c>
      <c r="D1771" s="1" t="str">
        <f t="shared" si="27"/>
        <v>31</v>
      </c>
      <c r="E1771" s="1" t="str">
        <f>VLOOKUP(D1771,转化后的标准!E:F,2,FALSE)</f>
        <v>R</v>
      </c>
    </row>
    <row r="1772" spans="1:5">
      <c r="A1772" s="3" t="s">
        <v>33</v>
      </c>
      <c r="B1772" s="8">
        <v>5</v>
      </c>
      <c r="C1772" s="4">
        <v>1</v>
      </c>
      <c r="D1772" s="1" t="str">
        <f t="shared" si="27"/>
        <v>51</v>
      </c>
      <c r="E1772" s="1" t="str">
        <f>VLOOKUP(D1772,转化后的标准!E:F,2,FALSE)</f>
        <v>R</v>
      </c>
    </row>
    <row r="1773" spans="1:5">
      <c r="A1773" s="3" t="s">
        <v>33</v>
      </c>
      <c r="B1773" s="8">
        <v>4</v>
      </c>
      <c r="C1773" s="4">
        <v>1</v>
      </c>
      <c r="D1773" s="1" t="str">
        <f t="shared" si="27"/>
        <v>41</v>
      </c>
      <c r="E1773" s="1" t="str">
        <f>VLOOKUP(D1773,转化后的标准!E:F,2,FALSE)</f>
        <v>R</v>
      </c>
    </row>
    <row r="1774" spans="1:5">
      <c r="A1774" s="3" t="s">
        <v>33</v>
      </c>
      <c r="B1774" s="8">
        <v>5</v>
      </c>
      <c r="C1774" s="4">
        <v>2</v>
      </c>
      <c r="D1774" s="1" t="str">
        <f t="shared" si="27"/>
        <v>52</v>
      </c>
      <c r="E1774" s="1" t="str">
        <f>VLOOKUP(D1774,转化后的标准!E:F,2,FALSE)</f>
        <v>R</v>
      </c>
    </row>
    <row r="1775" spans="1:5">
      <c r="A1775" s="3" t="s">
        <v>33</v>
      </c>
      <c r="B1775" s="8">
        <v>1</v>
      </c>
      <c r="C1775" s="4">
        <v>1</v>
      </c>
      <c r="D1775" s="1" t="str">
        <f t="shared" si="27"/>
        <v>11</v>
      </c>
      <c r="E1775" s="1" t="str">
        <f>VLOOKUP(D1775,转化后的标准!E:F,2,FALSE)</f>
        <v>Q</v>
      </c>
    </row>
    <row r="1776" spans="1:5">
      <c r="A1776" s="3" t="s">
        <v>33</v>
      </c>
      <c r="B1776" s="8">
        <v>3</v>
      </c>
      <c r="C1776" s="4">
        <v>1</v>
      </c>
      <c r="D1776" s="1" t="str">
        <f t="shared" si="27"/>
        <v>31</v>
      </c>
      <c r="E1776" s="1" t="str">
        <f>VLOOKUP(D1776,转化后的标准!E:F,2,FALSE)</f>
        <v>R</v>
      </c>
    </row>
    <row r="1777" spans="1:5">
      <c r="A1777" s="3" t="s">
        <v>33</v>
      </c>
      <c r="B1777" s="8">
        <v>3</v>
      </c>
      <c r="C1777" s="4">
        <v>1</v>
      </c>
      <c r="D1777" s="1" t="str">
        <f t="shared" si="27"/>
        <v>31</v>
      </c>
      <c r="E1777" s="1" t="str">
        <f>VLOOKUP(D1777,转化后的标准!E:F,2,FALSE)</f>
        <v>R</v>
      </c>
    </row>
    <row r="1778" spans="1:5">
      <c r="A1778" s="3" t="s">
        <v>33</v>
      </c>
      <c r="B1778" s="8">
        <v>4</v>
      </c>
      <c r="C1778" s="4">
        <v>1</v>
      </c>
      <c r="D1778" s="1" t="str">
        <f t="shared" si="27"/>
        <v>41</v>
      </c>
      <c r="E1778" s="1" t="str">
        <f>VLOOKUP(D1778,转化后的标准!E:F,2,FALSE)</f>
        <v>R</v>
      </c>
    </row>
    <row r="1779" spans="1:5">
      <c r="A1779" s="3" t="s">
        <v>33</v>
      </c>
      <c r="B1779" s="8">
        <v>3</v>
      </c>
      <c r="C1779" s="4">
        <v>4</v>
      </c>
      <c r="D1779" s="1" t="str">
        <f t="shared" si="27"/>
        <v>34</v>
      </c>
      <c r="E1779" s="1" t="str">
        <f>VLOOKUP(D1779,转化后的标准!E:F,2,FALSE)</f>
        <v>I</v>
      </c>
    </row>
    <row r="1780" spans="1:5">
      <c r="A1780" s="3" t="s">
        <v>33</v>
      </c>
      <c r="B1780" s="8">
        <v>4</v>
      </c>
      <c r="C1780" s="4">
        <v>1</v>
      </c>
      <c r="D1780" s="1" t="str">
        <f t="shared" si="27"/>
        <v>41</v>
      </c>
      <c r="E1780" s="1" t="str">
        <f>VLOOKUP(D1780,转化后的标准!E:F,2,FALSE)</f>
        <v>R</v>
      </c>
    </row>
    <row r="1781" spans="1:5">
      <c r="A1781" s="3" t="s">
        <v>33</v>
      </c>
      <c r="B1781" s="8">
        <v>5</v>
      </c>
      <c r="C1781" s="4">
        <v>1</v>
      </c>
      <c r="D1781" s="1" t="str">
        <f t="shared" si="27"/>
        <v>51</v>
      </c>
      <c r="E1781" s="1" t="str">
        <f>VLOOKUP(D1781,转化后的标准!E:F,2,FALSE)</f>
        <v>R</v>
      </c>
    </row>
    <row r="1782" spans="1:5">
      <c r="A1782" s="3" t="s">
        <v>33</v>
      </c>
      <c r="B1782" s="8">
        <v>1</v>
      </c>
      <c r="C1782" s="4">
        <v>1</v>
      </c>
      <c r="D1782" s="1" t="str">
        <f t="shared" si="27"/>
        <v>11</v>
      </c>
      <c r="E1782" s="1" t="str">
        <f>VLOOKUP(D1782,转化后的标准!E:F,2,FALSE)</f>
        <v>Q</v>
      </c>
    </row>
    <row r="1783" spans="1:5">
      <c r="A1783" s="3" t="s">
        <v>33</v>
      </c>
      <c r="B1783" s="8">
        <v>5</v>
      </c>
      <c r="C1783" s="4">
        <v>1</v>
      </c>
      <c r="D1783" s="1" t="str">
        <f t="shared" si="27"/>
        <v>51</v>
      </c>
      <c r="E1783" s="1" t="str">
        <f>VLOOKUP(D1783,转化后的标准!E:F,2,FALSE)</f>
        <v>R</v>
      </c>
    </row>
    <row r="1784" spans="1:5">
      <c r="A1784" s="3" t="s">
        <v>33</v>
      </c>
      <c r="B1784" s="8">
        <v>4</v>
      </c>
      <c r="C1784" s="4">
        <v>1</v>
      </c>
      <c r="D1784" s="1" t="str">
        <f t="shared" si="27"/>
        <v>41</v>
      </c>
      <c r="E1784" s="1" t="str">
        <f>VLOOKUP(D1784,转化后的标准!E:F,2,FALSE)</f>
        <v>R</v>
      </c>
    </row>
    <row r="1785" spans="1:5">
      <c r="A1785" s="3" t="s">
        <v>33</v>
      </c>
      <c r="B1785" s="8">
        <v>5</v>
      </c>
      <c r="C1785" s="4">
        <v>2</v>
      </c>
      <c r="D1785" s="1" t="str">
        <f t="shared" si="27"/>
        <v>52</v>
      </c>
      <c r="E1785" s="1" t="str">
        <f>VLOOKUP(D1785,转化后的标准!E:F,2,FALSE)</f>
        <v>R</v>
      </c>
    </row>
    <row r="1786" spans="1:5">
      <c r="A1786" s="3" t="s">
        <v>33</v>
      </c>
      <c r="B1786" s="8">
        <v>1</v>
      </c>
      <c r="C1786" s="4">
        <v>1</v>
      </c>
      <c r="D1786" s="1" t="str">
        <f t="shared" si="27"/>
        <v>11</v>
      </c>
      <c r="E1786" s="1" t="str">
        <f>VLOOKUP(D1786,转化后的标准!E:F,2,FALSE)</f>
        <v>Q</v>
      </c>
    </row>
    <row r="1787" spans="1:5">
      <c r="A1787" s="3" t="s">
        <v>33</v>
      </c>
      <c r="B1787" s="8">
        <v>3</v>
      </c>
      <c r="C1787" s="4">
        <v>1</v>
      </c>
      <c r="D1787" s="1" t="str">
        <f t="shared" si="27"/>
        <v>31</v>
      </c>
      <c r="E1787" s="1" t="str">
        <f>VLOOKUP(D1787,转化后的标准!E:F,2,FALSE)</f>
        <v>R</v>
      </c>
    </row>
    <row r="1788" spans="1:5">
      <c r="A1788" s="3" t="s">
        <v>33</v>
      </c>
      <c r="B1788" s="8">
        <v>5</v>
      </c>
      <c r="C1788" s="4">
        <v>1</v>
      </c>
      <c r="D1788" s="1" t="str">
        <f t="shared" si="27"/>
        <v>51</v>
      </c>
      <c r="E1788" s="1" t="str">
        <f>VLOOKUP(D1788,转化后的标准!E:F,2,FALSE)</f>
        <v>R</v>
      </c>
    </row>
    <row r="1789" spans="1:5">
      <c r="A1789" s="3" t="s">
        <v>33</v>
      </c>
      <c r="B1789" s="8">
        <v>4</v>
      </c>
      <c r="C1789" s="4">
        <v>1</v>
      </c>
      <c r="D1789" s="1" t="str">
        <f t="shared" si="27"/>
        <v>41</v>
      </c>
      <c r="E1789" s="1" t="str">
        <f>VLOOKUP(D1789,转化后的标准!E:F,2,FALSE)</f>
        <v>R</v>
      </c>
    </row>
    <row r="1790" spans="1:5">
      <c r="A1790" s="3" t="s">
        <v>33</v>
      </c>
      <c r="B1790" s="8">
        <v>2</v>
      </c>
      <c r="C1790" s="4">
        <v>5</v>
      </c>
      <c r="D1790" s="1" t="str">
        <f t="shared" si="27"/>
        <v>25</v>
      </c>
      <c r="E1790" s="1" t="str">
        <f>VLOOKUP(D1790,转化后的标准!E:F,2,FALSE)</f>
        <v>M</v>
      </c>
    </row>
    <row r="1791" spans="1:5">
      <c r="A1791" s="3" t="s">
        <v>33</v>
      </c>
      <c r="B1791" s="8">
        <v>5</v>
      </c>
      <c r="C1791" s="4">
        <v>1</v>
      </c>
      <c r="D1791" s="1" t="str">
        <f t="shared" si="27"/>
        <v>51</v>
      </c>
      <c r="E1791" s="1" t="str">
        <f>VLOOKUP(D1791,转化后的标准!E:F,2,FALSE)</f>
        <v>R</v>
      </c>
    </row>
    <row r="1792" spans="1:5">
      <c r="A1792" s="3" t="s">
        <v>33</v>
      </c>
      <c r="B1792" s="8">
        <v>1</v>
      </c>
      <c r="C1792" s="4">
        <v>1</v>
      </c>
      <c r="D1792" s="1" t="str">
        <f t="shared" si="27"/>
        <v>11</v>
      </c>
      <c r="E1792" s="1" t="str">
        <f>VLOOKUP(D1792,转化后的标准!E:F,2,FALSE)</f>
        <v>Q</v>
      </c>
    </row>
    <row r="1793" spans="1:5">
      <c r="A1793" s="3" t="s">
        <v>33</v>
      </c>
      <c r="B1793" s="8">
        <v>5</v>
      </c>
      <c r="C1793" s="4">
        <v>1</v>
      </c>
      <c r="D1793" s="1" t="str">
        <f t="shared" si="27"/>
        <v>51</v>
      </c>
      <c r="E1793" s="1" t="str">
        <f>VLOOKUP(D1793,转化后的标准!E:F,2,FALSE)</f>
        <v>R</v>
      </c>
    </row>
    <row r="1794" spans="1:5">
      <c r="A1794" s="3" t="s">
        <v>33</v>
      </c>
      <c r="B1794" s="8">
        <v>5</v>
      </c>
      <c r="C1794" s="4">
        <v>2</v>
      </c>
      <c r="D1794" s="1" t="str">
        <f t="shared" si="27"/>
        <v>52</v>
      </c>
      <c r="E1794" s="1" t="str">
        <f>VLOOKUP(D1794,转化后的标准!E:F,2,FALSE)</f>
        <v>R</v>
      </c>
    </row>
    <row r="1795" spans="1:5">
      <c r="A1795" s="3" t="s">
        <v>33</v>
      </c>
      <c r="B1795" s="8">
        <v>1</v>
      </c>
      <c r="C1795" s="4">
        <v>1</v>
      </c>
      <c r="D1795" s="1" t="str">
        <f t="shared" ref="D1795:D1858" si="28">B1795&amp;C1795</f>
        <v>11</v>
      </c>
      <c r="E1795" s="1" t="str">
        <f>VLOOKUP(D1795,转化后的标准!E:F,2,FALSE)</f>
        <v>Q</v>
      </c>
    </row>
    <row r="1796" spans="1:5">
      <c r="A1796" s="3" t="s">
        <v>33</v>
      </c>
      <c r="B1796" s="8">
        <v>3</v>
      </c>
      <c r="C1796" s="4">
        <v>1</v>
      </c>
      <c r="D1796" s="1" t="str">
        <f t="shared" si="28"/>
        <v>31</v>
      </c>
      <c r="E1796" s="1" t="str">
        <f>VLOOKUP(D1796,转化后的标准!E:F,2,FALSE)</f>
        <v>R</v>
      </c>
    </row>
    <row r="1797" spans="1:5">
      <c r="A1797" s="3" t="s">
        <v>33</v>
      </c>
      <c r="B1797" s="8">
        <v>5</v>
      </c>
      <c r="C1797" s="4">
        <v>1</v>
      </c>
      <c r="D1797" s="1" t="str">
        <f t="shared" si="28"/>
        <v>51</v>
      </c>
      <c r="E1797" s="1" t="str">
        <f>VLOOKUP(D1797,转化后的标准!E:F,2,FALSE)</f>
        <v>R</v>
      </c>
    </row>
    <row r="1798" spans="1:5">
      <c r="A1798" s="3" t="s">
        <v>33</v>
      </c>
      <c r="B1798" s="8">
        <v>4</v>
      </c>
      <c r="C1798" s="4">
        <v>1</v>
      </c>
      <c r="D1798" s="1" t="str">
        <f t="shared" si="28"/>
        <v>41</v>
      </c>
      <c r="E1798" s="1" t="str">
        <f>VLOOKUP(D1798,转化后的标准!E:F,2,FALSE)</f>
        <v>R</v>
      </c>
    </row>
    <row r="1799" spans="1:5">
      <c r="A1799" s="3" t="s">
        <v>33</v>
      </c>
      <c r="B1799" s="8">
        <v>5</v>
      </c>
      <c r="C1799" s="4">
        <v>2</v>
      </c>
      <c r="D1799" s="1" t="str">
        <f t="shared" si="28"/>
        <v>52</v>
      </c>
      <c r="E1799" s="1" t="str">
        <f>VLOOKUP(D1799,转化后的标准!E:F,2,FALSE)</f>
        <v>R</v>
      </c>
    </row>
    <row r="1800" spans="1:5">
      <c r="A1800" s="3" t="s">
        <v>33</v>
      </c>
      <c r="B1800" s="8">
        <v>1</v>
      </c>
      <c r="C1800" s="4">
        <v>1</v>
      </c>
      <c r="D1800" s="1" t="str">
        <f t="shared" si="28"/>
        <v>11</v>
      </c>
      <c r="E1800" s="1" t="str">
        <f>VLOOKUP(D1800,转化后的标准!E:F,2,FALSE)</f>
        <v>Q</v>
      </c>
    </row>
    <row r="1801" spans="1:5">
      <c r="A1801" s="3" t="s">
        <v>33</v>
      </c>
      <c r="B1801" s="8">
        <v>3</v>
      </c>
      <c r="C1801" s="4">
        <v>1</v>
      </c>
      <c r="D1801" s="1" t="str">
        <f t="shared" si="28"/>
        <v>31</v>
      </c>
      <c r="E1801" s="1" t="str">
        <f>VLOOKUP(D1801,转化后的标准!E:F,2,FALSE)</f>
        <v>R</v>
      </c>
    </row>
    <row r="1802" spans="1:5">
      <c r="A1802" s="3" t="s">
        <v>33</v>
      </c>
      <c r="B1802" s="8">
        <v>3</v>
      </c>
      <c r="C1802" s="4">
        <v>1</v>
      </c>
      <c r="D1802" s="1" t="str">
        <f t="shared" si="28"/>
        <v>31</v>
      </c>
      <c r="E1802" s="1" t="str">
        <f>VLOOKUP(D1802,转化后的标准!E:F,2,FALSE)</f>
        <v>R</v>
      </c>
    </row>
    <row r="1803" spans="1:5">
      <c r="A1803" s="3" t="s">
        <v>33</v>
      </c>
      <c r="B1803" s="8">
        <v>4</v>
      </c>
      <c r="C1803" s="4">
        <v>1</v>
      </c>
      <c r="D1803" s="1" t="str">
        <f t="shared" si="28"/>
        <v>41</v>
      </c>
      <c r="E1803" s="1" t="str">
        <f>VLOOKUP(D1803,转化后的标准!E:F,2,FALSE)</f>
        <v>R</v>
      </c>
    </row>
    <row r="1804" spans="1:5">
      <c r="A1804" s="3" t="s">
        <v>33</v>
      </c>
      <c r="B1804" s="8">
        <v>3</v>
      </c>
      <c r="C1804" s="4">
        <v>4</v>
      </c>
      <c r="D1804" s="1" t="str">
        <f t="shared" si="28"/>
        <v>34</v>
      </c>
      <c r="E1804" s="1" t="str">
        <f>VLOOKUP(D1804,转化后的标准!E:F,2,FALSE)</f>
        <v>I</v>
      </c>
    </row>
    <row r="1805" spans="1:5">
      <c r="A1805" s="3" t="s">
        <v>33</v>
      </c>
      <c r="B1805" s="8">
        <v>4</v>
      </c>
      <c r="C1805" s="4">
        <v>1</v>
      </c>
      <c r="D1805" s="1" t="str">
        <f t="shared" si="28"/>
        <v>41</v>
      </c>
      <c r="E1805" s="1" t="str">
        <f>VLOOKUP(D1805,转化后的标准!E:F,2,FALSE)</f>
        <v>R</v>
      </c>
    </row>
    <row r="1806" spans="1:5">
      <c r="A1806" s="3" t="s">
        <v>33</v>
      </c>
      <c r="B1806" s="8">
        <v>5</v>
      </c>
      <c r="C1806" s="4">
        <v>1</v>
      </c>
      <c r="D1806" s="1" t="str">
        <f t="shared" si="28"/>
        <v>51</v>
      </c>
      <c r="E1806" s="1" t="str">
        <f>VLOOKUP(D1806,转化后的标准!E:F,2,FALSE)</f>
        <v>R</v>
      </c>
    </row>
    <row r="1807" spans="1:5">
      <c r="A1807" s="3" t="s">
        <v>33</v>
      </c>
      <c r="B1807" s="8">
        <v>1</v>
      </c>
      <c r="C1807" s="4">
        <v>1</v>
      </c>
      <c r="D1807" s="1" t="str">
        <f t="shared" si="28"/>
        <v>11</v>
      </c>
      <c r="E1807" s="1" t="str">
        <f>VLOOKUP(D1807,转化后的标准!E:F,2,FALSE)</f>
        <v>Q</v>
      </c>
    </row>
    <row r="1808" spans="1:5">
      <c r="A1808" s="3" t="s">
        <v>33</v>
      </c>
      <c r="B1808" s="8">
        <v>5</v>
      </c>
      <c r="C1808" s="4">
        <v>2</v>
      </c>
      <c r="D1808" s="1" t="str">
        <f t="shared" si="28"/>
        <v>52</v>
      </c>
      <c r="E1808" s="1" t="str">
        <f>VLOOKUP(D1808,转化后的标准!E:F,2,FALSE)</f>
        <v>R</v>
      </c>
    </row>
    <row r="1809" spans="1:5">
      <c r="A1809" s="3" t="s">
        <v>33</v>
      </c>
      <c r="B1809" s="8">
        <v>5</v>
      </c>
      <c r="C1809" s="4">
        <v>5</v>
      </c>
      <c r="D1809" s="1" t="str">
        <f t="shared" si="28"/>
        <v>55</v>
      </c>
      <c r="E1809" s="1" t="str">
        <f>VLOOKUP(D1809,转化后的标准!E:F,2,FALSE)</f>
        <v>Q</v>
      </c>
    </row>
    <row r="1810" spans="1:5">
      <c r="A1810" s="3" t="s">
        <v>33</v>
      </c>
      <c r="B1810" s="8">
        <v>4</v>
      </c>
      <c r="C1810" s="4">
        <v>3</v>
      </c>
      <c r="D1810" s="1" t="str">
        <f t="shared" si="28"/>
        <v>43</v>
      </c>
      <c r="E1810" s="1" t="str">
        <f>VLOOKUP(D1810,转化后的标准!E:F,2,FALSE)</f>
        <v>I</v>
      </c>
    </row>
    <row r="1811" spans="1:5">
      <c r="A1811" s="3" t="s">
        <v>33</v>
      </c>
      <c r="B1811" s="8">
        <v>3</v>
      </c>
      <c r="C1811" s="4">
        <v>3</v>
      </c>
      <c r="D1811" s="1" t="str">
        <f t="shared" si="28"/>
        <v>33</v>
      </c>
      <c r="E1811" s="1" t="str">
        <f>VLOOKUP(D1811,转化后的标准!E:F,2,FALSE)</f>
        <v>I</v>
      </c>
    </row>
    <row r="1812" spans="1:5">
      <c r="A1812" s="3" t="s">
        <v>33</v>
      </c>
      <c r="B1812" s="8">
        <v>3</v>
      </c>
      <c r="C1812" s="4">
        <v>3</v>
      </c>
      <c r="D1812" s="1" t="str">
        <f t="shared" si="28"/>
        <v>33</v>
      </c>
      <c r="E1812" s="1" t="str">
        <f>VLOOKUP(D1812,转化后的标准!E:F,2,FALSE)</f>
        <v>I</v>
      </c>
    </row>
    <row r="1813" spans="1:5">
      <c r="A1813" s="3" t="s">
        <v>33</v>
      </c>
      <c r="B1813" s="8">
        <v>5</v>
      </c>
      <c r="C1813" s="4">
        <v>5</v>
      </c>
      <c r="D1813" s="1" t="str">
        <f t="shared" si="28"/>
        <v>55</v>
      </c>
      <c r="E1813" s="1" t="str">
        <f>VLOOKUP(D1813,转化后的标准!E:F,2,FALSE)</f>
        <v>Q</v>
      </c>
    </row>
    <row r="1814" spans="1:5">
      <c r="A1814" s="3" t="s">
        <v>33</v>
      </c>
      <c r="B1814" s="8">
        <v>1</v>
      </c>
      <c r="C1814" s="4">
        <v>3</v>
      </c>
      <c r="D1814" s="1" t="str">
        <f t="shared" si="28"/>
        <v>13</v>
      </c>
      <c r="E1814" s="1" t="str">
        <f>VLOOKUP(D1814,转化后的标准!E:F,2,FALSE)</f>
        <v>A</v>
      </c>
    </row>
    <row r="1815" spans="1:5">
      <c r="A1815" s="3" t="s">
        <v>33</v>
      </c>
      <c r="B1815" s="8">
        <v>5</v>
      </c>
      <c r="C1815" s="4">
        <v>5</v>
      </c>
      <c r="D1815" s="1" t="str">
        <f t="shared" si="28"/>
        <v>55</v>
      </c>
      <c r="E1815" s="1" t="str">
        <f>VLOOKUP(D1815,转化后的标准!E:F,2,FALSE)</f>
        <v>Q</v>
      </c>
    </row>
    <row r="1816" spans="1:5">
      <c r="A1816" s="3" t="s">
        <v>33</v>
      </c>
      <c r="B1816" s="8">
        <v>4</v>
      </c>
      <c r="C1816" s="4">
        <v>2</v>
      </c>
      <c r="D1816" s="1" t="str">
        <f t="shared" si="28"/>
        <v>42</v>
      </c>
      <c r="E1816" s="1" t="str">
        <f>VLOOKUP(D1816,转化后的标准!E:F,2,FALSE)</f>
        <v>I</v>
      </c>
    </row>
    <row r="1817" spans="1:5">
      <c r="A1817" s="3" t="s">
        <v>33</v>
      </c>
      <c r="B1817" s="8">
        <v>3</v>
      </c>
      <c r="C1817" s="4">
        <v>1</v>
      </c>
      <c r="D1817" s="1" t="str">
        <f t="shared" si="28"/>
        <v>31</v>
      </c>
      <c r="E1817" s="1" t="str">
        <f>VLOOKUP(D1817,转化后的标准!E:F,2,FALSE)</f>
        <v>R</v>
      </c>
    </row>
    <row r="1818" spans="1:5">
      <c r="A1818" s="3" t="s">
        <v>33</v>
      </c>
      <c r="B1818" s="8">
        <v>1</v>
      </c>
      <c r="C1818" s="4">
        <v>5</v>
      </c>
      <c r="D1818" s="1" t="str">
        <f t="shared" si="28"/>
        <v>15</v>
      </c>
      <c r="E1818" s="1" t="str">
        <f>VLOOKUP(D1818,转化后的标准!E:F,2,FALSE)</f>
        <v>O</v>
      </c>
    </row>
    <row r="1819" spans="1:5">
      <c r="A1819" s="3" t="s">
        <v>33</v>
      </c>
      <c r="B1819" s="8">
        <v>1</v>
      </c>
      <c r="C1819" s="4">
        <v>1</v>
      </c>
      <c r="D1819" s="1" t="str">
        <f t="shared" si="28"/>
        <v>11</v>
      </c>
      <c r="E1819" s="1" t="str">
        <f>VLOOKUP(D1819,转化后的标准!E:F,2,FALSE)</f>
        <v>Q</v>
      </c>
    </row>
    <row r="1820" spans="1:5">
      <c r="A1820" s="3" t="s">
        <v>33</v>
      </c>
      <c r="B1820" s="8">
        <v>1</v>
      </c>
      <c r="C1820" s="4">
        <v>3</v>
      </c>
      <c r="D1820" s="1" t="str">
        <f t="shared" si="28"/>
        <v>13</v>
      </c>
      <c r="E1820" s="1" t="str">
        <f>VLOOKUP(D1820,转化后的标准!E:F,2,FALSE)</f>
        <v>A</v>
      </c>
    </row>
    <row r="1821" spans="1:5">
      <c r="A1821" s="3" t="s">
        <v>33</v>
      </c>
      <c r="B1821" s="8">
        <v>1</v>
      </c>
      <c r="C1821" s="4">
        <v>3</v>
      </c>
      <c r="D1821" s="1" t="str">
        <f t="shared" si="28"/>
        <v>13</v>
      </c>
      <c r="E1821" s="1" t="str">
        <f>VLOOKUP(D1821,转化后的标准!E:F,2,FALSE)</f>
        <v>A</v>
      </c>
    </row>
    <row r="1822" spans="1:5">
      <c r="A1822" s="3" t="s">
        <v>33</v>
      </c>
      <c r="B1822" s="8">
        <v>1</v>
      </c>
      <c r="C1822" s="4">
        <v>3</v>
      </c>
      <c r="D1822" s="1" t="str">
        <f t="shared" si="28"/>
        <v>13</v>
      </c>
      <c r="E1822" s="1" t="str">
        <f>VLOOKUP(D1822,转化后的标准!E:F,2,FALSE)</f>
        <v>A</v>
      </c>
    </row>
    <row r="1823" spans="1:5">
      <c r="A1823" s="3" t="s">
        <v>33</v>
      </c>
      <c r="B1823" s="8">
        <v>2</v>
      </c>
      <c r="C1823" s="4">
        <v>5</v>
      </c>
      <c r="D1823" s="1" t="str">
        <f t="shared" si="28"/>
        <v>25</v>
      </c>
      <c r="E1823" s="1" t="str">
        <f>VLOOKUP(D1823,转化后的标准!E:F,2,FALSE)</f>
        <v>M</v>
      </c>
    </row>
    <row r="1824" spans="1:5">
      <c r="A1824" s="3" t="s">
        <v>33</v>
      </c>
      <c r="B1824" s="8">
        <v>5</v>
      </c>
      <c r="C1824" s="4">
        <v>1</v>
      </c>
      <c r="D1824" s="1" t="str">
        <f t="shared" si="28"/>
        <v>51</v>
      </c>
      <c r="E1824" s="1" t="str">
        <f>VLOOKUP(D1824,转化后的标准!E:F,2,FALSE)</f>
        <v>R</v>
      </c>
    </row>
    <row r="1825" spans="1:5">
      <c r="A1825" s="3" t="s">
        <v>33</v>
      </c>
      <c r="B1825" s="8">
        <v>1</v>
      </c>
      <c r="C1825" s="4">
        <v>1</v>
      </c>
      <c r="D1825" s="1" t="str">
        <f t="shared" si="28"/>
        <v>11</v>
      </c>
      <c r="E1825" s="1" t="str">
        <f>VLOOKUP(D1825,转化后的标准!E:F,2,FALSE)</f>
        <v>Q</v>
      </c>
    </row>
    <row r="1826" spans="1:5">
      <c r="A1826" s="3" t="s">
        <v>33</v>
      </c>
      <c r="B1826" s="8">
        <v>5</v>
      </c>
      <c r="C1826" s="4">
        <v>1</v>
      </c>
      <c r="D1826" s="1" t="str">
        <f t="shared" si="28"/>
        <v>51</v>
      </c>
      <c r="E1826" s="1" t="str">
        <f>VLOOKUP(D1826,转化后的标准!E:F,2,FALSE)</f>
        <v>R</v>
      </c>
    </row>
    <row r="1827" spans="1:5">
      <c r="A1827" s="3" t="s">
        <v>33</v>
      </c>
      <c r="B1827" s="8">
        <v>5</v>
      </c>
      <c r="C1827" s="4">
        <v>2</v>
      </c>
      <c r="D1827" s="1" t="str">
        <f t="shared" si="28"/>
        <v>52</v>
      </c>
      <c r="E1827" s="1" t="str">
        <f>VLOOKUP(D1827,转化后的标准!E:F,2,FALSE)</f>
        <v>R</v>
      </c>
    </row>
    <row r="1828" spans="1:5">
      <c r="A1828" s="3" t="s">
        <v>33</v>
      </c>
      <c r="B1828" s="8">
        <v>1</v>
      </c>
      <c r="C1828" s="4">
        <v>1</v>
      </c>
      <c r="D1828" s="1" t="str">
        <f t="shared" si="28"/>
        <v>11</v>
      </c>
      <c r="E1828" s="1" t="str">
        <f>VLOOKUP(D1828,转化后的标准!E:F,2,FALSE)</f>
        <v>Q</v>
      </c>
    </row>
    <row r="1829" spans="1:5">
      <c r="A1829" s="3" t="s">
        <v>33</v>
      </c>
      <c r="B1829" s="8">
        <v>3</v>
      </c>
      <c r="C1829" s="4">
        <v>1</v>
      </c>
      <c r="D1829" s="1" t="str">
        <f t="shared" si="28"/>
        <v>31</v>
      </c>
      <c r="E1829" s="1" t="str">
        <f>VLOOKUP(D1829,转化后的标准!E:F,2,FALSE)</f>
        <v>R</v>
      </c>
    </row>
    <row r="1830" spans="1:5">
      <c r="A1830" s="3" t="s">
        <v>33</v>
      </c>
      <c r="B1830" s="8">
        <v>5</v>
      </c>
      <c r="C1830" s="4">
        <v>1</v>
      </c>
      <c r="D1830" s="1" t="str">
        <f t="shared" si="28"/>
        <v>51</v>
      </c>
      <c r="E1830" s="1" t="str">
        <f>VLOOKUP(D1830,转化后的标准!E:F,2,FALSE)</f>
        <v>R</v>
      </c>
    </row>
    <row r="1831" spans="1:5">
      <c r="A1831" s="3" t="s">
        <v>33</v>
      </c>
      <c r="B1831" s="8">
        <v>4</v>
      </c>
      <c r="C1831" s="4">
        <v>1</v>
      </c>
      <c r="D1831" s="1" t="str">
        <f t="shared" si="28"/>
        <v>41</v>
      </c>
      <c r="E1831" s="1" t="str">
        <f>VLOOKUP(D1831,转化后的标准!E:F,2,FALSE)</f>
        <v>R</v>
      </c>
    </row>
    <row r="1832" spans="1:5">
      <c r="A1832" s="3" t="s">
        <v>33</v>
      </c>
      <c r="B1832" s="8">
        <v>5</v>
      </c>
      <c r="C1832" s="4">
        <v>2</v>
      </c>
      <c r="D1832" s="1" t="str">
        <f t="shared" si="28"/>
        <v>52</v>
      </c>
      <c r="E1832" s="1" t="str">
        <f>VLOOKUP(D1832,转化后的标准!E:F,2,FALSE)</f>
        <v>R</v>
      </c>
    </row>
    <row r="1833" spans="1:5">
      <c r="A1833" s="3" t="s">
        <v>33</v>
      </c>
      <c r="B1833" s="8">
        <v>1</v>
      </c>
      <c r="C1833" s="4">
        <v>1</v>
      </c>
      <c r="D1833" s="1" t="str">
        <f t="shared" si="28"/>
        <v>11</v>
      </c>
      <c r="E1833" s="1" t="str">
        <f>VLOOKUP(D1833,转化后的标准!E:F,2,FALSE)</f>
        <v>Q</v>
      </c>
    </row>
    <row r="1834" spans="1:5">
      <c r="A1834" s="3" t="s">
        <v>33</v>
      </c>
      <c r="B1834" s="8">
        <v>3</v>
      </c>
      <c r="C1834" s="4">
        <v>1</v>
      </c>
      <c r="D1834" s="1" t="str">
        <f t="shared" si="28"/>
        <v>31</v>
      </c>
      <c r="E1834" s="1" t="str">
        <f>VLOOKUP(D1834,转化后的标准!E:F,2,FALSE)</f>
        <v>R</v>
      </c>
    </row>
    <row r="1835" spans="1:5">
      <c r="A1835" s="3" t="s">
        <v>33</v>
      </c>
      <c r="B1835" s="8">
        <v>5</v>
      </c>
      <c r="C1835" s="4">
        <v>1</v>
      </c>
      <c r="D1835" s="1" t="str">
        <f t="shared" si="28"/>
        <v>51</v>
      </c>
      <c r="E1835" s="1" t="str">
        <f>VLOOKUP(D1835,转化后的标准!E:F,2,FALSE)</f>
        <v>R</v>
      </c>
    </row>
    <row r="1836" spans="1:5">
      <c r="A1836" s="3" t="s">
        <v>33</v>
      </c>
      <c r="B1836" s="8">
        <v>4</v>
      </c>
      <c r="C1836" s="4">
        <v>1</v>
      </c>
      <c r="D1836" s="1" t="str">
        <f t="shared" si="28"/>
        <v>41</v>
      </c>
      <c r="E1836" s="1" t="str">
        <f>VLOOKUP(D1836,转化后的标准!E:F,2,FALSE)</f>
        <v>R</v>
      </c>
    </row>
    <row r="1837" spans="1:5">
      <c r="A1837" s="3" t="s">
        <v>33</v>
      </c>
      <c r="B1837" s="8">
        <v>2</v>
      </c>
      <c r="C1837" s="4">
        <v>5</v>
      </c>
      <c r="D1837" s="1" t="str">
        <f t="shared" si="28"/>
        <v>25</v>
      </c>
      <c r="E1837" s="1" t="str">
        <f>VLOOKUP(D1837,转化后的标准!E:F,2,FALSE)</f>
        <v>M</v>
      </c>
    </row>
    <row r="1838" spans="1:5">
      <c r="A1838" s="3" t="s">
        <v>33</v>
      </c>
      <c r="B1838" s="8">
        <v>5</v>
      </c>
      <c r="C1838" s="4">
        <v>1</v>
      </c>
      <c r="D1838" s="1" t="str">
        <f t="shared" si="28"/>
        <v>51</v>
      </c>
      <c r="E1838" s="1" t="str">
        <f>VLOOKUP(D1838,转化后的标准!E:F,2,FALSE)</f>
        <v>R</v>
      </c>
    </row>
    <row r="1839" spans="1:5">
      <c r="A1839" s="3" t="s">
        <v>33</v>
      </c>
      <c r="B1839" s="8">
        <v>1</v>
      </c>
      <c r="C1839" s="4">
        <v>1</v>
      </c>
      <c r="D1839" s="1" t="str">
        <f t="shared" si="28"/>
        <v>11</v>
      </c>
      <c r="E1839" s="1" t="str">
        <f>VLOOKUP(D1839,转化后的标准!E:F,2,FALSE)</f>
        <v>Q</v>
      </c>
    </row>
    <row r="1840" spans="1:5">
      <c r="A1840" s="3" t="s">
        <v>33</v>
      </c>
      <c r="B1840" s="8">
        <v>5</v>
      </c>
      <c r="C1840" s="4">
        <v>1</v>
      </c>
      <c r="D1840" s="1" t="str">
        <f t="shared" si="28"/>
        <v>51</v>
      </c>
      <c r="E1840" s="1" t="str">
        <f>VLOOKUP(D1840,转化后的标准!E:F,2,FALSE)</f>
        <v>R</v>
      </c>
    </row>
    <row r="1841" spans="1:5">
      <c r="A1841" s="3" t="s">
        <v>33</v>
      </c>
      <c r="B1841" s="8">
        <v>5</v>
      </c>
      <c r="C1841" s="4">
        <v>2</v>
      </c>
      <c r="D1841" s="1" t="str">
        <f t="shared" si="28"/>
        <v>52</v>
      </c>
      <c r="E1841" s="1" t="str">
        <f>VLOOKUP(D1841,转化后的标准!E:F,2,FALSE)</f>
        <v>R</v>
      </c>
    </row>
    <row r="1842" spans="1:5">
      <c r="A1842" s="3" t="s">
        <v>33</v>
      </c>
      <c r="B1842" s="8">
        <v>1</v>
      </c>
      <c r="C1842" s="4">
        <v>1</v>
      </c>
      <c r="D1842" s="1" t="str">
        <f t="shared" si="28"/>
        <v>11</v>
      </c>
      <c r="E1842" s="1" t="str">
        <f>VLOOKUP(D1842,转化后的标准!E:F,2,FALSE)</f>
        <v>Q</v>
      </c>
    </row>
    <row r="1843" spans="1:5">
      <c r="A1843" s="3" t="s">
        <v>33</v>
      </c>
      <c r="B1843" s="8">
        <v>2</v>
      </c>
      <c r="C1843" s="4">
        <v>5</v>
      </c>
      <c r="D1843" s="1" t="str">
        <f t="shared" si="28"/>
        <v>25</v>
      </c>
      <c r="E1843" s="1" t="str">
        <f>VLOOKUP(D1843,转化后的标准!E:F,2,FALSE)</f>
        <v>M</v>
      </c>
    </row>
    <row r="1844" spans="1:5">
      <c r="A1844" s="3" t="s">
        <v>33</v>
      </c>
      <c r="B1844" s="8">
        <v>5</v>
      </c>
      <c r="C1844" s="4">
        <v>1</v>
      </c>
      <c r="D1844" s="1" t="str">
        <f t="shared" si="28"/>
        <v>51</v>
      </c>
      <c r="E1844" s="1" t="str">
        <f>VLOOKUP(D1844,转化后的标准!E:F,2,FALSE)</f>
        <v>R</v>
      </c>
    </row>
    <row r="1845" spans="1:5">
      <c r="A1845" s="3" t="s">
        <v>33</v>
      </c>
      <c r="B1845" s="8">
        <v>1</v>
      </c>
      <c r="C1845" s="4">
        <v>1</v>
      </c>
      <c r="D1845" s="1" t="str">
        <f t="shared" si="28"/>
        <v>11</v>
      </c>
      <c r="E1845" s="1" t="str">
        <f>VLOOKUP(D1845,转化后的标准!E:F,2,FALSE)</f>
        <v>Q</v>
      </c>
    </row>
    <row r="1846" spans="1:5">
      <c r="A1846" s="3" t="s">
        <v>33</v>
      </c>
      <c r="B1846" s="8">
        <v>5</v>
      </c>
      <c r="C1846" s="4">
        <v>1</v>
      </c>
      <c r="D1846" s="1" t="str">
        <f t="shared" si="28"/>
        <v>51</v>
      </c>
      <c r="E1846" s="1" t="str">
        <f>VLOOKUP(D1846,转化后的标准!E:F,2,FALSE)</f>
        <v>R</v>
      </c>
    </row>
    <row r="1847" spans="1:5">
      <c r="A1847" s="3" t="s">
        <v>33</v>
      </c>
      <c r="B1847" s="8">
        <v>5</v>
      </c>
      <c r="C1847" s="4">
        <v>2</v>
      </c>
      <c r="D1847" s="1" t="str">
        <f t="shared" si="28"/>
        <v>52</v>
      </c>
      <c r="E1847" s="1" t="str">
        <f>VLOOKUP(D1847,转化后的标准!E:F,2,FALSE)</f>
        <v>R</v>
      </c>
    </row>
    <row r="1848" spans="1:5">
      <c r="A1848" s="3" t="s">
        <v>33</v>
      </c>
      <c r="B1848" s="8">
        <v>1</v>
      </c>
      <c r="C1848" s="4">
        <v>1</v>
      </c>
      <c r="D1848" s="1" t="str">
        <f t="shared" si="28"/>
        <v>11</v>
      </c>
      <c r="E1848" s="1" t="str">
        <f>VLOOKUP(D1848,转化后的标准!E:F,2,FALSE)</f>
        <v>Q</v>
      </c>
    </row>
    <row r="1849" spans="1:5">
      <c r="A1849" s="3" t="s">
        <v>33</v>
      </c>
      <c r="B1849" s="8">
        <v>3</v>
      </c>
      <c r="C1849" s="4">
        <v>1</v>
      </c>
      <c r="D1849" s="1" t="str">
        <f t="shared" si="28"/>
        <v>31</v>
      </c>
      <c r="E1849" s="1" t="str">
        <f>VLOOKUP(D1849,转化后的标准!E:F,2,FALSE)</f>
        <v>R</v>
      </c>
    </row>
    <row r="1850" spans="1:5">
      <c r="A1850" s="3" t="s">
        <v>33</v>
      </c>
      <c r="B1850" s="8">
        <v>5</v>
      </c>
      <c r="C1850" s="4">
        <v>1</v>
      </c>
      <c r="D1850" s="1" t="str">
        <f t="shared" si="28"/>
        <v>51</v>
      </c>
      <c r="E1850" s="1" t="str">
        <f>VLOOKUP(D1850,转化后的标准!E:F,2,FALSE)</f>
        <v>R</v>
      </c>
    </row>
    <row r="1851" spans="1:5">
      <c r="A1851" s="3" t="s">
        <v>33</v>
      </c>
      <c r="B1851" s="8">
        <v>4</v>
      </c>
      <c r="C1851" s="4">
        <v>1</v>
      </c>
      <c r="D1851" s="1" t="str">
        <f t="shared" si="28"/>
        <v>41</v>
      </c>
      <c r="E1851" s="1" t="str">
        <f>VLOOKUP(D1851,转化后的标准!E:F,2,FALSE)</f>
        <v>R</v>
      </c>
    </row>
    <row r="1852" spans="1:5">
      <c r="A1852" s="3" t="s">
        <v>33</v>
      </c>
      <c r="B1852" s="8">
        <v>5</v>
      </c>
      <c r="C1852" s="4">
        <v>2</v>
      </c>
      <c r="D1852" s="1" t="str">
        <f t="shared" si="28"/>
        <v>52</v>
      </c>
      <c r="E1852" s="1" t="str">
        <f>VLOOKUP(D1852,转化后的标准!E:F,2,FALSE)</f>
        <v>R</v>
      </c>
    </row>
    <row r="1853" spans="1:5">
      <c r="A1853" s="3" t="s">
        <v>33</v>
      </c>
      <c r="B1853" s="8">
        <v>1</v>
      </c>
      <c r="C1853" s="4">
        <v>1</v>
      </c>
      <c r="D1853" s="1" t="str">
        <f t="shared" si="28"/>
        <v>11</v>
      </c>
      <c r="E1853" s="1" t="str">
        <f>VLOOKUP(D1853,转化后的标准!E:F,2,FALSE)</f>
        <v>Q</v>
      </c>
    </row>
    <row r="1854" spans="1:5">
      <c r="A1854" s="3" t="s">
        <v>33</v>
      </c>
      <c r="B1854" s="8">
        <v>3</v>
      </c>
      <c r="C1854" s="4">
        <v>1</v>
      </c>
      <c r="D1854" s="1" t="str">
        <f t="shared" si="28"/>
        <v>31</v>
      </c>
      <c r="E1854" s="1" t="str">
        <f>VLOOKUP(D1854,转化后的标准!E:F,2,FALSE)</f>
        <v>R</v>
      </c>
    </row>
    <row r="1855" spans="1:5">
      <c r="A1855" s="3" t="s">
        <v>33</v>
      </c>
      <c r="B1855" s="8">
        <v>3</v>
      </c>
      <c r="C1855" s="4">
        <v>1</v>
      </c>
      <c r="D1855" s="1" t="str">
        <f t="shared" si="28"/>
        <v>31</v>
      </c>
      <c r="E1855" s="1" t="str">
        <f>VLOOKUP(D1855,转化后的标准!E:F,2,FALSE)</f>
        <v>R</v>
      </c>
    </row>
    <row r="1856" spans="1:5">
      <c r="A1856" s="3" t="s">
        <v>34</v>
      </c>
      <c r="B1856" s="8">
        <v>1</v>
      </c>
      <c r="C1856" s="4">
        <v>1</v>
      </c>
      <c r="D1856" s="1" t="str">
        <f t="shared" si="28"/>
        <v>11</v>
      </c>
      <c r="E1856" s="1" t="str">
        <f>VLOOKUP(D1856,转化后的标准!E:F,2,FALSE)</f>
        <v>Q</v>
      </c>
    </row>
    <row r="1857" spans="1:5">
      <c r="A1857" s="3" t="s">
        <v>34</v>
      </c>
      <c r="B1857" s="8">
        <v>2</v>
      </c>
      <c r="C1857" s="4">
        <v>4</v>
      </c>
      <c r="D1857" s="1" t="str">
        <f t="shared" si="28"/>
        <v>24</v>
      </c>
      <c r="E1857" s="1" t="str">
        <f>VLOOKUP(D1857,转化后的标准!E:F,2,FALSE)</f>
        <v>I</v>
      </c>
    </row>
    <row r="1858" spans="1:5">
      <c r="A1858" s="3" t="s">
        <v>34</v>
      </c>
      <c r="B1858" s="8">
        <v>2</v>
      </c>
      <c r="C1858" s="4">
        <v>2</v>
      </c>
      <c r="D1858" s="1" t="str">
        <f t="shared" si="28"/>
        <v>22</v>
      </c>
      <c r="E1858" s="1" t="str">
        <f>VLOOKUP(D1858,转化后的标准!E:F,2,FALSE)</f>
        <v>I</v>
      </c>
    </row>
    <row r="1859" spans="1:5">
      <c r="A1859" s="3" t="s">
        <v>34</v>
      </c>
      <c r="B1859" s="8">
        <v>1</v>
      </c>
      <c r="C1859" s="4">
        <v>5</v>
      </c>
      <c r="D1859" s="1" t="str">
        <f t="shared" ref="D1859:D1922" si="29">B1859&amp;C1859</f>
        <v>15</v>
      </c>
      <c r="E1859" s="1" t="str">
        <f>VLOOKUP(D1859,转化后的标准!E:F,2,FALSE)</f>
        <v>O</v>
      </c>
    </row>
    <row r="1860" spans="1:5">
      <c r="A1860" s="3" t="s">
        <v>34</v>
      </c>
      <c r="B1860" s="8">
        <v>2</v>
      </c>
      <c r="C1860" s="4">
        <v>2</v>
      </c>
      <c r="D1860" s="1" t="str">
        <f t="shared" si="29"/>
        <v>22</v>
      </c>
      <c r="E1860" s="1" t="str">
        <f>VLOOKUP(D1860,转化后的标准!E:F,2,FALSE)</f>
        <v>I</v>
      </c>
    </row>
    <row r="1861" spans="1:5">
      <c r="A1861" s="3" t="s">
        <v>34</v>
      </c>
      <c r="B1861" s="8">
        <v>1</v>
      </c>
      <c r="C1861" s="4">
        <v>4</v>
      </c>
      <c r="D1861" s="1" t="str">
        <f t="shared" si="29"/>
        <v>14</v>
      </c>
      <c r="E1861" s="1" t="str">
        <f>VLOOKUP(D1861,转化后的标准!E:F,2,FALSE)</f>
        <v>A</v>
      </c>
    </row>
    <row r="1862" spans="1:5">
      <c r="A1862" s="3" t="s">
        <v>34</v>
      </c>
      <c r="B1862" s="8">
        <v>1</v>
      </c>
      <c r="C1862" s="4">
        <v>4</v>
      </c>
      <c r="D1862" s="1" t="str">
        <f t="shared" si="29"/>
        <v>14</v>
      </c>
      <c r="E1862" s="1" t="str">
        <f>VLOOKUP(D1862,转化后的标准!E:F,2,FALSE)</f>
        <v>A</v>
      </c>
    </row>
    <row r="1863" spans="1:5">
      <c r="A1863" s="3" t="s">
        <v>34</v>
      </c>
      <c r="B1863" s="8">
        <v>3</v>
      </c>
      <c r="C1863" s="4">
        <v>3</v>
      </c>
      <c r="D1863" s="1" t="str">
        <f t="shared" si="29"/>
        <v>33</v>
      </c>
      <c r="E1863" s="1" t="str">
        <f>VLOOKUP(D1863,转化后的标准!E:F,2,FALSE)</f>
        <v>I</v>
      </c>
    </row>
    <row r="1864" spans="1:5">
      <c r="A1864" s="3" t="s">
        <v>34</v>
      </c>
      <c r="B1864" s="8">
        <v>1</v>
      </c>
      <c r="C1864" s="4">
        <v>3</v>
      </c>
      <c r="D1864" s="1" t="str">
        <f t="shared" si="29"/>
        <v>13</v>
      </c>
      <c r="E1864" s="1" t="str">
        <f>VLOOKUP(D1864,转化后的标准!E:F,2,FALSE)</f>
        <v>A</v>
      </c>
    </row>
    <row r="1865" spans="1:5">
      <c r="A1865" s="3" t="s">
        <v>34</v>
      </c>
      <c r="B1865" s="8">
        <v>1</v>
      </c>
      <c r="C1865" s="4">
        <v>1</v>
      </c>
      <c r="D1865" s="1" t="str">
        <f t="shared" si="29"/>
        <v>11</v>
      </c>
      <c r="E1865" s="1" t="str">
        <f>VLOOKUP(D1865,转化后的标准!E:F,2,FALSE)</f>
        <v>Q</v>
      </c>
    </row>
    <row r="1866" spans="1:5">
      <c r="A1866" s="3" t="s">
        <v>34</v>
      </c>
      <c r="B1866" s="8">
        <v>1</v>
      </c>
      <c r="C1866" s="4">
        <v>5</v>
      </c>
      <c r="D1866" s="1" t="str">
        <f t="shared" si="29"/>
        <v>15</v>
      </c>
      <c r="E1866" s="1" t="str">
        <f>VLOOKUP(D1866,转化后的标准!E:F,2,FALSE)</f>
        <v>O</v>
      </c>
    </row>
    <row r="1867" spans="1:5">
      <c r="A1867" s="3" t="s">
        <v>34</v>
      </c>
      <c r="B1867" s="8">
        <v>3</v>
      </c>
      <c r="C1867" s="4">
        <v>3</v>
      </c>
      <c r="D1867" s="1" t="str">
        <f t="shared" si="29"/>
        <v>33</v>
      </c>
      <c r="E1867" s="1" t="str">
        <f>VLOOKUP(D1867,转化后的标准!E:F,2,FALSE)</f>
        <v>I</v>
      </c>
    </row>
    <row r="1868" spans="1:5">
      <c r="A1868" s="3" t="s">
        <v>34</v>
      </c>
      <c r="B1868" s="8">
        <v>1</v>
      </c>
      <c r="C1868" s="4">
        <v>2</v>
      </c>
      <c r="D1868" s="1" t="str">
        <f t="shared" si="29"/>
        <v>12</v>
      </c>
      <c r="E1868" s="1" t="str">
        <f>VLOOKUP(D1868,转化后的标准!E:F,2,FALSE)</f>
        <v>A</v>
      </c>
    </row>
    <row r="1869" spans="1:5">
      <c r="A1869" s="3" t="s">
        <v>34</v>
      </c>
      <c r="B1869" s="8">
        <v>1</v>
      </c>
      <c r="C1869" s="4">
        <v>3</v>
      </c>
      <c r="D1869" s="1" t="str">
        <f t="shared" si="29"/>
        <v>13</v>
      </c>
      <c r="E1869" s="1" t="str">
        <f>VLOOKUP(D1869,转化后的标准!E:F,2,FALSE)</f>
        <v>A</v>
      </c>
    </row>
    <row r="1870" spans="1:5">
      <c r="A1870" s="3" t="s">
        <v>34</v>
      </c>
      <c r="B1870" s="8">
        <v>3</v>
      </c>
      <c r="C1870" s="4">
        <v>3</v>
      </c>
      <c r="D1870" s="1" t="str">
        <f t="shared" si="29"/>
        <v>33</v>
      </c>
      <c r="E1870" s="1" t="str">
        <f>VLOOKUP(D1870,转化后的标准!E:F,2,FALSE)</f>
        <v>I</v>
      </c>
    </row>
    <row r="1871" spans="1:5">
      <c r="A1871" s="3" t="s">
        <v>34</v>
      </c>
      <c r="B1871" s="8">
        <v>2</v>
      </c>
      <c r="C1871" s="4">
        <v>3</v>
      </c>
      <c r="D1871" s="1" t="str">
        <f t="shared" si="29"/>
        <v>23</v>
      </c>
      <c r="E1871" s="1" t="str">
        <f>VLOOKUP(D1871,转化后的标准!E:F,2,FALSE)</f>
        <v>I</v>
      </c>
    </row>
    <row r="1872" spans="1:5">
      <c r="A1872" s="3" t="s">
        <v>34</v>
      </c>
      <c r="B1872" s="8">
        <v>2</v>
      </c>
      <c r="C1872" s="4">
        <v>5</v>
      </c>
      <c r="D1872" s="1" t="str">
        <f t="shared" si="29"/>
        <v>25</v>
      </c>
      <c r="E1872" s="1" t="str">
        <f>VLOOKUP(D1872,转化后的标准!E:F,2,FALSE)</f>
        <v>M</v>
      </c>
    </row>
    <row r="1873" spans="1:5">
      <c r="A1873" s="3" t="s">
        <v>34</v>
      </c>
      <c r="B1873" s="8">
        <v>3</v>
      </c>
      <c r="C1873" s="4">
        <v>2</v>
      </c>
      <c r="D1873" s="1" t="str">
        <f t="shared" si="29"/>
        <v>32</v>
      </c>
      <c r="E1873" s="1" t="str">
        <f>VLOOKUP(D1873,转化后的标准!E:F,2,FALSE)</f>
        <v>I</v>
      </c>
    </row>
    <row r="1874" spans="1:5">
      <c r="A1874" s="3" t="s">
        <v>34</v>
      </c>
      <c r="B1874" s="8">
        <v>3</v>
      </c>
      <c r="C1874" s="4">
        <v>3</v>
      </c>
      <c r="D1874" s="1" t="str">
        <f t="shared" si="29"/>
        <v>33</v>
      </c>
      <c r="E1874" s="1" t="str">
        <f>VLOOKUP(D1874,转化后的标准!E:F,2,FALSE)</f>
        <v>I</v>
      </c>
    </row>
    <row r="1875" spans="1:5">
      <c r="A1875" s="3" t="s">
        <v>34</v>
      </c>
      <c r="B1875" s="8">
        <v>3</v>
      </c>
      <c r="C1875" s="4">
        <v>3</v>
      </c>
      <c r="D1875" s="1" t="str">
        <f t="shared" si="29"/>
        <v>33</v>
      </c>
      <c r="E1875" s="1" t="str">
        <f>VLOOKUP(D1875,转化后的标准!E:F,2,FALSE)</f>
        <v>I</v>
      </c>
    </row>
    <row r="1876" spans="1:5">
      <c r="A1876" s="3" t="s">
        <v>34</v>
      </c>
      <c r="B1876" s="8">
        <v>3</v>
      </c>
      <c r="C1876" s="4">
        <v>3</v>
      </c>
      <c r="D1876" s="1" t="str">
        <f t="shared" si="29"/>
        <v>33</v>
      </c>
      <c r="E1876" s="1" t="str">
        <f>VLOOKUP(D1876,转化后的标准!E:F,2,FALSE)</f>
        <v>I</v>
      </c>
    </row>
    <row r="1877" spans="1:5">
      <c r="A1877" s="3" t="s">
        <v>34</v>
      </c>
      <c r="B1877" s="8">
        <v>1</v>
      </c>
      <c r="C1877" s="4">
        <v>3</v>
      </c>
      <c r="D1877" s="1" t="str">
        <f t="shared" si="29"/>
        <v>13</v>
      </c>
      <c r="E1877" s="1" t="str">
        <f>VLOOKUP(D1877,转化后的标准!E:F,2,FALSE)</f>
        <v>A</v>
      </c>
    </row>
    <row r="1878" spans="1:5">
      <c r="A1878" s="3" t="s">
        <v>34</v>
      </c>
      <c r="B1878" s="8">
        <v>1</v>
      </c>
      <c r="C1878" s="4">
        <v>3</v>
      </c>
      <c r="D1878" s="1" t="str">
        <f t="shared" si="29"/>
        <v>13</v>
      </c>
      <c r="E1878" s="1" t="str">
        <f>VLOOKUP(D1878,转化后的标准!E:F,2,FALSE)</f>
        <v>A</v>
      </c>
    </row>
    <row r="1879" spans="1:5">
      <c r="A1879" s="3" t="s">
        <v>34</v>
      </c>
      <c r="B1879" s="8">
        <v>1</v>
      </c>
      <c r="C1879" s="4">
        <v>4</v>
      </c>
      <c r="D1879" s="1" t="str">
        <f t="shared" si="29"/>
        <v>14</v>
      </c>
      <c r="E1879" s="1" t="str">
        <f>VLOOKUP(D1879,转化后的标准!E:F,2,FALSE)</f>
        <v>A</v>
      </c>
    </row>
    <row r="1880" spans="1:5">
      <c r="A1880" s="3" t="s">
        <v>34</v>
      </c>
      <c r="B1880" s="8">
        <v>1</v>
      </c>
      <c r="C1880" s="4">
        <v>1</v>
      </c>
      <c r="D1880" s="1" t="str">
        <f t="shared" si="29"/>
        <v>11</v>
      </c>
      <c r="E1880" s="1" t="str">
        <f>VLOOKUP(D1880,转化后的标准!E:F,2,FALSE)</f>
        <v>Q</v>
      </c>
    </row>
    <row r="1881" spans="1:5">
      <c r="A1881" s="3" t="s">
        <v>34</v>
      </c>
      <c r="B1881" s="8">
        <v>2</v>
      </c>
      <c r="C1881" s="4">
        <v>1</v>
      </c>
      <c r="D1881" s="1" t="str">
        <f t="shared" si="29"/>
        <v>21</v>
      </c>
      <c r="E1881" s="1" t="str">
        <f>VLOOKUP(D1881,转化后的标准!E:F,2,FALSE)</f>
        <v>R</v>
      </c>
    </row>
    <row r="1882" spans="1:5">
      <c r="A1882" s="3" t="s">
        <v>34</v>
      </c>
      <c r="B1882" s="8">
        <v>2</v>
      </c>
      <c r="C1882" s="4">
        <v>3</v>
      </c>
      <c r="D1882" s="1" t="str">
        <f t="shared" si="29"/>
        <v>23</v>
      </c>
      <c r="E1882" s="1" t="str">
        <f>VLOOKUP(D1882,转化后的标准!E:F,2,FALSE)</f>
        <v>I</v>
      </c>
    </row>
    <row r="1883" spans="1:5">
      <c r="A1883" s="3" t="s">
        <v>34</v>
      </c>
      <c r="B1883" s="8">
        <v>1</v>
      </c>
      <c r="C1883" s="4">
        <v>3</v>
      </c>
      <c r="D1883" s="1" t="str">
        <f t="shared" si="29"/>
        <v>13</v>
      </c>
      <c r="E1883" s="1" t="str">
        <f>VLOOKUP(D1883,转化后的标准!E:F,2,FALSE)</f>
        <v>A</v>
      </c>
    </row>
    <row r="1884" spans="1:5">
      <c r="A1884" s="3" t="s">
        <v>34</v>
      </c>
      <c r="B1884" s="8">
        <v>1</v>
      </c>
      <c r="C1884" s="4">
        <v>3</v>
      </c>
      <c r="D1884" s="1" t="str">
        <f t="shared" si="29"/>
        <v>13</v>
      </c>
      <c r="E1884" s="1" t="str">
        <f>VLOOKUP(D1884,转化后的标准!E:F,2,FALSE)</f>
        <v>A</v>
      </c>
    </row>
    <row r="1885" spans="1:5">
      <c r="A1885" s="3" t="s">
        <v>34</v>
      </c>
      <c r="B1885" s="8">
        <v>1</v>
      </c>
      <c r="C1885" s="4">
        <v>3</v>
      </c>
      <c r="D1885" s="1" t="str">
        <f t="shared" si="29"/>
        <v>13</v>
      </c>
      <c r="E1885" s="1" t="str">
        <f>VLOOKUP(D1885,转化后的标准!E:F,2,FALSE)</f>
        <v>A</v>
      </c>
    </row>
    <row r="1886" spans="1:5">
      <c r="A1886" s="3" t="s">
        <v>34</v>
      </c>
      <c r="B1886" s="8">
        <v>1</v>
      </c>
      <c r="C1886" s="4">
        <v>3</v>
      </c>
      <c r="D1886" s="1" t="str">
        <f t="shared" si="29"/>
        <v>13</v>
      </c>
      <c r="E1886" s="1" t="str">
        <f>VLOOKUP(D1886,转化后的标准!E:F,2,FALSE)</f>
        <v>A</v>
      </c>
    </row>
    <row r="1887" spans="1:5">
      <c r="A1887" s="3" t="s">
        <v>34</v>
      </c>
      <c r="B1887" s="8">
        <v>2</v>
      </c>
      <c r="C1887" s="4">
        <v>4</v>
      </c>
      <c r="D1887" s="1" t="str">
        <f t="shared" si="29"/>
        <v>24</v>
      </c>
      <c r="E1887" s="1" t="str">
        <f>VLOOKUP(D1887,转化后的标准!E:F,2,FALSE)</f>
        <v>I</v>
      </c>
    </row>
    <row r="1888" spans="1:5">
      <c r="A1888" s="3" t="s">
        <v>34</v>
      </c>
      <c r="B1888" s="8">
        <v>1</v>
      </c>
      <c r="C1888" s="4">
        <v>1</v>
      </c>
      <c r="D1888" s="1" t="str">
        <f t="shared" si="29"/>
        <v>11</v>
      </c>
      <c r="E1888" s="1" t="str">
        <f>VLOOKUP(D1888,转化后的标准!E:F,2,FALSE)</f>
        <v>Q</v>
      </c>
    </row>
    <row r="1889" spans="1:5">
      <c r="A1889" s="3" t="s">
        <v>34</v>
      </c>
      <c r="B1889" s="8">
        <v>1</v>
      </c>
      <c r="C1889" s="4">
        <v>5</v>
      </c>
      <c r="D1889" s="1" t="str">
        <f t="shared" si="29"/>
        <v>15</v>
      </c>
      <c r="E1889" s="1" t="str">
        <f>VLOOKUP(D1889,转化后的标准!E:F,2,FALSE)</f>
        <v>O</v>
      </c>
    </row>
    <row r="1890" spans="1:5">
      <c r="A1890" s="3" t="s">
        <v>34</v>
      </c>
      <c r="B1890" s="8">
        <v>5</v>
      </c>
      <c r="C1890" s="4">
        <v>5</v>
      </c>
      <c r="D1890" s="1" t="str">
        <f t="shared" si="29"/>
        <v>55</v>
      </c>
      <c r="E1890" s="1" t="str">
        <f>VLOOKUP(D1890,转化后的标准!E:F,2,FALSE)</f>
        <v>Q</v>
      </c>
    </row>
    <row r="1891" spans="1:5">
      <c r="A1891" s="3" t="s">
        <v>34</v>
      </c>
      <c r="B1891" s="8">
        <v>1</v>
      </c>
      <c r="C1891" s="4">
        <v>5</v>
      </c>
      <c r="D1891" s="1" t="str">
        <f t="shared" si="29"/>
        <v>15</v>
      </c>
      <c r="E1891" s="1" t="str">
        <f>VLOOKUP(D1891,转化后的标准!E:F,2,FALSE)</f>
        <v>O</v>
      </c>
    </row>
    <row r="1892" spans="1:5">
      <c r="A1892" s="3" t="s">
        <v>34</v>
      </c>
      <c r="B1892" s="8">
        <v>3</v>
      </c>
      <c r="C1892" s="4">
        <v>3</v>
      </c>
      <c r="D1892" s="1" t="str">
        <f t="shared" si="29"/>
        <v>33</v>
      </c>
      <c r="E1892" s="1" t="str">
        <f>VLOOKUP(D1892,转化后的标准!E:F,2,FALSE)</f>
        <v>I</v>
      </c>
    </row>
    <row r="1893" spans="1:5">
      <c r="A1893" s="3" t="s">
        <v>34</v>
      </c>
      <c r="B1893" s="8">
        <v>3</v>
      </c>
      <c r="C1893" s="4">
        <v>3</v>
      </c>
      <c r="D1893" s="1" t="str">
        <f t="shared" si="29"/>
        <v>33</v>
      </c>
      <c r="E1893" s="1" t="str">
        <f>VLOOKUP(D1893,转化后的标准!E:F,2,FALSE)</f>
        <v>I</v>
      </c>
    </row>
    <row r="1894" spans="1:5">
      <c r="A1894" s="3" t="s">
        <v>34</v>
      </c>
      <c r="B1894" s="8">
        <v>5</v>
      </c>
      <c r="C1894" s="4">
        <v>5</v>
      </c>
      <c r="D1894" s="1" t="str">
        <f t="shared" si="29"/>
        <v>55</v>
      </c>
      <c r="E1894" s="1" t="str">
        <f>VLOOKUP(D1894,转化后的标准!E:F,2,FALSE)</f>
        <v>Q</v>
      </c>
    </row>
    <row r="1895" spans="1:5">
      <c r="A1895" s="3" t="s">
        <v>34</v>
      </c>
      <c r="B1895" s="8">
        <v>1</v>
      </c>
      <c r="C1895" s="4">
        <v>3</v>
      </c>
      <c r="D1895" s="1" t="str">
        <f t="shared" si="29"/>
        <v>13</v>
      </c>
      <c r="E1895" s="1" t="str">
        <f>VLOOKUP(D1895,转化后的标准!E:F,2,FALSE)</f>
        <v>A</v>
      </c>
    </row>
    <row r="1896" spans="1:5">
      <c r="A1896" s="3" t="s">
        <v>34</v>
      </c>
      <c r="B1896" s="8">
        <v>5</v>
      </c>
      <c r="C1896" s="4">
        <v>5</v>
      </c>
      <c r="D1896" s="1" t="str">
        <f t="shared" si="29"/>
        <v>55</v>
      </c>
      <c r="E1896" s="1" t="str">
        <f>VLOOKUP(D1896,转化后的标准!E:F,2,FALSE)</f>
        <v>Q</v>
      </c>
    </row>
    <row r="1897" spans="1:5">
      <c r="A1897" s="3" t="s">
        <v>34</v>
      </c>
      <c r="B1897" s="8">
        <v>1</v>
      </c>
      <c r="C1897" s="4">
        <v>4</v>
      </c>
      <c r="D1897" s="1" t="str">
        <f t="shared" si="29"/>
        <v>14</v>
      </c>
      <c r="E1897" s="1" t="str">
        <f>VLOOKUP(D1897,转化后的标准!E:F,2,FALSE)</f>
        <v>A</v>
      </c>
    </row>
    <row r="1898" spans="1:5">
      <c r="A1898" s="3" t="s">
        <v>34</v>
      </c>
      <c r="B1898" s="8">
        <v>1</v>
      </c>
      <c r="C1898" s="4">
        <v>3</v>
      </c>
      <c r="D1898" s="1" t="str">
        <f t="shared" si="29"/>
        <v>13</v>
      </c>
      <c r="E1898" s="1" t="str">
        <f>VLOOKUP(D1898,转化后的标准!E:F,2,FALSE)</f>
        <v>A</v>
      </c>
    </row>
    <row r="1899" spans="1:5">
      <c r="A1899" s="3" t="s">
        <v>34</v>
      </c>
      <c r="B1899" s="8">
        <v>1</v>
      </c>
      <c r="C1899" s="4">
        <v>5</v>
      </c>
      <c r="D1899" s="1" t="str">
        <f t="shared" si="29"/>
        <v>15</v>
      </c>
      <c r="E1899" s="1" t="str">
        <f>VLOOKUP(D1899,转化后的标准!E:F,2,FALSE)</f>
        <v>O</v>
      </c>
    </row>
    <row r="1900" spans="1:5">
      <c r="A1900" s="3" t="s">
        <v>34</v>
      </c>
      <c r="B1900" s="8">
        <v>1</v>
      </c>
      <c r="C1900" s="4">
        <v>1</v>
      </c>
      <c r="D1900" s="1" t="str">
        <f t="shared" si="29"/>
        <v>11</v>
      </c>
      <c r="E1900" s="1" t="str">
        <f>VLOOKUP(D1900,转化后的标准!E:F,2,FALSE)</f>
        <v>Q</v>
      </c>
    </row>
    <row r="1901" spans="1:5">
      <c r="A1901" s="3" t="s">
        <v>34</v>
      </c>
      <c r="B1901" s="8">
        <v>1</v>
      </c>
      <c r="C1901" s="4">
        <v>3</v>
      </c>
      <c r="D1901" s="1" t="str">
        <f t="shared" si="29"/>
        <v>13</v>
      </c>
      <c r="E1901" s="1" t="str">
        <f>VLOOKUP(D1901,转化后的标准!E:F,2,FALSE)</f>
        <v>A</v>
      </c>
    </row>
    <row r="1902" spans="1:5">
      <c r="A1902" s="3" t="s">
        <v>34</v>
      </c>
      <c r="B1902" s="8">
        <v>1</v>
      </c>
      <c r="C1902" s="4">
        <v>3</v>
      </c>
      <c r="D1902" s="1" t="str">
        <f t="shared" si="29"/>
        <v>13</v>
      </c>
      <c r="E1902" s="1" t="str">
        <f>VLOOKUP(D1902,转化后的标准!E:F,2,FALSE)</f>
        <v>A</v>
      </c>
    </row>
    <row r="1903" spans="1:5">
      <c r="A1903" s="3" t="s">
        <v>34</v>
      </c>
      <c r="B1903" s="8">
        <v>2</v>
      </c>
      <c r="C1903" s="4">
        <v>5</v>
      </c>
      <c r="D1903" s="1" t="str">
        <f t="shared" si="29"/>
        <v>25</v>
      </c>
      <c r="E1903" s="1" t="str">
        <f>VLOOKUP(D1903,转化后的标准!E:F,2,FALSE)</f>
        <v>M</v>
      </c>
    </row>
    <row r="1904" spans="1:5">
      <c r="A1904" s="3" t="s">
        <v>34</v>
      </c>
      <c r="B1904" s="8">
        <v>1</v>
      </c>
      <c r="C1904" s="4">
        <v>4</v>
      </c>
      <c r="D1904" s="1" t="str">
        <f t="shared" si="29"/>
        <v>14</v>
      </c>
      <c r="E1904" s="1" t="str">
        <f>VLOOKUP(D1904,转化后的标准!E:F,2,FALSE)</f>
        <v>A</v>
      </c>
    </row>
    <row r="1905" spans="1:5">
      <c r="A1905" s="3" t="s">
        <v>34</v>
      </c>
      <c r="B1905" s="8">
        <v>1</v>
      </c>
      <c r="C1905" s="4">
        <v>5</v>
      </c>
      <c r="D1905" s="1" t="str">
        <f t="shared" si="29"/>
        <v>15</v>
      </c>
      <c r="E1905" s="1" t="str">
        <f>VLOOKUP(D1905,转化后的标准!E:F,2,FALSE)</f>
        <v>O</v>
      </c>
    </row>
    <row r="1906" spans="1:5">
      <c r="A1906" s="3" t="s">
        <v>34</v>
      </c>
      <c r="B1906" s="8">
        <v>1</v>
      </c>
      <c r="C1906" s="4">
        <v>3</v>
      </c>
      <c r="D1906" s="1" t="str">
        <f t="shared" si="29"/>
        <v>13</v>
      </c>
      <c r="E1906" s="1" t="str">
        <f>VLOOKUP(D1906,转化后的标准!E:F,2,FALSE)</f>
        <v>A</v>
      </c>
    </row>
    <row r="1907" spans="1:5">
      <c r="A1907" s="3" t="s">
        <v>34</v>
      </c>
      <c r="B1907" s="8">
        <v>1</v>
      </c>
      <c r="C1907" s="4">
        <v>3</v>
      </c>
      <c r="D1907" s="1" t="str">
        <f t="shared" si="29"/>
        <v>13</v>
      </c>
      <c r="E1907" s="1" t="str">
        <f>VLOOKUP(D1907,转化后的标准!E:F,2,FALSE)</f>
        <v>A</v>
      </c>
    </row>
    <row r="1908" spans="1:5">
      <c r="A1908" s="3" t="s">
        <v>34</v>
      </c>
      <c r="B1908" s="8">
        <v>1</v>
      </c>
      <c r="C1908" s="4">
        <v>3</v>
      </c>
      <c r="D1908" s="1" t="str">
        <f t="shared" si="29"/>
        <v>13</v>
      </c>
      <c r="E1908" s="1" t="str">
        <f>VLOOKUP(D1908,转化后的标准!E:F,2,FALSE)</f>
        <v>A</v>
      </c>
    </row>
    <row r="1909" spans="1:5">
      <c r="A1909" s="3" t="s">
        <v>34</v>
      </c>
      <c r="B1909" s="8">
        <v>1</v>
      </c>
      <c r="C1909" s="4">
        <v>1</v>
      </c>
      <c r="D1909" s="1" t="str">
        <f t="shared" si="29"/>
        <v>11</v>
      </c>
      <c r="E1909" s="1" t="str">
        <f>VLOOKUP(D1909,转化后的标准!E:F,2,FALSE)</f>
        <v>Q</v>
      </c>
    </row>
    <row r="1910" spans="1:5">
      <c r="A1910" s="3" t="s">
        <v>34</v>
      </c>
      <c r="B1910" s="8">
        <v>1</v>
      </c>
      <c r="C1910" s="4">
        <v>5</v>
      </c>
      <c r="D1910" s="1" t="str">
        <f t="shared" si="29"/>
        <v>15</v>
      </c>
      <c r="E1910" s="1" t="str">
        <f>VLOOKUP(D1910,转化后的标准!E:F,2,FALSE)</f>
        <v>O</v>
      </c>
    </row>
    <row r="1911" spans="1:5">
      <c r="A1911" s="3" t="s">
        <v>34</v>
      </c>
      <c r="B1911" s="8">
        <v>1</v>
      </c>
      <c r="C1911" s="4">
        <v>5</v>
      </c>
      <c r="D1911" s="1" t="str">
        <f t="shared" si="29"/>
        <v>15</v>
      </c>
      <c r="E1911" s="1" t="str">
        <f>VLOOKUP(D1911,转化后的标准!E:F,2,FALSE)</f>
        <v>O</v>
      </c>
    </row>
    <row r="1912" spans="1:5">
      <c r="A1912" s="3" t="s">
        <v>34</v>
      </c>
      <c r="B1912" s="8">
        <v>2</v>
      </c>
      <c r="C1912" s="4">
        <v>5</v>
      </c>
      <c r="D1912" s="1" t="str">
        <f t="shared" si="29"/>
        <v>25</v>
      </c>
      <c r="E1912" s="1" t="str">
        <f>VLOOKUP(D1912,转化后的标准!E:F,2,FALSE)</f>
        <v>M</v>
      </c>
    </row>
    <row r="1913" spans="1:5">
      <c r="A1913" s="3" t="s">
        <v>34</v>
      </c>
      <c r="B1913" s="8">
        <v>1</v>
      </c>
      <c r="C1913" s="4">
        <v>3</v>
      </c>
      <c r="D1913" s="1" t="str">
        <f t="shared" si="29"/>
        <v>13</v>
      </c>
      <c r="E1913" s="1" t="str">
        <f>VLOOKUP(D1913,转化后的标准!E:F,2,FALSE)</f>
        <v>A</v>
      </c>
    </row>
    <row r="1914" spans="1:5">
      <c r="A1914" s="3" t="s">
        <v>34</v>
      </c>
      <c r="B1914" s="8">
        <v>1</v>
      </c>
      <c r="C1914" s="4">
        <v>1</v>
      </c>
      <c r="D1914" s="1" t="str">
        <f t="shared" si="29"/>
        <v>11</v>
      </c>
      <c r="E1914" s="1" t="str">
        <f>VLOOKUP(D1914,转化后的标准!E:F,2,FALSE)</f>
        <v>Q</v>
      </c>
    </row>
    <row r="1915" spans="1:5">
      <c r="A1915" s="3" t="s">
        <v>34</v>
      </c>
      <c r="B1915" s="8">
        <v>1</v>
      </c>
      <c r="C1915" s="4">
        <v>5</v>
      </c>
      <c r="D1915" s="1" t="str">
        <f t="shared" si="29"/>
        <v>15</v>
      </c>
      <c r="E1915" s="1" t="str">
        <f>VLOOKUP(D1915,转化后的标准!E:F,2,FALSE)</f>
        <v>O</v>
      </c>
    </row>
    <row r="1916" spans="1:5">
      <c r="A1916" s="3" t="s">
        <v>34</v>
      </c>
      <c r="B1916" s="8">
        <v>3</v>
      </c>
      <c r="C1916" s="4">
        <v>3</v>
      </c>
      <c r="D1916" s="1" t="str">
        <f t="shared" si="29"/>
        <v>33</v>
      </c>
      <c r="E1916" s="1" t="str">
        <f>VLOOKUP(D1916,转化后的标准!E:F,2,FALSE)</f>
        <v>I</v>
      </c>
    </row>
    <row r="1917" spans="1:5">
      <c r="A1917" s="3" t="s">
        <v>34</v>
      </c>
      <c r="B1917" s="8">
        <v>1</v>
      </c>
      <c r="C1917" s="4">
        <v>2</v>
      </c>
      <c r="D1917" s="1" t="str">
        <f t="shared" si="29"/>
        <v>12</v>
      </c>
      <c r="E1917" s="1" t="str">
        <f>VLOOKUP(D1917,转化后的标准!E:F,2,FALSE)</f>
        <v>A</v>
      </c>
    </row>
    <row r="1918" spans="1:5">
      <c r="A1918" s="3" t="s">
        <v>34</v>
      </c>
      <c r="B1918" s="8">
        <v>1</v>
      </c>
      <c r="C1918" s="4">
        <v>3</v>
      </c>
      <c r="D1918" s="1" t="str">
        <f t="shared" si="29"/>
        <v>13</v>
      </c>
      <c r="E1918" s="1" t="str">
        <f>VLOOKUP(D1918,转化后的标准!E:F,2,FALSE)</f>
        <v>A</v>
      </c>
    </row>
    <row r="1919" spans="1:5">
      <c r="A1919" s="3" t="s">
        <v>34</v>
      </c>
      <c r="B1919" s="8">
        <v>3</v>
      </c>
      <c r="C1919" s="4">
        <v>3</v>
      </c>
      <c r="D1919" s="1" t="str">
        <f t="shared" si="29"/>
        <v>33</v>
      </c>
      <c r="E1919" s="1" t="str">
        <f>VLOOKUP(D1919,转化后的标准!E:F,2,FALSE)</f>
        <v>I</v>
      </c>
    </row>
    <row r="1920" spans="1:5">
      <c r="A1920" s="3" t="s">
        <v>34</v>
      </c>
      <c r="B1920" s="8">
        <v>2</v>
      </c>
      <c r="C1920" s="4">
        <v>3</v>
      </c>
      <c r="D1920" s="1" t="str">
        <f t="shared" si="29"/>
        <v>23</v>
      </c>
      <c r="E1920" s="1" t="str">
        <f>VLOOKUP(D1920,转化后的标准!E:F,2,FALSE)</f>
        <v>I</v>
      </c>
    </row>
    <row r="1921" spans="1:5">
      <c r="A1921" s="3" t="s">
        <v>34</v>
      </c>
      <c r="B1921" s="8">
        <v>2</v>
      </c>
      <c r="C1921" s="4">
        <v>5</v>
      </c>
      <c r="D1921" s="1" t="str">
        <f t="shared" si="29"/>
        <v>25</v>
      </c>
      <c r="E1921" s="1" t="str">
        <f>VLOOKUP(D1921,转化后的标准!E:F,2,FALSE)</f>
        <v>M</v>
      </c>
    </row>
    <row r="1922" spans="1:5">
      <c r="A1922" s="3" t="s">
        <v>34</v>
      </c>
      <c r="B1922" s="8">
        <v>3</v>
      </c>
      <c r="C1922" s="4">
        <v>2</v>
      </c>
      <c r="D1922" s="1" t="str">
        <f t="shared" si="29"/>
        <v>32</v>
      </c>
      <c r="E1922" s="1" t="str">
        <f>VLOOKUP(D1922,转化后的标准!E:F,2,FALSE)</f>
        <v>I</v>
      </c>
    </row>
    <row r="1923" spans="1:5">
      <c r="A1923" s="3" t="s">
        <v>34</v>
      </c>
      <c r="B1923" s="8">
        <v>3</v>
      </c>
      <c r="C1923" s="4">
        <v>3</v>
      </c>
      <c r="D1923" s="1" t="str">
        <f t="shared" ref="D1923:D1986" si="30">B1923&amp;C1923</f>
        <v>33</v>
      </c>
      <c r="E1923" s="1" t="str">
        <f>VLOOKUP(D1923,转化后的标准!E:F,2,FALSE)</f>
        <v>I</v>
      </c>
    </row>
    <row r="1924" spans="1:5">
      <c r="A1924" s="3" t="s">
        <v>34</v>
      </c>
      <c r="B1924" s="8">
        <v>3</v>
      </c>
      <c r="C1924" s="4">
        <v>3</v>
      </c>
      <c r="D1924" s="1" t="str">
        <f t="shared" si="30"/>
        <v>33</v>
      </c>
      <c r="E1924" s="1" t="str">
        <f>VLOOKUP(D1924,转化后的标准!E:F,2,FALSE)</f>
        <v>I</v>
      </c>
    </row>
    <row r="1925" spans="1:5">
      <c r="A1925" s="3" t="s">
        <v>34</v>
      </c>
      <c r="B1925" s="8">
        <v>1</v>
      </c>
      <c r="C1925" s="4">
        <v>5</v>
      </c>
      <c r="D1925" s="1" t="str">
        <f t="shared" si="30"/>
        <v>15</v>
      </c>
      <c r="E1925" s="1" t="str">
        <f>VLOOKUP(D1925,转化后的标准!E:F,2,FALSE)</f>
        <v>O</v>
      </c>
    </row>
    <row r="1926" spans="1:5">
      <c r="A1926" s="3" t="s">
        <v>34</v>
      </c>
      <c r="B1926" s="8">
        <v>1</v>
      </c>
      <c r="C1926" s="4">
        <v>5</v>
      </c>
      <c r="D1926" s="1" t="str">
        <f t="shared" si="30"/>
        <v>15</v>
      </c>
      <c r="E1926" s="1" t="str">
        <f>VLOOKUP(D1926,转化后的标准!E:F,2,FALSE)</f>
        <v>O</v>
      </c>
    </row>
    <row r="1927" spans="1:5">
      <c r="A1927" s="3" t="s">
        <v>34</v>
      </c>
      <c r="B1927" s="8">
        <v>2</v>
      </c>
      <c r="C1927" s="4">
        <v>5</v>
      </c>
      <c r="D1927" s="1" t="str">
        <f t="shared" si="30"/>
        <v>25</v>
      </c>
      <c r="E1927" s="1" t="str">
        <f>VLOOKUP(D1927,转化后的标准!E:F,2,FALSE)</f>
        <v>M</v>
      </c>
    </row>
    <row r="1928" spans="1:5">
      <c r="A1928" s="3" t="s">
        <v>34</v>
      </c>
      <c r="B1928" s="8">
        <v>3</v>
      </c>
      <c r="C1928" s="4">
        <v>2</v>
      </c>
      <c r="D1928" s="1" t="str">
        <f t="shared" si="30"/>
        <v>32</v>
      </c>
      <c r="E1928" s="1" t="str">
        <f>VLOOKUP(D1928,转化后的标准!E:F,2,FALSE)</f>
        <v>I</v>
      </c>
    </row>
    <row r="1929" spans="1:5">
      <c r="A1929" s="3" t="s">
        <v>34</v>
      </c>
      <c r="B1929" s="8">
        <v>3</v>
      </c>
      <c r="C1929" s="4">
        <v>3</v>
      </c>
      <c r="D1929" s="1" t="str">
        <f t="shared" si="30"/>
        <v>33</v>
      </c>
      <c r="E1929" s="1" t="str">
        <f>VLOOKUP(D1929,转化后的标准!E:F,2,FALSE)</f>
        <v>I</v>
      </c>
    </row>
    <row r="1930" spans="1:5">
      <c r="A1930" s="3" t="s">
        <v>34</v>
      </c>
      <c r="B1930" s="8">
        <v>3</v>
      </c>
      <c r="C1930" s="4">
        <v>3</v>
      </c>
      <c r="D1930" s="1" t="str">
        <f t="shared" si="30"/>
        <v>33</v>
      </c>
      <c r="E1930" s="1" t="str">
        <f>VLOOKUP(D1930,转化后的标准!E:F,2,FALSE)</f>
        <v>I</v>
      </c>
    </row>
    <row r="1931" spans="1:5">
      <c r="A1931" s="3" t="s">
        <v>34</v>
      </c>
      <c r="B1931" s="8">
        <v>1</v>
      </c>
      <c r="C1931" s="4">
        <v>5</v>
      </c>
      <c r="D1931" s="1" t="str">
        <f t="shared" si="30"/>
        <v>15</v>
      </c>
      <c r="E1931" s="1" t="str">
        <f>VLOOKUP(D1931,转化后的标准!E:F,2,FALSE)</f>
        <v>O</v>
      </c>
    </row>
    <row r="1932" spans="1:5">
      <c r="A1932" s="3" t="s">
        <v>34</v>
      </c>
      <c r="B1932" s="8">
        <v>1</v>
      </c>
      <c r="C1932" s="4">
        <v>5</v>
      </c>
      <c r="D1932" s="1" t="str">
        <f t="shared" si="30"/>
        <v>15</v>
      </c>
      <c r="E1932" s="1" t="str">
        <f>VLOOKUP(D1932,转化后的标准!E:F,2,FALSE)</f>
        <v>O</v>
      </c>
    </row>
    <row r="1933" spans="1:5">
      <c r="A1933" s="3" t="s">
        <v>34</v>
      </c>
      <c r="B1933" s="8">
        <v>2</v>
      </c>
      <c r="C1933" s="4">
        <v>5</v>
      </c>
      <c r="D1933" s="1" t="str">
        <f t="shared" si="30"/>
        <v>25</v>
      </c>
      <c r="E1933" s="1" t="str">
        <f>VLOOKUP(D1933,转化后的标准!E:F,2,FALSE)</f>
        <v>M</v>
      </c>
    </row>
    <row r="1934" spans="1:5">
      <c r="A1934" s="3" t="s">
        <v>34</v>
      </c>
      <c r="B1934" s="8">
        <v>1</v>
      </c>
      <c r="C1934" s="4">
        <v>5</v>
      </c>
      <c r="D1934" s="1" t="str">
        <f t="shared" si="30"/>
        <v>15</v>
      </c>
      <c r="E1934" s="1" t="str">
        <f>VLOOKUP(D1934,转化后的标准!E:F,2,FALSE)</f>
        <v>O</v>
      </c>
    </row>
    <row r="1935" spans="1:5">
      <c r="A1935" s="3" t="s">
        <v>34</v>
      </c>
      <c r="B1935" s="8">
        <v>1</v>
      </c>
      <c r="C1935" s="4">
        <v>5</v>
      </c>
      <c r="D1935" s="1" t="str">
        <f t="shared" si="30"/>
        <v>15</v>
      </c>
      <c r="E1935" s="1" t="str">
        <f>VLOOKUP(D1935,转化后的标准!E:F,2,FALSE)</f>
        <v>O</v>
      </c>
    </row>
    <row r="1936" spans="1:5">
      <c r="A1936" s="3" t="s">
        <v>34</v>
      </c>
      <c r="B1936" s="8">
        <v>2</v>
      </c>
      <c r="C1936" s="4">
        <v>5</v>
      </c>
      <c r="D1936" s="1" t="str">
        <f t="shared" si="30"/>
        <v>25</v>
      </c>
      <c r="E1936" s="1" t="str">
        <f>VLOOKUP(D1936,转化后的标准!E:F,2,FALSE)</f>
        <v>M</v>
      </c>
    </row>
    <row r="1937" spans="1:5">
      <c r="A1937" s="3" t="s">
        <v>34</v>
      </c>
      <c r="B1937" s="8">
        <v>1</v>
      </c>
      <c r="C1937" s="4">
        <v>5</v>
      </c>
      <c r="D1937" s="1" t="str">
        <f t="shared" si="30"/>
        <v>15</v>
      </c>
      <c r="E1937" s="1" t="str">
        <f>VLOOKUP(D1937,转化后的标准!E:F,2,FALSE)</f>
        <v>O</v>
      </c>
    </row>
    <row r="1938" spans="1:5">
      <c r="A1938" s="3" t="s">
        <v>34</v>
      </c>
      <c r="B1938" s="8">
        <v>1</v>
      </c>
      <c r="C1938" s="4">
        <v>5</v>
      </c>
      <c r="D1938" s="1" t="str">
        <f t="shared" si="30"/>
        <v>15</v>
      </c>
      <c r="E1938" s="1" t="str">
        <f>VLOOKUP(D1938,转化后的标准!E:F,2,FALSE)</f>
        <v>O</v>
      </c>
    </row>
    <row r="1939" spans="1:5">
      <c r="A1939" s="3" t="s">
        <v>34</v>
      </c>
      <c r="B1939" s="8">
        <v>2</v>
      </c>
      <c r="C1939" s="4">
        <v>5</v>
      </c>
      <c r="D1939" s="1" t="str">
        <f t="shared" si="30"/>
        <v>25</v>
      </c>
      <c r="E1939" s="1" t="str">
        <f>VLOOKUP(D1939,转化后的标准!E:F,2,FALSE)</f>
        <v>M</v>
      </c>
    </row>
    <row r="1940" spans="1:5">
      <c r="A1940" s="3" t="s">
        <v>34</v>
      </c>
      <c r="B1940" s="8">
        <v>3</v>
      </c>
      <c r="C1940" s="4">
        <v>2</v>
      </c>
      <c r="D1940" s="1" t="str">
        <f t="shared" si="30"/>
        <v>32</v>
      </c>
      <c r="E1940" s="1" t="str">
        <f>VLOOKUP(D1940,转化后的标准!E:F,2,FALSE)</f>
        <v>I</v>
      </c>
    </row>
    <row r="1941" spans="1:5">
      <c r="A1941" s="3" t="s">
        <v>34</v>
      </c>
      <c r="B1941" s="8">
        <v>3</v>
      </c>
      <c r="C1941" s="4">
        <v>3</v>
      </c>
      <c r="D1941" s="1" t="str">
        <f t="shared" si="30"/>
        <v>33</v>
      </c>
      <c r="E1941" s="1" t="str">
        <f>VLOOKUP(D1941,转化后的标准!E:F,2,FALSE)</f>
        <v>I</v>
      </c>
    </row>
    <row r="1942" spans="1:5">
      <c r="A1942" s="3" t="s">
        <v>34</v>
      </c>
      <c r="B1942" s="8">
        <v>3</v>
      </c>
      <c r="C1942" s="4">
        <v>3</v>
      </c>
      <c r="D1942" s="1" t="str">
        <f t="shared" si="30"/>
        <v>33</v>
      </c>
      <c r="E1942" s="1" t="str">
        <f>VLOOKUP(D1942,转化后的标准!E:F,2,FALSE)</f>
        <v>I</v>
      </c>
    </row>
    <row r="1943" spans="1:5">
      <c r="A1943" s="3" t="s">
        <v>34</v>
      </c>
      <c r="B1943" s="8">
        <v>1</v>
      </c>
      <c r="C1943" s="4">
        <v>5</v>
      </c>
      <c r="D1943" s="1" t="str">
        <f t="shared" si="30"/>
        <v>15</v>
      </c>
      <c r="E1943" s="1" t="str">
        <f>VLOOKUP(D1943,转化后的标准!E:F,2,FALSE)</f>
        <v>O</v>
      </c>
    </row>
    <row r="1944" spans="1:5">
      <c r="A1944" s="3" t="s">
        <v>34</v>
      </c>
      <c r="B1944" s="8">
        <v>1</v>
      </c>
      <c r="C1944" s="4">
        <v>5</v>
      </c>
      <c r="D1944" s="1" t="str">
        <f t="shared" si="30"/>
        <v>15</v>
      </c>
      <c r="E1944" s="1" t="str">
        <f>VLOOKUP(D1944,转化后的标准!E:F,2,FALSE)</f>
        <v>O</v>
      </c>
    </row>
    <row r="1945" spans="1:5">
      <c r="A1945" s="3" t="s">
        <v>34</v>
      </c>
      <c r="B1945" s="8">
        <v>2</v>
      </c>
      <c r="C1945" s="4">
        <v>5</v>
      </c>
      <c r="D1945" s="1" t="str">
        <f t="shared" si="30"/>
        <v>25</v>
      </c>
      <c r="E1945" s="1" t="str">
        <f>VLOOKUP(D1945,转化后的标准!E:F,2,FALSE)</f>
        <v>M</v>
      </c>
    </row>
    <row r="1946" spans="1:5">
      <c r="A1946" s="3" t="s">
        <v>34</v>
      </c>
      <c r="B1946" s="8">
        <v>1</v>
      </c>
      <c r="C1946" s="4">
        <v>5</v>
      </c>
      <c r="D1946" s="1" t="str">
        <f t="shared" si="30"/>
        <v>15</v>
      </c>
      <c r="E1946" s="1" t="str">
        <f>VLOOKUP(D1946,转化后的标准!E:F,2,FALSE)</f>
        <v>O</v>
      </c>
    </row>
    <row r="1947" spans="1:5">
      <c r="A1947" s="3" t="s">
        <v>34</v>
      </c>
      <c r="B1947" s="8">
        <v>1</v>
      </c>
      <c r="C1947" s="4">
        <v>5</v>
      </c>
      <c r="D1947" s="1" t="str">
        <f t="shared" si="30"/>
        <v>15</v>
      </c>
      <c r="E1947" s="1" t="str">
        <f>VLOOKUP(D1947,转化后的标准!E:F,2,FALSE)</f>
        <v>O</v>
      </c>
    </row>
    <row r="1948" spans="1:5">
      <c r="A1948" s="3" t="s">
        <v>34</v>
      </c>
      <c r="B1948" s="8">
        <v>2</v>
      </c>
      <c r="C1948" s="4">
        <v>5</v>
      </c>
      <c r="D1948" s="1" t="str">
        <f t="shared" si="30"/>
        <v>25</v>
      </c>
      <c r="E1948" s="1" t="str">
        <f>VLOOKUP(D1948,转化后的标准!E:F,2,FALSE)</f>
        <v>M</v>
      </c>
    </row>
    <row r="1949" spans="1:5">
      <c r="A1949" s="3" t="s">
        <v>34</v>
      </c>
      <c r="B1949" s="8">
        <v>1</v>
      </c>
      <c r="C1949" s="4">
        <v>3</v>
      </c>
      <c r="D1949" s="1" t="str">
        <f t="shared" si="30"/>
        <v>13</v>
      </c>
      <c r="E1949" s="1" t="str">
        <f>VLOOKUP(D1949,转化后的标准!E:F,2,FALSE)</f>
        <v>A</v>
      </c>
    </row>
    <row r="1950" spans="1:5">
      <c r="A1950" s="3" t="s">
        <v>34</v>
      </c>
      <c r="B1950" s="8">
        <v>1</v>
      </c>
      <c r="C1950" s="4">
        <v>3</v>
      </c>
      <c r="D1950" s="1" t="str">
        <f t="shared" si="30"/>
        <v>13</v>
      </c>
      <c r="E1950" s="1" t="str">
        <f>VLOOKUP(D1950,转化后的标准!E:F,2,FALSE)</f>
        <v>A</v>
      </c>
    </row>
    <row r="1951" spans="1:5">
      <c r="A1951" s="3" t="s">
        <v>34</v>
      </c>
      <c r="B1951" s="8">
        <v>1</v>
      </c>
      <c r="C1951" s="4">
        <v>1</v>
      </c>
      <c r="D1951" s="1" t="str">
        <f t="shared" si="30"/>
        <v>11</v>
      </c>
      <c r="E1951" s="1" t="str">
        <f>VLOOKUP(D1951,转化后的标准!E:F,2,FALSE)</f>
        <v>Q</v>
      </c>
    </row>
    <row r="1952" spans="1:5">
      <c r="A1952" s="3" t="s">
        <v>34</v>
      </c>
      <c r="B1952" s="8">
        <v>1</v>
      </c>
      <c r="C1952" s="4">
        <v>5</v>
      </c>
      <c r="D1952" s="1" t="str">
        <f t="shared" si="30"/>
        <v>15</v>
      </c>
      <c r="E1952" s="1" t="str">
        <f>VLOOKUP(D1952,转化后的标准!E:F,2,FALSE)</f>
        <v>O</v>
      </c>
    </row>
    <row r="1953" spans="1:5">
      <c r="A1953" s="3" t="s">
        <v>34</v>
      </c>
      <c r="B1953" s="8">
        <v>1</v>
      </c>
      <c r="C1953" s="4">
        <v>5</v>
      </c>
      <c r="D1953" s="1" t="str">
        <f t="shared" si="30"/>
        <v>15</v>
      </c>
      <c r="E1953" s="1" t="str">
        <f>VLOOKUP(D1953,转化后的标准!E:F,2,FALSE)</f>
        <v>O</v>
      </c>
    </row>
    <row r="1954" spans="1:5">
      <c r="A1954" s="3" t="s">
        <v>34</v>
      </c>
      <c r="B1954" s="8">
        <v>2</v>
      </c>
      <c r="C1954" s="4">
        <v>5</v>
      </c>
      <c r="D1954" s="1" t="str">
        <f t="shared" si="30"/>
        <v>25</v>
      </c>
      <c r="E1954" s="1" t="str">
        <f>VLOOKUP(D1954,转化后的标准!E:F,2,FALSE)</f>
        <v>M</v>
      </c>
    </row>
    <row r="1955" spans="1:5">
      <c r="A1955" s="3" t="s">
        <v>34</v>
      </c>
      <c r="B1955" s="8">
        <v>1</v>
      </c>
      <c r="C1955" s="4">
        <v>3</v>
      </c>
      <c r="D1955" s="1" t="str">
        <f t="shared" si="30"/>
        <v>13</v>
      </c>
      <c r="E1955" s="1" t="str">
        <f>VLOOKUP(D1955,转化后的标准!E:F,2,FALSE)</f>
        <v>A</v>
      </c>
    </row>
    <row r="1956" spans="1:5">
      <c r="A1956" s="3" t="s">
        <v>34</v>
      </c>
      <c r="B1956" s="8">
        <v>1</v>
      </c>
      <c r="C1956" s="4">
        <v>1</v>
      </c>
      <c r="D1956" s="1" t="str">
        <f t="shared" si="30"/>
        <v>11</v>
      </c>
      <c r="E1956" s="1" t="str">
        <f>VLOOKUP(D1956,转化后的标准!E:F,2,FALSE)</f>
        <v>Q</v>
      </c>
    </row>
    <row r="1957" spans="1:5">
      <c r="A1957" s="3" t="s">
        <v>34</v>
      </c>
      <c r="B1957" s="8">
        <v>1</v>
      </c>
      <c r="C1957" s="4">
        <v>5</v>
      </c>
      <c r="D1957" s="1" t="str">
        <f t="shared" si="30"/>
        <v>15</v>
      </c>
      <c r="E1957" s="1" t="str">
        <f>VLOOKUP(D1957,转化后的标准!E:F,2,FALSE)</f>
        <v>O</v>
      </c>
    </row>
    <row r="1958" spans="1:5">
      <c r="A1958" s="3" t="s">
        <v>34</v>
      </c>
      <c r="B1958" s="8">
        <v>3</v>
      </c>
      <c r="C1958" s="4">
        <v>3</v>
      </c>
      <c r="D1958" s="1" t="str">
        <f t="shared" si="30"/>
        <v>33</v>
      </c>
      <c r="E1958" s="1" t="str">
        <f>VLOOKUP(D1958,转化后的标准!E:F,2,FALSE)</f>
        <v>I</v>
      </c>
    </row>
    <row r="1959" spans="1:5">
      <c r="A1959" s="3" t="s">
        <v>34</v>
      </c>
      <c r="B1959" s="8">
        <v>1</v>
      </c>
      <c r="C1959" s="4">
        <v>2</v>
      </c>
      <c r="D1959" s="1" t="str">
        <f t="shared" si="30"/>
        <v>12</v>
      </c>
      <c r="E1959" s="1" t="str">
        <f>VLOOKUP(D1959,转化后的标准!E:F,2,FALSE)</f>
        <v>A</v>
      </c>
    </row>
    <row r="1960" spans="1:5">
      <c r="A1960" s="3" t="s">
        <v>34</v>
      </c>
      <c r="B1960" s="8">
        <v>1</v>
      </c>
      <c r="C1960" s="4">
        <v>3</v>
      </c>
      <c r="D1960" s="1" t="str">
        <f t="shared" si="30"/>
        <v>13</v>
      </c>
      <c r="E1960" s="1" t="str">
        <f>VLOOKUP(D1960,转化后的标准!E:F,2,FALSE)</f>
        <v>A</v>
      </c>
    </row>
    <row r="1961" spans="1:5">
      <c r="A1961" s="3" t="s">
        <v>34</v>
      </c>
      <c r="B1961" s="8">
        <v>3</v>
      </c>
      <c r="C1961" s="4">
        <v>3</v>
      </c>
      <c r="D1961" s="1" t="str">
        <f t="shared" si="30"/>
        <v>33</v>
      </c>
      <c r="E1961" s="1" t="str">
        <f>VLOOKUP(D1961,转化后的标准!E:F,2,FALSE)</f>
        <v>I</v>
      </c>
    </row>
    <row r="1962" spans="1:5">
      <c r="A1962" s="3" t="s">
        <v>34</v>
      </c>
      <c r="B1962" s="8">
        <v>2</v>
      </c>
      <c r="C1962" s="4">
        <v>3</v>
      </c>
      <c r="D1962" s="1" t="str">
        <f t="shared" si="30"/>
        <v>23</v>
      </c>
      <c r="E1962" s="1" t="str">
        <f>VLOOKUP(D1962,转化后的标准!E:F,2,FALSE)</f>
        <v>I</v>
      </c>
    </row>
    <row r="1963" spans="1:5">
      <c r="A1963" s="3" t="s">
        <v>34</v>
      </c>
      <c r="B1963" s="8">
        <v>2</v>
      </c>
      <c r="C1963" s="4">
        <v>5</v>
      </c>
      <c r="D1963" s="1" t="str">
        <f t="shared" si="30"/>
        <v>25</v>
      </c>
      <c r="E1963" s="1" t="str">
        <f>VLOOKUP(D1963,转化后的标准!E:F,2,FALSE)</f>
        <v>M</v>
      </c>
    </row>
    <row r="1964" spans="1:5">
      <c r="A1964" s="3" t="s">
        <v>34</v>
      </c>
      <c r="B1964" s="8">
        <v>3</v>
      </c>
      <c r="C1964" s="4">
        <v>2</v>
      </c>
      <c r="D1964" s="1" t="str">
        <f t="shared" si="30"/>
        <v>32</v>
      </c>
      <c r="E1964" s="1" t="str">
        <f>VLOOKUP(D1964,转化后的标准!E:F,2,FALSE)</f>
        <v>I</v>
      </c>
    </row>
    <row r="1965" spans="1:5">
      <c r="A1965" s="3" t="s">
        <v>34</v>
      </c>
      <c r="B1965" s="8">
        <v>3</v>
      </c>
      <c r="C1965" s="4">
        <v>3</v>
      </c>
      <c r="D1965" s="1" t="str">
        <f t="shared" si="30"/>
        <v>33</v>
      </c>
      <c r="E1965" s="1" t="str">
        <f>VLOOKUP(D1965,转化后的标准!E:F,2,FALSE)</f>
        <v>I</v>
      </c>
    </row>
    <row r="1966" spans="1:5">
      <c r="A1966" s="3" t="s">
        <v>34</v>
      </c>
      <c r="B1966" s="8">
        <v>3</v>
      </c>
      <c r="C1966" s="4">
        <v>3</v>
      </c>
      <c r="D1966" s="1" t="str">
        <f t="shared" si="30"/>
        <v>33</v>
      </c>
      <c r="E1966" s="1" t="str">
        <f>VLOOKUP(D1966,转化后的标准!E:F,2,FALSE)</f>
        <v>I</v>
      </c>
    </row>
    <row r="1967" spans="1:5">
      <c r="A1967" s="3" t="s">
        <v>34</v>
      </c>
      <c r="B1967" s="8">
        <v>1</v>
      </c>
      <c r="C1967" s="4">
        <v>5</v>
      </c>
      <c r="D1967" s="1" t="str">
        <f t="shared" si="30"/>
        <v>15</v>
      </c>
      <c r="E1967" s="1" t="str">
        <f>VLOOKUP(D1967,转化后的标准!E:F,2,FALSE)</f>
        <v>O</v>
      </c>
    </row>
    <row r="1968" spans="1:5">
      <c r="A1968" s="3" t="s">
        <v>34</v>
      </c>
      <c r="B1968" s="8">
        <v>1</v>
      </c>
      <c r="C1968" s="4">
        <v>5</v>
      </c>
      <c r="D1968" s="1" t="str">
        <f t="shared" si="30"/>
        <v>15</v>
      </c>
      <c r="E1968" s="1" t="str">
        <f>VLOOKUP(D1968,转化后的标准!E:F,2,FALSE)</f>
        <v>O</v>
      </c>
    </row>
    <row r="1969" spans="1:5">
      <c r="A1969" s="3" t="s">
        <v>34</v>
      </c>
      <c r="B1969" s="8">
        <v>2</v>
      </c>
      <c r="C1969" s="4">
        <v>5</v>
      </c>
      <c r="D1969" s="1" t="str">
        <f t="shared" si="30"/>
        <v>25</v>
      </c>
      <c r="E1969" s="1" t="str">
        <f>VLOOKUP(D1969,转化后的标准!E:F,2,FALSE)</f>
        <v>M</v>
      </c>
    </row>
    <row r="1970" spans="1:5">
      <c r="A1970" s="3" t="s">
        <v>34</v>
      </c>
      <c r="B1970" s="8">
        <v>3</v>
      </c>
      <c r="C1970" s="4">
        <v>2</v>
      </c>
      <c r="D1970" s="1" t="str">
        <f t="shared" si="30"/>
        <v>32</v>
      </c>
      <c r="E1970" s="1" t="str">
        <f>VLOOKUP(D1970,转化后的标准!E:F,2,FALSE)</f>
        <v>I</v>
      </c>
    </row>
    <row r="1971" spans="1:5">
      <c r="A1971" s="3" t="s">
        <v>34</v>
      </c>
      <c r="B1971" s="8">
        <v>3</v>
      </c>
      <c r="C1971" s="4">
        <v>3</v>
      </c>
      <c r="D1971" s="1" t="str">
        <f t="shared" si="30"/>
        <v>33</v>
      </c>
      <c r="E1971" s="1" t="str">
        <f>VLOOKUP(D1971,转化后的标准!E:F,2,FALSE)</f>
        <v>I</v>
      </c>
    </row>
    <row r="1972" spans="1:5">
      <c r="A1972" s="3" t="s">
        <v>34</v>
      </c>
      <c r="B1972" s="8">
        <v>3</v>
      </c>
      <c r="C1972" s="4">
        <v>3</v>
      </c>
      <c r="D1972" s="1" t="str">
        <f t="shared" si="30"/>
        <v>33</v>
      </c>
      <c r="E1972" s="1" t="str">
        <f>VLOOKUP(D1972,转化后的标准!E:F,2,FALSE)</f>
        <v>I</v>
      </c>
    </row>
    <row r="1973" spans="1:5">
      <c r="A1973" s="3" t="s">
        <v>34</v>
      </c>
      <c r="B1973" s="8">
        <v>1</v>
      </c>
      <c r="C1973" s="4">
        <v>5</v>
      </c>
      <c r="D1973" s="1" t="str">
        <f t="shared" si="30"/>
        <v>15</v>
      </c>
      <c r="E1973" s="1" t="str">
        <f>VLOOKUP(D1973,转化后的标准!E:F,2,FALSE)</f>
        <v>O</v>
      </c>
    </row>
    <row r="1974" spans="1:5">
      <c r="A1974" s="3" t="s">
        <v>34</v>
      </c>
      <c r="B1974" s="8">
        <v>1</v>
      </c>
      <c r="C1974" s="4">
        <v>5</v>
      </c>
      <c r="D1974" s="1" t="str">
        <f t="shared" si="30"/>
        <v>15</v>
      </c>
      <c r="E1974" s="1" t="str">
        <f>VLOOKUP(D1974,转化后的标准!E:F,2,FALSE)</f>
        <v>O</v>
      </c>
    </row>
    <row r="1975" spans="1:5">
      <c r="A1975" s="3" t="s">
        <v>34</v>
      </c>
      <c r="B1975" s="8">
        <v>2</v>
      </c>
      <c r="C1975" s="4">
        <v>5</v>
      </c>
      <c r="D1975" s="1" t="str">
        <f t="shared" si="30"/>
        <v>25</v>
      </c>
      <c r="E1975" s="1" t="str">
        <f>VLOOKUP(D1975,转化后的标准!E:F,2,FALSE)</f>
        <v>M</v>
      </c>
    </row>
    <row r="1976" spans="1:5">
      <c r="A1976" s="3" t="s">
        <v>34</v>
      </c>
      <c r="B1976" s="8">
        <v>1</v>
      </c>
      <c r="C1976" s="4">
        <v>5</v>
      </c>
      <c r="D1976" s="1" t="str">
        <f t="shared" si="30"/>
        <v>15</v>
      </c>
      <c r="E1976" s="1" t="str">
        <f>VLOOKUP(D1976,转化后的标准!E:F,2,FALSE)</f>
        <v>O</v>
      </c>
    </row>
    <row r="1977" spans="1:5">
      <c r="A1977" s="3" t="s">
        <v>34</v>
      </c>
      <c r="B1977" s="8">
        <v>1</v>
      </c>
      <c r="C1977" s="4">
        <v>5</v>
      </c>
      <c r="D1977" s="1" t="str">
        <f t="shared" si="30"/>
        <v>15</v>
      </c>
      <c r="E1977" s="1" t="str">
        <f>VLOOKUP(D1977,转化后的标准!E:F,2,FALSE)</f>
        <v>O</v>
      </c>
    </row>
    <row r="1978" spans="1:5">
      <c r="A1978" s="3" t="s">
        <v>34</v>
      </c>
      <c r="B1978" s="8">
        <v>2</v>
      </c>
      <c r="C1978" s="4">
        <v>5</v>
      </c>
      <c r="D1978" s="1" t="str">
        <f t="shared" si="30"/>
        <v>25</v>
      </c>
      <c r="E1978" s="1" t="str">
        <f>VLOOKUP(D1978,转化后的标准!E:F,2,FALSE)</f>
        <v>M</v>
      </c>
    </row>
    <row r="1979" spans="1:5">
      <c r="A1979" s="3" t="s">
        <v>34</v>
      </c>
      <c r="B1979" s="8">
        <v>1</v>
      </c>
      <c r="C1979" s="4">
        <v>5</v>
      </c>
      <c r="D1979" s="1" t="str">
        <f t="shared" si="30"/>
        <v>15</v>
      </c>
      <c r="E1979" s="1" t="str">
        <f>VLOOKUP(D1979,转化后的标准!E:F,2,FALSE)</f>
        <v>O</v>
      </c>
    </row>
    <row r="1980" spans="1:5">
      <c r="A1980" s="3" t="s">
        <v>34</v>
      </c>
      <c r="B1980" s="8">
        <v>1</v>
      </c>
      <c r="C1980" s="4">
        <v>5</v>
      </c>
      <c r="D1980" s="1" t="str">
        <f t="shared" si="30"/>
        <v>15</v>
      </c>
      <c r="E1980" s="1" t="str">
        <f>VLOOKUP(D1980,转化后的标准!E:F,2,FALSE)</f>
        <v>O</v>
      </c>
    </row>
    <row r="1981" spans="1:5">
      <c r="A1981" s="3" t="s">
        <v>34</v>
      </c>
      <c r="B1981" s="8">
        <v>2</v>
      </c>
      <c r="C1981" s="4">
        <v>5</v>
      </c>
      <c r="D1981" s="1" t="str">
        <f t="shared" si="30"/>
        <v>25</v>
      </c>
      <c r="E1981" s="1" t="str">
        <f>VLOOKUP(D1981,转化后的标准!E:F,2,FALSE)</f>
        <v>M</v>
      </c>
    </row>
    <row r="1982" spans="1:5">
      <c r="A1982" s="3" t="s">
        <v>34</v>
      </c>
      <c r="B1982" s="8">
        <v>3</v>
      </c>
      <c r="C1982" s="4">
        <v>2</v>
      </c>
      <c r="D1982" s="1" t="str">
        <f t="shared" si="30"/>
        <v>32</v>
      </c>
      <c r="E1982" s="1" t="str">
        <f>VLOOKUP(D1982,转化后的标准!E:F,2,FALSE)</f>
        <v>I</v>
      </c>
    </row>
    <row r="1983" spans="1:5">
      <c r="A1983" s="3" t="s">
        <v>34</v>
      </c>
      <c r="B1983" s="8">
        <v>3</v>
      </c>
      <c r="C1983" s="4">
        <v>2</v>
      </c>
      <c r="D1983" s="1" t="str">
        <f t="shared" si="30"/>
        <v>32</v>
      </c>
      <c r="E1983" s="1" t="str">
        <f>VLOOKUP(D1983,转化后的标准!E:F,2,FALSE)</f>
        <v>I</v>
      </c>
    </row>
    <row r="1984" spans="1:5">
      <c r="A1984" s="3" t="s">
        <v>34</v>
      </c>
      <c r="B1984" s="8">
        <v>3</v>
      </c>
      <c r="C1984" s="4">
        <v>3</v>
      </c>
      <c r="D1984" s="1" t="str">
        <f t="shared" si="30"/>
        <v>33</v>
      </c>
      <c r="E1984" s="1" t="str">
        <f>VLOOKUP(D1984,转化后的标准!E:F,2,FALSE)</f>
        <v>I</v>
      </c>
    </row>
    <row r="1985" spans="1:5">
      <c r="A1985" s="3" t="s">
        <v>34</v>
      </c>
      <c r="B1985" s="8">
        <v>3</v>
      </c>
      <c r="C1985" s="4">
        <v>3</v>
      </c>
      <c r="D1985" s="1" t="str">
        <f t="shared" si="30"/>
        <v>33</v>
      </c>
      <c r="E1985" s="1" t="str">
        <f>VLOOKUP(D1985,转化后的标准!E:F,2,FALSE)</f>
        <v>I</v>
      </c>
    </row>
    <row r="1986" spans="1:5">
      <c r="A1986" s="3" t="s">
        <v>34</v>
      </c>
      <c r="B1986" s="8">
        <v>1</v>
      </c>
      <c r="C1986" s="4">
        <v>5</v>
      </c>
      <c r="D1986" s="1" t="str">
        <f t="shared" si="30"/>
        <v>15</v>
      </c>
      <c r="E1986" s="1" t="str">
        <f>VLOOKUP(D1986,转化后的标准!E:F,2,FALSE)</f>
        <v>O</v>
      </c>
    </row>
    <row r="1987" spans="1:5">
      <c r="A1987" s="3" t="s">
        <v>34</v>
      </c>
      <c r="B1987" s="8">
        <v>1</v>
      </c>
      <c r="C1987" s="4">
        <v>5</v>
      </c>
      <c r="D1987" s="1" t="str">
        <f t="shared" ref="D1987:D2050" si="31">B1987&amp;C1987</f>
        <v>15</v>
      </c>
      <c r="E1987" s="1" t="str">
        <f>VLOOKUP(D1987,转化后的标准!E:F,2,FALSE)</f>
        <v>O</v>
      </c>
    </row>
    <row r="1988" spans="1:5">
      <c r="A1988" s="3" t="s">
        <v>34</v>
      </c>
      <c r="B1988" s="8">
        <v>2</v>
      </c>
      <c r="C1988" s="4">
        <v>5</v>
      </c>
      <c r="D1988" s="1" t="str">
        <f t="shared" si="31"/>
        <v>25</v>
      </c>
      <c r="E1988" s="1" t="str">
        <f>VLOOKUP(D1988,转化后的标准!E:F,2,FALSE)</f>
        <v>M</v>
      </c>
    </row>
    <row r="1989" spans="1:5">
      <c r="A1989" s="3" t="s">
        <v>34</v>
      </c>
      <c r="B1989" s="8">
        <v>1</v>
      </c>
      <c r="C1989" s="4">
        <v>5</v>
      </c>
      <c r="D1989" s="1" t="str">
        <f t="shared" si="31"/>
        <v>15</v>
      </c>
      <c r="E1989" s="1" t="str">
        <f>VLOOKUP(D1989,转化后的标准!E:F,2,FALSE)</f>
        <v>O</v>
      </c>
    </row>
    <row r="1990" spans="1:5">
      <c r="A1990" s="3" t="s">
        <v>34</v>
      </c>
      <c r="B1990" s="8">
        <v>1</v>
      </c>
      <c r="C1990" s="4">
        <v>5</v>
      </c>
      <c r="D1990" s="1" t="str">
        <f t="shared" si="31"/>
        <v>15</v>
      </c>
      <c r="E1990" s="1" t="str">
        <f>VLOOKUP(D1990,转化后的标准!E:F,2,FALSE)</f>
        <v>O</v>
      </c>
    </row>
    <row r="1991" spans="1:5">
      <c r="A1991" s="3" t="s">
        <v>34</v>
      </c>
      <c r="B1991" s="8">
        <v>2</v>
      </c>
      <c r="C1991" s="4">
        <v>5</v>
      </c>
      <c r="D1991" s="1" t="str">
        <f t="shared" si="31"/>
        <v>25</v>
      </c>
      <c r="E1991" s="1" t="str">
        <f>VLOOKUP(D1991,转化后的标准!E:F,2,FALSE)</f>
        <v>M</v>
      </c>
    </row>
    <row r="1992" spans="1:5">
      <c r="A1992" s="3" t="s">
        <v>34</v>
      </c>
      <c r="B1992" s="8">
        <v>1</v>
      </c>
      <c r="C1992" s="4">
        <v>3</v>
      </c>
      <c r="D1992" s="1" t="str">
        <f t="shared" si="31"/>
        <v>13</v>
      </c>
      <c r="E1992" s="1" t="str">
        <f>VLOOKUP(D1992,转化后的标准!E:F,2,FALSE)</f>
        <v>A</v>
      </c>
    </row>
    <row r="1993" spans="1:5">
      <c r="A1993" s="3" t="s">
        <v>34</v>
      </c>
      <c r="B1993" s="8">
        <v>1</v>
      </c>
      <c r="C1993" s="4">
        <v>3</v>
      </c>
      <c r="D1993" s="1" t="str">
        <f t="shared" si="31"/>
        <v>13</v>
      </c>
      <c r="E1993" s="1" t="str">
        <f>VLOOKUP(D1993,转化后的标准!E:F,2,FALSE)</f>
        <v>A</v>
      </c>
    </row>
    <row r="1994" spans="1:5">
      <c r="A1994" s="3" t="s">
        <v>34</v>
      </c>
      <c r="B1994" s="8">
        <v>1</v>
      </c>
      <c r="C1994" s="4">
        <v>1</v>
      </c>
      <c r="D1994" s="1" t="str">
        <f t="shared" si="31"/>
        <v>11</v>
      </c>
      <c r="E1994" s="1" t="str">
        <f>VLOOKUP(D1994,转化后的标准!E:F,2,FALSE)</f>
        <v>Q</v>
      </c>
    </row>
    <row r="1995" spans="1:5">
      <c r="A1995" s="3" t="s">
        <v>34</v>
      </c>
      <c r="B1995" s="8">
        <v>1</v>
      </c>
      <c r="C1995" s="4">
        <v>5</v>
      </c>
      <c r="D1995" s="1" t="str">
        <f t="shared" si="31"/>
        <v>15</v>
      </c>
      <c r="E1995" s="1" t="str">
        <f>VLOOKUP(D1995,转化后的标准!E:F,2,FALSE)</f>
        <v>O</v>
      </c>
    </row>
    <row r="1996" spans="1:5">
      <c r="A1996" s="3" t="s">
        <v>34</v>
      </c>
      <c r="B1996" s="8">
        <v>1</v>
      </c>
      <c r="C1996" s="4">
        <v>5</v>
      </c>
      <c r="D1996" s="1" t="str">
        <f t="shared" si="31"/>
        <v>15</v>
      </c>
      <c r="E1996" s="1" t="str">
        <f>VLOOKUP(D1996,转化后的标准!E:F,2,FALSE)</f>
        <v>O</v>
      </c>
    </row>
    <row r="1997" spans="1:5">
      <c r="A1997" s="3" t="s">
        <v>34</v>
      </c>
      <c r="B1997" s="8">
        <v>2</v>
      </c>
      <c r="C1997" s="4">
        <v>5</v>
      </c>
      <c r="D1997" s="1" t="str">
        <f t="shared" si="31"/>
        <v>25</v>
      </c>
      <c r="E1997" s="1" t="str">
        <f>VLOOKUP(D1997,转化后的标准!E:F,2,FALSE)</f>
        <v>M</v>
      </c>
    </row>
    <row r="1998" spans="1:5">
      <c r="A1998" s="3" t="s">
        <v>34</v>
      </c>
      <c r="B1998" s="8">
        <v>1</v>
      </c>
      <c r="C1998" s="4">
        <v>3</v>
      </c>
      <c r="D1998" s="1" t="str">
        <f t="shared" si="31"/>
        <v>13</v>
      </c>
      <c r="E1998" s="1" t="str">
        <f>VLOOKUP(D1998,转化后的标准!E:F,2,FALSE)</f>
        <v>A</v>
      </c>
    </row>
    <row r="1999" spans="1:5">
      <c r="A1999" s="3" t="s">
        <v>34</v>
      </c>
      <c r="B1999" s="8">
        <v>1</v>
      </c>
      <c r="C1999" s="4">
        <v>1</v>
      </c>
      <c r="D1999" s="1" t="str">
        <f t="shared" si="31"/>
        <v>11</v>
      </c>
      <c r="E1999" s="1" t="str">
        <f>VLOOKUP(D1999,转化后的标准!E:F,2,FALSE)</f>
        <v>Q</v>
      </c>
    </row>
    <row r="2000" spans="1:5">
      <c r="A2000" s="3" t="s">
        <v>34</v>
      </c>
      <c r="B2000" s="8">
        <v>1</v>
      </c>
      <c r="C2000" s="4">
        <v>5</v>
      </c>
      <c r="D2000" s="1" t="str">
        <f t="shared" si="31"/>
        <v>15</v>
      </c>
      <c r="E2000" s="1" t="str">
        <f>VLOOKUP(D2000,转化后的标准!E:F,2,FALSE)</f>
        <v>O</v>
      </c>
    </row>
    <row r="2001" spans="1:5">
      <c r="A2001" s="3" t="s">
        <v>34</v>
      </c>
      <c r="B2001" s="8">
        <v>3</v>
      </c>
      <c r="C2001" s="4">
        <v>3</v>
      </c>
      <c r="D2001" s="1" t="str">
        <f t="shared" si="31"/>
        <v>33</v>
      </c>
      <c r="E2001" s="1" t="str">
        <f>VLOOKUP(D2001,转化后的标准!E:F,2,FALSE)</f>
        <v>I</v>
      </c>
    </row>
    <row r="2002" spans="1:5">
      <c r="A2002" s="3" t="s">
        <v>34</v>
      </c>
      <c r="B2002" s="8">
        <v>1</v>
      </c>
      <c r="C2002" s="4">
        <v>2</v>
      </c>
      <c r="D2002" s="1" t="str">
        <f t="shared" si="31"/>
        <v>12</v>
      </c>
      <c r="E2002" s="1" t="str">
        <f>VLOOKUP(D2002,转化后的标准!E:F,2,FALSE)</f>
        <v>A</v>
      </c>
    </row>
    <row r="2003" spans="1:5">
      <c r="A2003" s="3" t="s">
        <v>34</v>
      </c>
      <c r="B2003" s="8">
        <v>1</v>
      </c>
      <c r="C2003" s="4">
        <v>3</v>
      </c>
      <c r="D2003" s="1" t="str">
        <f t="shared" si="31"/>
        <v>13</v>
      </c>
      <c r="E2003" s="1" t="str">
        <f>VLOOKUP(D2003,转化后的标准!E:F,2,FALSE)</f>
        <v>A</v>
      </c>
    </row>
    <row r="2004" spans="1:5">
      <c r="A2004" s="3" t="s">
        <v>34</v>
      </c>
      <c r="B2004" s="8">
        <v>3</v>
      </c>
      <c r="C2004" s="4">
        <v>3</v>
      </c>
      <c r="D2004" s="1" t="str">
        <f t="shared" si="31"/>
        <v>33</v>
      </c>
      <c r="E2004" s="1" t="str">
        <f>VLOOKUP(D2004,转化后的标准!E:F,2,FALSE)</f>
        <v>I</v>
      </c>
    </row>
    <row r="2005" spans="1:5">
      <c r="A2005" s="3" t="s">
        <v>34</v>
      </c>
      <c r="B2005" s="8">
        <v>2</v>
      </c>
      <c r="C2005" s="4">
        <v>3</v>
      </c>
      <c r="D2005" s="1" t="str">
        <f t="shared" si="31"/>
        <v>23</v>
      </c>
      <c r="E2005" s="1" t="str">
        <f>VLOOKUP(D2005,转化后的标准!E:F,2,FALSE)</f>
        <v>I</v>
      </c>
    </row>
    <row r="2006" spans="1:5">
      <c r="A2006" s="3" t="s">
        <v>34</v>
      </c>
      <c r="B2006" s="8">
        <v>2</v>
      </c>
      <c r="C2006" s="4">
        <v>5</v>
      </c>
      <c r="D2006" s="1" t="str">
        <f t="shared" si="31"/>
        <v>25</v>
      </c>
      <c r="E2006" s="1" t="str">
        <f>VLOOKUP(D2006,转化后的标准!E:F,2,FALSE)</f>
        <v>M</v>
      </c>
    </row>
    <row r="2007" spans="1:5">
      <c r="A2007" s="3" t="s">
        <v>34</v>
      </c>
      <c r="B2007" s="8">
        <v>2</v>
      </c>
      <c r="C2007" s="4">
        <v>5</v>
      </c>
      <c r="D2007" s="1" t="str">
        <f t="shared" si="31"/>
        <v>25</v>
      </c>
      <c r="E2007" s="1" t="str">
        <f>VLOOKUP(D2007,转化后的标准!E:F,2,FALSE)</f>
        <v>M</v>
      </c>
    </row>
    <row r="2008" spans="1:5">
      <c r="A2008" s="3" t="s">
        <v>34</v>
      </c>
      <c r="B2008" s="8">
        <v>1</v>
      </c>
      <c r="C2008" s="4">
        <v>3</v>
      </c>
      <c r="D2008" s="1" t="str">
        <f t="shared" si="31"/>
        <v>13</v>
      </c>
      <c r="E2008" s="1" t="str">
        <f>VLOOKUP(D2008,转化后的标准!E:F,2,FALSE)</f>
        <v>A</v>
      </c>
    </row>
    <row r="2009" spans="1:5">
      <c r="A2009" s="3" t="s">
        <v>34</v>
      </c>
      <c r="B2009" s="8">
        <v>1</v>
      </c>
      <c r="C2009" s="4">
        <v>1</v>
      </c>
      <c r="D2009" s="1" t="str">
        <f t="shared" si="31"/>
        <v>11</v>
      </c>
      <c r="E2009" s="1" t="str">
        <f>VLOOKUP(D2009,转化后的标准!E:F,2,FALSE)</f>
        <v>Q</v>
      </c>
    </row>
    <row r="2010" spans="1:5">
      <c r="A2010" s="3" t="s">
        <v>34</v>
      </c>
      <c r="B2010" s="8">
        <v>1</v>
      </c>
      <c r="C2010" s="4">
        <v>5</v>
      </c>
      <c r="D2010" s="1" t="str">
        <f t="shared" si="31"/>
        <v>15</v>
      </c>
      <c r="E2010" s="1" t="str">
        <f>VLOOKUP(D2010,转化后的标准!E:F,2,FALSE)</f>
        <v>O</v>
      </c>
    </row>
    <row r="2011" spans="1:5">
      <c r="A2011" s="3" t="s">
        <v>34</v>
      </c>
      <c r="B2011" s="8">
        <v>3</v>
      </c>
      <c r="C2011" s="4">
        <v>3</v>
      </c>
      <c r="D2011" s="1" t="str">
        <f t="shared" si="31"/>
        <v>33</v>
      </c>
      <c r="E2011" s="1" t="str">
        <f>VLOOKUP(D2011,转化后的标准!E:F,2,FALSE)</f>
        <v>I</v>
      </c>
    </row>
    <row r="2012" spans="1:5">
      <c r="A2012" s="3" t="s">
        <v>34</v>
      </c>
      <c r="B2012" s="8">
        <v>1</v>
      </c>
      <c r="C2012" s="4">
        <v>2</v>
      </c>
      <c r="D2012" s="1" t="str">
        <f t="shared" si="31"/>
        <v>12</v>
      </c>
      <c r="E2012" s="1" t="str">
        <f>VLOOKUP(D2012,转化后的标准!E:F,2,FALSE)</f>
        <v>A</v>
      </c>
    </row>
    <row r="2013" spans="1:5">
      <c r="A2013" s="3" t="s">
        <v>34</v>
      </c>
      <c r="B2013" s="8">
        <v>1</v>
      </c>
      <c r="C2013" s="4">
        <v>3</v>
      </c>
      <c r="D2013" s="1" t="str">
        <f t="shared" si="31"/>
        <v>13</v>
      </c>
      <c r="E2013" s="1" t="str">
        <f>VLOOKUP(D2013,转化后的标准!E:F,2,FALSE)</f>
        <v>A</v>
      </c>
    </row>
    <row r="2014" spans="1:5">
      <c r="A2014" s="3" t="s">
        <v>34</v>
      </c>
      <c r="B2014" s="8">
        <v>3</v>
      </c>
      <c r="C2014" s="4">
        <v>3</v>
      </c>
      <c r="D2014" s="1" t="str">
        <f t="shared" si="31"/>
        <v>33</v>
      </c>
      <c r="E2014" s="1" t="str">
        <f>VLOOKUP(D2014,转化后的标准!E:F,2,FALSE)</f>
        <v>I</v>
      </c>
    </row>
    <row r="2015" spans="1:5">
      <c r="A2015" s="3" t="s">
        <v>34</v>
      </c>
      <c r="B2015" s="8">
        <v>2</v>
      </c>
      <c r="C2015" s="4">
        <v>3</v>
      </c>
      <c r="D2015" s="1" t="str">
        <f t="shared" si="31"/>
        <v>23</v>
      </c>
      <c r="E2015" s="1" t="str">
        <f>VLOOKUP(D2015,转化后的标准!E:F,2,FALSE)</f>
        <v>I</v>
      </c>
    </row>
    <row r="2016" spans="1:5">
      <c r="A2016" s="3" t="s">
        <v>34</v>
      </c>
      <c r="B2016" s="8">
        <v>2</v>
      </c>
      <c r="C2016" s="4">
        <v>5</v>
      </c>
      <c r="D2016" s="1" t="str">
        <f t="shared" si="31"/>
        <v>25</v>
      </c>
      <c r="E2016" s="1" t="str">
        <f>VLOOKUP(D2016,转化后的标准!E:F,2,FALSE)</f>
        <v>M</v>
      </c>
    </row>
    <row r="2017" spans="1:5">
      <c r="A2017" s="3" t="s">
        <v>34</v>
      </c>
      <c r="B2017" s="8">
        <v>1</v>
      </c>
      <c r="C2017" s="4">
        <v>2</v>
      </c>
      <c r="D2017" s="1" t="str">
        <f t="shared" si="31"/>
        <v>12</v>
      </c>
      <c r="E2017" s="1" t="str">
        <f>VLOOKUP(D2017,转化后的标准!E:F,2,FALSE)</f>
        <v>A</v>
      </c>
    </row>
    <row r="2018" spans="1:5">
      <c r="A2018" s="3" t="s">
        <v>34</v>
      </c>
      <c r="B2018" s="8">
        <v>1</v>
      </c>
      <c r="C2018" s="4">
        <v>3</v>
      </c>
      <c r="D2018" s="1" t="str">
        <f t="shared" si="31"/>
        <v>13</v>
      </c>
      <c r="E2018" s="1" t="str">
        <f>VLOOKUP(D2018,转化后的标准!E:F,2,FALSE)</f>
        <v>A</v>
      </c>
    </row>
    <row r="2019" spans="1:5">
      <c r="A2019" s="3" t="s">
        <v>34</v>
      </c>
      <c r="B2019" s="8">
        <v>2</v>
      </c>
      <c r="C2019" s="4">
        <v>5</v>
      </c>
      <c r="D2019" s="1" t="str">
        <f t="shared" si="31"/>
        <v>25</v>
      </c>
      <c r="E2019" s="1" t="str">
        <f>VLOOKUP(D2019,转化后的标准!E:F,2,FALSE)</f>
        <v>M</v>
      </c>
    </row>
    <row r="2020" spans="1:5">
      <c r="A2020" s="3" t="s">
        <v>34</v>
      </c>
      <c r="B2020" s="8">
        <v>3</v>
      </c>
      <c r="C2020" s="4">
        <v>2</v>
      </c>
      <c r="D2020" s="1" t="str">
        <f t="shared" si="31"/>
        <v>32</v>
      </c>
      <c r="E2020" s="1" t="str">
        <f>VLOOKUP(D2020,转化后的标准!E:F,2,FALSE)</f>
        <v>I</v>
      </c>
    </row>
    <row r="2021" spans="1:5">
      <c r="A2021" s="3" t="s">
        <v>34</v>
      </c>
      <c r="B2021" s="8">
        <v>3</v>
      </c>
      <c r="C2021" s="4">
        <v>3</v>
      </c>
      <c r="D2021" s="1" t="str">
        <f t="shared" si="31"/>
        <v>33</v>
      </c>
      <c r="E2021" s="1" t="str">
        <f>VLOOKUP(D2021,转化后的标准!E:F,2,FALSE)</f>
        <v>I</v>
      </c>
    </row>
    <row r="2022" spans="1:5">
      <c r="A2022" s="3" t="s">
        <v>34</v>
      </c>
      <c r="B2022" s="8">
        <v>3</v>
      </c>
      <c r="C2022" s="4">
        <v>3</v>
      </c>
      <c r="D2022" s="1" t="str">
        <f t="shared" si="31"/>
        <v>33</v>
      </c>
      <c r="E2022" s="1" t="str">
        <f>VLOOKUP(D2022,转化后的标准!E:F,2,FALSE)</f>
        <v>I</v>
      </c>
    </row>
    <row r="2023" spans="1:5">
      <c r="A2023" s="3" t="s">
        <v>34</v>
      </c>
      <c r="B2023" s="8">
        <v>3</v>
      </c>
      <c r="C2023" s="4">
        <v>3</v>
      </c>
      <c r="D2023" s="1" t="str">
        <f t="shared" si="31"/>
        <v>33</v>
      </c>
      <c r="E2023" s="1" t="str">
        <f>VLOOKUP(D2023,转化后的标准!E:F,2,FALSE)</f>
        <v>I</v>
      </c>
    </row>
    <row r="2024" spans="1:5">
      <c r="A2024" s="3" t="s">
        <v>34</v>
      </c>
      <c r="B2024" s="8">
        <v>1</v>
      </c>
      <c r="C2024" s="4">
        <v>3</v>
      </c>
      <c r="D2024" s="1" t="str">
        <f t="shared" si="31"/>
        <v>13</v>
      </c>
      <c r="E2024" s="1" t="str">
        <f>VLOOKUP(D2024,转化后的标准!E:F,2,FALSE)</f>
        <v>A</v>
      </c>
    </row>
    <row r="2025" spans="1:5">
      <c r="A2025" s="3" t="s">
        <v>34</v>
      </c>
      <c r="B2025" s="8">
        <v>1</v>
      </c>
      <c r="C2025" s="4">
        <v>3</v>
      </c>
      <c r="D2025" s="1" t="str">
        <f t="shared" si="31"/>
        <v>13</v>
      </c>
      <c r="E2025" s="1" t="str">
        <f>VLOOKUP(D2025,转化后的标准!E:F,2,FALSE)</f>
        <v>A</v>
      </c>
    </row>
    <row r="2026" spans="1:5">
      <c r="A2026" s="3" t="s">
        <v>34</v>
      </c>
      <c r="B2026" s="8">
        <v>1</v>
      </c>
      <c r="C2026" s="4">
        <v>4</v>
      </c>
      <c r="D2026" s="1" t="str">
        <f t="shared" si="31"/>
        <v>14</v>
      </c>
      <c r="E2026" s="1" t="str">
        <f>VLOOKUP(D2026,转化后的标准!E:F,2,FALSE)</f>
        <v>A</v>
      </c>
    </row>
    <row r="2027" spans="1:5">
      <c r="A2027" s="3" t="s">
        <v>34</v>
      </c>
      <c r="B2027" s="8">
        <v>1</v>
      </c>
      <c r="C2027" s="4">
        <v>1</v>
      </c>
      <c r="D2027" s="1" t="str">
        <f t="shared" si="31"/>
        <v>11</v>
      </c>
      <c r="E2027" s="1" t="str">
        <f>VLOOKUP(D2027,转化后的标准!E:F,2,FALSE)</f>
        <v>Q</v>
      </c>
    </row>
    <row r="2028" spans="1:5">
      <c r="A2028" s="3" t="s">
        <v>34</v>
      </c>
      <c r="B2028" s="8">
        <v>2</v>
      </c>
      <c r="C2028" s="4">
        <v>1</v>
      </c>
      <c r="D2028" s="1" t="str">
        <f t="shared" si="31"/>
        <v>21</v>
      </c>
      <c r="E2028" s="1" t="str">
        <f>VLOOKUP(D2028,转化后的标准!E:F,2,FALSE)</f>
        <v>R</v>
      </c>
    </row>
    <row r="2029" spans="1:5">
      <c r="A2029" s="3" t="s">
        <v>34</v>
      </c>
      <c r="B2029" s="8">
        <v>2</v>
      </c>
      <c r="C2029" s="4">
        <v>3</v>
      </c>
      <c r="D2029" s="1" t="str">
        <f t="shared" si="31"/>
        <v>23</v>
      </c>
      <c r="E2029" s="1" t="str">
        <f>VLOOKUP(D2029,转化后的标准!E:F,2,FALSE)</f>
        <v>I</v>
      </c>
    </row>
    <row r="2030" spans="1:5">
      <c r="A2030" s="3" t="s">
        <v>34</v>
      </c>
      <c r="B2030" s="8">
        <v>2</v>
      </c>
      <c r="C2030" s="4">
        <v>5</v>
      </c>
      <c r="D2030" s="1" t="str">
        <f t="shared" si="31"/>
        <v>25</v>
      </c>
      <c r="E2030" s="1" t="str">
        <f>VLOOKUP(D2030,转化后的标准!E:F,2,FALSE)</f>
        <v>M</v>
      </c>
    </row>
    <row r="2031" spans="1:5">
      <c r="A2031" s="3" t="s">
        <v>34</v>
      </c>
      <c r="B2031" s="8">
        <v>2</v>
      </c>
      <c r="C2031" s="4">
        <v>5</v>
      </c>
      <c r="D2031" s="1" t="str">
        <f t="shared" si="31"/>
        <v>25</v>
      </c>
      <c r="E2031" s="1" t="str">
        <f>VLOOKUP(D2031,转化后的标准!E:F,2,FALSE)</f>
        <v>M</v>
      </c>
    </row>
    <row r="2032" spans="1:5">
      <c r="A2032" s="3" t="s">
        <v>34</v>
      </c>
      <c r="B2032" s="8">
        <v>1</v>
      </c>
      <c r="C2032" s="4">
        <v>3</v>
      </c>
      <c r="D2032" s="1" t="str">
        <f t="shared" si="31"/>
        <v>13</v>
      </c>
      <c r="E2032" s="1" t="str">
        <f>VLOOKUP(D2032,转化后的标准!E:F,2,FALSE)</f>
        <v>A</v>
      </c>
    </row>
    <row r="2033" spans="1:5">
      <c r="A2033" s="3" t="s">
        <v>34</v>
      </c>
      <c r="B2033" s="8">
        <v>1</v>
      </c>
      <c r="C2033" s="4">
        <v>1</v>
      </c>
      <c r="D2033" s="1" t="str">
        <f t="shared" si="31"/>
        <v>11</v>
      </c>
      <c r="E2033" s="1" t="str">
        <f>VLOOKUP(D2033,转化后的标准!E:F,2,FALSE)</f>
        <v>Q</v>
      </c>
    </row>
    <row r="2034" spans="1:5">
      <c r="A2034" s="3" t="s">
        <v>34</v>
      </c>
      <c r="B2034" s="8">
        <v>1</v>
      </c>
      <c r="C2034" s="4">
        <v>5</v>
      </c>
      <c r="D2034" s="1" t="str">
        <f t="shared" si="31"/>
        <v>15</v>
      </c>
      <c r="E2034" s="1" t="str">
        <f>VLOOKUP(D2034,转化后的标准!E:F,2,FALSE)</f>
        <v>O</v>
      </c>
    </row>
    <row r="2035" spans="1:5">
      <c r="A2035" s="3" t="s">
        <v>34</v>
      </c>
      <c r="B2035" s="8">
        <v>3</v>
      </c>
      <c r="C2035" s="4">
        <v>3</v>
      </c>
      <c r="D2035" s="1" t="str">
        <f t="shared" si="31"/>
        <v>33</v>
      </c>
      <c r="E2035" s="1" t="str">
        <f>VLOOKUP(D2035,转化后的标准!E:F,2,FALSE)</f>
        <v>I</v>
      </c>
    </row>
    <row r="2036" spans="1:5">
      <c r="A2036" s="3" t="s">
        <v>34</v>
      </c>
      <c r="B2036" s="8">
        <v>1</v>
      </c>
      <c r="C2036" s="4">
        <v>2</v>
      </c>
      <c r="D2036" s="1" t="str">
        <f t="shared" si="31"/>
        <v>12</v>
      </c>
      <c r="E2036" s="1" t="str">
        <f>VLOOKUP(D2036,转化后的标准!E:F,2,FALSE)</f>
        <v>A</v>
      </c>
    </row>
    <row r="2037" spans="1:5">
      <c r="A2037" s="3" t="s">
        <v>34</v>
      </c>
      <c r="B2037" s="8">
        <v>1</v>
      </c>
      <c r="C2037" s="4">
        <v>3</v>
      </c>
      <c r="D2037" s="1" t="str">
        <f t="shared" si="31"/>
        <v>13</v>
      </c>
      <c r="E2037" s="1" t="str">
        <f>VLOOKUP(D2037,转化后的标准!E:F,2,FALSE)</f>
        <v>A</v>
      </c>
    </row>
    <row r="2038" spans="1:5">
      <c r="A2038" s="3" t="s">
        <v>34</v>
      </c>
      <c r="B2038" s="8">
        <v>3</v>
      </c>
      <c r="C2038" s="4">
        <v>3</v>
      </c>
      <c r="D2038" s="1" t="str">
        <f t="shared" si="31"/>
        <v>33</v>
      </c>
      <c r="E2038" s="1" t="str">
        <f>VLOOKUP(D2038,转化后的标准!E:F,2,FALSE)</f>
        <v>I</v>
      </c>
    </row>
    <row r="2039" spans="1:5">
      <c r="A2039" s="3" t="s">
        <v>34</v>
      </c>
      <c r="B2039" s="8">
        <v>2</v>
      </c>
      <c r="C2039" s="4">
        <v>3</v>
      </c>
      <c r="D2039" s="1" t="str">
        <f t="shared" si="31"/>
        <v>23</v>
      </c>
      <c r="E2039" s="1" t="str">
        <f>VLOOKUP(D2039,转化后的标准!E:F,2,FALSE)</f>
        <v>I</v>
      </c>
    </row>
    <row r="2040" spans="1:5">
      <c r="A2040" s="3" t="s">
        <v>34</v>
      </c>
      <c r="B2040" s="8">
        <v>2</v>
      </c>
      <c r="C2040" s="4">
        <v>5</v>
      </c>
      <c r="D2040" s="1" t="str">
        <f t="shared" si="31"/>
        <v>25</v>
      </c>
      <c r="E2040" s="1" t="str">
        <f>VLOOKUP(D2040,转化后的标准!E:F,2,FALSE)</f>
        <v>M</v>
      </c>
    </row>
    <row r="2041" spans="1:5">
      <c r="A2041" s="3" t="s">
        <v>34</v>
      </c>
      <c r="B2041" s="8">
        <v>1</v>
      </c>
      <c r="C2041" s="4">
        <v>2</v>
      </c>
      <c r="D2041" s="1" t="str">
        <f t="shared" si="31"/>
        <v>12</v>
      </c>
      <c r="E2041" s="1" t="str">
        <f>VLOOKUP(D2041,转化后的标准!E:F,2,FALSE)</f>
        <v>A</v>
      </c>
    </row>
    <row r="2042" spans="1:5">
      <c r="A2042" s="3" t="s">
        <v>34</v>
      </c>
      <c r="B2042" s="8">
        <v>2</v>
      </c>
      <c r="C2042" s="4">
        <v>5</v>
      </c>
      <c r="D2042" s="1" t="str">
        <f t="shared" si="31"/>
        <v>25</v>
      </c>
      <c r="E2042" s="1" t="str">
        <f>VLOOKUP(D2042,转化后的标准!E:F,2,FALSE)</f>
        <v>M</v>
      </c>
    </row>
    <row r="2043" spans="1:5">
      <c r="A2043" s="3" t="s">
        <v>34</v>
      </c>
      <c r="B2043" s="8">
        <v>3</v>
      </c>
      <c r="C2043" s="4">
        <v>2</v>
      </c>
      <c r="D2043" s="1" t="str">
        <f t="shared" si="31"/>
        <v>32</v>
      </c>
      <c r="E2043" s="1" t="str">
        <f>VLOOKUP(D2043,转化后的标准!E:F,2,FALSE)</f>
        <v>I</v>
      </c>
    </row>
    <row r="2044" spans="1:5">
      <c r="A2044" s="3" t="s">
        <v>34</v>
      </c>
      <c r="B2044" s="8">
        <v>3</v>
      </c>
      <c r="C2044" s="4">
        <v>3</v>
      </c>
      <c r="D2044" s="1" t="str">
        <f t="shared" si="31"/>
        <v>33</v>
      </c>
      <c r="E2044" s="1" t="str">
        <f>VLOOKUP(D2044,转化后的标准!E:F,2,FALSE)</f>
        <v>I</v>
      </c>
    </row>
    <row r="2045" spans="1:5">
      <c r="A2045" s="3" t="s">
        <v>34</v>
      </c>
      <c r="B2045" s="8">
        <v>3</v>
      </c>
      <c r="C2045" s="4">
        <v>3</v>
      </c>
      <c r="D2045" s="1" t="str">
        <f t="shared" si="31"/>
        <v>33</v>
      </c>
      <c r="E2045" s="1" t="str">
        <f>VLOOKUP(D2045,转化后的标准!E:F,2,FALSE)</f>
        <v>I</v>
      </c>
    </row>
    <row r="2046" spans="1:5">
      <c r="A2046" s="3" t="s">
        <v>34</v>
      </c>
      <c r="B2046" s="8">
        <v>3</v>
      </c>
      <c r="C2046" s="4">
        <v>3</v>
      </c>
      <c r="D2046" s="1" t="str">
        <f t="shared" si="31"/>
        <v>33</v>
      </c>
      <c r="E2046" s="1" t="str">
        <f>VLOOKUP(D2046,转化后的标准!E:F,2,FALSE)</f>
        <v>I</v>
      </c>
    </row>
    <row r="2047" spans="1:5">
      <c r="A2047" s="3" t="s">
        <v>34</v>
      </c>
      <c r="B2047" s="8">
        <v>1</v>
      </c>
      <c r="C2047" s="4">
        <v>3</v>
      </c>
      <c r="D2047" s="1" t="str">
        <f t="shared" si="31"/>
        <v>13</v>
      </c>
      <c r="E2047" s="1" t="str">
        <f>VLOOKUP(D2047,转化后的标准!E:F,2,FALSE)</f>
        <v>A</v>
      </c>
    </row>
    <row r="2048" spans="1:5">
      <c r="A2048" s="3" t="s">
        <v>34</v>
      </c>
      <c r="B2048" s="8">
        <v>1</v>
      </c>
      <c r="C2048" s="4">
        <v>3</v>
      </c>
      <c r="D2048" s="1" t="str">
        <f t="shared" si="31"/>
        <v>13</v>
      </c>
      <c r="E2048" s="1" t="str">
        <f>VLOOKUP(D2048,转化后的标准!E:F,2,FALSE)</f>
        <v>A</v>
      </c>
    </row>
    <row r="2049" spans="1:5">
      <c r="A2049" s="3" t="s">
        <v>34</v>
      </c>
      <c r="B2049" s="8">
        <v>1</v>
      </c>
      <c r="C2049" s="4">
        <v>4</v>
      </c>
      <c r="D2049" s="1" t="str">
        <f t="shared" si="31"/>
        <v>14</v>
      </c>
      <c r="E2049" s="1" t="str">
        <f>VLOOKUP(D2049,转化后的标准!E:F,2,FALSE)</f>
        <v>A</v>
      </c>
    </row>
    <row r="2050" spans="1:5">
      <c r="A2050" s="3" t="s">
        <v>34</v>
      </c>
      <c r="B2050" s="8">
        <v>1</v>
      </c>
      <c r="C2050" s="4">
        <v>1</v>
      </c>
      <c r="D2050" s="1" t="str">
        <f t="shared" si="31"/>
        <v>11</v>
      </c>
      <c r="E2050" s="1" t="str">
        <f>VLOOKUP(D2050,转化后的标准!E:F,2,FALSE)</f>
        <v>Q</v>
      </c>
    </row>
    <row r="2051" spans="1:5">
      <c r="A2051" s="3" t="s">
        <v>34</v>
      </c>
      <c r="B2051" s="8">
        <v>2</v>
      </c>
      <c r="C2051" s="4">
        <v>1</v>
      </c>
      <c r="D2051" s="1" t="str">
        <f t="shared" ref="D2051:D2114" si="32">B2051&amp;C2051</f>
        <v>21</v>
      </c>
      <c r="E2051" s="1" t="str">
        <f>VLOOKUP(D2051,转化后的标准!E:F,2,FALSE)</f>
        <v>R</v>
      </c>
    </row>
    <row r="2052" spans="1:5">
      <c r="A2052" s="3" t="s">
        <v>34</v>
      </c>
      <c r="B2052" s="8">
        <v>2</v>
      </c>
      <c r="C2052" s="4">
        <v>3</v>
      </c>
      <c r="D2052" s="1" t="str">
        <f t="shared" si="32"/>
        <v>23</v>
      </c>
      <c r="E2052" s="1" t="str">
        <f>VLOOKUP(D2052,转化后的标准!E:F,2,FALSE)</f>
        <v>I</v>
      </c>
    </row>
    <row r="2053" spans="1:5">
      <c r="A2053" s="3" t="s">
        <v>34</v>
      </c>
      <c r="B2053" s="8">
        <v>2</v>
      </c>
      <c r="C2053" s="4">
        <v>5</v>
      </c>
      <c r="D2053" s="1" t="str">
        <f t="shared" si="32"/>
        <v>25</v>
      </c>
      <c r="E2053" s="1" t="str">
        <f>VLOOKUP(D2053,转化后的标准!E:F,2,FALSE)</f>
        <v>M</v>
      </c>
    </row>
    <row r="2054" spans="1:5">
      <c r="A2054" s="3" t="s">
        <v>34</v>
      </c>
      <c r="B2054" s="8">
        <v>2</v>
      </c>
      <c r="C2054" s="4">
        <v>5</v>
      </c>
      <c r="D2054" s="1" t="str">
        <f t="shared" si="32"/>
        <v>25</v>
      </c>
      <c r="E2054" s="1" t="str">
        <f>VLOOKUP(D2054,转化后的标准!E:F,2,FALSE)</f>
        <v>M</v>
      </c>
    </row>
    <row r="2055" spans="1:5">
      <c r="A2055" s="3" t="s">
        <v>34</v>
      </c>
      <c r="B2055" s="8">
        <v>1</v>
      </c>
      <c r="C2055" s="4">
        <v>3</v>
      </c>
      <c r="D2055" s="1" t="str">
        <f t="shared" si="32"/>
        <v>13</v>
      </c>
      <c r="E2055" s="1" t="str">
        <f>VLOOKUP(D2055,转化后的标准!E:F,2,FALSE)</f>
        <v>A</v>
      </c>
    </row>
    <row r="2056" spans="1:5">
      <c r="A2056" s="3" t="s">
        <v>34</v>
      </c>
      <c r="B2056" s="8">
        <v>1</v>
      </c>
      <c r="C2056" s="4">
        <v>1</v>
      </c>
      <c r="D2056" s="1" t="str">
        <f t="shared" si="32"/>
        <v>11</v>
      </c>
      <c r="E2056" s="1" t="str">
        <f>VLOOKUP(D2056,转化后的标准!E:F,2,FALSE)</f>
        <v>Q</v>
      </c>
    </row>
    <row r="2057" spans="1:5">
      <c r="A2057" s="3" t="s">
        <v>34</v>
      </c>
      <c r="B2057" s="8">
        <v>1</v>
      </c>
      <c r="C2057" s="4">
        <v>5</v>
      </c>
      <c r="D2057" s="1" t="str">
        <f t="shared" si="32"/>
        <v>15</v>
      </c>
      <c r="E2057" s="1" t="str">
        <f>VLOOKUP(D2057,转化后的标准!E:F,2,FALSE)</f>
        <v>O</v>
      </c>
    </row>
    <row r="2058" spans="1:5">
      <c r="A2058" s="3" t="s">
        <v>34</v>
      </c>
      <c r="B2058" s="8">
        <v>2</v>
      </c>
      <c r="C2058" s="4">
        <v>1</v>
      </c>
      <c r="D2058" s="1" t="str">
        <f t="shared" si="32"/>
        <v>21</v>
      </c>
      <c r="E2058" s="1" t="str">
        <f>VLOOKUP(D2058,转化后的标准!E:F,2,FALSE)</f>
        <v>R</v>
      </c>
    </row>
    <row r="2059" spans="1:5">
      <c r="A2059" s="3" t="s">
        <v>34</v>
      </c>
      <c r="B2059" s="8">
        <v>2</v>
      </c>
      <c r="C2059" s="4">
        <v>3</v>
      </c>
      <c r="D2059" s="1" t="str">
        <f t="shared" si="32"/>
        <v>23</v>
      </c>
      <c r="E2059" s="1" t="str">
        <f>VLOOKUP(D2059,转化后的标准!E:F,2,FALSE)</f>
        <v>I</v>
      </c>
    </row>
    <row r="2060" spans="1:5">
      <c r="A2060" s="3" t="s">
        <v>34</v>
      </c>
      <c r="B2060" s="8">
        <v>2</v>
      </c>
      <c r="C2060" s="4">
        <v>5</v>
      </c>
      <c r="D2060" s="1" t="str">
        <f t="shared" si="32"/>
        <v>25</v>
      </c>
      <c r="E2060" s="1" t="str">
        <f>VLOOKUP(D2060,转化后的标准!E:F,2,FALSE)</f>
        <v>M</v>
      </c>
    </row>
    <row r="2061" spans="1:5">
      <c r="A2061" s="3" t="s">
        <v>34</v>
      </c>
      <c r="B2061" s="8">
        <v>2</v>
      </c>
      <c r="C2061" s="4">
        <v>5</v>
      </c>
      <c r="D2061" s="1" t="str">
        <f t="shared" si="32"/>
        <v>25</v>
      </c>
      <c r="E2061" s="1" t="str">
        <f>VLOOKUP(D2061,转化后的标准!E:F,2,FALSE)</f>
        <v>M</v>
      </c>
    </row>
    <row r="2062" spans="1:5">
      <c r="A2062" s="3" t="s">
        <v>35</v>
      </c>
      <c r="B2062" s="12">
        <v>1</v>
      </c>
      <c r="C2062" s="4">
        <v>1</v>
      </c>
      <c r="D2062" s="1" t="str">
        <f t="shared" si="32"/>
        <v>11</v>
      </c>
      <c r="E2062" s="1" t="str">
        <f>VLOOKUP(D2062,转化后的标准!E:F,2,FALSE)</f>
        <v>Q</v>
      </c>
    </row>
    <row r="2063" spans="1:5">
      <c r="A2063" s="3" t="s">
        <v>35</v>
      </c>
      <c r="B2063" s="12">
        <v>1</v>
      </c>
      <c r="C2063" s="4">
        <v>3</v>
      </c>
      <c r="D2063" s="1" t="str">
        <f t="shared" si="32"/>
        <v>13</v>
      </c>
      <c r="E2063" s="1" t="str">
        <f>VLOOKUP(D2063,转化后的标准!E:F,2,FALSE)</f>
        <v>A</v>
      </c>
    </row>
    <row r="2064" spans="1:5">
      <c r="A2064" s="3" t="s">
        <v>35</v>
      </c>
      <c r="B2064" s="12">
        <v>3</v>
      </c>
      <c r="C2064" s="4">
        <v>1</v>
      </c>
      <c r="D2064" s="1" t="str">
        <f t="shared" si="32"/>
        <v>31</v>
      </c>
      <c r="E2064" s="1" t="str">
        <f>VLOOKUP(D2064,转化后的标准!E:F,2,FALSE)</f>
        <v>R</v>
      </c>
    </row>
    <row r="2065" spans="1:5">
      <c r="A2065" s="3" t="s">
        <v>35</v>
      </c>
      <c r="B2065" s="12">
        <v>1</v>
      </c>
      <c r="C2065" s="4">
        <v>3</v>
      </c>
      <c r="D2065" s="1" t="str">
        <f t="shared" si="32"/>
        <v>13</v>
      </c>
      <c r="E2065" s="1" t="str">
        <f>VLOOKUP(D2065,转化后的标准!E:F,2,FALSE)</f>
        <v>A</v>
      </c>
    </row>
    <row r="2066" spans="1:5">
      <c r="A2066" s="3" t="s">
        <v>35</v>
      </c>
      <c r="B2066" s="12">
        <v>2</v>
      </c>
      <c r="C2066" s="4">
        <v>2</v>
      </c>
      <c r="D2066" s="1" t="str">
        <f t="shared" si="32"/>
        <v>22</v>
      </c>
      <c r="E2066" s="1" t="str">
        <f>VLOOKUP(D2066,转化后的标准!E:F,2,FALSE)</f>
        <v>I</v>
      </c>
    </row>
    <row r="2067" spans="1:5">
      <c r="A2067" s="3" t="s">
        <v>35</v>
      </c>
      <c r="B2067" s="12">
        <v>1</v>
      </c>
      <c r="C2067" s="4">
        <v>4</v>
      </c>
      <c r="D2067" s="1" t="str">
        <f t="shared" si="32"/>
        <v>14</v>
      </c>
      <c r="E2067" s="1" t="str">
        <f>VLOOKUP(D2067,转化后的标准!E:F,2,FALSE)</f>
        <v>A</v>
      </c>
    </row>
    <row r="2068" spans="1:5">
      <c r="A2068" s="3" t="s">
        <v>35</v>
      </c>
      <c r="B2068" s="12">
        <v>2</v>
      </c>
      <c r="C2068" s="4">
        <v>4</v>
      </c>
      <c r="D2068" s="1" t="str">
        <f t="shared" si="32"/>
        <v>24</v>
      </c>
      <c r="E2068" s="1" t="str">
        <f>VLOOKUP(D2068,转化后的标准!E:F,2,FALSE)</f>
        <v>I</v>
      </c>
    </row>
    <row r="2069" spans="1:5">
      <c r="A2069" s="3" t="s">
        <v>35</v>
      </c>
      <c r="B2069" s="12">
        <v>3</v>
      </c>
      <c r="C2069" s="4">
        <v>3</v>
      </c>
      <c r="D2069" s="1" t="str">
        <f t="shared" si="32"/>
        <v>33</v>
      </c>
      <c r="E2069" s="1" t="str">
        <f>VLOOKUP(D2069,转化后的标准!E:F,2,FALSE)</f>
        <v>I</v>
      </c>
    </row>
    <row r="2070" spans="1:5">
      <c r="A2070" s="3" t="s">
        <v>35</v>
      </c>
      <c r="B2070" s="12">
        <v>3</v>
      </c>
      <c r="C2070" s="4">
        <v>3</v>
      </c>
      <c r="D2070" s="1" t="str">
        <f t="shared" si="32"/>
        <v>33</v>
      </c>
      <c r="E2070" s="1" t="str">
        <f>VLOOKUP(D2070,转化后的标准!E:F,2,FALSE)</f>
        <v>I</v>
      </c>
    </row>
    <row r="2071" spans="1:5">
      <c r="A2071" s="3" t="s">
        <v>35</v>
      </c>
      <c r="B2071" s="12">
        <v>1</v>
      </c>
      <c r="C2071" s="4">
        <v>1</v>
      </c>
      <c r="D2071" s="1" t="str">
        <f t="shared" si="32"/>
        <v>11</v>
      </c>
      <c r="E2071" s="1" t="str">
        <f>VLOOKUP(D2071,转化后的标准!E:F,2,FALSE)</f>
        <v>Q</v>
      </c>
    </row>
    <row r="2072" spans="1:5">
      <c r="A2072" s="3" t="s">
        <v>35</v>
      </c>
      <c r="B2072" s="12">
        <v>3</v>
      </c>
      <c r="C2072" s="4">
        <v>2</v>
      </c>
      <c r="D2072" s="1" t="str">
        <f t="shared" si="32"/>
        <v>32</v>
      </c>
      <c r="E2072" s="1" t="str">
        <f>VLOOKUP(D2072,转化后的标准!E:F,2,FALSE)</f>
        <v>I</v>
      </c>
    </row>
    <row r="2073" spans="1:5">
      <c r="A2073" s="3" t="s">
        <v>35</v>
      </c>
      <c r="B2073" s="12">
        <v>3</v>
      </c>
      <c r="C2073" s="4">
        <v>3</v>
      </c>
      <c r="D2073" s="1" t="str">
        <f t="shared" si="32"/>
        <v>33</v>
      </c>
      <c r="E2073" s="1" t="str">
        <f>VLOOKUP(D2073,转化后的标准!E:F,2,FALSE)</f>
        <v>I</v>
      </c>
    </row>
    <row r="2074" spans="1:5">
      <c r="A2074" s="3" t="s">
        <v>35</v>
      </c>
      <c r="B2074" s="12">
        <v>3</v>
      </c>
      <c r="C2074" s="4">
        <v>3</v>
      </c>
      <c r="D2074" s="1" t="str">
        <f t="shared" si="32"/>
        <v>33</v>
      </c>
      <c r="E2074" s="1" t="str">
        <f>VLOOKUP(D2074,转化后的标准!E:F,2,FALSE)</f>
        <v>I</v>
      </c>
    </row>
    <row r="2075" spans="1:5">
      <c r="A2075" s="3" t="s">
        <v>35</v>
      </c>
      <c r="B2075" s="12">
        <v>3</v>
      </c>
      <c r="C2075" s="4">
        <v>3</v>
      </c>
      <c r="D2075" s="1" t="str">
        <f t="shared" si="32"/>
        <v>33</v>
      </c>
      <c r="E2075" s="1" t="str">
        <f>VLOOKUP(D2075,转化后的标准!E:F,2,FALSE)</f>
        <v>I</v>
      </c>
    </row>
    <row r="2076" spans="1:5">
      <c r="A2076" s="3" t="s">
        <v>35</v>
      </c>
      <c r="B2076" s="12">
        <v>3</v>
      </c>
      <c r="C2076" s="4">
        <v>3</v>
      </c>
      <c r="D2076" s="1" t="str">
        <f t="shared" si="32"/>
        <v>33</v>
      </c>
      <c r="E2076" s="1" t="str">
        <f>VLOOKUP(D2076,转化后的标准!E:F,2,FALSE)</f>
        <v>I</v>
      </c>
    </row>
    <row r="2077" spans="1:5">
      <c r="A2077" s="3" t="s">
        <v>35</v>
      </c>
      <c r="B2077" s="12">
        <v>1</v>
      </c>
      <c r="C2077" s="4">
        <v>2</v>
      </c>
      <c r="D2077" s="1" t="str">
        <f t="shared" si="32"/>
        <v>12</v>
      </c>
      <c r="E2077" s="1" t="str">
        <f>VLOOKUP(D2077,转化后的标准!E:F,2,FALSE)</f>
        <v>A</v>
      </c>
    </row>
    <row r="2078" spans="1:5">
      <c r="A2078" s="3" t="s">
        <v>35</v>
      </c>
      <c r="B2078" s="12">
        <v>2</v>
      </c>
      <c r="C2078" s="4">
        <v>3</v>
      </c>
      <c r="D2078" s="1" t="str">
        <f t="shared" si="32"/>
        <v>23</v>
      </c>
      <c r="E2078" s="1" t="str">
        <f>VLOOKUP(D2078,转化后的标准!E:F,2,FALSE)</f>
        <v>I</v>
      </c>
    </row>
    <row r="2079" spans="1:5">
      <c r="A2079" s="3" t="s">
        <v>35</v>
      </c>
      <c r="B2079" s="12">
        <v>3</v>
      </c>
      <c r="C2079" s="4">
        <v>2</v>
      </c>
      <c r="D2079" s="1" t="str">
        <f t="shared" si="32"/>
        <v>32</v>
      </c>
      <c r="E2079" s="1" t="str">
        <f>VLOOKUP(D2079,转化后的标准!E:F,2,FALSE)</f>
        <v>I</v>
      </c>
    </row>
    <row r="2080" spans="1:5">
      <c r="A2080" s="3" t="s">
        <v>35</v>
      </c>
      <c r="B2080" s="12">
        <v>3</v>
      </c>
      <c r="C2080" s="4">
        <v>3</v>
      </c>
      <c r="D2080" s="1" t="str">
        <f t="shared" si="32"/>
        <v>33</v>
      </c>
      <c r="E2080" s="1" t="str">
        <f>VLOOKUP(D2080,转化后的标准!E:F,2,FALSE)</f>
        <v>I</v>
      </c>
    </row>
    <row r="2081" spans="1:5">
      <c r="A2081" s="3" t="s">
        <v>35</v>
      </c>
      <c r="B2081" s="12">
        <v>3</v>
      </c>
      <c r="C2081" s="4">
        <v>3</v>
      </c>
      <c r="D2081" s="1" t="str">
        <f t="shared" si="32"/>
        <v>33</v>
      </c>
      <c r="E2081" s="1" t="str">
        <f>VLOOKUP(D2081,转化后的标准!E:F,2,FALSE)</f>
        <v>I</v>
      </c>
    </row>
    <row r="2082" spans="1:5">
      <c r="A2082" s="3" t="s">
        <v>35</v>
      </c>
      <c r="B2082" s="12">
        <v>3</v>
      </c>
      <c r="C2082" s="4">
        <v>3</v>
      </c>
      <c r="D2082" s="1" t="str">
        <f t="shared" si="32"/>
        <v>33</v>
      </c>
      <c r="E2082" s="1" t="str">
        <f>VLOOKUP(D2082,转化后的标准!E:F,2,FALSE)</f>
        <v>I</v>
      </c>
    </row>
    <row r="2083" spans="1:5">
      <c r="A2083" s="3" t="s">
        <v>35</v>
      </c>
      <c r="B2083" s="12">
        <v>1</v>
      </c>
      <c r="C2083" s="4">
        <v>3</v>
      </c>
      <c r="D2083" s="1" t="str">
        <f t="shared" si="32"/>
        <v>13</v>
      </c>
      <c r="E2083" s="1" t="str">
        <f>VLOOKUP(D2083,转化后的标准!E:F,2,FALSE)</f>
        <v>A</v>
      </c>
    </row>
    <row r="2084" spans="1:5">
      <c r="A2084" s="3" t="s">
        <v>35</v>
      </c>
      <c r="B2084" s="12">
        <v>1</v>
      </c>
      <c r="C2084" s="4">
        <v>3</v>
      </c>
      <c r="D2084" s="1" t="str">
        <f t="shared" si="32"/>
        <v>13</v>
      </c>
      <c r="E2084" s="1" t="str">
        <f>VLOOKUP(D2084,转化后的标准!E:F,2,FALSE)</f>
        <v>A</v>
      </c>
    </row>
    <row r="2085" spans="1:5">
      <c r="A2085" s="3" t="s">
        <v>35</v>
      </c>
      <c r="B2085" s="12">
        <v>3</v>
      </c>
      <c r="C2085" s="4">
        <v>4</v>
      </c>
      <c r="D2085" s="1" t="str">
        <f t="shared" si="32"/>
        <v>34</v>
      </c>
      <c r="E2085" s="1" t="str">
        <f>VLOOKUP(D2085,转化后的标准!E:F,2,FALSE)</f>
        <v>I</v>
      </c>
    </row>
    <row r="2086" spans="1:5">
      <c r="A2086" s="3" t="s">
        <v>35</v>
      </c>
      <c r="B2086" s="12">
        <v>1</v>
      </c>
      <c r="C2086" s="4">
        <v>1</v>
      </c>
      <c r="D2086" s="1" t="str">
        <f t="shared" si="32"/>
        <v>11</v>
      </c>
      <c r="E2086" s="1" t="str">
        <f>VLOOKUP(D2086,转化后的标准!E:F,2,FALSE)</f>
        <v>Q</v>
      </c>
    </row>
    <row r="2087" spans="1:5">
      <c r="A2087" s="3" t="s">
        <v>35</v>
      </c>
      <c r="B2087" s="12">
        <v>2</v>
      </c>
      <c r="C2087" s="4">
        <v>1</v>
      </c>
      <c r="D2087" s="1" t="str">
        <f t="shared" si="32"/>
        <v>21</v>
      </c>
      <c r="E2087" s="1" t="str">
        <f>VLOOKUP(D2087,转化后的标准!E:F,2,FALSE)</f>
        <v>R</v>
      </c>
    </row>
    <row r="2088" spans="1:5">
      <c r="A2088" s="3" t="s">
        <v>35</v>
      </c>
      <c r="B2088" s="12">
        <v>1</v>
      </c>
      <c r="C2088" s="4">
        <v>4</v>
      </c>
      <c r="D2088" s="1" t="str">
        <f t="shared" si="32"/>
        <v>14</v>
      </c>
      <c r="E2088" s="1" t="str">
        <f>VLOOKUP(D2088,转化后的标准!E:F,2,FALSE)</f>
        <v>A</v>
      </c>
    </row>
    <row r="2089" spans="1:5">
      <c r="A2089" s="3" t="s">
        <v>35</v>
      </c>
      <c r="B2089" s="12">
        <v>1</v>
      </c>
      <c r="C2089" s="4">
        <v>3</v>
      </c>
      <c r="D2089" s="1" t="str">
        <f t="shared" si="32"/>
        <v>13</v>
      </c>
      <c r="E2089" s="1" t="str">
        <f>VLOOKUP(D2089,转化后的标准!E:F,2,FALSE)</f>
        <v>A</v>
      </c>
    </row>
    <row r="2090" spans="1:5">
      <c r="A2090" s="3" t="s">
        <v>35</v>
      </c>
      <c r="B2090" s="12">
        <v>1</v>
      </c>
      <c r="C2090" s="4">
        <v>4</v>
      </c>
      <c r="D2090" s="1" t="str">
        <f t="shared" si="32"/>
        <v>14</v>
      </c>
      <c r="E2090" s="1" t="str">
        <f>VLOOKUP(D2090,转化后的标准!E:F,2,FALSE)</f>
        <v>A</v>
      </c>
    </row>
    <row r="2091" spans="1:5">
      <c r="A2091" s="3" t="s">
        <v>35</v>
      </c>
      <c r="B2091" s="12">
        <v>1</v>
      </c>
      <c r="C2091" s="4">
        <v>3</v>
      </c>
      <c r="D2091" s="1" t="str">
        <f t="shared" si="32"/>
        <v>13</v>
      </c>
      <c r="E2091" s="1" t="str">
        <f>VLOOKUP(D2091,转化后的标准!E:F,2,FALSE)</f>
        <v>A</v>
      </c>
    </row>
    <row r="2092" spans="1:5">
      <c r="A2092" s="3" t="s">
        <v>35</v>
      </c>
      <c r="B2092" s="12">
        <v>1</v>
      </c>
      <c r="C2092" s="4">
        <v>3</v>
      </c>
      <c r="D2092" s="1" t="str">
        <f t="shared" si="32"/>
        <v>13</v>
      </c>
      <c r="E2092" s="1" t="str">
        <f>VLOOKUP(D2092,转化后的标准!E:F,2,FALSE)</f>
        <v>A</v>
      </c>
    </row>
    <row r="2093" spans="1:5">
      <c r="A2093" s="3" t="s">
        <v>35</v>
      </c>
      <c r="B2093" s="12">
        <v>3</v>
      </c>
      <c r="C2093" s="4">
        <v>3</v>
      </c>
      <c r="D2093" s="1" t="str">
        <f t="shared" si="32"/>
        <v>33</v>
      </c>
      <c r="E2093" s="1" t="str">
        <f>VLOOKUP(D2093,转化后的标准!E:F,2,FALSE)</f>
        <v>I</v>
      </c>
    </row>
    <row r="2094" spans="1:5">
      <c r="A2094" s="3" t="s">
        <v>35</v>
      </c>
      <c r="B2094" s="12">
        <v>1</v>
      </c>
      <c r="C2094" s="4">
        <v>1</v>
      </c>
      <c r="D2094" s="1" t="str">
        <f t="shared" si="32"/>
        <v>11</v>
      </c>
      <c r="E2094" s="1" t="str">
        <f>VLOOKUP(D2094,转化后的标准!E:F,2,FALSE)</f>
        <v>Q</v>
      </c>
    </row>
    <row r="2095" spans="1:5">
      <c r="A2095" s="3" t="s">
        <v>35</v>
      </c>
      <c r="B2095" s="12">
        <v>1</v>
      </c>
      <c r="C2095" s="4">
        <v>4</v>
      </c>
      <c r="D2095" s="1" t="str">
        <f t="shared" si="32"/>
        <v>14</v>
      </c>
      <c r="E2095" s="1" t="str">
        <f>VLOOKUP(D2095,转化后的标准!E:F,2,FALSE)</f>
        <v>A</v>
      </c>
    </row>
    <row r="2096" spans="1:5">
      <c r="A2096" s="3" t="s">
        <v>35</v>
      </c>
      <c r="B2096" s="12">
        <v>3</v>
      </c>
      <c r="C2096" s="4">
        <v>3</v>
      </c>
      <c r="D2096" s="1" t="str">
        <f t="shared" si="32"/>
        <v>33</v>
      </c>
      <c r="E2096" s="1" t="str">
        <f>VLOOKUP(D2096,转化后的标准!E:F,2,FALSE)</f>
        <v>I</v>
      </c>
    </row>
    <row r="2097" spans="1:5">
      <c r="A2097" s="3" t="s">
        <v>35</v>
      </c>
      <c r="B2097" s="12">
        <v>1</v>
      </c>
      <c r="C2097" s="4">
        <v>4</v>
      </c>
      <c r="D2097" s="1" t="str">
        <f t="shared" si="32"/>
        <v>14</v>
      </c>
      <c r="E2097" s="1" t="str">
        <f>VLOOKUP(D2097,转化后的标准!E:F,2,FALSE)</f>
        <v>A</v>
      </c>
    </row>
    <row r="2098" spans="1:5">
      <c r="A2098" s="3" t="s">
        <v>35</v>
      </c>
      <c r="B2098" s="12">
        <v>3</v>
      </c>
      <c r="C2098" s="4">
        <v>3</v>
      </c>
      <c r="D2098" s="1" t="str">
        <f t="shared" si="32"/>
        <v>33</v>
      </c>
      <c r="E2098" s="1" t="str">
        <f>VLOOKUP(D2098,转化后的标准!E:F,2,FALSE)</f>
        <v>I</v>
      </c>
    </row>
    <row r="2099" spans="1:5">
      <c r="A2099" s="3" t="s">
        <v>35</v>
      </c>
      <c r="B2099" s="12">
        <v>3</v>
      </c>
      <c r="C2099" s="4">
        <v>3</v>
      </c>
      <c r="D2099" s="1" t="str">
        <f t="shared" si="32"/>
        <v>33</v>
      </c>
      <c r="E2099" s="1" t="str">
        <f>VLOOKUP(D2099,转化后的标准!E:F,2,FALSE)</f>
        <v>I</v>
      </c>
    </row>
    <row r="2100" spans="1:5">
      <c r="A2100" s="3" t="s">
        <v>35</v>
      </c>
      <c r="B2100" s="12">
        <v>5</v>
      </c>
      <c r="C2100" s="4">
        <v>5</v>
      </c>
      <c r="D2100" s="1" t="str">
        <f t="shared" si="32"/>
        <v>55</v>
      </c>
      <c r="E2100" s="1" t="str">
        <f>VLOOKUP(D2100,转化后的标准!E:F,2,FALSE)</f>
        <v>Q</v>
      </c>
    </row>
    <row r="2101" spans="1:5">
      <c r="A2101" s="3" t="s">
        <v>35</v>
      </c>
      <c r="B2101" s="12">
        <v>1</v>
      </c>
      <c r="C2101" s="4">
        <v>3</v>
      </c>
      <c r="D2101" s="1" t="str">
        <f t="shared" si="32"/>
        <v>13</v>
      </c>
      <c r="E2101" s="1" t="str">
        <f>VLOOKUP(D2101,转化后的标准!E:F,2,FALSE)</f>
        <v>A</v>
      </c>
    </row>
    <row r="2102" spans="1:5">
      <c r="A2102" s="3" t="s">
        <v>35</v>
      </c>
      <c r="B2102" s="12">
        <v>5</v>
      </c>
      <c r="C2102" s="4">
        <v>5</v>
      </c>
      <c r="D2102" s="1" t="str">
        <f t="shared" si="32"/>
        <v>55</v>
      </c>
      <c r="E2102" s="1" t="str">
        <f>VLOOKUP(D2102,转化后的标准!E:F,2,FALSE)</f>
        <v>Q</v>
      </c>
    </row>
    <row r="2103" spans="1:5">
      <c r="A2103" s="3" t="s">
        <v>35</v>
      </c>
      <c r="B2103" s="12">
        <v>1</v>
      </c>
      <c r="C2103" s="4">
        <v>4</v>
      </c>
      <c r="D2103" s="1" t="str">
        <f t="shared" si="32"/>
        <v>14</v>
      </c>
      <c r="E2103" s="1" t="str">
        <f>VLOOKUP(D2103,转化后的标准!E:F,2,FALSE)</f>
        <v>A</v>
      </c>
    </row>
    <row r="2104" spans="1:5">
      <c r="A2104" s="3" t="s">
        <v>35</v>
      </c>
      <c r="B2104" s="12">
        <v>1</v>
      </c>
      <c r="C2104" s="4">
        <v>4</v>
      </c>
      <c r="D2104" s="1" t="str">
        <f t="shared" si="32"/>
        <v>14</v>
      </c>
      <c r="E2104" s="1" t="str">
        <f>VLOOKUP(D2104,转化后的标准!E:F,2,FALSE)</f>
        <v>A</v>
      </c>
    </row>
    <row r="2105" spans="1:5">
      <c r="A2105" s="3" t="s">
        <v>35</v>
      </c>
      <c r="B2105" s="12">
        <v>1</v>
      </c>
      <c r="C2105" s="4">
        <v>5</v>
      </c>
      <c r="D2105" s="1" t="str">
        <f t="shared" si="32"/>
        <v>15</v>
      </c>
      <c r="E2105" s="1" t="str">
        <f>VLOOKUP(D2105,转化后的标准!E:F,2,FALSE)</f>
        <v>O</v>
      </c>
    </row>
    <row r="2106" spans="1:5">
      <c r="A2106" s="3" t="s">
        <v>35</v>
      </c>
      <c r="B2106" s="12">
        <v>1</v>
      </c>
      <c r="C2106" s="4">
        <v>1</v>
      </c>
      <c r="D2106" s="1" t="str">
        <f t="shared" si="32"/>
        <v>11</v>
      </c>
      <c r="E2106" s="1" t="str">
        <f>VLOOKUP(D2106,转化后的标准!E:F,2,FALSE)</f>
        <v>Q</v>
      </c>
    </row>
    <row r="2107" spans="1:5">
      <c r="A2107" s="3" t="s">
        <v>35</v>
      </c>
      <c r="B2107" s="12">
        <v>1</v>
      </c>
      <c r="C2107" s="4">
        <v>3</v>
      </c>
      <c r="D2107" s="1" t="str">
        <f t="shared" si="32"/>
        <v>13</v>
      </c>
      <c r="E2107" s="1" t="str">
        <f>VLOOKUP(D2107,转化后的标准!E:F,2,FALSE)</f>
        <v>A</v>
      </c>
    </row>
    <row r="2108" spans="1:5">
      <c r="A2108" s="3" t="s">
        <v>35</v>
      </c>
      <c r="B2108" s="12">
        <v>1</v>
      </c>
      <c r="C2108" s="4">
        <v>3</v>
      </c>
      <c r="D2108" s="1" t="str">
        <f t="shared" si="32"/>
        <v>13</v>
      </c>
      <c r="E2108" s="1" t="str">
        <f>VLOOKUP(D2108,转化后的标准!E:F,2,FALSE)</f>
        <v>A</v>
      </c>
    </row>
    <row r="2109" spans="1:5">
      <c r="A2109" s="3" t="s">
        <v>35</v>
      </c>
      <c r="B2109" s="12">
        <v>2</v>
      </c>
      <c r="C2109" s="4">
        <v>3</v>
      </c>
      <c r="D2109" s="1" t="str">
        <f t="shared" si="32"/>
        <v>23</v>
      </c>
      <c r="E2109" s="1" t="str">
        <f>VLOOKUP(D2109,转化后的标准!E:F,2,FALSE)</f>
        <v>I</v>
      </c>
    </row>
    <row r="2110" spans="1:5">
      <c r="A2110" s="3" t="s">
        <v>35</v>
      </c>
      <c r="B2110" s="12">
        <v>1</v>
      </c>
      <c r="C2110" s="4">
        <v>4</v>
      </c>
      <c r="D2110" s="1" t="str">
        <f t="shared" si="32"/>
        <v>14</v>
      </c>
      <c r="E2110" s="1" t="str">
        <f>VLOOKUP(D2110,转化后的标准!E:F,2,FALSE)</f>
        <v>A</v>
      </c>
    </row>
    <row r="2111" spans="1:5">
      <c r="A2111" s="3" t="s">
        <v>35</v>
      </c>
      <c r="B2111" s="12">
        <v>2</v>
      </c>
      <c r="C2111" s="4">
        <v>4</v>
      </c>
      <c r="D2111" s="1" t="str">
        <f t="shared" si="32"/>
        <v>24</v>
      </c>
      <c r="E2111" s="1" t="str">
        <f>VLOOKUP(D2111,转化后的标准!E:F,2,FALSE)</f>
        <v>I</v>
      </c>
    </row>
    <row r="2112" spans="1:5">
      <c r="A2112" s="3" t="s">
        <v>35</v>
      </c>
      <c r="B2112" s="12">
        <v>1</v>
      </c>
      <c r="C2112" s="4">
        <v>2</v>
      </c>
      <c r="D2112" s="1" t="str">
        <f t="shared" si="32"/>
        <v>12</v>
      </c>
      <c r="E2112" s="1" t="str">
        <f>VLOOKUP(D2112,转化后的标准!E:F,2,FALSE)</f>
        <v>A</v>
      </c>
    </row>
    <row r="2113" spans="1:5">
      <c r="A2113" s="3" t="s">
        <v>35</v>
      </c>
      <c r="B2113" s="12">
        <v>1</v>
      </c>
      <c r="C2113" s="4">
        <v>3</v>
      </c>
      <c r="D2113" s="1" t="str">
        <f t="shared" si="32"/>
        <v>13</v>
      </c>
      <c r="E2113" s="1" t="str">
        <f>VLOOKUP(D2113,转化后的标准!E:F,2,FALSE)</f>
        <v>A</v>
      </c>
    </row>
    <row r="2114" spans="1:5">
      <c r="A2114" s="3" t="s">
        <v>35</v>
      </c>
      <c r="B2114" s="12">
        <v>1</v>
      </c>
      <c r="C2114" s="4">
        <v>4</v>
      </c>
      <c r="D2114" s="1" t="str">
        <f t="shared" si="32"/>
        <v>14</v>
      </c>
      <c r="E2114" s="1" t="str">
        <f>VLOOKUP(D2114,转化后的标准!E:F,2,FALSE)</f>
        <v>A</v>
      </c>
    </row>
    <row r="2115" spans="1:5">
      <c r="A2115" s="3" t="s">
        <v>35</v>
      </c>
      <c r="B2115" s="12">
        <v>1</v>
      </c>
      <c r="C2115" s="4">
        <v>1</v>
      </c>
      <c r="D2115" s="1" t="str">
        <f t="shared" ref="D2115:D2178" si="33">B2115&amp;C2115</f>
        <v>11</v>
      </c>
      <c r="E2115" s="1" t="str">
        <f>VLOOKUP(D2115,转化后的标准!E:F,2,FALSE)</f>
        <v>Q</v>
      </c>
    </row>
    <row r="2116" spans="1:5">
      <c r="A2116" s="3" t="s">
        <v>35</v>
      </c>
      <c r="B2116" s="12">
        <v>1</v>
      </c>
      <c r="C2116" s="4">
        <v>3</v>
      </c>
      <c r="D2116" s="1" t="str">
        <f t="shared" si="33"/>
        <v>13</v>
      </c>
      <c r="E2116" s="1" t="str">
        <f>VLOOKUP(D2116,转化后的标准!E:F,2,FALSE)</f>
        <v>A</v>
      </c>
    </row>
    <row r="2117" spans="1:5">
      <c r="A2117" s="3" t="s">
        <v>35</v>
      </c>
      <c r="B2117" s="12">
        <v>1</v>
      </c>
      <c r="C2117" s="4">
        <v>5</v>
      </c>
      <c r="D2117" s="1" t="str">
        <f t="shared" si="33"/>
        <v>15</v>
      </c>
      <c r="E2117" s="1" t="str">
        <f>VLOOKUP(D2117,转化后的标准!E:F,2,FALSE)</f>
        <v>O</v>
      </c>
    </row>
    <row r="2118" spans="1:5">
      <c r="A2118" s="3" t="s">
        <v>35</v>
      </c>
      <c r="B2118" s="12">
        <v>2</v>
      </c>
      <c r="C2118" s="4">
        <v>5</v>
      </c>
      <c r="D2118" s="1" t="str">
        <f t="shared" si="33"/>
        <v>25</v>
      </c>
      <c r="E2118" s="1" t="str">
        <f>VLOOKUP(D2118,转化后的标准!E:F,2,FALSE)</f>
        <v>M</v>
      </c>
    </row>
    <row r="2119" spans="1:5">
      <c r="A2119" s="3" t="s">
        <v>35</v>
      </c>
      <c r="B2119" s="12">
        <v>1</v>
      </c>
      <c r="C2119" s="4">
        <v>3</v>
      </c>
      <c r="D2119" s="1" t="str">
        <f t="shared" si="33"/>
        <v>13</v>
      </c>
      <c r="E2119" s="1" t="str">
        <f>VLOOKUP(D2119,转化后的标准!E:F,2,FALSE)</f>
        <v>A</v>
      </c>
    </row>
    <row r="2120" spans="1:5">
      <c r="A2120" s="3" t="s">
        <v>35</v>
      </c>
      <c r="B2120" s="12">
        <v>5</v>
      </c>
      <c r="C2120" s="4">
        <v>5</v>
      </c>
      <c r="D2120" s="1" t="str">
        <f t="shared" si="33"/>
        <v>55</v>
      </c>
      <c r="E2120" s="1" t="str">
        <f>VLOOKUP(D2120,转化后的标准!E:F,2,FALSE)</f>
        <v>Q</v>
      </c>
    </row>
    <row r="2121" spans="1:5">
      <c r="A2121" s="3" t="s">
        <v>35</v>
      </c>
      <c r="B2121" s="12">
        <v>1</v>
      </c>
      <c r="C2121" s="4">
        <v>4</v>
      </c>
      <c r="D2121" s="1" t="str">
        <f t="shared" si="33"/>
        <v>14</v>
      </c>
      <c r="E2121" s="1" t="str">
        <f>VLOOKUP(D2121,转化后的标准!E:F,2,FALSE)</f>
        <v>A</v>
      </c>
    </row>
    <row r="2122" spans="1:5">
      <c r="A2122" s="3" t="s">
        <v>35</v>
      </c>
      <c r="B2122" s="12">
        <v>1</v>
      </c>
      <c r="C2122" s="4">
        <v>4</v>
      </c>
      <c r="D2122" s="1" t="str">
        <f t="shared" si="33"/>
        <v>14</v>
      </c>
      <c r="E2122" s="1" t="str">
        <f>VLOOKUP(D2122,转化后的标准!E:F,2,FALSE)</f>
        <v>A</v>
      </c>
    </row>
    <row r="2123" spans="1:5">
      <c r="A2123" s="3" t="s">
        <v>35</v>
      </c>
      <c r="B2123" s="12">
        <v>1</v>
      </c>
      <c r="C2123" s="4">
        <v>5</v>
      </c>
      <c r="D2123" s="1" t="str">
        <f t="shared" si="33"/>
        <v>15</v>
      </c>
      <c r="E2123" s="1" t="str">
        <f>VLOOKUP(D2123,转化后的标准!E:F,2,FALSE)</f>
        <v>O</v>
      </c>
    </row>
    <row r="2124" spans="1:5">
      <c r="A2124" s="3" t="s">
        <v>35</v>
      </c>
      <c r="B2124" s="12">
        <v>1</v>
      </c>
      <c r="C2124" s="4">
        <v>1</v>
      </c>
      <c r="D2124" s="1" t="str">
        <f t="shared" si="33"/>
        <v>11</v>
      </c>
      <c r="E2124" s="1" t="str">
        <f>VLOOKUP(D2124,转化后的标准!E:F,2,FALSE)</f>
        <v>Q</v>
      </c>
    </row>
    <row r="2125" spans="1:5">
      <c r="A2125" s="3" t="s">
        <v>35</v>
      </c>
      <c r="B2125" s="12">
        <v>1</v>
      </c>
      <c r="C2125" s="4">
        <v>3</v>
      </c>
      <c r="D2125" s="1" t="str">
        <f t="shared" si="33"/>
        <v>13</v>
      </c>
      <c r="E2125" s="1" t="str">
        <f>VLOOKUP(D2125,转化后的标准!E:F,2,FALSE)</f>
        <v>A</v>
      </c>
    </row>
    <row r="2126" spans="1:5">
      <c r="A2126" s="3" t="s">
        <v>35</v>
      </c>
      <c r="B2126" s="12">
        <v>1</v>
      </c>
      <c r="C2126" s="4">
        <v>3</v>
      </c>
      <c r="D2126" s="1" t="str">
        <f t="shared" si="33"/>
        <v>13</v>
      </c>
      <c r="E2126" s="1" t="str">
        <f>VLOOKUP(D2126,转化后的标准!E:F,2,FALSE)</f>
        <v>A</v>
      </c>
    </row>
    <row r="2127" spans="1:5">
      <c r="A2127" s="3" t="s">
        <v>35</v>
      </c>
      <c r="B2127" s="12">
        <v>2</v>
      </c>
      <c r="C2127" s="4">
        <v>3</v>
      </c>
      <c r="D2127" s="1" t="str">
        <f t="shared" si="33"/>
        <v>23</v>
      </c>
      <c r="E2127" s="1" t="str">
        <f>VLOOKUP(D2127,转化后的标准!E:F,2,FALSE)</f>
        <v>I</v>
      </c>
    </row>
    <row r="2128" spans="1:5">
      <c r="A2128" s="3" t="s">
        <v>35</v>
      </c>
      <c r="B2128" s="12">
        <v>1</v>
      </c>
      <c r="C2128" s="4">
        <v>4</v>
      </c>
      <c r="D2128" s="1" t="str">
        <f t="shared" si="33"/>
        <v>14</v>
      </c>
      <c r="E2128" s="1" t="str">
        <f>VLOOKUP(D2128,转化后的标准!E:F,2,FALSE)</f>
        <v>A</v>
      </c>
    </row>
    <row r="2129" spans="1:5">
      <c r="A2129" s="3" t="s">
        <v>35</v>
      </c>
      <c r="B2129" s="12">
        <v>2</v>
      </c>
      <c r="C2129" s="4">
        <v>4</v>
      </c>
      <c r="D2129" s="1" t="str">
        <f t="shared" si="33"/>
        <v>24</v>
      </c>
      <c r="E2129" s="1" t="str">
        <f>VLOOKUP(D2129,转化后的标准!E:F,2,FALSE)</f>
        <v>I</v>
      </c>
    </row>
    <row r="2130" spans="1:5">
      <c r="A2130" s="3" t="s">
        <v>35</v>
      </c>
      <c r="B2130" s="12">
        <v>1</v>
      </c>
      <c r="C2130" s="4">
        <v>2</v>
      </c>
      <c r="D2130" s="1" t="str">
        <f t="shared" si="33"/>
        <v>12</v>
      </c>
      <c r="E2130" s="1" t="str">
        <f>VLOOKUP(D2130,转化后的标准!E:F,2,FALSE)</f>
        <v>A</v>
      </c>
    </row>
    <row r="2131" spans="1:5">
      <c r="A2131" s="3" t="s">
        <v>35</v>
      </c>
      <c r="B2131" s="12">
        <v>2</v>
      </c>
      <c r="C2131" s="4">
        <v>3</v>
      </c>
      <c r="D2131" s="1" t="str">
        <f t="shared" si="33"/>
        <v>23</v>
      </c>
      <c r="E2131" s="1" t="str">
        <f>VLOOKUP(D2131,转化后的标准!E:F,2,FALSE)</f>
        <v>I</v>
      </c>
    </row>
    <row r="2132" spans="1:5">
      <c r="A2132" s="3" t="s">
        <v>35</v>
      </c>
      <c r="B2132" s="12">
        <v>1</v>
      </c>
      <c r="C2132" s="4">
        <v>4</v>
      </c>
      <c r="D2132" s="1" t="str">
        <f t="shared" si="33"/>
        <v>14</v>
      </c>
      <c r="E2132" s="1" t="str">
        <f>VLOOKUP(D2132,转化后的标准!E:F,2,FALSE)</f>
        <v>A</v>
      </c>
    </row>
    <row r="2133" spans="1:5">
      <c r="A2133" s="3" t="s">
        <v>35</v>
      </c>
      <c r="B2133" s="12">
        <v>2</v>
      </c>
      <c r="C2133" s="4">
        <v>4</v>
      </c>
      <c r="D2133" s="1" t="str">
        <f t="shared" si="33"/>
        <v>24</v>
      </c>
      <c r="E2133" s="1" t="str">
        <f>VLOOKUP(D2133,转化后的标准!E:F,2,FALSE)</f>
        <v>I</v>
      </c>
    </row>
    <row r="2134" spans="1:5">
      <c r="A2134" s="3" t="s">
        <v>35</v>
      </c>
      <c r="B2134" s="12">
        <v>1</v>
      </c>
      <c r="C2134" s="4">
        <v>2</v>
      </c>
      <c r="D2134" s="1" t="str">
        <f t="shared" si="33"/>
        <v>12</v>
      </c>
      <c r="E2134" s="1" t="str">
        <f>VLOOKUP(D2134,转化后的标准!E:F,2,FALSE)</f>
        <v>A</v>
      </c>
    </row>
    <row r="2135" spans="1:5">
      <c r="A2135" s="3" t="s">
        <v>35</v>
      </c>
      <c r="B2135" s="12">
        <v>1</v>
      </c>
      <c r="C2135" s="4">
        <v>3</v>
      </c>
      <c r="D2135" s="1" t="str">
        <f t="shared" si="33"/>
        <v>13</v>
      </c>
      <c r="E2135" s="1" t="str">
        <f>VLOOKUP(D2135,转化后的标准!E:F,2,FALSE)</f>
        <v>A</v>
      </c>
    </row>
    <row r="2136" spans="1:5">
      <c r="A2136" s="3" t="s">
        <v>35</v>
      </c>
      <c r="B2136" s="12">
        <v>1</v>
      </c>
      <c r="C2136" s="4">
        <v>4</v>
      </c>
      <c r="D2136" s="1" t="str">
        <f t="shared" si="33"/>
        <v>14</v>
      </c>
      <c r="E2136" s="1" t="str">
        <f>VLOOKUP(D2136,转化后的标准!E:F,2,FALSE)</f>
        <v>A</v>
      </c>
    </row>
    <row r="2137" spans="1:5">
      <c r="A2137" s="3" t="s">
        <v>35</v>
      </c>
      <c r="B2137" s="12">
        <v>1</v>
      </c>
      <c r="C2137" s="4">
        <v>1</v>
      </c>
      <c r="D2137" s="1" t="str">
        <f t="shared" si="33"/>
        <v>11</v>
      </c>
      <c r="E2137" s="1" t="str">
        <f>VLOOKUP(D2137,转化后的标准!E:F,2,FALSE)</f>
        <v>Q</v>
      </c>
    </row>
    <row r="2138" spans="1:5">
      <c r="A2138" s="3" t="s">
        <v>35</v>
      </c>
      <c r="B2138" s="12">
        <v>1</v>
      </c>
      <c r="C2138" s="4">
        <v>3</v>
      </c>
      <c r="D2138" s="1" t="str">
        <f t="shared" si="33"/>
        <v>13</v>
      </c>
      <c r="E2138" s="1" t="str">
        <f>VLOOKUP(D2138,转化后的标准!E:F,2,FALSE)</f>
        <v>A</v>
      </c>
    </row>
    <row r="2139" spans="1:5">
      <c r="A2139" s="3" t="s">
        <v>35</v>
      </c>
      <c r="B2139" s="12">
        <v>1</v>
      </c>
      <c r="C2139" s="4">
        <v>5</v>
      </c>
      <c r="D2139" s="1" t="str">
        <f t="shared" si="33"/>
        <v>15</v>
      </c>
      <c r="E2139" s="1" t="str">
        <f>VLOOKUP(D2139,转化后的标准!E:F,2,FALSE)</f>
        <v>O</v>
      </c>
    </row>
    <row r="2140" spans="1:5">
      <c r="A2140" s="3" t="s">
        <v>35</v>
      </c>
      <c r="B2140" s="12">
        <v>2</v>
      </c>
      <c r="C2140" s="4">
        <v>5</v>
      </c>
      <c r="D2140" s="1" t="str">
        <f t="shared" si="33"/>
        <v>25</v>
      </c>
      <c r="E2140" s="1" t="str">
        <f>VLOOKUP(D2140,转化后的标准!E:F,2,FALSE)</f>
        <v>M</v>
      </c>
    </row>
    <row r="2141" spans="1:5">
      <c r="A2141" s="3" t="s">
        <v>35</v>
      </c>
      <c r="B2141" s="12">
        <v>1</v>
      </c>
      <c r="C2141" s="4">
        <v>3</v>
      </c>
      <c r="D2141" s="1" t="str">
        <f t="shared" si="33"/>
        <v>13</v>
      </c>
      <c r="E2141" s="1" t="str">
        <f>VLOOKUP(D2141,转化后的标准!E:F,2,FALSE)</f>
        <v>A</v>
      </c>
    </row>
    <row r="2142" spans="1:5">
      <c r="A2142" s="3" t="s">
        <v>35</v>
      </c>
      <c r="B2142" s="12">
        <v>5</v>
      </c>
      <c r="C2142" s="4">
        <v>5</v>
      </c>
      <c r="D2142" s="1" t="str">
        <f t="shared" si="33"/>
        <v>55</v>
      </c>
      <c r="E2142" s="1" t="str">
        <f>VLOOKUP(D2142,转化后的标准!E:F,2,FALSE)</f>
        <v>Q</v>
      </c>
    </row>
    <row r="2143" spans="1:5">
      <c r="A2143" s="3" t="s">
        <v>35</v>
      </c>
      <c r="B2143" s="12">
        <v>1</v>
      </c>
      <c r="C2143" s="4">
        <v>4</v>
      </c>
      <c r="D2143" s="1" t="str">
        <f t="shared" si="33"/>
        <v>14</v>
      </c>
      <c r="E2143" s="1" t="str">
        <f>VLOOKUP(D2143,转化后的标准!E:F,2,FALSE)</f>
        <v>A</v>
      </c>
    </row>
    <row r="2144" spans="1:5">
      <c r="A2144" s="3" t="s">
        <v>35</v>
      </c>
      <c r="B2144" s="12">
        <v>1</v>
      </c>
      <c r="C2144" s="4">
        <v>4</v>
      </c>
      <c r="D2144" s="1" t="str">
        <f t="shared" si="33"/>
        <v>14</v>
      </c>
      <c r="E2144" s="1" t="str">
        <f>VLOOKUP(D2144,转化后的标准!E:F,2,FALSE)</f>
        <v>A</v>
      </c>
    </row>
    <row r="2145" spans="1:5">
      <c r="A2145" s="3" t="s">
        <v>35</v>
      </c>
      <c r="B2145" s="12">
        <v>1</v>
      </c>
      <c r="C2145" s="4">
        <v>4</v>
      </c>
      <c r="D2145" s="1" t="str">
        <f t="shared" si="33"/>
        <v>14</v>
      </c>
      <c r="E2145" s="1" t="str">
        <f>VLOOKUP(D2145,转化后的标准!E:F,2,FALSE)</f>
        <v>A</v>
      </c>
    </row>
    <row r="2146" spans="1:5">
      <c r="A2146" s="3" t="s">
        <v>35</v>
      </c>
      <c r="B2146" s="12">
        <v>1</v>
      </c>
      <c r="C2146" s="4">
        <v>1</v>
      </c>
      <c r="D2146" s="1" t="str">
        <f t="shared" si="33"/>
        <v>11</v>
      </c>
      <c r="E2146" s="1" t="str">
        <f>VLOOKUP(D2146,转化后的标准!E:F,2,FALSE)</f>
        <v>Q</v>
      </c>
    </row>
    <row r="2147" spans="1:5">
      <c r="A2147" s="3" t="s">
        <v>35</v>
      </c>
      <c r="B2147" s="12">
        <v>1</v>
      </c>
      <c r="C2147" s="4">
        <v>3</v>
      </c>
      <c r="D2147" s="1" t="str">
        <f t="shared" si="33"/>
        <v>13</v>
      </c>
      <c r="E2147" s="1" t="str">
        <f>VLOOKUP(D2147,转化后的标准!E:F,2,FALSE)</f>
        <v>A</v>
      </c>
    </row>
    <row r="2148" spans="1:5">
      <c r="A2148" s="3" t="s">
        <v>35</v>
      </c>
      <c r="B2148" s="12">
        <v>1</v>
      </c>
      <c r="C2148" s="4">
        <v>5</v>
      </c>
      <c r="D2148" s="1" t="str">
        <f t="shared" si="33"/>
        <v>15</v>
      </c>
      <c r="E2148" s="1" t="str">
        <f>VLOOKUP(D2148,转化后的标准!E:F,2,FALSE)</f>
        <v>O</v>
      </c>
    </row>
    <row r="2149" spans="1:5">
      <c r="A2149" s="3" t="s">
        <v>35</v>
      </c>
      <c r="B2149" s="12">
        <v>2</v>
      </c>
      <c r="C2149" s="4">
        <v>5</v>
      </c>
      <c r="D2149" s="1" t="str">
        <f t="shared" si="33"/>
        <v>25</v>
      </c>
      <c r="E2149" s="1" t="str">
        <f>VLOOKUP(D2149,转化后的标准!E:F,2,FALSE)</f>
        <v>M</v>
      </c>
    </row>
    <row r="2150" spans="1:5">
      <c r="A2150" s="3" t="s">
        <v>35</v>
      </c>
      <c r="B2150" s="12">
        <v>1</v>
      </c>
      <c r="C2150" s="4">
        <v>3</v>
      </c>
      <c r="D2150" s="1" t="str">
        <f t="shared" si="33"/>
        <v>13</v>
      </c>
      <c r="E2150" s="1" t="str">
        <f>VLOOKUP(D2150,转化后的标准!E:F,2,FALSE)</f>
        <v>A</v>
      </c>
    </row>
    <row r="2151" spans="1:5">
      <c r="A2151" s="3" t="s">
        <v>35</v>
      </c>
      <c r="B2151" s="12">
        <v>5</v>
      </c>
      <c r="C2151" s="4">
        <v>5</v>
      </c>
      <c r="D2151" s="1" t="str">
        <f t="shared" si="33"/>
        <v>55</v>
      </c>
      <c r="E2151" s="1" t="str">
        <f>VLOOKUP(D2151,转化后的标准!E:F,2,FALSE)</f>
        <v>Q</v>
      </c>
    </row>
    <row r="2152" spans="1:5">
      <c r="A2152" s="3" t="s">
        <v>35</v>
      </c>
      <c r="B2152" s="12">
        <v>1</v>
      </c>
      <c r="C2152" s="4">
        <v>4</v>
      </c>
      <c r="D2152" s="1" t="str">
        <f t="shared" si="33"/>
        <v>14</v>
      </c>
      <c r="E2152" s="1" t="str">
        <f>VLOOKUP(D2152,转化后的标准!E:F,2,FALSE)</f>
        <v>A</v>
      </c>
    </row>
    <row r="2153" spans="1:5">
      <c r="A2153" s="3" t="s">
        <v>35</v>
      </c>
      <c r="B2153" s="12">
        <v>1</v>
      </c>
      <c r="C2153" s="4">
        <v>4</v>
      </c>
      <c r="D2153" s="1" t="str">
        <f t="shared" si="33"/>
        <v>14</v>
      </c>
      <c r="E2153" s="1" t="str">
        <f>VLOOKUP(D2153,转化后的标准!E:F,2,FALSE)</f>
        <v>A</v>
      </c>
    </row>
    <row r="2154" spans="1:5">
      <c r="A2154" s="3" t="s">
        <v>35</v>
      </c>
      <c r="B2154" s="12">
        <v>3</v>
      </c>
      <c r="C2154" s="4">
        <v>3</v>
      </c>
      <c r="D2154" s="1" t="str">
        <f t="shared" si="33"/>
        <v>33</v>
      </c>
      <c r="E2154" s="1" t="str">
        <f>VLOOKUP(D2154,转化后的标准!E:F,2,FALSE)</f>
        <v>I</v>
      </c>
    </row>
    <row r="2155" spans="1:5">
      <c r="A2155" s="3" t="s">
        <v>35</v>
      </c>
      <c r="B2155" s="12">
        <v>3</v>
      </c>
      <c r="C2155" s="4">
        <v>3</v>
      </c>
      <c r="D2155" s="1" t="str">
        <f t="shared" si="33"/>
        <v>33</v>
      </c>
      <c r="E2155" s="1" t="str">
        <f>VLOOKUP(D2155,转化后的标准!E:F,2,FALSE)</f>
        <v>I</v>
      </c>
    </row>
    <row r="2156" spans="1:5">
      <c r="A2156" s="3" t="s">
        <v>35</v>
      </c>
      <c r="B2156" s="12">
        <v>1</v>
      </c>
      <c r="C2156" s="4">
        <v>1</v>
      </c>
      <c r="D2156" s="1" t="str">
        <f t="shared" si="33"/>
        <v>11</v>
      </c>
      <c r="E2156" s="1" t="str">
        <f>VLOOKUP(D2156,转化后的标准!E:F,2,FALSE)</f>
        <v>Q</v>
      </c>
    </row>
    <row r="2157" spans="1:5">
      <c r="A2157" s="3" t="s">
        <v>35</v>
      </c>
      <c r="B2157" s="12">
        <v>3</v>
      </c>
      <c r="C2157" s="4">
        <v>2</v>
      </c>
      <c r="D2157" s="1" t="str">
        <f t="shared" si="33"/>
        <v>32</v>
      </c>
      <c r="E2157" s="1" t="str">
        <f>VLOOKUP(D2157,转化后的标准!E:F,2,FALSE)</f>
        <v>I</v>
      </c>
    </row>
    <row r="2158" spans="1:5">
      <c r="A2158" s="3" t="s">
        <v>35</v>
      </c>
      <c r="B2158" s="12">
        <v>3</v>
      </c>
      <c r="C2158" s="4">
        <v>3</v>
      </c>
      <c r="D2158" s="1" t="str">
        <f t="shared" si="33"/>
        <v>33</v>
      </c>
      <c r="E2158" s="1" t="str">
        <f>VLOOKUP(D2158,转化后的标准!E:F,2,FALSE)</f>
        <v>I</v>
      </c>
    </row>
    <row r="2159" spans="1:5">
      <c r="A2159" s="3" t="s">
        <v>35</v>
      </c>
      <c r="B2159" s="12">
        <v>3</v>
      </c>
      <c r="C2159" s="4">
        <v>3</v>
      </c>
      <c r="D2159" s="1" t="str">
        <f t="shared" si="33"/>
        <v>33</v>
      </c>
      <c r="E2159" s="1" t="str">
        <f>VLOOKUP(D2159,转化后的标准!E:F,2,FALSE)</f>
        <v>I</v>
      </c>
    </row>
    <row r="2160" spans="1:5">
      <c r="A2160" s="3" t="s">
        <v>35</v>
      </c>
      <c r="B2160" s="12">
        <v>3</v>
      </c>
      <c r="C2160" s="4">
        <v>3</v>
      </c>
      <c r="D2160" s="1" t="str">
        <f t="shared" si="33"/>
        <v>33</v>
      </c>
      <c r="E2160" s="1" t="str">
        <f>VLOOKUP(D2160,转化后的标准!E:F,2,FALSE)</f>
        <v>I</v>
      </c>
    </row>
    <row r="2161" spans="1:5">
      <c r="A2161" s="3" t="s">
        <v>35</v>
      </c>
      <c r="B2161" s="12">
        <v>3</v>
      </c>
      <c r="C2161" s="4">
        <v>2</v>
      </c>
      <c r="D2161" s="1" t="str">
        <f t="shared" si="33"/>
        <v>32</v>
      </c>
      <c r="E2161" s="1" t="str">
        <f>VLOOKUP(D2161,转化后的标准!E:F,2,FALSE)</f>
        <v>I</v>
      </c>
    </row>
    <row r="2162" spans="1:5">
      <c r="A2162" s="3" t="s">
        <v>35</v>
      </c>
      <c r="B2162" s="12">
        <v>3</v>
      </c>
      <c r="C2162" s="4">
        <v>3</v>
      </c>
      <c r="D2162" s="1" t="str">
        <f t="shared" si="33"/>
        <v>33</v>
      </c>
      <c r="E2162" s="1" t="str">
        <f>VLOOKUP(D2162,转化后的标准!E:F,2,FALSE)</f>
        <v>I</v>
      </c>
    </row>
    <row r="2163" spans="1:5">
      <c r="A2163" s="3" t="s">
        <v>35</v>
      </c>
      <c r="B2163" s="12">
        <v>1</v>
      </c>
      <c r="C2163" s="4">
        <v>1</v>
      </c>
      <c r="D2163" s="1" t="str">
        <f t="shared" si="33"/>
        <v>11</v>
      </c>
      <c r="E2163" s="1" t="str">
        <f>VLOOKUP(D2163,转化后的标准!E:F,2,FALSE)</f>
        <v>Q</v>
      </c>
    </row>
    <row r="2164" spans="1:5">
      <c r="A2164" s="3" t="s">
        <v>35</v>
      </c>
      <c r="B2164" s="12">
        <v>1</v>
      </c>
      <c r="C2164" s="4">
        <v>3</v>
      </c>
      <c r="D2164" s="1" t="str">
        <f t="shared" si="33"/>
        <v>13</v>
      </c>
      <c r="E2164" s="1" t="str">
        <f>VLOOKUP(D2164,转化后的标准!E:F,2,FALSE)</f>
        <v>A</v>
      </c>
    </row>
    <row r="2165" spans="1:5">
      <c r="A2165" s="3" t="s">
        <v>35</v>
      </c>
      <c r="B2165" s="12">
        <v>3</v>
      </c>
      <c r="C2165" s="4">
        <v>1</v>
      </c>
      <c r="D2165" s="1" t="str">
        <f t="shared" si="33"/>
        <v>31</v>
      </c>
      <c r="E2165" s="1" t="str">
        <f>VLOOKUP(D2165,转化后的标准!E:F,2,FALSE)</f>
        <v>R</v>
      </c>
    </row>
    <row r="2166" spans="1:5">
      <c r="A2166" s="3" t="s">
        <v>35</v>
      </c>
      <c r="B2166" s="12">
        <v>1</v>
      </c>
      <c r="C2166" s="4">
        <v>3</v>
      </c>
      <c r="D2166" s="1" t="str">
        <f t="shared" si="33"/>
        <v>13</v>
      </c>
      <c r="E2166" s="1" t="str">
        <f>VLOOKUP(D2166,转化后的标准!E:F,2,FALSE)</f>
        <v>A</v>
      </c>
    </row>
    <row r="2167" spans="1:5">
      <c r="A2167" s="3" t="s">
        <v>35</v>
      </c>
      <c r="B2167" s="12">
        <v>2</v>
      </c>
      <c r="C2167" s="4">
        <v>2</v>
      </c>
      <c r="D2167" s="1" t="str">
        <f t="shared" si="33"/>
        <v>22</v>
      </c>
      <c r="E2167" s="1" t="str">
        <f>VLOOKUP(D2167,转化后的标准!E:F,2,FALSE)</f>
        <v>I</v>
      </c>
    </row>
    <row r="2168" spans="1:5">
      <c r="A2168" s="3" t="s">
        <v>35</v>
      </c>
      <c r="B2168" s="12">
        <v>1</v>
      </c>
      <c r="C2168" s="4">
        <v>4</v>
      </c>
      <c r="D2168" s="1" t="str">
        <f t="shared" si="33"/>
        <v>14</v>
      </c>
      <c r="E2168" s="1" t="str">
        <f>VLOOKUP(D2168,转化后的标准!E:F,2,FALSE)</f>
        <v>A</v>
      </c>
    </row>
    <row r="2169" spans="1:5">
      <c r="A2169" s="3" t="s">
        <v>35</v>
      </c>
      <c r="B2169" s="12">
        <v>2</v>
      </c>
      <c r="C2169" s="4">
        <v>4</v>
      </c>
      <c r="D2169" s="1" t="str">
        <f t="shared" si="33"/>
        <v>24</v>
      </c>
      <c r="E2169" s="1" t="str">
        <f>VLOOKUP(D2169,转化后的标准!E:F,2,FALSE)</f>
        <v>I</v>
      </c>
    </row>
    <row r="2170" spans="1:5">
      <c r="A2170" s="3" t="s">
        <v>35</v>
      </c>
      <c r="B2170" s="12">
        <v>3</v>
      </c>
      <c r="C2170" s="4">
        <v>3</v>
      </c>
      <c r="D2170" s="1" t="str">
        <f t="shared" si="33"/>
        <v>33</v>
      </c>
      <c r="E2170" s="1" t="str">
        <f>VLOOKUP(D2170,转化后的标准!E:F,2,FALSE)</f>
        <v>I</v>
      </c>
    </row>
    <row r="2171" spans="1:5">
      <c r="A2171" s="3" t="s">
        <v>35</v>
      </c>
      <c r="B2171" s="12">
        <v>3</v>
      </c>
      <c r="C2171" s="4">
        <v>3</v>
      </c>
      <c r="D2171" s="1" t="str">
        <f t="shared" si="33"/>
        <v>33</v>
      </c>
      <c r="E2171" s="1" t="str">
        <f>VLOOKUP(D2171,转化后的标准!E:F,2,FALSE)</f>
        <v>I</v>
      </c>
    </row>
    <row r="2172" spans="1:5">
      <c r="A2172" s="3" t="s">
        <v>35</v>
      </c>
      <c r="B2172" s="12">
        <v>1</v>
      </c>
      <c r="C2172" s="4">
        <v>1</v>
      </c>
      <c r="D2172" s="1" t="str">
        <f t="shared" si="33"/>
        <v>11</v>
      </c>
      <c r="E2172" s="1" t="str">
        <f>VLOOKUP(D2172,转化后的标准!E:F,2,FALSE)</f>
        <v>Q</v>
      </c>
    </row>
    <row r="2173" spans="1:5">
      <c r="A2173" s="3" t="s">
        <v>35</v>
      </c>
      <c r="B2173" s="12">
        <v>3</v>
      </c>
      <c r="C2173" s="4">
        <v>2</v>
      </c>
      <c r="D2173" s="1" t="str">
        <f t="shared" si="33"/>
        <v>32</v>
      </c>
      <c r="E2173" s="1" t="str">
        <f>VLOOKUP(D2173,转化后的标准!E:F,2,FALSE)</f>
        <v>I</v>
      </c>
    </row>
    <row r="2174" spans="1:5">
      <c r="A2174" s="3" t="s">
        <v>35</v>
      </c>
      <c r="B2174" s="12">
        <v>3</v>
      </c>
      <c r="C2174" s="4">
        <v>3</v>
      </c>
      <c r="D2174" s="1" t="str">
        <f t="shared" si="33"/>
        <v>33</v>
      </c>
      <c r="E2174" s="1" t="str">
        <f>VLOOKUP(D2174,转化后的标准!E:F,2,FALSE)</f>
        <v>I</v>
      </c>
    </row>
    <row r="2175" spans="1:5">
      <c r="A2175" s="3" t="s">
        <v>35</v>
      </c>
      <c r="B2175" s="12">
        <v>3</v>
      </c>
      <c r="C2175" s="4">
        <v>3</v>
      </c>
      <c r="D2175" s="1" t="str">
        <f t="shared" si="33"/>
        <v>33</v>
      </c>
      <c r="E2175" s="1" t="str">
        <f>VLOOKUP(D2175,转化后的标准!E:F,2,FALSE)</f>
        <v>I</v>
      </c>
    </row>
    <row r="2176" spans="1:5">
      <c r="A2176" s="3" t="s">
        <v>35</v>
      </c>
      <c r="B2176" s="12">
        <v>3</v>
      </c>
      <c r="C2176" s="4">
        <v>3</v>
      </c>
      <c r="D2176" s="1" t="str">
        <f t="shared" si="33"/>
        <v>33</v>
      </c>
      <c r="E2176" s="1" t="str">
        <f>VLOOKUP(D2176,转化后的标准!E:F,2,FALSE)</f>
        <v>I</v>
      </c>
    </row>
    <row r="2177" spans="1:5">
      <c r="A2177" s="3" t="s">
        <v>35</v>
      </c>
      <c r="B2177" s="12">
        <v>3</v>
      </c>
      <c r="C2177" s="4">
        <v>3</v>
      </c>
      <c r="D2177" s="1" t="str">
        <f t="shared" si="33"/>
        <v>33</v>
      </c>
      <c r="E2177" s="1" t="str">
        <f>VLOOKUP(D2177,转化后的标准!E:F,2,FALSE)</f>
        <v>I</v>
      </c>
    </row>
    <row r="2178" spans="1:5">
      <c r="A2178" s="3" t="s">
        <v>35</v>
      </c>
      <c r="B2178" s="12">
        <v>1</v>
      </c>
      <c r="C2178" s="4">
        <v>2</v>
      </c>
      <c r="D2178" s="1" t="str">
        <f t="shared" si="33"/>
        <v>12</v>
      </c>
      <c r="E2178" s="1" t="str">
        <f>VLOOKUP(D2178,转化后的标准!E:F,2,FALSE)</f>
        <v>A</v>
      </c>
    </row>
    <row r="2179" spans="1:5">
      <c r="A2179" s="3" t="s">
        <v>35</v>
      </c>
      <c r="B2179" s="12">
        <v>2</v>
      </c>
      <c r="C2179" s="4">
        <v>3</v>
      </c>
      <c r="D2179" s="1" t="str">
        <f t="shared" ref="D2179:D2242" si="34">B2179&amp;C2179</f>
        <v>23</v>
      </c>
      <c r="E2179" s="1" t="str">
        <f>VLOOKUP(D2179,转化后的标准!E:F,2,FALSE)</f>
        <v>I</v>
      </c>
    </row>
    <row r="2180" spans="1:5">
      <c r="A2180" s="3" t="s">
        <v>35</v>
      </c>
      <c r="B2180" s="12">
        <v>3</v>
      </c>
      <c r="C2180" s="4">
        <v>2</v>
      </c>
      <c r="D2180" s="1" t="str">
        <f t="shared" si="34"/>
        <v>32</v>
      </c>
      <c r="E2180" s="1" t="str">
        <f>VLOOKUP(D2180,转化后的标准!E:F,2,FALSE)</f>
        <v>I</v>
      </c>
    </row>
    <row r="2181" spans="1:5">
      <c r="A2181" s="3" t="s">
        <v>35</v>
      </c>
      <c r="B2181" s="12">
        <v>3</v>
      </c>
      <c r="C2181" s="4">
        <v>3</v>
      </c>
      <c r="D2181" s="1" t="str">
        <f t="shared" si="34"/>
        <v>33</v>
      </c>
      <c r="E2181" s="1" t="str">
        <f>VLOOKUP(D2181,转化后的标准!E:F,2,FALSE)</f>
        <v>I</v>
      </c>
    </row>
    <row r="2182" spans="1:5">
      <c r="A2182" s="3" t="s">
        <v>35</v>
      </c>
      <c r="B2182" s="12">
        <v>3</v>
      </c>
      <c r="C2182" s="4">
        <v>3</v>
      </c>
      <c r="D2182" s="1" t="str">
        <f t="shared" si="34"/>
        <v>33</v>
      </c>
      <c r="E2182" s="1" t="str">
        <f>VLOOKUP(D2182,转化后的标准!E:F,2,FALSE)</f>
        <v>I</v>
      </c>
    </row>
    <row r="2183" spans="1:5">
      <c r="A2183" s="3" t="s">
        <v>35</v>
      </c>
      <c r="B2183" s="12">
        <v>3</v>
      </c>
      <c r="C2183" s="4">
        <v>3</v>
      </c>
      <c r="D2183" s="1" t="str">
        <f t="shared" si="34"/>
        <v>33</v>
      </c>
      <c r="E2183" s="1" t="str">
        <f>VLOOKUP(D2183,转化后的标准!E:F,2,FALSE)</f>
        <v>I</v>
      </c>
    </row>
    <row r="2184" spans="1:5">
      <c r="A2184" s="3" t="s">
        <v>35</v>
      </c>
      <c r="B2184" s="12">
        <v>1</v>
      </c>
      <c r="C2184" s="4">
        <v>3</v>
      </c>
      <c r="D2184" s="1" t="str">
        <f t="shared" si="34"/>
        <v>13</v>
      </c>
      <c r="E2184" s="1" t="str">
        <f>VLOOKUP(D2184,转化后的标准!E:F,2,FALSE)</f>
        <v>A</v>
      </c>
    </row>
    <row r="2185" spans="1:5">
      <c r="A2185" s="3" t="s">
        <v>35</v>
      </c>
      <c r="B2185" s="12">
        <v>1</v>
      </c>
      <c r="C2185" s="4">
        <v>3</v>
      </c>
      <c r="D2185" s="1" t="str">
        <f t="shared" si="34"/>
        <v>13</v>
      </c>
      <c r="E2185" s="1" t="str">
        <f>VLOOKUP(D2185,转化后的标准!E:F,2,FALSE)</f>
        <v>A</v>
      </c>
    </row>
    <row r="2186" spans="1:5">
      <c r="A2186" s="3" t="s">
        <v>35</v>
      </c>
      <c r="B2186" s="12">
        <v>3</v>
      </c>
      <c r="C2186" s="4">
        <v>4</v>
      </c>
      <c r="D2186" s="1" t="str">
        <f t="shared" si="34"/>
        <v>34</v>
      </c>
      <c r="E2186" s="1" t="str">
        <f>VLOOKUP(D2186,转化后的标准!E:F,2,FALSE)</f>
        <v>I</v>
      </c>
    </row>
    <row r="2187" spans="1:5">
      <c r="A2187" s="3" t="s">
        <v>35</v>
      </c>
      <c r="B2187" s="12">
        <v>1</v>
      </c>
      <c r="C2187" s="4">
        <v>1</v>
      </c>
      <c r="D2187" s="1" t="str">
        <f t="shared" si="34"/>
        <v>11</v>
      </c>
      <c r="E2187" s="1" t="str">
        <f>VLOOKUP(D2187,转化后的标准!E:F,2,FALSE)</f>
        <v>Q</v>
      </c>
    </row>
    <row r="2188" spans="1:5">
      <c r="A2188" s="3" t="s">
        <v>35</v>
      </c>
      <c r="B2188" s="12">
        <v>2</v>
      </c>
      <c r="C2188" s="4">
        <v>1</v>
      </c>
      <c r="D2188" s="1" t="str">
        <f t="shared" si="34"/>
        <v>21</v>
      </c>
      <c r="E2188" s="1" t="str">
        <f>VLOOKUP(D2188,转化后的标准!E:F,2,FALSE)</f>
        <v>R</v>
      </c>
    </row>
    <row r="2189" spans="1:5">
      <c r="A2189" s="3" t="s">
        <v>35</v>
      </c>
      <c r="B2189" s="12">
        <v>1</v>
      </c>
      <c r="C2189" s="4">
        <v>4</v>
      </c>
      <c r="D2189" s="1" t="str">
        <f t="shared" si="34"/>
        <v>14</v>
      </c>
      <c r="E2189" s="1" t="str">
        <f>VLOOKUP(D2189,转化后的标准!E:F,2,FALSE)</f>
        <v>A</v>
      </c>
    </row>
    <row r="2190" spans="1:5">
      <c r="A2190" s="3" t="s">
        <v>35</v>
      </c>
      <c r="B2190" s="12">
        <v>1</v>
      </c>
      <c r="C2190" s="4">
        <v>3</v>
      </c>
      <c r="D2190" s="1" t="str">
        <f t="shared" si="34"/>
        <v>13</v>
      </c>
      <c r="E2190" s="1" t="str">
        <f>VLOOKUP(D2190,转化后的标准!E:F,2,FALSE)</f>
        <v>A</v>
      </c>
    </row>
    <row r="2191" spans="1:5">
      <c r="A2191" s="3" t="s">
        <v>35</v>
      </c>
      <c r="B2191" s="12">
        <v>1</v>
      </c>
      <c r="C2191" s="4">
        <v>4</v>
      </c>
      <c r="D2191" s="1" t="str">
        <f t="shared" si="34"/>
        <v>14</v>
      </c>
      <c r="E2191" s="1" t="str">
        <f>VLOOKUP(D2191,转化后的标准!E:F,2,FALSE)</f>
        <v>A</v>
      </c>
    </row>
    <row r="2192" spans="1:5">
      <c r="A2192" s="3" t="s">
        <v>35</v>
      </c>
      <c r="B2192" s="12">
        <v>1</v>
      </c>
      <c r="C2192" s="4">
        <v>3</v>
      </c>
      <c r="D2192" s="1" t="str">
        <f t="shared" si="34"/>
        <v>13</v>
      </c>
      <c r="E2192" s="1" t="str">
        <f>VLOOKUP(D2192,转化后的标准!E:F,2,FALSE)</f>
        <v>A</v>
      </c>
    </row>
    <row r="2193" spans="1:5">
      <c r="A2193" s="3" t="s">
        <v>35</v>
      </c>
      <c r="B2193" s="12">
        <v>1</v>
      </c>
      <c r="C2193" s="4">
        <v>3</v>
      </c>
      <c r="D2193" s="1" t="str">
        <f t="shared" si="34"/>
        <v>13</v>
      </c>
      <c r="E2193" s="1" t="str">
        <f>VLOOKUP(D2193,转化后的标准!E:F,2,FALSE)</f>
        <v>A</v>
      </c>
    </row>
    <row r="2194" spans="1:5">
      <c r="A2194" s="3" t="s">
        <v>35</v>
      </c>
      <c r="B2194" s="12">
        <v>3</v>
      </c>
      <c r="C2194" s="4">
        <v>3</v>
      </c>
      <c r="D2194" s="1" t="str">
        <f t="shared" si="34"/>
        <v>33</v>
      </c>
      <c r="E2194" s="1" t="str">
        <f>VLOOKUP(D2194,转化后的标准!E:F,2,FALSE)</f>
        <v>I</v>
      </c>
    </row>
    <row r="2195" spans="1:5">
      <c r="A2195" s="3" t="s">
        <v>35</v>
      </c>
      <c r="B2195" s="12">
        <v>1</v>
      </c>
      <c r="C2195" s="4">
        <v>1</v>
      </c>
      <c r="D2195" s="1" t="str">
        <f t="shared" si="34"/>
        <v>11</v>
      </c>
      <c r="E2195" s="1" t="str">
        <f>VLOOKUP(D2195,转化后的标准!E:F,2,FALSE)</f>
        <v>Q</v>
      </c>
    </row>
    <row r="2196" spans="1:5">
      <c r="A2196" s="3" t="s">
        <v>35</v>
      </c>
      <c r="B2196" s="12">
        <v>1</v>
      </c>
      <c r="C2196" s="4">
        <v>4</v>
      </c>
      <c r="D2196" s="1" t="str">
        <f t="shared" si="34"/>
        <v>14</v>
      </c>
      <c r="E2196" s="1" t="str">
        <f>VLOOKUP(D2196,转化后的标准!E:F,2,FALSE)</f>
        <v>A</v>
      </c>
    </row>
    <row r="2197" spans="1:5">
      <c r="A2197" s="3" t="s">
        <v>35</v>
      </c>
      <c r="B2197" s="12">
        <v>3</v>
      </c>
      <c r="C2197" s="4">
        <v>3</v>
      </c>
      <c r="D2197" s="1" t="str">
        <f t="shared" si="34"/>
        <v>33</v>
      </c>
      <c r="E2197" s="1" t="str">
        <f>VLOOKUP(D2197,转化后的标准!E:F,2,FALSE)</f>
        <v>I</v>
      </c>
    </row>
    <row r="2198" spans="1:5">
      <c r="A2198" s="3" t="s">
        <v>35</v>
      </c>
      <c r="B2198" s="12">
        <v>1</v>
      </c>
      <c r="C2198" s="4">
        <v>4</v>
      </c>
      <c r="D2198" s="1" t="str">
        <f t="shared" si="34"/>
        <v>14</v>
      </c>
      <c r="E2198" s="1" t="str">
        <f>VLOOKUP(D2198,转化后的标准!E:F,2,FALSE)</f>
        <v>A</v>
      </c>
    </row>
    <row r="2199" spans="1:5">
      <c r="A2199" s="3" t="s">
        <v>35</v>
      </c>
      <c r="B2199" s="12">
        <v>3</v>
      </c>
      <c r="C2199" s="4">
        <v>3</v>
      </c>
      <c r="D2199" s="1" t="str">
        <f t="shared" si="34"/>
        <v>33</v>
      </c>
      <c r="E2199" s="1" t="str">
        <f>VLOOKUP(D2199,转化后的标准!E:F,2,FALSE)</f>
        <v>I</v>
      </c>
    </row>
    <row r="2200" spans="1:5">
      <c r="A2200" s="3" t="s">
        <v>35</v>
      </c>
      <c r="B2200" s="12">
        <v>3</v>
      </c>
      <c r="C2200" s="4">
        <v>3</v>
      </c>
      <c r="D2200" s="1" t="str">
        <f t="shared" si="34"/>
        <v>33</v>
      </c>
      <c r="E2200" s="1" t="str">
        <f>VLOOKUP(D2200,转化后的标准!E:F,2,FALSE)</f>
        <v>I</v>
      </c>
    </row>
    <row r="2201" spans="1:5">
      <c r="A2201" s="3" t="s">
        <v>35</v>
      </c>
      <c r="B2201" s="12">
        <v>5</v>
      </c>
      <c r="C2201" s="4">
        <v>5</v>
      </c>
      <c r="D2201" s="1" t="str">
        <f t="shared" si="34"/>
        <v>55</v>
      </c>
      <c r="E2201" s="1" t="str">
        <f>VLOOKUP(D2201,转化后的标准!E:F,2,FALSE)</f>
        <v>Q</v>
      </c>
    </row>
    <row r="2202" spans="1:5">
      <c r="A2202" s="3" t="s">
        <v>35</v>
      </c>
      <c r="B2202" s="12">
        <v>1</v>
      </c>
      <c r="C2202" s="4">
        <v>3</v>
      </c>
      <c r="D2202" s="1" t="str">
        <f t="shared" si="34"/>
        <v>13</v>
      </c>
      <c r="E2202" s="1" t="str">
        <f>VLOOKUP(D2202,转化后的标准!E:F,2,FALSE)</f>
        <v>A</v>
      </c>
    </row>
    <row r="2203" spans="1:5">
      <c r="A2203" s="3" t="s">
        <v>35</v>
      </c>
      <c r="B2203" s="12">
        <v>5</v>
      </c>
      <c r="C2203" s="4">
        <v>5</v>
      </c>
      <c r="D2203" s="1" t="str">
        <f t="shared" si="34"/>
        <v>55</v>
      </c>
      <c r="E2203" s="1" t="str">
        <f>VLOOKUP(D2203,转化后的标准!E:F,2,FALSE)</f>
        <v>Q</v>
      </c>
    </row>
    <row r="2204" spans="1:5">
      <c r="A2204" s="3" t="s">
        <v>35</v>
      </c>
      <c r="B2204" s="12">
        <v>1</v>
      </c>
      <c r="C2204" s="4">
        <v>4</v>
      </c>
      <c r="D2204" s="1" t="str">
        <f t="shared" si="34"/>
        <v>14</v>
      </c>
      <c r="E2204" s="1" t="str">
        <f>VLOOKUP(D2204,转化后的标准!E:F,2,FALSE)</f>
        <v>A</v>
      </c>
    </row>
    <row r="2205" spans="1:5">
      <c r="A2205" s="3" t="s">
        <v>35</v>
      </c>
      <c r="B2205" s="12">
        <v>1</v>
      </c>
      <c r="C2205" s="4">
        <v>4</v>
      </c>
      <c r="D2205" s="1" t="str">
        <f t="shared" si="34"/>
        <v>14</v>
      </c>
      <c r="E2205" s="1" t="str">
        <f>VLOOKUP(D2205,转化后的标准!E:F,2,FALSE)</f>
        <v>A</v>
      </c>
    </row>
    <row r="2206" spans="1:5">
      <c r="A2206" s="3" t="s">
        <v>35</v>
      </c>
      <c r="B2206" s="12">
        <v>1</v>
      </c>
      <c r="C2206" s="4">
        <v>5</v>
      </c>
      <c r="D2206" s="1" t="str">
        <f t="shared" si="34"/>
        <v>15</v>
      </c>
      <c r="E2206" s="1" t="str">
        <f>VLOOKUP(D2206,转化后的标准!E:F,2,FALSE)</f>
        <v>O</v>
      </c>
    </row>
    <row r="2207" spans="1:5">
      <c r="A2207" s="3" t="s">
        <v>35</v>
      </c>
      <c r="B2207" s="12">
        <v>1</v>
      </c>
      <c r="C2207" s="4">
        <v>1</v>
      </c>
      <c r="D2207" s="1" t="str">
        <f t="shared" si="34"/>
        <v>11</v>
      </c>
      <c r="E2207" s="1" t="str">
        <f>VLOOKUP(D2207,转化后的标准!E:F,2,FALSE)</f>
        <v>Q</v>
      </c>
    </row>
    <row r="2208" spans="1:5">
      <c r="A2208" s="3" t="s">
        <v>35</v>
      </c>
      <c r="B2208" s="12">
        <v>1</v>
      </c>
      <c r="C2208" s="4">
        <v>3</v>
      </c>
      <c r="D2208" s="1" t="str">
        <f t="shared" si="34"/>
        <v>13</v>
      </c>
      <c r="E2208" s="1" t="str">
        <f>VLOOKUP(D2208,转化后的标准!E:F,2,FALSE)</f>
        <v>A</v>
      </c>
    </row>
    <row r="2209" spans="1:5">
      <c r="A2209" s="3" t="s">
        <v>35</v>
      </c>
      <c r="B2209" s="12">
        <v>1</v>
      </c>
      <c r="C2209" s="4">
        <v>3</v>
      </c>
      <c r="D2209" s="1" t="str">
        <f t="shared" si="34"/>
        <v>13</v>
      </c>
      <c r="E2209" s="1" t="str">
        <f>VLOOKUP(D2209,转化后的标准!E:F,2,FALSE)</f>
        <v>A</v>
      </c>
    </row>
    <row r="2210" spans="1:5">
      <c r="A2210" s="3" t="s">
        <v>35</v>
      </c>
      <c r="B2210" s="12">
        <v>2</v>
      </c>
      <c r="C2210" s="4">
        <v>3</v>
      </c>
      <c r="D2210" s="1" t="str">
        <f t="shared" si="34"/>
        <v>23</v>
      </c>
      <c r="E2210" s="1" t="str">
        <f>VLOOKUP(D2210,转化后的标准!E:F,2,FALSE)</f>
        <v>I</v>
      </c>
    </row>
    <row r="2211" spans="1:5">
      <c r="A2211" s="3" t="s">
        <v>35</v>
      </c>
      <c r="B2211" s="12">
        <v>1</v>
      </c>
      <c r="C2211" s="4">
        <v>4</v>
      </c>
      <c r="D2211" s="1" t="str">
        <f t="shared" si="34"/>
        <v>14</v>
      </c>
      <c r="E2211" s="1" t="str">
        <f>VLOOKUP(D2211,转化后的标准!E:F,2,FALSE)</f>
        <v>A</v>
      </c>
    </row>
    <row r="2212" spans="1:5">
      <c r="A2212" s="3" t="s">
        <v>35</v>
      </c>
      <c r="B2212" s="12">
        <v>2</v>
      </c>
      <c r="C2212" s="4">
        <v>4</v>
      </c>
      <c r="D2212" s="1" t="str">
        <f t="shared" si="34"/>
        <v>24</v>
      </c>
      <c r="E2212" s="1" t="str">
        <f>VLOOKUP(D2212,转化后的标准!E:F,2,FALSE)</f>
        <v>I</v>
      </c>
    </row>
    <row r="2213" spans="1:5">
      <c r="A2213" s="3" t="s">
        <v>35</v>
      </c>
      <c r="B2213" s="12">
        <v>1</v>
      </c>
      <c r="C2213" s="4">
        <v>2</v>
      </c>
      <c r="D2213" s="1" t="str">
        <f t="shared" si="34"/>
        <v>12</v>
      </c>
      <c r="E2213" s="1" t="str">
        <f>VLOOKUP(D2213,转化后的标准!E:F,2,FALSE)</f>
        <v>A</v>
      </c>
    </row>
    <row r="2214" spans="1:5">
      <c r="A2214" s="3" t="s">
        <v>35</v>
      </c>
      <c r="B2214" s="12">
        <v>1</v>
      </c>
      <c r="C2214" s="4">
        <v>3</v>
      </c>
      <c r="D2214" s="1" t="str">
        <f t="shared" si="34"/>
        <v>13</v>
      </c>
      <c r="E2214" s="1" t="str">
        <f>VLOOKUP(D2214,转化后的标准!E:F,2,FALSE)</f>
        <v>A</v>
      </c>
    </row>
    <row r="2215" spans="1:5">
      <c r="A2215" s="3" t="s">
        <v>35</v>
      </c>
      <c r="B2215" s="12">
        <v>1</v>
      </c>
      <c r="C2215" s="4">
        <v>4</v>
      </c>
      <c r="D2215" s="1" t="str">
        <f t="shared" si="34"/>
        <v>14</v>
      </c>
      <c r="E2215" s="1" t="str">
        <f>VLOOKUP(D2215,转化后的标准!E:F,2,FALSE)</f>
        <v>A</v>
      </c>
    </row>
    <row r="2216" spans="1:5">
      <c r="A2216" s="3" t="s">
        <v>35</v>
      </c>
      <c r="B2216" s="12">
        <v>1</v>
      </c>
      <c r="C2216" s="4">
        <v>1</v>
      </c>
      <c r="D2216" s="1" t="str">
        <f t="shared" si="34"/>
        <v>11</v>
      </c>
      <c r="E2216" s="1" t="str">
        <f>VLOOKUP(D2216,转化后的标准!E:F,2,FALSE)</f>
        <v>Q</v>
      </c>
    </row>
    <row r="2217" spans="1:5">
      <c r="A2217" s="3" t="s">
        <v>35</v>
      </c>
      <c r="B2217" s="12">
        <v>1</v>
      </c>
      <c r="C2217" s="4">
        <v>3</v>
      </c>
      <c r="D2217" s="1" t="str">
        <f t="shared" si="34"/>
        <v>13</v>
      </c>
      <c r="E2217" s="1" t="str">
        <f>VLOOKUP(D2217,转化后的标准!E:F,2,FALSE)</f>
        <v>A</v>
      </c>
    </row>
    <row r="2218" spans="1:5">
      <c r="A2218" s="3" t="s">
        <v>35</v>
      </c>
      <c r="B2218" s="12">
        <v>1</v>
      </c>
      <c r="C2218" s="4">
        <v>5</v>
      </c>
      <c r="D2218" s="1" t="str">
        <f t="shared" si="34"/>
        <v>15</v>
      </c>
      <c r="E2218" s="1" t="str">
        <f>VLOOKUP(D2218,转化后的标准!E:F,2,FALSE)</f>
        <v>O</v>
      </c>
    </row>
    <row r="2219" spans="1:5">
      <c r="A2219" s="3" t="s">
        <v>35</v>
      </c>
      <c r="B2219" s="12">
        <v>2</v>
      </c>
      <c r="C2219" s="4">
        <v>5</v>
      </c>
      <c r="D2219" s="1" t="str">
        <f t="shared" si="34"/>
        <v>25</v>
      </c>
      <c r="E2219" s="1" t="str">
        <f>VLOOKUP(D2219,转化后的标准!E:F,2,FALSE)</f>
        <v>M</v>
      </c>
    </row>
    <row r="2220" spans="1:5">
      <c r="A2220" s="3" t="s">
        <v>35</v>
      </c>
      <c r="B2220" s="12">
        <v>1</v>
      </c>
      <c r="C2220" s="4">
        <v>4</v>
      </c>
      <c r="D2220" s="1" t="str">
        <f t="shared" si="34"/>
        <v>14</v>
      </c>
      <c r="E2220" s="1" t="str">
        <f>VLOOKUP(D2220,转化后的标准!E:F,2,FALSE)</f>
        <v>A</v>
      </c>
    </row>
    <row r="2221" spans="1:5">
      <c r="A2221" s="3" t="s">
        <v>35</v>
      </c>
      <c r="B2221" s="12">
        <v>1</v>
      </c>
      <c r="C2221" s="4">
        <v>4</v>
      </c>
      <c r="D2221" s="1" t="str">
        <f t="shared" si="34"/>
        <v>14</v>
      </c>
      <c r="E2221" s="1" t="str">
        <f>VLOOKUP(D2221,转化后的标准!E:F,2,FALSE)</f>
        <v>A</v>
      </c>
    </row>
    <row r="2222" spans="1:5">
      <c r="A2222" s="3" t="s">
        <v>35</v>
      </c>
      <c r="B2222" s="12">
        <v>1</v>
      </c>
      <c r="C2222" s="4">
        <v>5</v>
      </c>
      <c r="D2222" s="1" t="str">
        <f t="shared" si="34"/>
        <v>15</v>
      </c>
      <c r="E2222" s="1" t="str">
        <f>VLOOKUP(D2222,转化后的标准!E:F,2,FALSE)</f>
        <v>O</v>
      </c>
    </row>
    <row r="2223" spans="1:5">
      <c r="A2223" s="3" t="s">
        <v>35</v>
      </c>
      <c r="B2223" s="12">
        <v>1</v>
      </c>
      <c r="C2223" s="4">
        <v>1</v>
      </c>
      <c r="D2223" s="1" t="str">
        <f t="shared" si="34"/>
        <v>11</v>
      </c>
      <c r="E2223" s="1" t="str">
        <f>VLOOKUP(D2223,转化后的标准!E:F,2,FALSE)</f>
        <v>Q</v>
      </c>
    </row>
    <row r="2224" spans="1:5">
      <c r="A2224" s="3" t="s">
        <v>35</v>
      </c>
      <c r="B2224" s="12">
        <v>1</v>
      </c>
      <c r="C2224" s="4">
        <v>3</v>
      </c>
      <c r="D2224" s="1" t="str">
        <f t="shared" si="34"/>
        <v>13</v>
      </c>
      <c r="E2224" s="1" t="str">
        <f>VLOOKUP(D2224,转化后的标准!E:F,2,FALSE)</f>
        <v>A</v>
      </c>
    </row>
    <row r="2225" spans="1:5">
      <c r="A2225" s="3" t="s">
        <v>35</v>
      </c>
      <c r="B2225" s="12">
        <v>1</v>
      </c>
      <c r="C2225" s="4">
        <v>3</v>
      </c>
      <c r="D2225" s="1" t="str">
        <f t="shared" si="34"/>
        <v>13</v>
      </c>
      <c r="E2225" s="1" t="str">
        <f>VLOOKUP(D2225,转化后的标准!E:F,2,FALSE)</f>
        <v>A</v>
      </c>
    </row>
    <row r="2226" spans="1:5">
      <c r="A2226" s="3" t="s">
        <v>35</v>
      </c>
      <c r="B2226" s="12">
        <v>2</v>
      </c>
      <c r="C2226" s="4">
        <v>3</v>
      </c>
      <c r="D2226" s="1" t="str">
        <f t="shared" si="34"/>
        <v>23</v>
      </c>
      <c r="E2226" s="1" t="str">
        <f>VLOOKUP(D2226,转化后的标准!E:F,2,FALSE)</f>
        <v>I</v>
      </c>
    </row>
    <row r="2227" spans="1:5">
      <c r="A2227" s="3" t="s">
        <v>35</v>
      </c>
      <c r="B2227" s="12">
        <v>1</v>
      </c>
      <c r="C2227" s="4">
        <v>4</v>
      </c>
      <c r="D2227" s="1" t="str">
        <f t="shared" si="34"/>
        <v>14</v>
      </c>
      <c r="E2227" s="1" t="str">
        <f>VLOOKUP(D2227,转化后的标准!E:F,2,FALSE)</f>
        <v>A</v>
      </c>
    </row>
    <row r="2228" spans="1:5">
      <c r="A2228" s="3" t="s">
        <v>35</v>
      </c>
      <c r="B2228" s="12">
        <v>3</v>
      </c>
      <c r="C2228" s="4">
        <v>3</v>
      </c>
      <c r="D2228" s="1" t="str">
        <f t="shared" si="34"/>
        <v>33</v>
      </c>
      <c r="E2228" s="1" t="str">
        <f>VLOOKUP(D2228,转化后的标准!E:F,2,FALSE)</f>
        <v>I</v>
      </c>
    </row>
    <row r="2229" spans="1:5">
      <c r="A2229" s="3" t="s">
        <v>35</v>
      </c>
      <c r="B2229" s="12">
        <v>1</v>
      </c>
      <c r="C2229" s="4">
        <v>4</v>
      </c>
      <c r="D2229" s="1" t="str">
        <f t="shared" si="34"/>
        <v>14</v>
      </c>
      <c r="E2229" s="1" t="str">
        <f>VLOOKUP(D2229,转化后的标准!E:F,2,FALSE)</f>
        <v>A</v>
      </c>
    </row>
    <row r="2230" spans="1:5">
      <c r="A2230" s="3" t="s">
        <v>35</v>
      </c>
      <c r="B2230" s="12">
        <v>3</v>
      </c>
      <c r="C2230" s="4">
        <v>3</v>
      </c>
      <c r="D2230" s="1" t="str">
        <f t="shared" si="34"/>
        <v>33</v>
      </c>
      <c r="E2230" s="1" t="str">
        <f>VLOOKUP(D2230,转化后的标准!E:F,2,FALSE)</f>
        <v>I</v>
      </c>
    </row>
    <row r="2231" spans="1:5">
      <c r="A2231" s="3" t="s">
        <v>35</v>
      </c>
      <c r="B2231" s="12">
        <v>3</v>
      </c>
      <c r="C2231" s="4">
        <v>3</v>
      </c>
      <c r="D2231" s="1" t="str">
        <f t="shared" si="34"/>
        <v>33</v>
      </c>
      <c r="E2231" s="1" t="str">
        <f>VLOOKUP(D2231,转化后的标准!E:F,2,FALSE)</f>
        <v>I</v>
      </c>
    </row>
    <row r="2232" spans="1:5">
      <c r="A2232" s="3" t="s">
        <v>35</v>
      </c>
      <c r="B2232" s="12">
        <v>5</v>
      </c>
      <c r="C2232" s="4">
        <v>5</v>
      </c>
      <c r="D2232" s="1" t="str">
        <f t="shared" si="34"/>
        <v>55</v>
      </c>
      <c r="E2232" s="1" t="str">
        <f>VLOOKUP(D2232,转化后的标准!E:F,2,FALSE)</f>
        <v>Q</v>
      </c>
    </row>
    <row r="2233" spans="1:5">
      <c r="A2233" s="3" t="s">
        <v>35</v>
      </c>
      <c r="B2233" s="12">
        <v>1</v>
      </c>
      <c r="C2233" s="4">
        <v>3</v>
      </c>
      <c r="D2233" s="1" t="str">
        <f t="shared" si="34"/>
        <v>13</v>
      </c>
      <c r="E2233" s="1" t="str">
        <f>VLOOKUP(D2233,转化后的标准!E:F,2,FALSE)</f>
        <v>A</v>
      </c>
    </row>
    <row r="2234" spans="1:5">
      <c r="A2234" s="3" t="s">
        <v>35</v>
      </c>
      <c r="B2234" s="12">
        <v>5</v>
      </c>
      <c r="C2234" s="4">
        <v>5</v>
      </c>
      <c r="D2234" s="1" t="str">
        <f t="shared" si="34"/>
        <v>55</v>
      </c>
      <c r="E2234" s="1" t="str">
        <f>VLOOKUP(D2234,转化后的标准!E:F,2,FALSE)</f>
        <v>Q</v>
      </c>
    </row>
    <row r="2235" spans="1:5">
      <c r="A2235" s="3" t="s">
        <v>35</v>
      </c>
      <c r="B2235" s="12">
        <v>1</v>
      </c>
      <c r="C2235" s="4">
        <v>4</v>
      </c>
      <c r="D2235" s="1" t="str">
        <f t="shared" si="34"/>
        <v>14</v>
      </c>
      <c r="E2235" s="1" t="str">
        <f>VLOOKUP(D2235,转化后的标准!E:F,2,FALSE)</f>
        <v>A</v>
      </c>
    </row>
    <row r="2236" spans="1:5">
      <c r="A2236" s="3" t="s">
        <v>35</v>
      </c>
      <c r="B2236" s="12">
        <v>2</v>
      </c>
      <c r="C2236" s="4">
        <v>3</v>
      </c>
      <c r="D2236" s="1" t="str">
        <f t="shared" si="34"/>
        <v>23</v>
      </c>
      <c r="E2236" s="1" t="str">
        <f>VLOOKUP(D2236,转化后的标准!E:F,2,FALSE)</f>
        <v>I</v>
      </c>
    </row>
    <row r="2237" spans="1:5">
      <c r="A2237" s="3" t="s">
        <v>35</v>
      </c>
      <c r="B2237" s="12">
        <v>1</v>
      </c>
      <c r="C2237" s="4">
        <v>4</v>
      </c>
      <c r="D2237" s="1" t="str">
        <f t="shared" si="34"/>
        <v>14</v>
      </c>
      <c r="E2237" s="1" t="str">
        <f>VLOOKUP(D2237,转化后的标准!E:F,2,FALSE)</f>
        <v>A</v>
      </c>
    </row>
    <row r="2238" spans="1:5">
      <c r="A2238" s="3" t="s">
        <v>35</v>
      </c>
      <c r="B2238" s="12">
        <v>2</v>
      </c>
      <c r="C2238" s="4">
        <v>4</v>
      </c>
      <c r="D2238" s="1" t="str">
        <f t="shared" si="34"/>
        <v>24</v>
      </c>
      <c r="E2238" s="1" t="str">
        <f>VLOOKUP(D2238,转化后的标准!E:F,2,FALSE)</f>
        <v>I</v>
      </c>
    </row>
    <row r="2239" spans="1:5">
      <c r="A2239" s="3" t="s">
        <v>35</v>
      </c>
      <c r="B2239" s="12">
        <v>1</v>
      </c>
      <c r="C2239" s="4">
        <v>2</v>
      </c>
      <c r="D2239" s="1" t="str">
        <f t="shared" si="34"/>
        <v>12</v>
      </c>
      <c r="E2239" s="1" t="str">
        <f>VLOOKUP(D2239,转化后的标准!E:F,2,FALSE)</f>
        <v>A</v>
      </c>
    </row>
    <row r="2240" spans="1:5">
      <c r="A2240" s="3" t="s">
        <v>35</v>
      </c>
      <c r="B2240" s="12">
        <v>1</v>
      </c>
      <c r="C2240" s="4">
        <v>3</v>
      </c>
      <c r="D2240" s="1" t="str">
        <f t="shared" si="34"/>
        <v>13</v>
      </c>
      <c r="E2240" s="1" t="str">
        <f>VLOOKUP(D2240,转化后的标准!E:F,2,FALSE)</f>
        <v>A</v>
      </c>
    </row>
    <row r="2241" spans="1:5">
      <c r="A2241" s="3" t="s">
        <v>35</v>
      </c>
      <c r="B2241" s="12">
        <v>1</v>
      </c>
      <c r="C2241" s="4">
        <v>4</v>
      </c>
      <c r="D2241" s="1" t="str">
        <f t="shared" si="34"/>
        <v>14</v>
      </c>
      <c r="E2241" s="1" t="str">
        <f>VLOOKUP(D2241,转化后的标准!E:F,2,FALSE)</f>
        <v>A</v>
      </c>
    </row>
    <row r="2242" spans="1:5">
      <c r="A2242" s="3" t="s">
        <v>35</v>
      </c>
      <c r="B2242" s="12">
        <v>1</v>
      </c>
      <c r="C2242" s="4">
        <v>1</v>
      </c>
      <c r="D2242" s="1" t="str">
        <f t="shared" si="34"/>
        <v>11</v>
      </c>
      <c r="E2242" s="1" t="str">
        <f>VLOOKUP(D2242,转化后的标准!E:F,2,FALSE)</f>
        <v>Q</v>
      </c>
    </row>
    <row r="2243" spans="1:5">
      <c r="A2243" s="3" t="s">
        <v>35</v>
      </c>
      <c r="B2243" s="12">
        <v>1</v>
      </c>
      <c r="C2243" s="4">
        <v>3</v>
      </c>
      <c r="D2243" s="1" t="str">
        <f t="shared" ref="D2243:D2306" si="35">B2243&amp;C2243</f>
        <v>13</v>
      </c>
      <c r="E2243" s="1" t="str">
        <f>VLOOKUP(D2243,转化后的标准!E:F,2,FALSE)</f>
        <v>A</v>
      </c>
    </row>
    <row r="2244" spans="1:5">
      <c r="A2244" s="3" t="s">
        <v>35</v>
      </c>
      <c r="B2244" s="12">
        <v>1</v>
      </c>
      <c r="C2244" s="4">
        <v>5</v>
      </c>
      <c r="D2244" s="1" t="str">
        <f t="shared" si="35"/>
        <v>15</v>
      </c>
      <c r="E2244" s="1" t="str">
        <f>VLOOKUP(D2244,转化后的标准!E:F,2,FALSE)</f>
        <v>O</v>
      </c>
    </row>
    <row r="2245" spans="1:5">
      <c r="A2245" s="3" t="s">
        <v>35</v>
      </c>
      <c r="B2245" s="12">
        <v>2</v>
      </c>
      <c r="C2245" s="4">
        <v>5</v>
      </c>
      <c r="D2245" s="1" t="str">
        <f t="shared" si="35"/>
        <v>25</v>
      </c>
      <c r="E2245" s="1" t="str">
        <f>VLOOKUP(D2245,转化后的标准!E:F,2,FALSE)</f>
        <v>M</v>
      </c>
    </row>
    <row r="2246" spans="1:5">
      <c r="A2246" s="3" t="s">
        <v>35</v>
      </c>
      <c r="B2246" s="12">
        <v>1</v>
      </c>
      <c r="C2246" s="4">
        <v>4</v>
      </c>
      <c r="D2246" s="1" t="str">
        <f t="shared" si="35"/>
        <v>14</v>
      </c>
      <c r="E2246" s="1" t="str">
        <f>VLOOKUP(D2246,转化后的标准!E:F,2,FALSE)</f>
        <v>A</v>
      </c>
    </row>
    <row r="2247" spans="1:5">
      <c r="A2247" s="3" t="s">
        <v>35</v>
      </c>
      <c r="B2247" s="12">
        <v>1</v>
      </c>
      <c r="C2247" s="4">
        <v>4</v>
      </c>
      <c r="D2247" s="1" t="str">
        <f t="shared" si="35"/>
        <v>14</v>
      </c>
      <c r="E2247" s="1" t="str">
        <f>VLOOKUP(D2247,转化后的标准!E:F,2,FALSE)</f>
        <v>A</v>
      </c>
    </row>
    <row r="2248" spans="1:5">
      <c r="A2248" s="3" t="s">
        <v>35</v>
      </c>
      <c r="B2248" s="12">
        <v>1</v>
      </c>
      <c r="C2248" s="4">
        <v>5</v>
      </c>
      <c r="D2248" s="1" t="str">
        <f t="shared" si="35"/>
        <v>15</v>
      </c>
      <c r="E2248" s="1" t="str">
        <f>VLOOKUP(D2248,转化后的标准!E:F,2,FALSE)</f>
        <v>O</v>
      </c>
    </row>
    <row r="2249" spans="1:5">
      <c r="A2249" s="3" t="s">
        <v>35</v>
      </c>
      <c r="B2249" s="12">
        <v>1</v>
      </c>
      <c r="C2249" s="4">
        <v>1</v>
      </c>
      <c r="D2249" s="1" t="str">
        <f t="shared" si="35"/>
        <v>11</v>
      </c>
      <c r="E2249" s="1" t="str">
        <f>VLOOKUP(D2249,转化后的标准!E:F,2,FALSE)</f>
        <v>Q</v>
      </c>
    </row>
    <row r="2250" spans="1:5">
      <c r="A2250" s="3" t="s">
        <v>35</v>
      </c>
      <c r="B2250" s="12">
        <v>1</v>
      </c>
      <c r="C2250" s="4">
        <v>3</v>
      </c>
      <c r="D2250" s="1" t="str">
        <f t="shared" si="35"/>
        <v>13</v>
      </c>
      <c r="E2250" s="1" t="str">
        <f>VLOOKUP(D2250,转化后的标准!E:F,2,FALSE)</f>
        <v>A</v>
      </c>
    </row>
    <row r="2251" spans="1:5">
      <c r="A2251" s="3" t="s">
        <v>35</v>
      </c>
      <c r="B2251" s="12">
        <v>1</v>
      </c>
      <c r="C2251" s="4">
        <v>3</v>
      </c>
      <c r="D2251" s="1" t="str">
        <f t="shared" si="35"/>
        <v>13</v>
      </c>
      <c r="E2251" s="1" t="str">
        <f>VLOOKUP(D2251,转化后的标准!E:F,2,FALSE)</f>
        <v>A</v>
      </c>
    </row>
    <row r="2252" spans="1:5">
      <c r="A2252" s="3" t="s">
        <v>35</v>
      </c>
      <c r="B2252" s="12">
        <v>2</v>
      </c>
      <c r="C2252" s="4">
        <v>3</v>
      </c>
      <c r="D2252" s="1" t="str">
        <f t="shared" si="35"/>
        <v>23</v>
      </c>
      <c r="E2252" s="1" t="str">
        <f>VLOOKUP(D2252,转化后的标准!E:F,2,FALSE)</f>
        <v>I</v>
      </c>
    </row>
    <row r="2253" spans="1:5">
      <c r="A2253" s="3" t="s">
        <v>35</v>
      </c>
      <c r="B2253" s="12">
        <v>1</v>
      </c>
      <c r="C2253" s="4">
        <v>4</v>
      </c>
      <c r="D2253" s="1" t="str">
        <f t="shared" si="35"/>
        <v>14</v>
      </c>
      <c r="E2253" s="1" t="str">
        <f>VLOOKUP(D2253,转化后的标准!E:F,2,FALSE)</f>
        <v>A</v>
      </c>
    </row>
    <row r="2254" spans="1:5">
      <c r="A2254" s="3" t="s">
        <v>35</v>
      </c>
      <c r="B2254" s="12">
        <v>3</v>
      </c>
      <c r="C2254" s="4">
        <v>3</v>
      </c>
      <c r="D2254" s="1" t="str">
        <f t="shared" si="35"/>
        <v>33</v>
      </c>
      <c r="E2254" s="1" t="str">
        <f>VLOOKUP(D2254,转化后的标准!E:F,2,FALSE)</f>
        <v>I</v>
      </c>
    </row>
    <row r="2255" spans="1:5">
      <c r="A2255" s="3" t="s">
        <v>35</v>
      </c>
      <c r="B2255" s="12">
        <v>1</v>
      </c>
      <c r="C2255" s="4">
        <v>4</v>
      </c>
      <c r="D2255" s="1" t="str">
        <f t="shared" si="35"/>
        <v>14</v>
      </c>
      <c r="E2255" s="1" t="str">
        <f>VLOOKUP(D2255,转化后的标准!E:F,2,FALSE)</f>
        <v>A</v>
      </c>
    </row>
    <row r="2256" spans="1:5">
      <c r="A2256" s="3" t="s">
        <v>35</v>
      </c>
      <c r="B2256" s="12">
        <v>3</v>
      </c>
      <c r="C2256" s="4">
        <v>3</v>
      </c>
      <c r="D2256" s="1" t="str">
        <f t="shared" si="35"/>
        <v>33</v>
      </c>
      <c r="E2256" s="1" t="str">
        <f>VLOOKUP(D2256,转化后的标准!E:F,2,FALSE)</f>
        <v>I</v>
      </c>
    </row>
    <row r="2257" spans="1:5">
      <c r="A2257" s="3" t="s">
        <v>35</v>
      </c>
      <c r="B2257" s="12">
        <v>3</v>
      </c>
      <c r="C2257" s="4">
        <v>3</v>
      </c>
      <c r="D2257" s="1" t="str">
        <f t="shared" si="35"/>
        <v>33</v>
      </c>
      <c r="E2257" s="1" t="str">
        <f>VLOOKUP(D2257,转化后的标准!E:F,2,FALSE)</f>
        <v>I</v>
      </c>
    </row>
    <row r="2258" spans="1:5">
      <c r="A2258" s="3" t="s">
        <v>35</v>
      </c>
      <c r="B2258" s="12">
        <v>2</v>
      </c>
      <c r="C2258" s="4">
        <v>3</v>
      </c>
      <c r="D2258" s="1" t="str">
        <f t="shared" si="35"/>
        <v>23</v>
      </c>
      <c r="E2258" s="1" t="str">
        <f>VLOOKUP(D2258,转化后的标准!E:F,2,FALSE)</f>
        <v>I</v>
      </c>
    </row>
    <row r="2259" spans="1:5">
      <c r="A2259" s="3" t="s">
        <v>35</v>
      </c>
      <c r="B2259" s="12">
        <v>1</v>
      </c>
      <c r="C2259" s="4">
        <v>4</v>
      </c>
      <c r="D2259" s="1" t="str">
        <f t="shared" si="35"/>
        <v>14</v>
      </c>
      <c r="E2259" s="1" t="str">
        <f>VLOOKUP(D2259,转化后的标准!E:F,2,FALSE)</f>
        <v>A</v>
      </c>
    </row>
    <row r="2260" spans="1:5">
      <c r="A2260" s="3" t="s">
        <v>35</v>
      </c>
      <c r="B2260" s="12">
        <v>3</v>
      </c>
      <c r="C2260" s="4">
        <v>3</v>
      </c>
      <c r="D2260" s="1" t="str">
        <f t="shared" si="35"/>
        <v>33</v>
      </c>
      <c r="E2260" s="1" t="str">
        <f>VLOOKUP(D2260,转化后的标准!E:F,2,FALSE)</f>
        <v>I</v>
      </c>
    </row>
    <row r="2261" spans="1:5">
      <c r="A2261" s="3" t="s">
        <v>35</v>
      </c>
      <c r="B2261" s="12">
        <v>1</v>
      </c>
      <c r="C2261" s="4">
        <v>4</v>
      </c>
      <c r="D2261" s="1" t="str">
        <f t="shared" si="35"/>
        <v>14</v>
      </c>
      <c r="E2261" s="1" t="str">
        <f>VLOOKUP(D2261,转化后的标准!E:F,2,FALSE)</f>
        <v>A</v>
      </c>
    </row>
    <row r="2262" spans="1:5">
      <c r="A2262" s="3" t="s">
        <v>35</v>
      </c>
      <c r="B2262" s="12">
        <v>3</v>
      </c>
      <c r="C2262" s="4">
        <v>3</v>
      </c>
      <c r="D2262" s="1" t="str">
        <f t="shared" si="35"/>
        <v>33</v>
      </c>
      <c r="E2262" s="1" t="str">
        <f>VLOOKUP(D2262,转化后的标准!E:F,2,FALSE)</f>
        <v>I</v>
      </c>
    </row>
    <row r="2263" spans="1:5">
      <c r="A2263" s="3" t="s">
        <v>35</v>
      </c>
      <c r="B2263" s="12">
        <v>3</v>
      </c>
      <c r="C2263" s="4">
        <v>3</v>
      </c>
      <c r="D2263" s="1" t="str">
        <f t="shared" si="35"/>
        <v>33</v>
      </c>
      <c r="E2263" s="1" t="str">
        <f>VLOOKUP(D2263,转化后的标准!E:F,2,FALSE)</f>
        <v>I</v>
      </c>
    </row>
    <row r="2264" spans="1:5">
      <c r="A2264" s="3" t="s">
        <v>35</v>
      </c>
      <c r="B2264" s="12">
        <v>3</v>
      </c>
      <c r="C2264" s="4">
        <v>3</v>
      </c>
      <c r="D2264" s="1" t="str">
        <f t="shared" si="35"/>
        <v>33</v>
      </c>
      <c r="E2264" s="1" t="str">
        <f>VLOOKUP(D2264,转化后的标准!E:F,2,FALSE)</f>
        <v>I</v>
      </c>
    </row>
    <row r="2265" spans="1:5">
      <c r="A2265" s="3" t="s">
        <v>35</v>
      </c>
      <c r="B2265" s="12">
        <v>1</v>
      </c>
      <c r="C2265" s="4">
        <v>4</v>
      </c>
      <c r="D2265" s="1" t="str">
        <f t="shared" si="35"/>
        <v>14</v>
      </c>
      <c r="E2265" s="1" t="str">
        <f>VLOOKUP(D2265,转化后的标准!E:F,2,FALSE)</f>
        <v>A</v>
      </c>
    </row>
    <row r="2266" spans="1:5">
      <c r="A2266" s="3" t="s">
        <v>35</v>
      </c>
      <c r="B2266" s="12">
        <v>3</v>
      </c>
      <c r="C2266" s="4">
        <v>3</v>
      </c>
      <c r="D2266" s="1" t="str">
        <f t="shared" si="35"/>
        <v>33</v>
      </c>
      <c r="E2266" s="1" t="str">
        <f>VLOOKUP(D2266,转化后的标准!E:F,2,FALSE)</f>
        <v>I</v>
      </c>
    </row>
    <row r="2267" spans="1:5">
      <c r="A2267" s="3" t="s">
        <v>35</v>
      </c>
      <c r="B2267" s="9">
        <v>3</v>
      </c>
      <c r="C2267" s="5">
        <v>3</v>
      </c>
      <c r="D2267" s="1" t="str">
        <f t="shared" si="35"/>
        <v>33</v>
      </c>
      <c r="E2267" s="1" t="str">
        <f>VLOOKUP(D2267,转化后的标准!E:F,2,FALSE)</f>
        <v>I</v>
      </c>
    </row>
    <row r="2268" spans="1:5">
      <c r="A2268" s="3" t="s">
        <v>36</v>
      </c>
      <c r="B2268" s="13">
        <v>1</v>
      </c>
      <c r="C2268" s="4">
        <v>1</v>
      </c>
      <c r="D2268" s="1" t="str">
        <f t="shared" si="35"/>
        <v>11</v>
      </c>
      <c r="E2268" s="1" t="str">
        <f>VLOOKUP(D2268,转化后的标准!E:F,2,FALSE)</f>
        <v>Q</v>
      </c>
    </row>
    <row r="2269" spans="1:5">
      <c r="A2269" s="3" t="s">
        <v>36</v>
      </c>
      <c r="B2269" s="13">
        <v>3</v>
      </c>
      <c r="C2269" s="4">
        <v>2</v>
      </c>
      <c r="D2269" s="1" t="str">
        <f t="shared" si="35"/>
        <v>32</v>
      </c>
      <c r="E2269" s="1" t="str">
        <f>VLOOKUP(D2269,转化后的标准!E:F,2,FALSE)</f>
        <v>I</v>
      </c>
    </row>
    <row r="2270" spans="1:5">
      <c r="A2270" s="3" t="s">
        <v>36</v>
      </c>
      <c r="B2270" s="13">
        <v>3</v>
      </c>
      <c r="C2270" s="4">
        <v>1</v>
      </c>
      <c r="D2270" s="1" t="str">
        <f t="shared" si="35"/>
        <v>31</v>
      </c>
      <c r="E2270" s="1" t="str">
        <f>VLOOKUP(D2270,转化后的标准!E:F,2,FALSE)</f>
        <v>R</v>
      </c>
    </row>
    <row r="2271" spans="1:5">
      <c r="A2271" s="3" t="s">
        <v>36</v>
      </c>
      <c r="B2271" s="13">
        <v>1</v>
      </c>
      <c r="C2271" s="4">
        <v>3</v>
      </c>
      <c r="D2271" s="1" t="str">
        <f t="shared" si="35"/>
        <v>13</v>
      </c>
      <c r="E2271" s="1" t="str">
        <f>VLOOKUP(D2271,转化后的标准!E:F,2,FALSE)</f>
        <v>A</v>
      </c>
    </row>
    <row r="2272" spans="1:5">
      <c r="A2272" s="3" t="s">
        <v>36</v>
      </c>
      <c r="B2272" s="13">
        <v>4</v>
      </c>
      <c r="C2272" s="4">
        <v>4</v>
      </c>
      <c r="D2272" s="1" t="str">
        <f t="shared" si="35"/>
        <v>44</v>
      </c>
      <c r="E2272" s="1" t="str">
        <f>VLOOKUP(D2272,转化后的标准!E:F,2,FALSE)</f>
        <v>I</v>
      </c>
    </row>
    <row r="2273" spans="1:5">
      <c r="A2273" s="3" t="s">
        <v>36</v>
      </c>
      <c r="B2273" s="13">
        <v>1</v>
      </c>
      <c r="C2273" s="4">
        <v>4</v>
      </c>
      <c r="D2273" s="1" t="str">
        <f t="shared" si="35"/>
        <v>14</v>
      </c>
      <c r="E2273" s="1" t="str">
        <f>VLOOKUP(D2273,转化后的标准!E:F,2,FALSE)</f>
        <v>A</v>
      </c>
    </row>
    <row r="2274" spans="1:5">
      <c r="A2274" s="3" t="s">
        <v>36</v>
      </c>
      <c r="B2274" s="13">
        <v>1</v>
      </c>
      <c r="C2274" s="4">
        <v>4</v>
      </c>
      <c r="D2274" s="1" t="str">
        <f t="shared" si="35"/>
        <v>14</v>
      </c>
      <c r="E2274" s="1" t="str">
        <f>VLOOKUP(D2274,转化后的标准!E:F,2,FALSE)</f>
        <v>A</v>
      </c>
    </row>
    <row r="2275" spans="1:5">
      <c r="A2275" s="3" t="s">
        <v>36</v>
      </c>
      <c r="B2275" s="13">
        <v>3</v>
      </c>
      <c r="C2275" s="4">
        <v>3</v>
      </c>
      <c r="D2275" s="1" t="str">
        <f t="shared" si="35"/>
        <v>33</v>
      </c>
      <c r="E2275" s="1" t="str">
        <f>VLOOKUP(D2275,转化后的标准!E:F,2,FALSE)</f>
        <v>I</v>
      </c>
    </row>
    <row r="2276" spans="1:5">
      <c r="A2276" s="3" t="s">
        <v>36</v>
      </c>
      <c r="B2276" s="13">
        <v>2</v>
      </c>
      <c r="C2276" s="4">
        <v>3</v>
      </c>
      <c r="D2276" s="1" t="str">
        <f t="shared" si="35"/>
        <v>23</v>
      </c>
      <c r="E2276" s="1" t="str">
        <f>VLOOKUP(D2276,转化后的标准!E:F,2,FALSE)</f>
        <v>I</v>
      </c>
    </row>
    <row r="2277" spans="1:5">
      <c r="A2277" s="3" t="s">
        <v>36</v>
      </c>
      <c r="B2277" s="13">
        <v>1</v>
      </c>
      <c r="C2277" s="4">
        <v>1</v>
      </c>
      <c r="D2277" s="1" t="str">
        <f t="shared" si="35"/>
        <v>11</v>
      </c>
      <c r="E2277" s="1" t="str">
        <f>VLOOKUP(D2277,转化后的标准!E:F,2,FALSE)</f>
        <v>Q</v>
      </c>
    </row>
    <row r="2278" spans="1:5">
      <c r="A2278" s="3" t="s">
        <v>36</v>
      </c>
      <c r="B2278" s="13">
        <v>1</v>
      </c>
      <c r="C2278" s="4">
        <v>2</v>
      </c>
      <c r="D2278" s="1" t="str">
        <f t="shared" si="35"/>
        <v>12</v>
      </c>
      <c r="E2278" s="1" t="str">
        <f>VLOOKUP(D2278,转化后的标准!E:F,2,FALSE)</f>
        <v>A</v>
      </c>
    </row>
    <row r="2279" spans="1:5">
      <c r="A2279" s="3" t="s">
        <v>36</v>
      </c>
      <c r="B2279" s="13">
        <v>2</v>
      </c>
      <c r="C2279" s="4">
        <v>2</v>
      </c>
      <c r="D2279" s="1" t="str">
        <f t="shared" si="35"/>
        <v>22</v>
      </c>
      <c r="E2279" s="1" t="str">
        <f>VLOOKUP(D2279,转化后的标准!E:F,2,FALSE)</f>
        <v>I</v>
      </c>
    </row>
    <row r="2280" spans="1:5">
      <c r="A2280" s="3" t="s">
        <v>36</v>
      </c>
      <c r="B2280" s="13">
        <v>1</v>
      </c>
      <c r="C2280" s="4">
        <v>1</v>
      </c>
      <c r="D2280" s="1" t="str">
        <f t="shared" si="35"/>
        <v>11</v>
      </c>
      <c r="E2280" s="1" t="str">
        <f>VLOOKUP(D2280,转化后的标准!E:F,2,FALSE)</f>
        <v>Q</v>
      </c>
    </row>
    <row r="2281" spans="1:5">
      <c r="A2281" s="3" t="s">
        <v>36</v>
      </c>
      <c r="B2281" s="13">
        <v>1</v>
      </c>
      <c r="C2281" s="4">
        <v>2</v>
      </c>
      <c r="D2281" s="1" t="str">
        <f t="shared" si="35"/>
        <v>12</v>
      </c>
      <c r="E2281" s="1" t="str">
        <f>VLOOKUP(D2281,转化后的标准!E:F,2,FALSE)</f>
        <v>A</v>
      </c>
    </row>
    <row r="2282" spans="1:5">
      <c r="A2282" s="3" t="s">
        <v>36</v>
      </c>
      <c r="B2282" s="13">
        <v>3</v>
      </c>
      <c r="C2282" s="4">
        <v>3</v>
      </c>
      <c r="D2282" s="1" t="str">
        <f t="shared" si="35"/>
        <v>33</v>
      </c>
      <c r="E2282" s="1" t="str">
        <f>VLOOKUP(D2282,转化后的标准!E:F,2,FALSE)</f>
        <v>I</v>
      </c>
    </row>
    <row r="2283" spans="1:5">
      <c r="A2283" s="3" t="s">
        <v>36</v>
      </c>
      <c r="B2283" s="13">
        <v>1</v>
      </c>
      <c r="C2283" s="4">
        <v>2</v>
      </c>
      <c r="D2283" s="1" t="str">
        <f t="shared" si="35"/>
        <v>12</v>
      </c>
      <c r="E2283" s="1" t="str">
        <f>VLOOKUP(D2283,转化后的标准!E:F,2,FALSE)</f>
        <v>A</v>
      </c>
    </row>
    <row r="2284" spans="1:5">
      <c r="A2284" s="3" t="s">
        <v>36</v>
      </c>
      <c r="B2284" s="13">
        <v>3</v>
      </c>
      <c r="C2284" s="4">
        <v>3</v>
      </c>
      <c r="D2284" s="1" t="str">
        <f t="shared" si="35"/>
        <v>33</v>
      </c>
      <c r="E2284" s="1" t="str">
        <f>VLOOKUP(D2284,转化后的标准!E:F,2,FALSE)</f>
        <v>I</v>
      </c>
    </row>
    <row r="2285" spans="1:5">
      <c r="A2285" s="3" t="s">
        <v>36</v>
      </c>
      <c r="B2285" s="13">
        <v>3</v>
      </c>
      <c r="C2285" s="4">
        <v>2</v>
      </c>
      <c r="D2285" s="1" t="str">
        <f t="shared" si="35"/>
        <v>32</v>
      </c>
      <c r="E2285" s="1" t="str">
        <f>VLOOKUP(D2285,转化后的标准!E:F,2,FALSE)</f>
        <v>I</v>
      </c>
    </row>
    <row r="2286" spans="1:5">
      <c r="A2286" s="3" t="s">
        <v>36</v>
      </c>
      <c r="B2286" s="13">
        <v>5</v>
      </c>
      <c r="C2286" s="4">
        <v>5</v>
      </c>
      <c r="D2286" s="1" t="str">
        <f t="shared" si="35"/>
        <v>55</v>
      </c>
      <c r="E2286" s="1" t="str">
        <f>VLOOKUP(D2286,转化后的标准!E:F,2,FALSE)</f>
        <v>Q</v>
      </c>
    </row>
    <row r="2287" spans="1:5">
      <c r="A2287" s="3" t="s">
        <v>36</v>
      </c>
      <c r="B2287" s="13">
        <v>3</v>
      </c>
      <c r="C2287" s="4">
        <v>3</v>
      </c>
      <c r="D2287" s="1" t="str">
        <f t="shared" si="35"/>
        <v>33</v>
      </c>
      <c r="E2287" s="1" t="str">
        <f>VLOOKUP(D2287,转化后的标准!E:F,2,FALSE)</f>
        <v>I</v>
      </c>
    </row>
    <row r="2288" spans="1:5">
      <c r="A2288" s="3" t="s">
        <v>36</v>
      </c>
      <c r="B2288" s="13">
        <v>3</v>
      </c>
      <c r="C2288" s="4">
        <v>3</v>
      </c>
      <c r="D2288" s="1" t="str">
        <f t="shared" si="35"/>
        <v>33</v>
      </c>
      <c r="E2288" s="1" t="str">
        <f>VLOOKUP(D2288,转化后的标准!E:F,2,FALSE)</f>
        <v>I</v>
      </c>
    </row>
    <row r="2289" spans="1:5">
      <c r="A2289" s="3" t="s">
        <v>36</v>
      </c>
      <c r="B2289" s="13">
        <v>1</v>
      </c>
      <c r="C2289" s="4">
        <v>3</v>
      </c>
      <c r="D2289" s="1" t="str">
        <f t="shared" si="35"/>
        <v>13</v>
      </c>
      <c r="E2289" s="1" t="str">
        <f>VLOOKUP(D2289,转化后的标准!E:F,2,FALSE)</f>
        <v>A</v>
      </c>
    </row>
    <row r="2290" spans="1:5">
      <c r="A2290" s="3" t="s">
        <v>36</v>
      </c>
      <c r="B2290" s="13">
        <v>1</v>
      </c>
      <c r="C2290" s="4">
        <v>3</v>
      </c>
      <c r="D2290" s="1" t="str">
        <f t="shared" si="35"/>
        <v>13</v>
      </c>
      <c r="E2290" s="1" t="str">
        <f>VLOOKUP(D2290,转化后的标准!E:F,2,FALSE)</f>
        <v>A</v>
      </c>
    </row>
    <row r="2291" spans="1:5">
      <c r="A2291" s="3" t="s">
        <v>36</v>
      </c>
      <c r="B2291" s="13">
        <v>1</v>
      </c>
      <c r="C2291" s="4">
        <v>3</v>
      </c>
      <c r="D2291" s="1" t="str">
        <f t="shared" si="35"/>
        <v>13</v>
      </c>
      <c r="E2291" s="1" t="str">
        <f>VLOOKUP(D2291,转化后的标准!E:F,2,FALSE)</f>
        <v>A</v>
      </c>
    </row>
    <row r="2292" spans="1:5">
      <c r="A2292" s="3" t="s">
        <v>36</v>
      </c>
      <c r="B2292" s="13">
        <v>1</v>
      </c>
      <c r="C2292" s="4">
        <v>1</v>
      </c>
      <c r="D2292" s="1" t="str">
        <f t="shared" si="35"/>
        <v>11</v>
      </c>
      <c r="E2292" s="1" t="str">
        <f>VLOOKUP(D2292,转化后的标准!E:F,2,FALSE)</f>
        <v>Q</v>
      </c>
    </row>
    <row r="2293" spans="1:5">
      <c r="A2293" s="3" t="s">
        <v>36</v>
      </c>
      <c r="B2293" s="13">
        <v>3</v>
      </c>
      <c r="C2293" s="4">
        <v>1</v>
      </c>
      <c r="D2293" s="1" t="str">
        <f t="shared" si="35"/>
        <v>31</v>
      </c>
      <c r="E2293" s="1" t="str">
        <f>VLOOKUP(D2293,转化后的标准!E:F,2,FALSE)</f>
        <v>R</v>
      </c>
    </row>
    <row r="2294" spans="1:5">
      <c r="A2294" s="3" t="s">
        <v>36</v>
      </c>
      <c r="B2294" s="13">
        <v>1</v>
      </c>
      <c r="C2294" s="4">
        <v>3</v>
      </c>
      <c r="D2294" s="1" t="str">
        <f t="shared" si="35"/>
        <v>13</v>
      </c>
      <c r="E2294" s="1" t="str">
        <f>VLOOKUP(D2294,转化后的标准!E:F,2,FALSE)</f>
        <v>A</v>
      </c>
    </row>
    <row r="2295" spans="1:5">
      <c r="A2295" s="3" t="s">
        <v>36</v>
      </c>
      <c r="B2295" s="13">
        <v>1</v>
      </c>
      <c r="C2295" s="4">
        <v>3</v>
      </c>
      <c r="D2295" s="1" t="str">
        <f t="shared" si="35"/>
        <v>13</v>
      </c>
      <c r="E2295" s="1" t="str">
        <f>VLOOKUP(D2295,转化后的标准!E:F,2,FALSE)</f>
        <v>A</v>
      </c>
    </row>
    <row r="2296" spans="1:5">
      <c r="A2296" s="3" t="s">
        <v>36</v>
      </c>
      <c r="B2296" s="13">
        <v>1</v>
      </c>
      <c r="C2296" s="4">
        <v>3</v>
      </c>
      <c r="D2296" s="1" t="str">
        <f t="shared" si="35"/>
        <v>13</v>
      </c>
      <c r="E2296" s="1" t="str">
        <f>VLOOKUP(D2296,转化后的标准!E:F,2,FALSE)</f>
        <v>A</v>
      </c>
    </row>
    <row r="2297" spans="1:5">
      <c r="A2297" s="3" t="s">
        <v>36</v>
      </c>
      <c r="B2297" s="13">
        <v>1</v>
      </c>
      <c r="C2297" s="4">
        <v>3</v>
      </c>
      <c r="D2297" s="1" t="str">
        <f t="shared" si="35"/>
        <v>13</v>
      </c>
      <c r="E2297" s="1" t="str">
        <f>VLOOKUP(D2297,转化后的标准!E:F,2,FALSE)</f>
        <v>A</v>
      </c>
    </row>
    <row r="2298" spans="1:5">
      <c r="A2298" s="3" t="s">
        <v>36</v>
      </c>
      <c r="B2298" s="13">
        <v>1</v>
      </c>
      <c r="C2298" s="4">
        <v>3</v>
      </c>
      <c r="D2298" s="1" t="str">
        <f t="shared" si="35"/>
        <v>13</v>
      </c>
      <c r="E2298" s="1" t="str">
        <f>VLOOKUP(D2298,转化后的标准!E:F,2,FALSE)</f>
        <v>A</v>
      </c>
    </row>
    <row r="2299" spans="1:5">
      <c r="A2299" s="3" t="s">
        <v>36</v>
      </c>
      <c r="B2299" s="13">
        <v>1</v>
      </c>
      <c r="C2299" s="4">
        <v>3</v>
      </c>
      <c r="D2299" s="1" t="str">
        <f t="shared" si="35"/>
        <v>13</v>
      </c>
      <c r="E2299" s="1" t="str">
        <f>VLOOKUP(D2299,转化后的标准!E:F,2,FALSE)</f>
        <v>A</v>
      </c>
    </row>
    <row r="2300" spans="1:5">
      <c r="A2300" s="3" t="s">
        <v>36</v>
      </c>
      <c r="B2300" s="13">
        <v>1</v>
      </c>
      <c r="C2300" s="4">
        <v>1</v>
      </c>
      <c r="D2300" s="1" t="str">
        <f t="shared" si="35"/>
        <v>11</v>
      </c>
      <c r="E2300" s="1" t="str">
        <f>VLOOKUP(D2300,转化后的标准!E:F,2,FALSE)</f>
        <v>Q</v>
      </c>
    </row>
    <row r="2301" spans="1:5">
      <c r="A2301" s="3" t="s">
        <v>36</v>
      </c>
      <c r="B2301" s="13">
        <v>1</v>
      </c>
      <c r="C2301" s="4">
        <v>4</v>
      </c>
      <c r="D2301" s="1" t="str">
        <f t="shared" si="35"/>
        <v>14</v>
      </c>
      <c r="E2301" s="1" t="str">
        <f>VLOOKUP(D2301,转化后的标准!E:F,2,FALSE)</f>
        <v>A</v>
      </c>
    </row>
    <row r="2302" spans="1:5">
      <c r="A2302" s="3" t="s">
        <v>36</v>
      </c>
      <c r="B2302" s="13">
        <v>3</v>
      </c>
      <c r="C2302" s="4">
        <v>3</v>
      </c>
      <c r="D2302" s="1" t="str">
        <f t="shared" si="35"/>
        <v>33</v>
      </c>
      <c r="E2302" s="1" t="str">
        <f>VLOOKUP(D2302,转化后的标准!E:F,2,FALSE)</f>
        <v>I</v>
      </c>
    </row>
    <row r="2303" spans="1:5">
      <c r="A2303" s="3" t="s">
        <v>36</v>
      </c>
      <c r="B2303" s="13">
        <v>1</v>
      </c>
      <c r="C2303" s="4">
        <v>4</v>
      </c>
      <c r="D2303" s="1" t="str">
        <f t="shared" si="35"/>
        <v>14</v>
      </c>
      <c r="E2303" s="1" t="str">
        <f>VLOOKUP(D2303,转化后的标准!E:F,2,FALSE)</f>
        <v>A</v>
      </c>
    </row>
    <row r="2304" spans="1:5">
      <c r="A2304" s="3" t="s">
        <v>36</v>
      </c>
      <c r="B2304" s="13">
        <v>3</v>
      </c>
      <c r="C2304" s="4">
        <v>3</v>
      </c>
      <c r="D2304" s="1" t="str">
        <f t="shared" si="35"/>
        <v>33</v>
      </c>
      <c r="E2304" s="1" t="str">
        <f>VLOOKUP(D2304,转化后的标准!E:F,2,FALSE)</f>
        <v>I</v>
      </c>
    </row>
    <row r="2305" spans="1:5">
      <c r="A2305" s="3" t="s">
        <v>36</v>
      </c>
      <c r="B2305" s="13">
        <v>3</v>
      </c>
      <c r="C2305" s="4">
        <v>3</v>
      </c>
      <c r="D2305" s="1" t="str">
        <f t="shared" si="35"/>
        <v>33</v>
      </c>
      <c r="E2305" s="1" t="str">
        <f>VLOOKUP(D2305,转化后的标准!E:F,2,FALSE)</f>
        <v>I</v>
      </c>
    </row>
    <row r="2306" spans="1:5">
      <c r="A2306" s="3" t="s">
        <v>36</v>
      </c>
      <c r="B2306" s="13">
        <v>5</v>
      </c>
      <c r="C2306" s="4">
        <v>5</v>
      </c>
      <c r="D2306" s="1" t="str">
        <f t="shared" si="35"/>
        <v>55</v>
      </c>
      <c r="E2306" s="1" t="str">
        <f>VLOOKUP(D2306,转化后的标准!E:F,2,FALSE)</f>
        <v>Q</v>
      </c>
    </row>
    <row r="2307" spans="1:5">
      <c r="A2307" s="3" t="s">
        <v>36</v>
      </c>
      <c r="B2307" s="13">
        <v>1</v>
      </c>
      <c r="C2307" s="4">
        <v>3</v>
      </c>
      <c r="D2307" s="1" t="str">
        <f t="shared" ref="D2307:D2370" si="36">B2307&amp;C2307</f>
        <v>13</v>
      </c>
      <c r="E2307" s="1" t="str">
        <f>VLOOKUP(D2307,转化后的标准!E:F,2,FALSE)</f>
        <v>A</v>
      </c>
    </row>
    <row r="2308" spans="1:5">
      <c r="A2308" s="3" t="s">
        <v>36</v>
      </c>
      <c r="B2308" s="13">
        <v>5</v>
      </c>
      <c r="C2308" s="4">
        <v>5</v>
      </c>
      <c r="D2308" s="1" t="str">
        <f t="shared" si="36"/>
        <v>55</v>
      </c>
      <c r="E2308" s="1" t="str">
        <f>VLOOKUP(D2308,转化后的标准!E:F,2,FALSE)</f>
        <v>Q</v>
      </c>
    </row>
    <row r="2309" spans="1:5">
      <c r="A2309" s="3" t="s">
        <v>36</v>
      </c>
      <c r="B2309" s="13">
        <v>1</v>
      </c>
      <c r="C2309" s="4">
        <v>3</v>
      </c>
      <c r="D2309" s="1" t="str">
        <f t="shared" si="36"/>
        <v>13</v>
      </c>
      <c r="E2309" s="1" t="str">
        <f>VLOOKUP(D2309,转化后的标准!E:F,2,FALSE)</f>
        <v>A</v>
      </c>
    </row>
    <row r="2310" spans="1:5">
      <c r="A2310" s="3" t="s">
        <v>36</v>
      </c>
      <c r="B2310" s="13">
        <v>1</v>
      </c>
      <c r="C2310" s="4">
        <v>3</v>
      </c>
      <c r="D2310" s="1" t="str">
        <f t="shared" si="36"/>
        <v>13</v>
      </c>
      <c r="E2310" s="1" t="str">
        <f>VLOOKUP(D2310,转化后的标准!E:F,2,FALSE)</f>
        <v>A</v>
      </c>
    </row>
    <row r="2311" spans="1:5">
      <c r="A2311" s="3" t="s">
        <v>36</v>
      </c>
      <c r="B2311" s="13">
        <v>1</v>
      </c>
      <c r="C2311" s="4">
        <v>5</v>
      </c>
      <c r="D2311" s="1" t="str">
        <f t="shared" si="36"/>
        <v>15</v>
      </c>
      <c r="E2311" s="1" t="str">
        <f>VLOOKUP(D2311,转化后的标准!E:F,2,FALSE)</f>
        <v>O</v>
      </c>
    </row>
    <row r="2312" spans="1:5">
      <c r="A2312" s="3" t="s">
        <v>36</v>
      </c>
      <c r="B2312" s="13">
        <v>1</v>
      </c>
      <c r="C2312" s="4">
        <v>1</v>
      </c>
      <c r="D2312" s="1" t="str">
        <f t="shared" si="36"/>
        <v>11</v>
      </c>
      <c r="E2312" s="1" t="str">
        <f>VLOOKUP(D2312,转化后的标准!E:F,2,FALSE)</f>
        <v>Q</v>
      </c>
    </row>
    <row r="2313" spans="1:5">
      <c r="A2313" s="3" t="s">
        <v>36</v>
      </c>
      <c r="B2313" s="13">
        <v>1</v>
      </c>
      <c r="C2313" s="4">
        <v>3</v>
      </c>
      <c r="D2313" s="1" t="str">
        <f t="shared" si="36"/>
        <v>13</v>
      </c>
      <c r="E2313" s="1" t="str">
        <f>VLOOKUP(D2313,转化后的标准!E:F,2,FALSE)</f>
        <v>A</v>
      </c>
    </row>
    <row r="2314" spans="1:5">
      <c r="A2314" s="3" t="s">
        <v>36</v>
      </c>
      <c r="B2314" s="13">
        <v>1</v>
      </c>
      <c r="C2314" s="4">
        <v>3</v>
      </c>
      <c r="D2314" s="1" t="str">
        <f t="shared" si="36"/>
        <v>13</v>
      </c>
      <c r="E2314" s="1" t="str">
        <f>VLOOKUP(D2314,转化后的标准!E:F,2,FALSE)</f>
        <v>A</v>
      </c>
    </row>
    <row r="2315" spans="1:5">
      <c r="A2315" s="3" t="s">
        <v>36</v>
      </c>
      <c r="B2315" s="13">
        <v>4</v>
      </c>
      <c r="C2315" s="4">
        <v>2</v>
      </c>
      <c r="D2315" s="1" t="str">
        <f t="shared" si="36"/>
        <v>42</v>
      </c>
      <c r="E2315" s="1" t="str">
        <f>VLOOKUP(D2315,转化后的标准!E:F,2,FALSE)</f>
        <v>I</v>
      </c>
    </row>
    <row r="2316" spans="1:5">
      <c r="A2316" s="3" t="s">
        <v>36</v>
      </c>
      <c r="B2316" s="13">
        <v>1</v>
      </c>
      <c r="C2316" s="4">
        <v>3</v>
      </c>
      <c r="D2316" s="1" t="str">
        <f t="shared" si="36"/>
        <v>13</v>
      </c>
      <c r="E2316" s="1" t="str">
        <f>VLOOKUP(D2316,转化后的标准!E:F,2,FALSE)</f>
        <v>A</v>
      </c>
    </row>
    <row r="2317" spans="1:5">
      <c r="A2317" s="3" t="s">
        <v>36</v>
      </c>
      <c r="B2317" s="13">
        <v>4</v>
      </c>
      <c r="C2317" s="4">
        <v>1</v>
      </c>
      <c r="D2317" s="1" t="str">
        <f t="shared" si="36"/>
        <v>41</v>
      </c>
      <c r="E2317" s="1" t="str">
        <f>VLOOKUP(D2317,转化后的标准!E:F,2,FALSE)</f>
        <v>R</v>
      </c>
    </row>
    <row r="2318" spans="1:5">
      <c r="A2318" s="3" t="s">
        <v>36</v>
      </c>
      <c r="B2318" s="13">
        <v>1</v>
      </c>
      <c r="C2318" s="4">
        <v>3</v>
      </c>
      <c r="D2318" s="1" t="str">
        <f t="shared" si="36"/>
        <v>13</v>
      </c>
      <c r="E2318" s="1" t="str">
        <f>VLOOKUP(D2318,转化后的标准!E:F,2,FALSE)</f>
        <v>A</v>
      </c>
    </row>
    <row r="2319" spans="1:5">
      <c r="A2319" s="3" t="s">
        <v>36</v>
      </c>
      <c r="B2319" s="13">
        <v>1</v>
      </c>
      <c r="C2319" s="4">
        <v>3</v>
      </c>
      <c r="D2319" s="1" t="str">
        <f t="shared" si="36"/>
        <v>13</v>
      </c>
      <c r="E2319" s="1" t="str">
        <f>VLOOKUP(D2319,转化后的标准!E:F,2,FALSE)</f>
        <v>A</v>
      </c>
    </row>
    <row r="2320" spans="1:5">
      <c r="A2320" s="3" t="s">
        <v>36</v>
      </c>
      <c r="B2320" s="13">
        <v>1</v>
      </c>
      <c r="C2320" s="4">
        <v>3</v>
      </c>
      <c r="D2320" s="1" t="str">
        <f t="shared" si="36"/>
        <v>13</v>
      </c>
      <c r="E2320" s="1" t="str">
        <f>VLOOKUP(D2320,转化后的标准!E:F,2,FALSE)</f>
        <v>A</v>
      </c>
    </row>
    <row r="2321" spans="1:5">
      <c r="A2321" s="3" t="s">
        <v>36</v>
      </c>
      <c r="B2321" s="13">
        <v>1</v>
      </c>
      <c r="C2321" s="4">
        <v>1</v>
      </c>
      <c r="D2321" s="1" t="str">
        <f t="shared" si="36"/>
        <v>11</v>
      </c>
      <c r="E2321" s="1" t="str">
        <f>VLOOKUP(D2321,转化后的标准!E:F,2,FALSE)</f>
        <v>Q</v>
      </c>
    </row>
    <row r="2322" spans="1:5">
      <c r="A2322" s="3" t="s">
        <v>36</v>
      </c>
      <c r="B2322" s="13">
        <v>1</v>
      </c>
      <c r="C2322" s="4">
        <v>3</v>
      </c>
      <c r="D2322" s="1" t="str">
        <f t="shared" si="36"/>
        <v>13</v>
      </c>
      <c r="E2322" s="1" t="str">
        <f>VLOOKUP(D2322,转化后的标准!E:F,2,FALSE)</f>
        <v>A</v>
      </c>
    </row>
    <row r="2323" spans="1:5">
      <c r="A2323" s="3" t="s">
        <v>36</v>
      </c>
      <c r="B2323" s="13">
        <v>1</v>
      </c>
      <c r="C2323" s="4">
        <v>5</v>
      </c>
      <c r="D2323" s="1" t="str">
        <f t="shared" si="36"/>
        <v>15</v>
      </c>
      <c r="E2323" s="1" t="str">
        <f>VLOOKUP(D2323,转化后的标准!E:F,2,FALSE)</f>
        <v>O</v>
      </c>
    </row>
    <row r="2324" spans="1:5">
      <c r="A2324" s="3" t="s">
        <v>36</v>
      </c>
      <c r="B2324" s="13">
        <v>2</v>
      </c>
      <c r="C2324" s="4">
        <v>5</v>
      </c>
      <c r="D2324" s="1" t="str">
        <f t="shared" si="36"/>
        <v>25</v>
      </c>
      <c r="E2324" s="1" t="str">
        <f>VLOOKUP(D2324,转化后的标准!E:F,2,FALSE)</f>
        <v>M</v>
      </c>
    </row>
    <row r="2325" spans="1:5">
      <c r="A2325" s="3" t="s">
        <v>36</v>
      </c>
      <c r="B2325" s="13">
        <v>1</v>
      </c>
      <c r="C2325" s="4">
        <v>3</v>
      </c>
      <c r="D2325" s="1" t="str">
        <f t="shared" si="36"/>
        <v>13</v>
      </c>
      <c r="E2325" s="1" t="str">
        <f>VLOOKUP(D2325,转化后的标准!E:F,2,FALSE)</f>
        <v>A</v>
      </c>
    </row>
    <row r="2326" spans="1:5">
      <c r="A2326" s="3" t="s">
        <v>36</v>
      </c>
      <c r="B2326" s="13">
        <v>1</v>
      </c>
      <c r="C2326" s="4">
        <v>3</v>
      </c>
      <c r="D2326" s="1" t="str">
        <f t="shared" si="36"/>
        <v>13</v>
      </c>
      <c r="E2326" s="1" t="str">
        <f>VLOOKUP(D2326,转化后的标准!E:F,2,FALSE)</f>
        <v>A</v>
      </c>
    </row>
    <row r="2327" spans="1:5">
      <c r="A2327" s="3" t="s">
        <v>36</v>
      </c>
      <c r="B2327" s="13">
        <v>1</v>
      </c>
      <c r="C2327" s="4">
        <v>3</v>
      </c>
      <c r="D2327" s="1" t="str">
        <f t="shared" si="36"/>
        <v>13</v>
      </c>
      <c r="E2327" s="1" t="str">
        <f>VLOOKUP(D2327,转化后的标准!E:F,2,FALSE)</f>
        <v>A</v>
      </c>
    </row>
    <row r="2328" spans="1:5">
      <c r="A2328" s="3" t="s">
        <v>36</v>
      </c>
      <c r="B2328" s="13">
        <v>1</v>
      </c>
      <c r="C2328" s="4">
        <v>1</v>
      </c>
      <c r="D2328" s="1" t="str">
        <f t="shared" si="36"/>
        <v>11</v>
      </c>
      <c r="E2328" s="1" t="str">
        <f>VLOOKUP(D2328,转化后的标准!E:F,2,FALSE)</f>
        <v>Q</v>
      </c>
    </row>
    <row r="2329" spans="1:5">
      <c r="A2329" s="3" t="s">
        <v>36</v>
      </c>
      <c r="B2329" s="13">
        <v>3</v>
      </c>
      <c r="C2329" s="4">
        <v>1</v>
      </c>
      <c r="D2329" s="1" t="str">
        <f t="shared" si="36"/>
        <v>31</v>
      </c>
      <c r="E2329" s="1" t="str">
        <f>VLOOKUP(D2329,转化后的标准!E:F,2,FALSE)</f>
        <v>R</v>
      </c>
    </row>
    <row r="2330" spans="1:5">
      <c r="A2330" s="3" t="s">
        <v>36</v>
      </c>
      <c r="B2330" s="13">
        <v>1</v>
      </c>
      <c r="C2330" s="4">
        <v>3</v>
      </c>
      <c r="D2330" s="1" t="str">
        <f t="shared" si="36"/>
        <v>13</v>
      </c>
      <c r="E2330" s="1" t="str">
        <f>VLOOKUP(D2330,转化后的标准!E:F,2,FALSE)</f>
        <v>A</v>
      </c>
    </row>
    <row r="2331" spans="1:5">
      <c r="A2331" s="3" t="s">
        <v>36</v>
      </c>
      <c r="B2331" s="13">
        <v>1</v>
      </c>
      <c r="C2331" s="4">
        <v>3</v>
      </c>
      <c r="D2331" s="1" t="str">
        <f t="shared" si="36"/>
        <v>13</v>
      </c>
      <c r="E2331" s="1" t="str">
        <f>VLOOKUP(D2331,转化后的标准!E:F,2,FALSE)</f>
        <v>A</v>
      </c>
    </row>
    <row r="2332" spans="1:5">
      <c r="A2332" s="3" t="s">
        <v>36</v>
      </c>
      <c r="B2332" s="13">
        <v>1</v>
      </c>
      <c r="C2332" s="4">
        <v>3</v>
      </c>
      <c r="D2332" s="1" t="str">
        <f t="shared" si="36"/>
        <v>13</v>
      </c>
      <c r="E2332" s="1" t="str">
        <f>VLOOKUP(D2332,转化后的标准!E:F,2,FALSE)</f>
        <v>A</v>
      </c>
    </row>
    <row r="2333" spans="1:5">
      <c r="A2333" s="3" t="s">
        <v>36</v>
      </c>
      <c r="B2333" s="13">
        <v>1</v>
      </c>
      <c r="C2333" s="4">
        <v>3</v>
      </c>
      <c r="D2333" s="1" t="str">
        <f t="shared" si="36"/>
        <v>13</v>
      </c>
      <c r="E2333" s="1" t="str">
        <f>VLOOKUP(D2333,转化后的标准!E:F,2,FALSE)</f>
        <v>A</v>
      </c>
    </row>
    <row r="2334" spans="1:5">
      <c r="A2334" s="3" t="s">
        <v>36</v>
      </c>
      <c r="B2334" s="13">
        <v>1</v>
      </c>
      <c r="C2334" s="4">
        <v>3</v>
      </c>
      <c r="D2334" s="1" t="str">
        <f t="shared" si="36"/>
        <v>13</v>
      </c>
      <c r="E2334" s="1" t="str">
        <f>VLOOKUP(D2334,转化后的标准!E:F,2,FALSE)</f>
        <v>A</v>
      </c>
    </row>
    <row r="2335" spans="1:5">
      <c r="A2335" s="3" t="s">
        <v>36</v>
      </c>
      <c r="B2335" s="13">
        <v>1</v>
      </c>
      <c r="C2335" s="4">
        <v>3</v>
      </c>
      <c r="D2335" s="1" t="str">
        <f t="shared" si="36"/>
        <v>13</v>
      </c>
      <c r="E2335" s="1" t="str">
        <f>VLOOKUP(D2335,转化后的标准!E:F,2,FALSE)</f>
        <v>A</v>
      </c>
    </row>
    <row r="2336" spans="1:5">
      <c r="A2336" s="3" t="s">
        <v>36</v>
      </c>
      <c r="B2336" s="13">
        <v>1</v>
      </c>
      <c r="C2336" s="4">
        <v>1</v>
      </c>
      <c r="D2336" s="1" t="str">
        <f t="shared" si="36"/>
        <v>11</v>
      </c>
      <c r="E2336" s="1" t="str">
        <f>VLOOKUP(D2336,转化后的标准!E:F,2,FALSE)</f>
        <v>Q</v>
      </c>
    </row>
    <row r="2337" spans="1:5">
      <c r="A2337" s="3" t="s">
        <v>36</v>
      </c>
      <c r="B2337" s="13">
        <v>1</v>
      </c>
      <c r="C2337" s="4">
        <v>4</v>
      </c>
      <c r="D2337" s="1" t="str">
        <f t="shared" si="36"/>
        <v>14</v>
      </c>
      <c r="E2337" s="1" t="str">
        <f>VLOOKUP(D2337,转化后的标准!E:F,2,FALSE)</f>
        <v>A</v>
      </c>
    </row>
    <row r="2338" spans="1:5">
      <c r="A2338" s="3" t="s">
        <v>36</v>
      </c>
      <c r="B2338" s="13">
        <v>3</v>
      </c>
      <c r="C2338" s="4">
        <v>3</v>
      </c>
      <c r="D2338" s="1" t="str">
        <f t="shared" si="36"/>
        <v>33</v>
      </c>
      <c r="E2338" s="1" t="str">
        <f>VLOOKUP(D2338,转化后的标准!E:F,2,FALSE)</f>
        <v>I</v>
      </c>
    </row>
    <row r="2339" spans="1:5">
      <c r="A2339" s="3" t="s">
        <v>36</v>
      </c>
      <c r="B2339" s="13">
        <v>1</v>
      </c>
      <c r="C2339" s="4">
        <v>4</v>
      </c>
      <c r="D2339" s="1" t="str">
        <f t="shared" si="36"/>
        <v>14</v>
      </c>
      <c r="E2339" s="1" t="str">
        <f>VLOOKUP(D2339,转化后的标准!E:F,2,FALSE)</f>
        <v>A</v>
      </c>
    </row>
    <row r="2340" spans="1:5">
      <c r="A2340" s="3" t="s">
        <v>36</v>
      </c>
      <c r="B2340" s="13">
        <v>3</v>
      </c>
      <c r="C2340" s="4">
        <v>3</v>
      </c>
      <c r="D2340" s="1" t="str">
        <f t="shared" si="36"/>
        <v>33</v>
      </c>
      <c r="E2340" s="1" t="str">
        <f>VLOOKUP(D2340,转化后的标准!E:F,2,FALSE)</f>
        <v>I</v>
      </c>
    </row>
    <row r="2341" spans="1:5">
      <c r="A2341" s="3" t="s">
        <v>36</v>
      </c>
      <c r="B2341" s="13">
        <v>3</v>
      </c>
      <c r="C2341" s="4">
        <v>3</v>
      </c>
      <c r="D2341" s="1" t="str">
        <f t="shared" si="36"/>
        <v>33</v>
      </c>
      <c r="E2341" s="1" t="str">
        <f>VLOOKUP(D2341,转化后的标准!E:F,2,FALSE)</f>
        <v>I</v>
      </c>
    </row>
    <row r="2342" spans="1:5">
      <c r="A2342" s="3" t="s">
        <v>36</v>
      </c>
      <c r="B2342" s="13">
        <v>5</v>
      </c>
      <c r="C2342" s="4">
        <v>5</v>
      </c>
      <c r="D2342" s="1" t="str">
        <f t="shared" si="36"/>
        <v>55</v>
      </c>
      <c r="E2342" s="1" t="str">
        <f>VLOOKUP(D2342,转化后的标准!E:F,2,FALSE)</f>
        <v>Q</v>
      </c>
    </row>
    <row r="2343" spans="1:5">
      <c r="A2343" s="3" t="s">
        <v>36</v>
      </c>
      <c r="B2343" s="13">
        <v>1</v>
      </c>
      <c r="C2343" s="4">
        <v>3</v>
      </c>
      <c r="D2343" s="1" t="str">
        <f t="shared" si="36"/>
        <v>13</v>
      </c>
      <c r="E2343" s="1" t="str">
        <f>VLOOKUP(D2343,转化后的标准!E:F,2,FALSE)</f>
        <v>A</v>
      </c>
    </row>
    <row r="2344" spans="1:5">
      <c r="A2344" s="3" t="s">
        <v>36</v>
      </c>
      <c r="B2344" s="13">
        <v>5</v>
      </c>
      <c r="C2344" s="4">
        <v>5</v>
      </c>
      <c r="D2344" s="1" t="str">
        <f t="shared" si="36"/>
        <v>55</v>
      </c>
      <c r="E2344" s="1" t="str">
        <f>VLOOKUP(D2344,转化后的标准!E:F,2,FALSE)</f>
        <v>Q</v>
      </c>
    </row>
    <row r="2345" spans="1:5">
      <c r="A2345" s="3" t="s">
        <v>36</v>
      </c>
      <c r="B2345" s="13">
        <v>1</v>
      </c>
      <c r="C2345" s="4">
        <v>3</v>
      </c>
      <c r="D2345" s="1" t="str">
        <f t="shared" si="36"/>
        <v>13</v>
      </c>
      <c r="E2345" s="1" t="str">
        <f>VLOOKUP(D2345,转化后的标准!E:F,2,FALSE)</f>
        <v>A</v>
      </c>
    </row>
    <row r="2346" spans="1:5">
      <c r="A2346" s="3" t="s">
        <v>36</v>
      </c>
      <c r="B2346" s="13">
        <v>1</v>
      </c>
      <c r="C2346" s="4">
        <v>3</v>
      </c>
      <c r="D2346" s="1" t="str">
        <f t="shared" si="36"/>
        <v>13</v>
      </c>
      <c r="E2346" s="1" t="str">
        <f>VLOOKUP(D2346,转化后的标准!E:F,2,FALSE)</f>
        <v>A</v>
      </c>
    </row>
    <row r="2347" spans="1:5">
      <c r="A2347" s="3" t="s">
        <v>36</v>
      </c>
      <c r="B2347" s="13">
        <v>1</v>
      </c>
      <c r="C2347" s="4">
        <v>5</v>
      </c>
      <c r="D2347" s="1" t="str">
        <f t="shared" si="36"/>
        <v>15</v>
      </c>
      <c r="E2347" s="1" t="str">
        <f>VLOOKUP(D2347,转化后的标准!E:F,2,FALSE)</f>
        <v>O</v>
      </c>
    </row>
    <row r="2348" spans="1:5">
      <c r="A2348" s="3" t="s">
        <v>36</v>
      </c>
      <c r="B2348" s="13">
        <v>1</v>
      </c>
      <c r="C2348" s="4">
        <v>1</v>
      </c>
      <c r="D2348" s="1" t="str">
        <f t="shared" si="36"/>
        <v>11</v>
      </c>
      <c r="E2348" s="1" t="str">
        <f>VLOOKUP(D2348,转化后的标准!E:F,2,FALSE)</f>
        <v>Q</v>
      </c>
    </row>
    <row r="2349" spans="1:5">
      <c r="A2349" s="3" t="s">
        <v>36</v>
      </c>
      <c r="B2349" s="13">
        <v>1</v>
      </c>
      <c r="C2349" s="4">
        <v>3</v>
      </c>
      <c r="D2349" s="1" t="str">
        <f t="shared" si="36"/>
        <v>13</v>
      </c>
      <c r="E2349" s="1" t="str">
        <f>VLOOKUP(D2349,转化后的标准!E:F,2,FALSE)</f>
        <v>A</v>
      </c>
    </row>
    <row r="2350" spans="1:5">
      <c r="A2350" s="3" t="s">
        <v>36</v>
      </c>
      <c r="B2350" s="13">
        <v>1</v>
      </c>
      <c r="C2350" s="4">
        <v>3</v>
      </c>
      <c r="D2350" s="1" t="str">
        <f t="shared" si="36"/>
        <v>13</v>
      </c>
      <c r="E2350" s="1" t="str">
        <f>VLOOKUP(D2350,转化后的标准!E:F,2,FALSE)</f>
        <v>A</v>
      </c>
    </row>
    <row r="2351" spans="1:5">
      <c r="A2351" s="3" t="s">
        <v>36</v>
      </c>
      <c r="B2351" s="13">
        <v>4</v>
      </c>
      <c r="C2351" s="4">
        <v>2</v>
      </c>
      <c r="D2351" s="1" t="str">
        <f t="shared" si="36"/>
        <v>42</v>
      </c>
      <c r="E2351" s="1" t="str">
        <f>VLOOKUP(D2351,转化后的标准!E:F,2,FALSE)</f>
        <v>I</v>
      </c>
    </row>
    <row r="2352" spans="1:5">
      <c r="A2352" s="3" t="s">
        <v>36</v>
      </c>
      <c r="B2352" s="13">
        <v>1</v>
      </c>
      <c r="C2352" s="4">
        <v>3</v>
      </c>
      <c r="D2352" s="1" t="str">
        <f t="shared" si="36"/>
        <v>13</v>
      </c>
      <c r="E2352" s="1" t="str">
        <f>VLOOKUP(D2352,转化后的标准!E:F,2,FALSE)</f>
        <v>A</v>
      </c>
    </row>
    <row r="2353" spans="1:5">
      <c r="A2353" s="3" t="s">
        <v>36</v>
      </c>
      <c r="B2353" s="13">
        <v>4</v>
      </c>
      <c r="C2353" s="4">
        <v>1</v>
      </c>
      <c r="D2353" s="1" t="str">
        <f t="shared" si="36"/>
        <v>41</v>
      </c>
      <c r="E2353" s="1" t="str">
        <f>VLOOKUP(D2353,转化后的标准!E:F,2,FALSE)</f>
        <v>R</v>
      </c>
    </row>
    <row r="2354" spans="1:5">
      <c r="A2354" s="3" t="s">
        <v>36</v>
      </c>
      <c r="B2354" s="13">
        <v>1</v>
      </c>
      <c r="C2354" s="4">
        <v>3</v>
      </c>
      <c r="D2354" s="1" t="str">
        <f t="shared" si="36"/>
        <v>13</v>
      </c>
      <c r="E2354" s="1" t="str">
        <f>VLOOKUP(D2354,转化后的标准!E:F,2,FALSE)</f>
        <v>A</v>
      </c>
    </row>
    <row r="2355" spans="1:5">
      <c r="A2355" s="3" t="s">
        <v>36</v>
      </c>
      <c r="B2355" s="13">
        <v>1</v>
      </c>
      <c r="C2355" s="4">
        <v>3</v>
      </c>
      <c r="D2355" s="1" t="str">
        <f t="shared" si="36"/>
        <v>13</v>
      </c>
      <c r="E2355" s="1" t="str">
        <f>VLOOKUP(D2355,转化后的标准!E:F,2,FALSE)</f>
        <v>A</v>
      </c>
    </row>
    <row r="2356" spans="1:5">
      <c r="A2356" s="3" t="s">
        <v>36</v>
      </c>
      <c r="B2356" s="13">
        <v>1</v>
      </c>
      <c r="C2356" s="4">
        <v>3</v>
      </c>
      <c r="D2356" s="1" t="str">
        <f t="shared" si="36"/>
        <v>13</v>
      </c>
      <c r="E2356" s="1" t="str">
        <f>VLOOKUP(D2356,转化后的标准!E:F,2,FALSE)</f>
        <v>A</v>
      </c>
    </row>
    <row r="2357" spans="1:5">
      <c r="A2357" s="3" t="s">
        <v>36</v>
      </c>
      <c r="B2357" s="13">
        <v>1</v>
      </c>
      <c r="C2357" s="4">
        <v>1</v>
      </c>
      <c r="D2357" s="1" t="str">
        <f t="shared" si="36"/>
        <v>11</v>
      </c>
      <c r="E2357" s="1" t="str">
        <f>VLOOKUP(D2357,转化后的标准!E:F,2,FALSE)</f>
        <v>Q</v>
      </c>
    </row>
    <row r="2358" spans="1:5">
      <c r="A2358" s="3" t="s">
        <v>36</v>
      </c>
      <c r="B2358" s="13">
        <v>1</v>
      </c>
      <c r="C2358" s="4">
        <v>3</v>
      </c>
      <c r="D2358" s="1" t="str">
        <f t="shared" si="36"/>
        <v>13</v>
      </c>
      <c r="E2358" s="1" t="str">
        <f>VLOOKUP(D2358,转化后的标准!E:F,2,FALSE)</f>
        <v>A</v>
      </c>
    </row>
    <row r="2359" spans="1:5">
      <c r="A2359" s="3" t="s">
        <v>36</v>
      </c>
      <c r="B2359" s="13">
        <v>1</v>
      </c>
      <c r="C2359" s="4">
        <v>5</v>
      </c>
      <c r="D2359" s="1" t="str">
        <f t="shared" si="36"/>
        <v>15</v>
      </c>
      <c r="E2359" s="1" t="str">
        <f>VLOOKUP(D2359,转化后的标准!E:F,2,FALSE)</f>
        <v>O</v>
      </c>
    </row>
    <row r="2360" spans="1:5">
      <c r="A2360" s="3" t="s">
        <v>36</v>
      </c>
      <c r="B2360" s="13">
        <v>2</v>
      </c>
      <c r="C2360" s="4">
        <v>5</v>
      </c>
      <c r="D2360" s="1" t="str">
        <f t="shared" si="36"/>
        <v>25</v>
      </c>
      <c r="E2360" s="1" t="str">
        <f>VLOOKUP(D2360,转化后的标准!E:F,2,FALSE)</f>
        <v>M</v>
      </c>
    </row>
    <row r="2361" spans="1:5">
      <c r="A2361" s="3" t="s">
        <v>36</v>
      </c>
      <c r="B2361" s="13">
        <v>4</v>
      </c>
      <c r="C2361" s="4">
        <v>2</v>
      </c>
      <c r="D2361" s="1" t="str">
        <f t="shared" si="36"/>
        <v>42</v>
      </c>
      <c r="E2361" s="1" t="str">
        <f>VLOOKUP(D2361,转化后的标准!E:F,2,FALSE)</f>
        <v>I</v>
      </c>
    </row>
    <row r="2362" spans="1:5">
      <c r="A2362" s="3" t="s">
        <v>36</v>
      </c>
      <c r="B2362" s="13">
        <v>1</v>
      </c>
      <c r="C2362" s="4">
        <v>3</v>
      </c>
      <c r="D2362" s="1" t="str">
        <f t="shared" si="36"/>
        <v>13</v>
      </c>
      <c r="E2362" s="1" t="str">
        <f>VLOOKUP(D2362,转化后的标准!E:F,2,FALSE)</f>
        <v>A</v>
      </c>
    </row>
    <row r="2363" spans="1:5">
      <c r="A2363" s="3" t="s">
        <v>36</v>
      </c>
      <c r="B2363" s="13">
        <v>4</v>
      </c>
      <c r="C2363" s="4">
        <v>1</v>
      </c>
      <c r="D2363" s="1" t="str">
        <f t="shared" si="36"/>
        <v>41</v>
      </c>
      <c r="E2363" s="1" t="str">
        <f>VLOOKUP(D2363,转化后的标准!E:F,2,FALSE)</f>
        <v>R</v>
      </c>
    </row>
    <row r="2364" spans="1:5">
      <c r="A2364" s="3" t="s">
        <v>36</v>
      </c>
      <c r="B2364" s="13">
        <v>1</v>
      </c>
      <c r="C2364" s="4">
        <v>3</v>
      </c>
      <c r="D2364" s="1" t="str">
        <f t="shared" si="36"/>
        <v>13</v>
      </c>
      <c r="E2364" s="1" t="str">
        <f>VLOOKUP(D2364,转化后的标准!E:F,2,FALSE)</f>
        <v>A</v>
      </c>
    </row>
    <row r="2365" spans="1:5">
      <c r="A2365" s="3" t="s">
        <v>36</v>
      </c>
      <c r="B2365" s="13">
        <v>1</v>
      </c>
      <c r="C2365" s="4">
        <v>3</v>
      </c>
      <c r="D2365" s="1" t="str">
        <f t="shared" si="36"/>
        <v>13</v>
      </c>
      <c r="E2365" s="1" t="str">
        <f>VLOOKUP(D2365,转化后的标准!E:F,2,FALSE)</f>
        <v>A</v>
      </c>
    </row>
    <row r="2366" spans="1:5">
      <c r="A2366" s="3" t="s">
        <v>36</v>
      </c>
      <c r="B2366" s="13">
        <v>1</v>
      </c>
      <c r="C2366" s="4">
        <v>3</v>
      </c>
      <c r="D2366" s="1" t="str">
        <f t="shared" si="36"/>
        <v>13</v>
      </c>
      <c r="E2366" s="1" t="str">
        <f>VLOOKUP(D2366,转化后的标准!E:F,2,FALSE)</f>
        <v>A</v>
      </c>
    </row>
    <row r="2367" spans="1:5">
      <c r="A2367" s="3" t="s">
        <v>36</v>
      </c>
      <c r="B2367" s="13">
        <v>1</v>
      </c>
      <c r="C2367" s="4">
        <v>3</v>
      </c>
      <c r="D2367" s="1" t="str">
        <f t="shared" si="36"/>
        <v>13</v>
      </c>
      <c r="E2367" s="1" t="str">
        <f>VLOOKUP(D2367,转化后的标准!E:F,2,FALSE)</f>
        <v>A</v>
      </c>
    </row>
    <row r="2368" spans="1:5">
      <c r="A2368" s="3" t="s">
        <v>36</v>
      </c>
      <c r="B2368" s="13">
        <v>1</v>
      </c>
      <c r="C2368" s="4">
        <v>3</v>
      </c>
      <c r="D2368" s="1" t="str">
        <f t="shared" si="36"/>
        <v>13</v>
      </c>
      <c r="E2368" s="1" t="str">
        <f>VLOOKUP(D2368,转化后的标准!E:F,2,FALSE)</f>
        <v>A</v>
      </c>
    </row>
    <row r="2369" spans="1:5">
      <c r="A2369" s="3" t="s">
        <v>36</v>
      </c>
      <c r="B2369" s="13">
        <v>1</v>
      </c>
      <c r="C2369" s="4">
        <v>3</v>
      </c>
      <c r="D2369" s="1" t="str">
        <f t="shared" si="36"/>
        <v>13</v>
      </c>
      <c r="E2369" s="1" t="str">
        <f>VLOOKUP(D2369,转化后的标准!E:F,2,FALSE)</f>
        <v>A</v>
      </c>
    </row>
    <row r="2370" spans="1:5">
      <c r="A2370" s="3" t="s">
        <v>36</v>
      </c>
      <c r="B2370" s="13">
        <v>1</v>
      </c>
      <c r="C2370" s="4">
        <v>3</v>
      </c>
      <c r="D2370" s="1" t="str">
        <f t="shared" si="36"/>
        <v>13</v>
      </c>
      <c r="E2370" s="1" t="str">
        <f>VLOOKUP(D2370,转化后的标准!E:F,2,FALSE)</f>
        <v>A</v>
      </c>
    </row>
    <row r="2371" spans="1:5">
      <c r="A2371" s="3" t="s">
        <v>36</v>
      </c>
      <c r="B2371" s="13">
        <v>1</v>
      </c>
      <c r="C2371" s="4">
        <v>3</v>
      </c>
      <c r="D2371" s="1" t="str">
        <f t="shared" ref="D2371:D2434" si="37">B2371&amp;C2371</f>
        <v>13</v>
      </c>
      <c r="E2371" s="1" t="str">
        <f>VLOOKUP(D2371,转化后的标准!E:F,2,FALSE)</f>
        <v>A</v>
      </c>
    </row>
    <row r="2372" spans="1:5">
      <c r="A2372" s="3" t="s">
        <v>36</v>
      </c>
      <c r="B2372" s="13">
        <v>1</v>
      </c>
      <c r="C2372" s="4">
        <v>3</v>
      </c>
      <c r="D2372" s="1" t="str">
        <f t="shared" si="37"/>
        <v>13</v>
      </c>
      <c r="E2372" s="1" t="str">
        <f>VLOOKUP(D2372,转化后的标准!E:F,2,FALSE)</f>
        <v>A</v>
      </c>
    </row>
    <row r="2373" spans="1:5">
      <c r="A2373" s="3" t="s">
        <v>36</v>
      </c>
      <c r="B2373" s="13">
        <v>1</v>
      </c>
      <c r="C2373" s="4">
        <v>1</v>
      </c>
      <c r="D2373" s="1" t="str">
        <f t="shared" si="37"/>
        <v>11</v>
      </c>
      <c r="E2373" s="1" t="str">
        <f>VLOOKUP(D2373,转化后的标准!E:F,2,FALSE)</f>
        <v>Q</v>
      </c>
    </row>
    <row r="2374" spans="1:5">
      <c r="A2374" s="3" t="s">
        <v>36</v>
      </c>
      <c r="B2374" s="13">
        <v>1</v>
      </c>
      <c r="C2374" s="4">
        <v>4</v>
      </c>
      <c r="D2374" s="1" t="str">
        <f t="shared" si="37"/>
        <v>14</v>
      </c>
      <c r="E2374" s="1" t="str">
        <f>VLOOKUP(D2374,转化后的标准!E:F,2,FALSE)</f>
        <v>A</v>
      </c>
    </row>
    <row r="2375" spans="1:5">
      <c r="A2375" s="3" t="s">
        <v>36</v>
      </c>
      <c r="B2375" s="13">
        <v>3</v>
      </c>
      <c r="C2375" s="4">
        <v>3</v>
      </c>
      <c r="D2375" s="1" t="str">
        <f t="shared" si="37"/>
        <v>33</v>
      </c>
      <c r="E2375" s="1" t="str">
        <f>VLOOKUP(D2375,转化后的标准!E:F,2,FALSE)</f>
        <v>I</v>
      </c>
    </row>
    <row r="2376" spans="1:5">
      <c r="A2376" s="3" t="s">
        <v>36</v>
      </c>
      <c r="B2376" s="13">
        <v>1</v>
      </c>
      <c r="C2376" s="4">
        <v>4</v>
      </c>
      <c r="D2376" s="1" t="str">
        <f t="shared" si="37"/>
        <v>14</v>
      </c>
      <c r="E2376" s="1" t="str">
        <f>VLOOKUP(D2376,转化后的标准!E:F,2,FALSE)</f>
        <v>A</v>
      </c>
    </row>
    <row r="2377" spans="1:5">
      <c r="A2377" s="3" t="s">
        <v>36</v>
      </c>
      <c r="B2377" s="13">
        <v>1</v>
      </c>
      <c r="C2377" s="4">
        <v>3</v>
      </c>
      <c r="D2377" s="1" t="str">
        <f t="shared" si="37"/>
        <v>13</v>
      </c>
      <c r="E2377" s="1" t="str">
        <f>VLOOKUP(D2377,转化后的标准!E:F,2,FALSE)</f>
        <v>A</v>
      </c>
    </row>
    <row r="2378" spans="1:5">
      <c r="A2378" s="3" t="s">
        <v>36</v>
      </c>
      <c r="B2378" s="13">
        <v>1</v>
      </c>
      <c r="C2378" s="4">
        <v>5</v>
      </c>
      <c r="D2378" s="1" t="str">
        <f t="shared" si="37"/>
        <v>15</v>
      </c>
      <c r="E2378" s="1" t="str">
        <f>VLOOKUP(D2378,转化后的标准!E:F,2,FALSE)</f>
        <v>O</v>
      </c>
    </row>
    <row r="2379" spans="1:5">
      <c r="A2379" s="3" t="s">
        <v>36</v>
      </c>
      <c r="B2379" s="13">
        <v>1</v>
      </c>
      <c r="C2379" s="4">
        <v>1</v>
      </c>
      <c r="D2379" s="1" t="str">
        <f t="shared" si="37"/>
        <v>11</v>
      </c>
      <c r="E2379" s="1" t="str">
        <f>VLOOKUP(D2379,转化后的标准!E:F,2,FALSE)</f>
        <v>Q</v>
      </c>
    </row>
    <row r="2380" spans="1:5">
      <c r="A2380" s="3" t="s">
        <v>36</v>
      </c>
      <c r="B2380" s="13">
        <v>1</v>
      </c>
      <c r="C2380" s="4">
        <v>3</v>
      </c>
      <c r="D2380" s="1" t="str">
        <f t="shared" si="37"/>
        <v>13</v>
      </c>
      <c r="E2380" s="1" t="str">
        <f>VLOOKUP(D2380,转化后的标准!E:F,2,FALSE)</f>
        <v>A</v>
      </c>
    </row>
    <row r="2381" spans="1:5">
      <c r="A2381" s="3" t="s">
        <v>36</v>
      </c>
      <c r="B2381" s="13">
        <v>1</v>
      </c>
      <c r="C2381" s="4">
        <v>3</v>
      </c>
      <c r="D2381" s="1" t="str">
        <f t="shared" si="37"/>
        <v>13</v>
      </c>
      <c r="E2381" s="1" t="str">
        <f>VLOOKUP(D2381,转化后的标准!E:F,2,FALSE)</f>
        <v>A</v>
      </c>
    </row>
    <row r="2382" spans="1:5">
      <c r="A2382" s="3" t="s">
        <v>36</v>
      </c>
      <c r="B2382" s="13">
        <v>4</v>
      </c>
      <c r="C2382" s="4">
        <v>2</v>
      </c>
      <c r="D2382" s="1" t="str">
        <f t="shared" si="37"/>
        <v>42</v>
      </c>
      <c r="E2382" s="1" t="str">
        <f>VLOOKUP(D2382,转化后的标准!E:F,2,FALSE)</f>
        <v>I</v>
      </c>
    </row>
    <row r="2383" spans="1:5">
      <c r="A2383" s="3" t="s">
        <v>36</v>
      </c>
      <c r="B2383" s="13">
        <v>1</v>
      </c>
      <c r="C2383" s="4">
        <v>3</v>
      </c>
      <c r="D2383" s="1" t="str">
        <f t="shared" si="37"/>
        <v>13</v>
      </c>
      <c r="E2383" s="1" t="str">
        <f>VLOOKUP(D2383,转化后的标准!E:F,2,FALSE)</f>
        <v>A</v>
      </c>
    </row>
    <row r="2384" spans="1:5">
      <c r="A2384" s="3" t="s">
        <v>36</v>
      </c>
      <c r="B2384" s="13">
        <v>4</v>
      </c>
      <c r="C2384" s="4">
        <v>1</v>
      </c>
      <c r="D2384" s="1" t="str">
        <f t="shared" si="37"/>
        <v>41</v>
      </c>
      <c r="E2384" s="1" t="str">
        <f>VLOOKUP(D2384,转化后的标准!E:F,2,FALSE)</f>
        <v>R</v>
      </c>
    </row>
    <row r="2385" spans="1:5">
      <c r="A2385" s="3" t="s">
        <v>36</v>
      </c>
      <c r="B2385" s="13">
        <v>1</v>
      </c>
      <c r="C2385" s="4">
        <v>3</v>
      </c>
      <c r="D2385" s="1" t="str">
        <f t="shared" si="37"/>
        <v>13</v>
      </c>
      <c r="E2385" s="1" t="str">
        <f>VLOOKUP(D2385,转化后的标准!E:F,2,FALSE)</f>
        <v>A</v>
      </c>
    </row>
    <row r="2386" spans="1:5">
      <c r="A2386" s="3" t="s">
        <v>36</v>
      </c>
      <c r="B2386" s="13">
        <v>1</v>
      </c>
      <c r="C2386" s="4">
        <v>3</v>
      </c>
      <c r="D2386" s="1" t="str">
        <f t="shared" si="37"/>
        <v>13</v>
      </c>
      <c r="E2386" s="1" t="str">
        <f>VLOOKUP(D2386,转化后的标准!E:F,2,FALSE)</f>
        <v>A</v>
      </c>
    </row>
    <row r="2387" spans="1:5">
      <c r="A2387" s="3" t="s">
        <v>36</v>
      </c>
      <c r="B2387" s="13">
        <v>1</v>
      </c>
      <c r="C2387" s="4">
        <v>3</v>
      </c>
      <c r="D2387" s="1" t="str">
        <f t="shared" si="37"/>
        <v>13</v>
      </c>
      <c r="E2387" s="1" t="str">
        <f>VLOOKUP(D2387,转化后的标准!E:F,2,FALSE)</f>
        <v>A</v>
      </c>
    </row>
    <row r="2388" spans="1:5">
      <c r="A2388" s="3" t="s">
        <v>36</v>
      </c>
      <c r="B2388" s="13">
        <v>1</v>
      </c>
      <c r="C2388" s="4">
        <v>1</v>
      </c>
      <c r="D2388" s="1" t="str">
        <f t="shared" si="37"/>
        <v>11</v>
      </c>
      <c r="E2388" s="1" t="str">
        <f>VLOOKUP(D2388,转化后的标准!E:F,2,FALSE)</f>
        <v>Q</v>
      </c>
    </row>
    <row r="2389" spans="1:5">
      <c r="A2389" s="3" t="s">
        <v>36</v>
      </c>
      <c r="B2389" s="13">
        <v>1</v>
      </c>
      <c r="C2389" s="4">
        <v>3</v>
      </c>
      <c r="D2389" s="1" t="str">
        <f t="shared" si="37"/>
        <v>13</v>
      </c>
      <c r="E2389" s="1" t="str">
        <f>VLOOKUP(D2389,转化后的标准!E:F,2,FALSE)</f>
        <v>A</v>
      </c>
    </row>
    <row r="2390" spans="1:5">
      <c r="A2390" s="3" t="s">
        <v>36</v>
      </c>
      <c r="B2390" s="13">
        <v>1</v>
      </c>
      <c r="C2390" s="4">
        <v>5</v>
      </c>
      <c r="D2390" s="1" t="str">
        <f t="shared" si="37"/>
        <v>15</v>
      </c>
      <c r="E2390" s="1" t="str">
        <f>VLOOKUP(D2390,转化后的标准!E:F,2,FALSE)</f>
        <v>O</v>
      </c>
    </row>
    <row r="2391" spans="1:5">
      <c r="A2391" s="3" t="s">
        <v>36</v>
      </c>
      <c r="B2391" s="13">
        <v>2</v>
      </c>
      <c r="C2391" s="4">
        <v>5</v>
      </c>
      <c r="D2391" s="1" t="str">
        <f t="shared" si="37"/>
        <v>25</v>
      </c>
      <c r="E2391" s="1" t="str">
        <f>VLOOKUP(D2391,转化后的标准!E:F,2,FALSE)</f>
        <v>M</v>
      </c>
    </row>
    <row r="2392" spans="1:5">
      <c r="A2392" s="3" t="s">
        <v>36</v>
      </c>
      <c r="B2392" s="13">
        <v>4</v>
      </c>
      <c r="C2392" s="4">
        <v>2</v>
      </c>
      <c r="D2392" s="1" t="str">
        <f t="shared" si="37"/>
        <v>42</v>
      </c>
      <c r="E2392" s="1" t="str">
        <f>VLOOKUP(D2392,转化后的标准!E:F,2,FALSE)</f>
        <v>I</v>
      </c>
    </row>
    <row r="2393" spans="1:5">
      <c r="A2393" s="3" t="s">
        <v>36</v>
      </c>
      <c r="B2393" s="13">
        <v>1</v>
      </c>
      <c r="C2393" s="4">
        <v>3</v>
      </c>
      <c r="D2393" s="1" t="str">
        <f t="shared" si="37"/>
        <v>13</v>
      </c>
      <c r="E2393" s="1" t="str">
        <f>VLOOKUP(D2393,转化后的标准!E:F,2,FALSE)</f>
        <v>A</v>
      </c>
    </row>
    <row r="2394" spans="1:5">
      <c r="A2394" s="3" t="s">
        <v>36</v>
      </c>
      <c r="B2394" s="13">
        <v>4</v>
      </c>
      <c r="C2394" s="4">
        <v>1</v>
      </c>
      <c r="D2394" s="1" t="str">
        <f t="shared" si="37"/>
        <v>41</v>
      </c>
      <c r="E2394" s="1" t="str">
        <f>VLOOKUP(D2394,转化后的标准!E:F,2,FALSE)</f>
        <v>R</v>
      </c>
    </row>
    <row r="2395" spans="1:5">
      <c r="A2395" s="3" t="s">
        <v>36</v>
      </c>
      <c r="B2395" s="13">
        <v>1</v>
      </c>
      <c r="C2395" s="4">
        <v>3</v>
      </c>
      <c r="D2395" s="1" t="str">
        <f t="shared" si="37"/>
        <v>13</v>
      </c>
      <c r="E2395" s="1" t="str">
        <f>VLOOKUP(D2395,转化后的标准!E:F,2,FALSE)</f>
        <v>A</v>
      </c>
    </row>
    <row r="2396" spans="1:5">
      <c r="A2396" s="3" t="s">
        <v>36</v>
      </c>
      <c r="B2396" s="13">
        <v>1</v>
      </c>
      <c r="C2396" s="4">
        <v>3</v>
      </c>
      <c r="D2396" s="1" t="str">
        <f t="shared" si="37"/>
        <v>13</v>
      </c>
      <c r="E2396" s="1" t="str">
        <f>VLOOKUP(D2396,转化后的标准!E:F,2,FALSE)</f>
        <v>A</v>
      </c>
    </row>
    <row r="2397" spans="1:5">
      <c r="A2397" s="3" t="s">
        <v>36</v>
      </c>
      <c r="B2397" s="13">
        <v>1</v>
      </c>
      <c r="C2397" s="4">
        <v>3</v>
      </c>
      <c r="D2397" s="1" t="str">
        <f t="shared" si="37"/>
        <v>13</v>
      </c>
      <c r="E2397" s="1" t="str">
        <f>VLOOKUP(D2397,转化后的标准!E:F,2,FALSE)</f>
        <v>A</v>
      </c>
    </row>
    <row r="2398" spans="1:5">
      <c r="A2398" s="3" t="s">
        <v>36</v>
      </c>
      <c r="B2398" s="13">
        <v>1</v>
      </c>
      <c r="C2398" s="4">
        <v>3</v>
      </c>
      <c r="D2398" s="1" t="str">
        <f t="shared" si="37"/>
        <v>13</v>
      </c>
      <c r="E2398" s="1" t="str">
        <f>VLOOKUP(D2398,转化后的标准!E:F,2,FALSE)</f>
        <v>A</v>
      </c>
    </row>
    <row r="2399" spans="1:5">
      <c r="A2399" s="3" t="s">
        <v>36</v>
      </c>
      <c r="B2399" s="13">
        <v>1</v>
      </c>
      <c r="C2399" s="4">
        <v>3</v>
      </c>
      <c r="D2399" s="1" t="str">
        <f t="shared" si="37"/>
        <v>13</v>
      </c>
      <c r="E2399" s="1" t="str">
        <f>VLOOKUP(D2399,转化后的标准!E:F,2,FALSE)</f>
        <v>A</v>
      </c>
    </row>
    <row r="2400" spans="1:5">
      <c r="A2400" s="3" t="s">
        <v>36</v>
      </c>
      <c r="B2400" s="13">
        <v>1</v>
      </c>
      <c r="C2400" s="4">
        <v>3</v>
      </c>
      <c r="D2400" s="1" t="str">
        <f t="shared" si="37"/>
        <v>13</v>
      </c>
      <c r="E2400" s="1" t="str">
        <f>VLOOKUP(D2400,转化后的标准!E:F,2,FALSE)</f>
        <v>A</v>
      </c>
    </row>
    <row r="2401" spans="1:5">
      <c r="A2401" s="3" t="s">
        <v>36</v>
      </c>
      <c r="B2401" s="13">
        <v>1</v>
      </c>
      <c r="C2401" s="4">
        <v>3</v>
      </c>
      <c r="D2401" s="1" t="str">
        <f t="shared" si="37"/>
        <v>13</v>
      </c>
      <c r="E2401" s="1" t="str">
        <f>VLOOKUP(D2401,转化后的标准!E:F,2,FALSE)</f>
        <v>A</v>
      </c>
    </row>
    <row r="2402" spans="1:5">
      <c r="A2402" s="3" t="s">
        <v>36</v>
      </c>
      <c r="B2402" s="13">
        <v>1</v>
      </c>
      <c r="C2402" s="4">
        <v>3</v>
      </c>
      <c r="D2402" s="1" t="str">
        <f t="shared" si="37"/>
        <v>13</v>
      </c>
      <c r="E2402" s="1" t="str">
        <f>VLOOKUP(D2402,转化后的标准!E:F,2,FALSE)</f>
        <v>A</v>
      </c>
    </row>
    <row r="2403" spans="1:5">
      <c r="A2403" s="3" t="s">
        <v>36</v>
      </c>
      <c r="B2403" s="13">
        <v>1</v>
      </c>
      <c r="C2403" s="4">
        <v>3</v>
      </c>
      <c r="D2403" s="1" t="str">
        <f t="shared" si="37"/>
        <v>13</v>
      </c>
      <c r="E2403" s="1" t="str">
        <f>VLOOKUP(D2403,转化后的标准!E:F,2,FALSE)</f>
        <v>A</v>
      </c>
    </row>
    <row r="2404" spans="1:5">
      <c r="A2404" s="3" t="s">
        <v>36</v>
      </c>
      <c r="B2404" s="13">
        <v>1</v>
      </c>
      <c r="C2404" s="4">
        <v>1</v>
      </c>
      <c r="D2404" s="1" t="str">
        <f t="shared" si="37"/>
        <v>11</v>
      </c>
      <c r="E2404" s="1" t="str">
        <f>VLOOKUP(D2404,转化后的标准!E:F,2,FALSE)</f>
        <v>Q</v>
      </c>
    </row>
    <row r="2405" spans="1:5">
      <c r="A2405" s="3" t="s">
        <v>36</v>
      </c>
      <c r="B2405" s="13">
        <v>1</v>
      </c>
      <c r="C2405" s="4">
        <v>4</v>
      </c>
      <c r="D2405" s="1" t="str">
        <f t="shared" si="37"/>
        <v>14</v>
      </c>
      <c r="E2405" s="1" t="str">
        <f>VLOOKUP(D2405,转化后的标准!E:F,2,FALSE)</f>
        <v>A</v>
      </c>
    </row>
    <row r="2406" spans="1:5">
      <c r="A2406" s="3" t="s">
        <v>36</v>
      </c>
      <c r="B2406" s="13">
        <v>3</v>
      </c>
      <c r="C2406" s="4">
        <v>3</v>
      </c>
      <c r="D2406" s="1" t="str">
        <f t="shared" si="37"/>
        <v>33</v>
      </c>
      <c r="E2406" s="1" t="str">
        <f>VLOOKUP(D2406,转化后的标准!E:F,2,FALSE)</f>
        <v>I</v>
      </c>
    </row>
    <row r="2407" spans="1:5">
      <c r="A2407" s="3" t="s">
        <v>36</v>
      </c>
      <c r="B2407" s="13">
        <v>4</v>
      </c>
      <c r="C2407" s="4">
        <v>2</v>
      </c>
      <c r="D2407" s="1" t="str">
        <f t="shared" si="37"/>
        <v>42</v>
      </c>
      <c r="E2407" s="1" t="str">
        <f>VLOOKUP(D2407,转化后的标准!E:F,2,FALSE)</f>
        <v>I</v>
      </c>
    </row>
    <row r="2408" spans="1:5">
      <c r="A2408" s="3" t="s">
        <v>36</v>
      </c>
      <c r="B2408" s="13">
        <v>1</v>
      </c>
      <c r="C2408" s="4">
        <v>3</v>
      </c>
      <c r="D2408" s="1" t="str">
        <f t="shared" si="37"/>
        <v>13</v>
      </c>
      <c r="E2408" s="1" t="str">
        <f>VLOOKUP(D2408,转化后的标准!E:F,2,FALSE)</f>
        <v>A</v>
      </c>
    </row>
    <row r="2409" spans="1:5">
      <c r="A2409" s="3" t="s">
        <v>36</v>
      </c>
      <c r="B2409" s="13">
        <v>4</v>
      </c>
      <c r="C2409" s="4">
        <v>1</v>
      </c>
      <c r="D2409" s="1" t="str">
        <f t="shared" si="37"/>
        <v>41</v>
      </c>
      <c r="E2409" s="1" t="str">
        <f>VLOOKUP(D2409,转化后的标准!E:F,2,FALSE)</f>
        <v>R</v>
      </c>
    </row>
    <row r="2410" spans="1:5">
      <c r="A2410" s="3" t="s">
        <v>36</v>
      </c>
      <c r="B2410" s="13">
        <v>1</v>
      </c>
      <c r="C2410" s="4">
        <v>3</v>
      </c>
      <c r="D2410" s="1" t="str">
        <f t="shared" si="37"/>
        <v>13</v>
      </c>
      <c r="E2410" s="1" t="str">
        <f>VLOOKUP(D2410,转化后的标准!E:F,2,FALSE)</f>
        <v>A</v>
      </c>
    </row>
    <row r="2411" spans="1:5">
      <c r="A2411" s="3" t="s">
        <v>36</v>
      </c>
      <c r="B2411" s="13">
        <v>1</v>
      </c>
      <c r="C2411" s="4">
        <v>3</v>
      </c>
      <c r="D2411" s="1" t="str">
        <f t="shared" si="37"/>
        <v>13</v>
      </c>
      <c r="E2411" s="1" t="str">
        <f>VLOOKUP(D2411,转化后的标准!E:F,2,FALSE)</f>
        <v>A</v>
      </c>
    </row>
    <row r="2412" spans="1:5">
      <c r="A2412" s="3" t="s">
        <v>36</v>
      </c>
      <c r="B2412" s="13">
        <v>1</v>
      </c>
      <c r="C2412" s="4">
        <v>3</v>
      </c>
      <c r="D2412" s="1" t="str">
        <f t="shared" si="37"/>
        <v>13</v>
      </c>
      <c r="E2412" s="1" t="str">
        <f>VLOOKUP(D2412,转化后的标准!E:F,2,FALSE)</f>
        <v>A</v>
      </c>
    </row>
    <row r="2413" spans="1:5">
      <c r="A2413" s="3" t="s">
        <v>36</v>
      </c>
      <c r="B2413" s="13">
        <v>1</v>
      </c>
      <c r="C2413" s="4">
        <v>3</v>
      </c>
      <c r="D2413" s="1" t="str">
        <f t="shared" si="37"/>
        <v>13</v>
      </c>
      <c r="E2413" s="1" t="str">
        <f>VLOOKUP(D2413,转化后的标准!E:F,2,FALSE)</f>
        <v>A</v>
      </c>
    </row>
    <row r="2414" spans="1:5">
      <c r="A2414" s="3" t="s">
        <v>36</v>
      </c>
      <c r="B2414" s="13">
        <v>1</v>
      </c>
      <c r="C2414" s="4">
        <v>3</v>
      </c>
      <c r="D2414" s="1" t="str">
        <f t="shared" si="37"/>
        <v>13</v>
      </c>
      <c r="E2414" s="1" t="str">
        <f>VLOOKUP(D2414,转化后的标准!E:F,2,FALSE)</f>
        <v>A</v>
      </c>
    </row>
    <row r="2415" spans="1:5">
      <c r="A2415" s="3" t="s">
        <v>36</v>
      </c>
      <c r="B2415" s="13">
        <v>1</v>
      </c>
      <c r="C2415" s="4">
        <v>3</v>
      </c>
      <c r="D2415" s="1" t="str">
        <f t="shared" si="37"/>
        <v>13</v>
      </c>
      <c r="E2415" s="1" t="str">
        <f>VLOOKUP(D2415,转化后的标准!E:F,2,FALSE)</f>
        <v>A</v>
      </c>
    </row>
    <row r="2416" spans="1:5">
      <c r="A2416" s="3" t="s">
        <v>36</v>
      </c>
      <c r="B2416" s="13">
        <v>1</v>
      </c>
      <c r="C2416" s="4">
        <v>3</v>
      </c>
      <c r="D2416" s="1" t="str">
        <f t="shared" si="37"/>
        <v>13</v>
      </c>
      <c r="E2416" s="1" t="str">
        <f>VLOOKUP(D2416,转化后的标准!E:F,2,FALSE)</f>
        <v>A</v>
      </c>
    </row>
    <row r="2417" spans="1:5">
      <c r="A2417" s="3" t="s">
        <v>36</v>
      </c>
      <c r="B2417" s="13">
        <v>1</v>
      </c>
      <c r="C2417" s="4">
        <v>3</v>
      </c>
      <c r="D2417" s="1" t="str">
        <f t="shared" si="37"/>
        <v>13</v>
      </c>
      <c r="E2417" s="1" t="str">
        <f>VLOOKUP(D2417,转化后的标准!E:F,2,FALSE)</f>
        <v>A</v>
      </c>
    </row>
    <row r="2418" spans="1:5">
      <c r="A2418" s="3" t="s">
        <v>36</v>
      </c>
      <c r="B2418" s="13">
        <v>1</v>
      </c>
      <c r="C2418" s="4">
        <v>3</v>
      </c>
      <c r="D2418" s="1" t="str">
        <f t="shared" si="37"/>
        <v>13</v>
      </c>
      <c r="E2418" s="1" t="str">
        <f>VLOOKUP(D2418,转化后的标准!E:F,2,FALSE)</f>
        <v>A</v>
      </c>
    </row>
    <row r="2419" spans="1:5">
      <c r="A2419" s="3" t="s">
        <v>36</v>
      </c>
      <c r="B2419" s="13">
        <v>1</v>
      </c>
      <c r="C2419" s="4">
        <v>1</v>
      </c>
      <c r="D2419" s="1" t="str">
        <f t="shared" si="37"/>
        <v>11</v>
      </c>
      <c r="E2419" s="1" t="str">
        <f>VLOOKUP(D2419,转化后的标准!E:F,2,FALSE)</f>
        <v>Q</v>
      </c>
    </row>
    <row r="2420" spans="1:5">
      <c r="A2420" s="3" t="s">
        <v>36</v>
      </c>
      <c r="B2420" s="13">
        <v>1</v>
      </c>
      <c r="C2420" s="4">
        <v>4</v>
      </c>
      <c r="D2420" s="1" t="str">
        <f t="shared" si="37"/>
        <v>14</v>
      </c>
      <c r="E2420" s="1" t="str">
        <f>VLOOKUP(D2420,转化后的标准!E:F,2,FALSE)</f>
        <v>A</v>
      </c>
    </row>
    <row r="2421" spans="1:5">
      <c r="A2421" s="3" t="s">
        <v>36</v>
      </c>
      <c r="B2421" s="13">
        <v>3</v>
      </c>
      <c r="C2421" s="4">
        <v>3</v>
      </c>
      <c r="D2421" s="1" t="str">
        <f t="shared" si="37"/>
        <v>33</v>
      </c>
      <c r="E2421" s="1" t="str">
        <f>VLOOKUP(D2421,转化后的标准!E:F,2,FALSE)</f>
        <v>I</v>
      </c>
    </row>
    <row r="2422" spans="1:5">
      <c r="A2422" s="3" t="s">
        <v>36</v>
      </c>
      <c r="B2422" s="13">
        <v>1</v>
      </c>
      <c r="C2422" s="4">
        <v>4</v>
      </c>
      <c r="D2422" s="1" t="str">
        <f t="shared" si="37"/>
        <v>14</v>
      </c>
      <c r="E2422" s="1" t="str">
        <f>VLOOKUP(D2422,转化后的标准!E:F,2,FALSE)</f>
        <v>A</v>
      </c>
    </row>
    <row r="2423" spans="1:5">
      <c r="A2423" s="3" t="s">
        <v>36</v>
      </c>
      <c r="B2423" s="13">
        <v>1</v>
      </c>
      <c r="C2423" s="4">
        <v>3</v>
      </c>
      <c r="D2423" s="1" t="str">
        <f t="shared" si="37"/>
        <v>13</v>
      </c>
      <c r="E2423" s="1" t="str">
        <f>VLOOKUP(D2423,转化后的标准!E:F,2,FALSE)</f>
        <v>A</v>
      </c>
    </row>
    <row r="2424" spans="1:5">
      <c r="A2424" s="3" t="s">
        <v>36</v>
      </c>
      <c r="B2424" s="13">
        <v>1</v>
      </c>
      <c r="C2424" s="4">
        <v>5</v>
      </c>
      <c r="D2424" s="1" t="str">
        <f t="shared" si="37"/>
        <v>15</v>
      </c>
      <c r="E2424" s="1" t="str">
        <f>VLOOKUP(D2424,转化后的标准!E:F,2,FALSE)</f>
        <v>O</v>
      </c>
    </row>
    <row r="2425" spans="1:5">
      <c r="A2425" s="3" t="s">
        <v>36</v>
      </c>
      <c r="B2425" s="13">
        <v>1</v>
      </c>
      <c r="C2425" s="4">
        <v>1</v>
      </c>
      <c r="D2425" s="1" t="str">
        <f t="shared" si="37"/>
        <v>11</v>
      </c>
      <c r="E2425" s="1" t="str">
        <f>VLOOKUP(D2425,转化后的标准!E:F,2,FALSE)</f>
        <v>Q</v>
      </c>
    </row>
    <row r="2426" spans="1:5">
      <c r="A2426" s="3" t="s">
        <v>36</v>
      </c>
      <c r="B2426" s="13">
        <v>1</v>
      </c>
      <c r="C2426" s="4">
        <v>3</v>
      </c>
      <c r="D2426" s="1" t="str">
        <f t="shared" si="37"/>
        <v>13</v>
      </c>
      <c r="E2426" s="1" t="str">
        <f>VLOOKUP(D2426,转化后的标准!E:F,2,FALSE)</f>
        <v>A</v>
      </c>
    </row>
    <row r="2427" spans="1:5">
      <c r="A2427" s="3" t="s">
        <v>36</v>
      </c>
      <c r="B2427" s="13">
        <v>1</v>
      </c>
      <c r="C2427" s="4">
        <v>3</v>
      </c>
      <c r="D2427" s="1" t="str">
        <f t="shared" si="37"/>
        <v>13</v>
      </c>
      <c r="E2427" s="1" t="str">
        <f>VLOOKUP(D2427,转化后的标准!E:F,2,FALSE)</f>
        <v>A</v>
      </c>
    </row>
    <row r="2428" spans="1:5">
      <c r="A2428" s="3" t="s">
        <v>36</v>
      </c>
      <c r="B2428" s="13">
        <v>4</v>
      </c>
      <c r="C2428" s="4">
        <v>2</v>
      </c>
      <c r="D2428" s="1" t="str">
        <f t="shared" si="37"/>
        <v>42</v>
      </c>
      <c r="E2428" s="1" t="str">
        <f>VLOOKUP(D2428,转化后的标准!E:F,2,FALSE)</f>
        <v>I</v>
      </c>
    </row>
    <row r="2429" spans="1:5">
      <c r="A2429" s="3" t="s">
        <v>36</v>
      </c>
      <c r="B2429" s="13">
        <v>1</v>
      </c>
      <c r="C2429" s="4">
        <v>3</v>
      </c>
      <c r="D2429" s="1" t="str">
        <f t="shared" si="37"/>
        <v>13</v>
      </c>
      <c r="E2429" s="1" t="str">
        <f>VLOOKUP(D2429,转化后的标准!E:F,2,FALSE)</f>
        <v>A</v>
      </c>
    </row>
    <row r="2430" spans="1:5">
      <c r="A2430" s="3" t="s">
        <v>36</v>
      </c>
      <c r="B2430" s="13">
        <v>4</v>
      </c>
      <c r="C2430" s="4">
        <v>1</v>
      </c>
      <c r="D2430" s="1" t="str">
        <f t="shared" si="37"/>
        <v>41</v>
      </c>
      <c r="E2430" s="1" t="str">
        <f>VLOOKUP(D2430,转化后的标准!E:F,2,FALSE)</f>
        <v>R</v>
      </c>
    </row>
    <row r="2431" spans="1:5">
      <c r="A2431" s="3" t="s">
        <v>36</v>
      </c>
      <c r="B2431" s="13">
        <v>1</v>
      </c>
      <c r="C2431" s="4">
        <v>3</v>
      </c>
      <c r="D2431" s="1" t="str">
        <f t="shared" si="37"/>
        <v>13</v>
      </c>
      <c r="E2431" s="1" t="str">
        <f>VLOOKUP(D2431,转化后的标准!E:F,2,FALSE)</f>
        <v>A</v>
      </c>
    </row>
    <row r="2432" spans="1:5">
      <c r="A2432" s="3" t="s">
        <v>36</v>
      </c>
      <c r="B2432" s="13">
        <v>1</v>
      </c>
      <c r="C2432" s="4">
        <v>3</v>
      </c>
      <c r="D2432" s="1" t="str">
        <f t="shared" si="37"/>
        <v>13</v>
      </c>
      <c r="E2432" s="1" t="str">
        <f>VLOOKUP(D2432,转化后的标准!E:F,2,FALSE)</f>
        <v>A</v>
      </c>
    </row>
    <row r="2433" spans="1:5">
      <c r="A2433" s="3" t="s">
        <v>36</v>
      </c>
      <c r="B2433" s="13">
        <v>1</v>
      </c>
      <c r="C2433" s="4">
        <v>3</v>
      </c>
      <c r="D2433" s="1" t="str">
        <f t="shared" si="37"/>
        <v>13</v>
      </c>
      <c r="E2433" s="1" t="str">
        <f>VLOOKUP(D2433,转化后的标准!E:F,2,FALSE)</f>
        <v>A</v>
      </c>
    </row>
    <row r="2434" spans="1:5">
      <c r="A2434" s="3" t="s">
        <v>36</v>
      </c>
      <c r="B2434" s="13">
        <v>1</v>
      </c>
      <c r="C2434" s="4">
        <v>1</v>
      </c>
      <c r="D2434" s="1" t="str">
        <f t="shared" si="37"/>
        <v>11</v>
      </c>
      <c r="E2434" s="1" t="str">
        <f>VLOOKUP(D2434,转化后的标准!E:F,2,FALSE)</f>
        <v>Q</v>
      </c>
    </row>
    <row r="2435" spans="1:5">
      <c r="A2435" s="3" t="s">
        <v>36</v>
      </c>
      <c r="B2435" s="13">
        <v>1</v>
      </c>
      <c r="C2435" s="4">
        <v>3</v>
      </c>
      <c r="D2435" s="1" t="str">
        <f t="shared" ref="D2435:D2498" si="38">B2435&amp;C2435</f>
        <v>13</v>
      </c>
      <c r="E2435" s="1" t="str">
        <f>VLOOKUP(D2435,转化后的标准!E:F,2,FALSE)</f>
        <v>A</v>
      </c>
    </row>
    <row r="2436" spans="1:5">
      <c r="A2436" s="3" t="s">
        <v>36</v>
      </c>
      <c r="B2436" s="13">
        <v>1</v>
      </c>
      <c r="C2436" s="4">
        <v>5</v>
      </c>
      <c r="D2436" s="1" t="str">
        <f t="shared" si="38"/>
        <v>15</v>
      </c>
      <c r="E2436" s="1" t="str">
        <f>VLOOKUP(D2436,转化后的标准!E:F,2,FALSE)</f>
        <v>O</v>
      </c>
    </row>
    <row r="2437" spans="1:5">
      <c r="A2437" s="3" t="s">
        <v>36</v>
      </c>
      <c r="B2437" s="13">
        <v>2</v>
      </c>
      <c r="C2437" s="4">
        <v>5</v>
      </c>
      <c r="D2437" s="1" t="str">
        <f t="shared" si="38"/>
        <v>25</v>
      </c>
      <c r="E2437" s="1" t="str">
        <f>VLOOKUP(D2437,转化后的标准!E:F,2,FALSE)</f>
        <v>M</v>
      </c>
    </row>
    <row r="2438" spans="1:5">
      <c r="A2438" s="3" t="s">
        <v>36</v>
      </c>
      <c r="B2438" s="13">
        <v>4</v>
      </c>
      <c r="C2438" s="4">
        <v>1</v>
      </c>
      <c r="D2438" s="1" t="str">
        <f t="shared" si="38"/>
        <v>41</v>
      </c>
      <c r="E2438" s="1" t="str">
        <f>VLOOKUP(D2438,转化后的标准!E:F,2,FALSE)</f>
        <v>R</v>
      </c>
    </row>
    <row r="2439" spans="1:5">
      <c r="A2439" s="3" t="s">
        <v>36</v>
      </c>
      <c r="B2439" s="13">
        <v>1</v>
      </c>
      <c r="C2439" s="4">
        <v>3</v>
      </c>
      <c r="D2439" s="1" t="str">
        <f t="shared" si="38"/>
        <v>13</v>
      </c>
      <c r="E2439" s="1" t="str">
        <f>VLOOKUP(D2439,转化后的标准!E:F,2,FALSE)</f>
        <v>A</v>
      </c>
    </row>
    <row r="2440" spans="1:5">
      <c r="A2440" s="3" t="s">
        <v>36</v>
      </c>
      <c r="B2440" s="13">
        <v>1</v>
      </c>
      <c r="C2440" s="4">
        <v>3</v>
      </c>
      <c r="D2440" s="1" t="str">
        <f t="shared" si="38"/>
        <v>13</v>
      </c>
      <c r="E2440" s="1" t="str">
        <f>VLOOKUP(D2440,转化后的标准!E:F,2,FALSE)</f>
        <v>A</v>
      </c>
    </row>
    <row r="2441" spans="1:5">
      <c r="A2441" s="3" t="s">
        <v>36</v>
      </c>
      <c r="B2441" s="13">
        <v>1</v>
      </c>
      <c r="C2441" s="4">
        <v>3</v>
      </c>
      <c r="D2441" s="1" t="str">
        <f t="shared" si="38"/>
        <v>13</v>
      </c>
      <c r="E2441" s="1" t="str">
        <f>VLOOKUP(D2441,转化后的标准!E:F,2,FALSE)</f>
        <v>A</v>
      </c>
    </row>
    <row r="2442" spans="1:5">
      <c r="A2442" s="3" t="s">
        <v>36</v>
      </c>
      <c r="B2442" s="13">
        <v>1</v>
      </c>
      <c r="C2442" s="4">
        <v>1</v>
      </c>
      <c r="D2442" s="1" t="str">
        <f t="shared" si="38"/>
        <v>11</v>
      </c>
      <c r="E2442" s="1" t="str">
        <f>VLOOKUP(D2442,转化后的标准!E:F,2,FALSE)</f>
        <v>Q</v>
      </c>
    </row>
    <row r="2443" spans="1:5">
      <c r="A2443" s="3" t="s">
        <v>36</v>
      </c>
      <c r="B2443" s="13">
        <v>1</v>
      </c>
      <c r="C2443" s="4">
        <v>3</v>
      </c>
      <c r="D2443" s="1" t="str">
        <f t="shared" si="38"/>
        <v>13</v>
      </c>
      <c r="E2443" s="1" t="str">
        <f>VLOOKUP(D2443,转化后的标准!E:F,2,FALSE)</f>
        <v>A</v>
      </c>
    </row>
    <row r="2444" spans="1:5">
      <c r="A2444" s="3" t="s">
        <v>36</v>
      </c>
      <c r="B2444" s="13">
        <v>1</v>
      </c>
      <c r="C2444" s="4">
        <v>5</v>
      </c>
      <c r="D2444" s="1" t="str">
        <f t="shared" si="38"/>
        <v>15</v>
      </c>
      <c r="E2444" s="1" t="str">
        <f>VLOOKUP(D2444,转化后的标准!E:F,2,FALSE)</f>
        <v>O</v>
      </c>
    </row>
    <row r="2445" spans="1:5">
      <c r="A2445" s="3" t="s">
        <v>36</v>
      </c>
      <c r="B2445" s="13">
        <v>2</v>
      </c>
      <c r="C2445" s="4">
        <v>5</v>
      </c>
      <c r="D2445" s="1" t="str">
        <f t="shared" si="38"/>
        <v>25</v>
      </c>
      <c r="E2445" s="1" t="str">
        <f>VLOOKUP(D2445,转化后的标准!E:F,2,FALSE)</f>
        <v>M</v>
      </c>
    </row>
    <row r="2446" spans="1:5">
      <c r="A2446" s="3" t="s">
        <v>36</v>
      </c>
      <c r="B2446" s="13">
        <v>4</v>
      </c>
      <c r="C2446" s="4">
        <v>2</v>
      </c>
      <c r="D2446" s="1" t="str">
        <f t="shared" si="38"/>
        <v>42</v>
      </c>
      <c r="E2446" s="1" t="str">
        <f>VLOOKUP(D2446,转化后的标准!E:F,2,FALSE)</f>
        <v>I</v>
      </c>
    </row>
    <row r="2447" spans="1:5">
      <c r="A2447" s="3" t="s">
        <v>36</v>
      </c>
      <c r="B2447" s="13">
        <v>1</v>
      </c>
      <c r="C2447" s="4">
        <v>3</v>
      </c>
      <c r="D2447" s="1" t="str">
        <f t="shared" si="38"/>
        <v>13</v>
      </c>
      <c r="E2447" s="1" t="str">
        <f>VLOOKUP(D2447,转化后的标准!E:F,2,FALSE)</f>
        <v>A</v>
      </c>
    </row>
    <row r="2448" spans="1:5">
      <c r="A2448" s="3" t="s">
        <v>36</v>
      </c>
      <c r="B2448" s="13">
        <v>4</v>
      </c>
      <c r="C2448" s="4">
        <v>1</v>
      </c>
      <c r="D2448" s="1" t="str">
        <f t="shared" si="38"/>
        <v>41</v>
      </c>
      <c r="E2448" s="1" t="str">
        <f>VLOOKUP(D2448,转化后的标准!E:F,2,FALSE)</f>
        <v>R</v>
      </c>
    </row>
    <row r="2449" spans="1:5">
      <c r="A2449" s="3" t="s">
        <v>36</v>
      </c>
      <c r="B2449" s="13">
        <v>1</v>
      </c>
      <c r="C2449" s="4">
        <v>3</v>
      </c>
      <c r="D2449" s="1" t="str">
        <f t="shared" si="38"/>
        <v>13</v>
      </c>
      <c r="E2449" s="1" t="str">
        <f>VLOOKUP(D2449,转化后的标准!E:F,2,FALSE)</f>
        <v>A</v>
      </c>
    </row>
    <row r="2450" spans="1:5">
      <c r="A2450" s="3" t="s">
        <v>36</v>
      </c>
      <c r="B2450" s="13">
        <v>1</v>
      </c>
      <c r="C2450" s="4">
        <v>3</v>
      </c>
      <c r="D2450" s="1" t="str">
        <f t="shared" si="38"/>
        <v>13</v>
      </c>
      <c r="E2450" s="1" t="str">
        <f>VLOOKUP(D2450,转化后的标准!E:F,2,FALSE)</f>
        <v>A</v>
      </c>
    </row>
    <row r="2451" spans="1:5">
      <c r="A2451" s="3" t="s">
        <v>36</v>
      </c>
      <c r="B2451" s="13">
        <v>1</v>
      </c>
      <c r="C2451" s="4">
        <v>3</v>
      </c>
      <c r="D2451" s="1" t="str">
        <f t="shared" si="38"/>
        <v>13</v>
      </c>
      <c r="E2451" s="1" t="str">
        <f>VLOOKUP(D2451,转化后的标准!E:F,2,FALSE)</f>
        <v>A</v>
      </c>
    </row>
    <row r="2452" spans="1:5">
      <c r="A2452" s="3" t="s">
        <v>36</v>
      </c>
      <c r="B2452" s="13">
        <v>1</v>
      </c>
      <c r="C2452" s="4">
        <v>3</v>
      </c>
      <c r="D2452" s="1" t="str">
        <f t="shared" si="38"/>
        <v>13</v>
      </c>
      <c r="E2452" s="1" t="str">
        <f>VLOOKUP(D2452,转化后的标准!E:F,2,FALSE)</f>
        <v>A</v>
      </c>
    </row>
    <row r="2453" spans="1:5">
      <c r="A2453" s="3" t="s">
        <v>36</v>
      </c>
      <c r="B2453" s="13">
        <v>1</v>
      </c>
      <c r="C2453" s="4">
        <v>3</v>
      </c>
      <c r="D2453" s="1" t="str">
        <f t="shared" si="38"/>
        <v>13</v>
      </c>
      <c r="E2453" s="1" t="str">
        <f>VLOOKUP(D2453,转化后的标准!E:F,2,FALSE)</f>
        <v>A</v>
      </c>
    </row>
    <row r="2454" spans="1:5">
      <c r="A2454" s="3" t="s">
        <v>36</v>
      </c>
      <c r="B2454" s="13">
        <v>1</v>
      </c>
      <c r="C2454" s="4">
        <v>3</v>
      </c>
      <c r="D2454" s="1" t="str">
        <f t="shared" si="38"/>
        <v>13</v>
      </c>
      <c r="E2454" s="1" t="str">
        <f>VLOOKUP(D2454,转化后的标准!E:F,2,FALSE)</f>
        <v>A</v>
      </c>
    </row>
    <row r="2455" spans="1:5">
      <c r="A2455" s="3" t="s">
        <v>36</v>
      </c>
      <c r="B2455" s="13">
        <v>1</v>
      </c>
      <c r="C2455" s="4">
        <v>3</v>
      </c>
      <c r="D2455" s="1" t="str">
        <f t="shared" si="38"/>
        <v>13</v>
      </c>
      <c r="E2455" s="1" t="str">
        <f>VLOOKUP(D2455,转化后的标准!E:F,2,FALSE)</f>
        <v>A</v>
      </c>
    </row>
    <row r="2456" spans="1:5">
      <c r="A2456" s="3" t="s">
        <v>36</v>
      </c>
      <c r="B2456" s="13">
        <v>1</v>
      </c>
      <c r="C2456" s="4">
        <v>3</v>
      </c>
      <c r="D2456" s="1" t="str">
        <f t="shared" si="38"/>
        <v>13</v>
      </c>
      <c r="E2456" s="1" t="str">
        <f>VLOOKUP(D2456,转化后的标准!E:F,2,FALSE)</f>
        <v>A</v>
      </c>
    </row>
    <row r="2457" spans="1:5">
      <c r="A2457" s="3" t="s">
        <v>36</v>
      </c>
      <c r="B2457" s="13">
        <v>1</v>
      </c>
      <c r="C2457" s="4">
        <v>3</v>
      </c>
      <c r="D2457" s="1" t="str">
        <f t="shared" si="38"/>
        <v>13</v>
      </c>
      <c r="E2457" s="1" t="str">
        <f>VLOOKUP(D2457,转化后的标准!E:F,2,FALSE)</f>
        <v>A</v>
      </c>
    </row>
    <row r="2458" spans="1:5">
      <c r="A2458" s="3" t="s">
        <v>36</v>
      </c>
      <c r="B2458" s="13">
        <v>1</v>
      </c>
      <c r="C2458" s="4">
        <v>1</v>
      </c>
      <c r="D2458" s="1" t="str">
        <f t="shared" si="38"/>
        <v>11</v>
      </c>
      <c r="E2458" s="1" t="str">
        <f>VLOOKUP(D2458,转化后的标准!E:F,2,FALSE)</f>
        <v>Q</v>
      </c>
    </row>
    <row r="2459" spans="1:5">
      <c r="A2459" s="3" t="s">
        <v>36</v>
      </c>
      <c r="B2459" s="13">
        <v>1</v>
      </c>
      <c r="C2459" s="4">
        <v>4</v>
      </c>
      <c r="D2459" s="1" t="str">
        <f t="shared" si="38"/>
        <v>14</v>
      </c>
      <c r="E2459" s="1" t="str">
        <f>VLOOKUP(D2459,转化后的标准!E:F,2,FALSE)</f>
        <v>A</v>
      </c>
    </row>
    <row r="2460" spans="1:5">
      <c r="A2460" s="3" t="s">
        <v>36</v>
      </c>
      <c r="B2460" s="13">
        <v>3</v>
      </c>
      <c r="C2460" s="4">
        <v>3</v>
      </c>
      <c r="D2460" s="1" t="str">
        <f t="shared" si="38"/>
        <v>33</v>
      </c>
      <c r="E2460" s="1" t="str">
        <f>VLOOKUP(D2460,转化后的标准!E:F,2,FALSE)</f>
        <v>I</v>
      </c>
    </row>
    <row r="2461" spans="1:5">
      <c r="A2461" s="3" t="s">
        <v>36</v>
      </c>
      <c r="B2461" s="13">
        <v>4</v>
      </c>
      <c r="C2461" s="4">
        <v>2</v>
      </c>
      <c r="D2461" s="1" t="str">
        <f t="shared" si="38"/>
        <v>42</v>
      </c>
      <c r="E2461" s="1" t="str">
        <f>VLOOKUP(D2461,转化后的标准!E:F,2,FALSE)</f>
        <v>I</v>
      </c>
    </row>
    <row r="2462" spans="1:5">
      <c r="A2462" s="3" t="s">
        <v>36</v>
      </c>
      <c r="B2462" s="13">
        <v>1</v>
      </c>
      <c r="C2462" s="4">
        <v>3</v>
      </c>
      <c r="D2462" s="1" t="str">
        <f t="shared" si="38"/>
        <v>13</v>
      </c>
      <c r="E2462" s="1" t="str">
        <f>VLOOKUP(D2462,转化后的标准!E:F,2,FALSE)</f>
        <v>A</v>
      </c>
    </row>
    <row r="2463" spans="1:5">
      <c r="A2463" s="3" t="s">
        <v>36</v>
      </c>
      <c r="B2463" s="13">
        <v>4</v>
      </c>
      <c r="C2463" s="4">
        <v>1</v>
      </c>
      <c r="D2463" s="1" t="str">
        <f t="shared" si="38"/>
        <v>41</v>
      </c>
      <c r="E2463" s="1" t="str">
        <f>VLOOKUP(D2463,转化后的标准!E:F,2,FALSE)</f>
        <v>R</v>
      </c>
    </row>
    <row r="2464" spans="1:5">
      <c r="A2464" s="3" t="s">
        <v>36</v>
      </c>
      <c r="B2464" s="13">
        <v>1</v>
      </c>
      <c r="C2464" s="4">
        <v>3</v>
      </c>
      <c r="D2464" s="1" t="str">
        <f t="shared" si="38"/>
        <v>13</v>
      </c>
      <c r="E2464" s="1" t="str">
        <f>VLOOKUP(D2464,转化后的标准!E:F,2,FALSE)</f>
        <v>A</v>
      </c>
    </row>
    <row r="2465" spans="1:5">
      <c r="A2465" s="3" t="s">
        <v>36</v>
      </c>
      <c r="B2465" s="13">
        <v>1</v>
      </c>
      <c r="C2465" s="4">
        <v>3</v>
      </c>
      <c r="D2465" s="1" t="str">
        <f t="shared" si="38"/>
        <v>13</v>
      </c>
      <c r="E2465" s="1" t="str">
        <f>VLOOKUP(D2465,转化后的标准!E:F,2,FALSE)</f>
        <v>A</v>
      </c>
    </row>
    <row r="2466" spans="1:5">
      <c r="A2466" s="3" t="s">
        <v>36</v>
      </c>
      <c r="B2466" s="13">
        <v>1</v>
      </c>
      <c r="C2466" s="4">
        <v>3</v>
      </c>
      <c r="D2466" s="1" t="str">
        <f t="shared" si="38"/>
        <v>13</v>
      </c>
      <c r="E2466" s="1" t="str">
        <f>VLOOKUP(D2466,转化后的标准!E:F,2,FALSE)</f>
        <v>A</v>
      </c>
    </row>
    <row r="2467" spans="1:5">
      <c r="A2467" s="3" t="s">
        <v>36</v>
      </c>
      <c r="B2467" s="13">
        <v>1</v>
      </c>
      <c r="C2467" s="4">
        <v>3</v>
      </c>
      <c r="D2467" s="1" t="str">
        <f t="shared" si="38"/>
        <v>13</v>
      </c>
      <c r="E2467" s="1" t="str">
        <f>VLOOKUP(D2467,转化后的标准!E:F,2,FALSE)</f>
        <v>A</v>
      </c>
    </row>
    <row r="2468" spans="1:5">
      <c r="A2468" s="3" t="s">
        <v>36</v>
      </c>
      <c r="B2468" s="13">
        <v>1</v>
      </c>
      <c r="C2468" s="4">
        <v>3</v>
      </c>
      <c r="D2468" s="1" t="str">
        <f t="shared" si="38"/>
        <v>13</v>
      </c>
      <c r="E2468" s="1" t="str">
        <f>VLOOKUP(D2468,转化后的标准!E:F,2,FALSE)</f>
        <v>A</v>
      </c>
    </row>
    <row r="2469" spans="1:5">
      <c r="A2469" s="3" t="s">
        <v>36</v>
      </c>
      <c r="B2469" s="13">
        <v>1</v>
      </c>
      <c r="C2469" s="4">
        <v>3</v>
      </c>
      <c r="D2469" s="1" t="str">
        <f t="shared" si="38"/>
        <v>13</v>
      </c>
      <c r="E2469" s="1" t="str">
        <f>VLOOKUP(D2469,转化后的标准!E:F,2,FALSE)</f>
        <v>A</v>
      </c>
    </row>
    <row r="2470" spans="1:5">
      <c r="A2470" s="3" t="s">
        <v>36</v>
      </c>
      <c r="B2470" s="13">
        <v>1</v>
      </c>
      <c r="C2470" s="4">
        <v>3</v>
      </c>
      <c r="D2470" s="1" t="str">
        <f t="shared" si="38"/>
        <v>13</v>
      </c>
      <c r="E2470" s="1" t="str">
        <f>VLOOKUP(D2470,转化后的标准!E:F,2,FALSE)</f>
        <v>A</v>
      </c>
    </row>
    <row r="2471" spans="1:5">
      <c r="A2471" s="3" t="s">
        <v>36</v>
      </c>
      <c r="B2471" s="13">
        <v>1</v>
      </c>
      <c r="C2471" s="4">
        <v>3</v>
      </c>
      <c r="D2471" s="1" t="str">
        <f t="shared" si="38"/>
        <v>13</v>
      </c>
      <c r="E2471" s="1" t="str">
        <f>VLOOKUP(D2471,转化后的标准!E:F,2,FALSE)</f>
        <v>A</v>
      </c>
    </row>
    <row r="2472" spans="1:5">
      <c r="A2472" s="3" t="s">
        <v>36</v>
      </c>
      <c r="B2472" s="13">
        <v>1</v>
      </c>
      <c r="C2472" s="4">
        <v>3</v>
      </c>
      <c r="D2472" s="1" t="str">
        <f t="shared" si="38"/>
        <v>13</v>
      </c>
      <c r="E2472" s="1" t="str">
        <f>VLOOKUP(D2472,转化后的标准!E:F,2,FALSE)</f>
        <v>A</v>
      </c>
    </row>
    <row r="2473" spans="1:5">
      <c r="A2473" s="3" t="s">
        <v>36</v>
      </c>
      <c r="B2473" s="13">
        <v>1</v>
      </c>
      <c r="C2473" s="4">
        <v>1</v>
      </c>
      <c r="D2473" s="1" t="str">
        <f t="shared" si="38"/>
        <v>11</v>
      </c>
      <c r="E2473" s="1" t="str">
        <f>VLOOKUP(D2473,转化后的标准!E:F,2,FALSE)</f>
        <v>Q</v>
      </c>
    </row>
    <row r="2474" spans="1:5">
      <c r="A2474" s="3" t="s">
        <v>37</v>
      </c>
      <c r="B2474" s="11">
        <v>1</v>
      </c>
      <c r="C2474" s="4">
        <v>1</v>
      </c>
      <c r="D2474" s="1" t="str">
        <f t="shared" si="38"/>
        <v>11</v>
      </c>
      <c r="E2474" s="1" t="str">
        <f>VLOOKUP(D2474,转化后的标准!E:F,2,FALSE)</f>
        <v>Q</v>
      </c>
    </row>
    <row r="2475" spans="1:5">
      <c r="A2475" s="3" t="s">
        <v>37</v>
      </c>
      <c r="B2475" s="11">
        <v>1</v>
      </c>
      <c r="C2475" s="4">
        <v>4</v>
      </c>
      <c r="D2475" s="1" t="str">
        <f t="shared" si="38"/>
        <v>14</v>
      </c>
      <c r="E2475" s="1" t="str">
        <f>VLOOKUP(D2475,转化后的标准!E:F,2,FALSE)</f>
        <v>A</v>
      </c>
    </row>
    <row r="2476" spans="1:5">
      <c r="A2476" s="3" t="s">
        <v>37</v>
      </c>
      <c r="B2476" s="11">
        <v>3</v>
      </c>
      <c r="C2476" s="4">
        <v>1</v>
      </c>
      <c r="D2476" s="1" t="str">
        <f t="shared" si="38"/>
        <v>31</v>
      </c>
      <c r="E2476" s="1" t="str">
        <f>VLOOKUP(D2476,转化后的标准!E:F,2,FALSE)</f>
        <v>R</v>
      </c>
    </row>
    <row r="2477" spans="1:5">
      <c r="A2477" s="3" t="s">
        <v>37</v>
      </c>
      <c r="B2477" s="11">
        <v>1</v>
      </c>
      <c r="C2477" s="4">
        <v>1</v>
      </c>
      <c r="D2477" s="1" t="str">
        <f t="shared" si="38"/>
        <v>11</v>
      </c>
      <c r="E2477" s="1" t="str">
        <f>VLOOKUP(D2477,转化后的标准!E:F,2,FALSE)</f>
        <v>Q</v>
      </c>
    </row>
    <row r="2478" spans="1:5">
      <c r="A2478" s="3" t="s">
        <v>37</v>
      </c>
      <c r="B2478" s="11">
        <v>2</v>
      </c>
      <c r="C2478" s="4">
        <v>2</v>
      </c>
      <c r="D2478" s="1" t="str">
        <f t="shared" si="38"/>
        <v>22</v>
      </c>
      <c r="E2478" s="1" t="str">
        <f>VLOOKUP(D2478,转化后的标准!E:F,2,FALSE)</f>
        <v>I</v>
      </c>
    </row>
    <row r="2479" spans="1:5">
      <c r="A2479" s="3" t="s">
        <v>37</v>
      </c>
      <c r="B2479" s="11">
        <v>1</v>
      </c>
      <c r="C2479" s="4">
        <v>4</v>
      </c>
      <c r="D2479" s="1" t="str">
        <f t="shared" si="38"/>
        <v>14</v>
      </c>
      <c r="E2479" s="1" t="str">
        <f>VLOOKUP(D2479,转化后的标准!E:F,2,FALSE)</f>
        <v>A</v>
      </c>
    </row>
    <row r="2480" spans="1:5">
      <c r="A2480" s="3" t="s">
        <v>37</v>
      </c>
      <c r="B2480" s="11">
        <v>2</v>
      </c>
      <c r="C2480" s="4">
        <v>4</v>
      </c>
      <c r="D2480" s="1" t="str">
        <f t="shared" si="38"/>
        <v>24</v>
      </c>
      <c r="E2480" s="1" t="str">
        <f>VLOOKUP(D2480,转化后的标准!E:F,2,FALSE)</f>
        <v>I</v>
      </c>
    </row>
    <row r="2481" spans="1:5">
      <c r="A2481" s="3" t="s">
        <v>37</v>
      </c>
      <c r="B2481" s="11">
        <v>3</v>
      </c>
      <c r="C2481" s="4">
        <v>3</v>
      </c>
      <c r="D2481" s="1" t="str">
        <f t="shared" si="38"/>
        <v>33</v>
      </c>
      <c r="E2481" s="1" t="str">
        <f>VLOOKUP(D2481,转化后的标准!E:F,2,FALSE)</f>
        <v>I</v>
      </c>
    </row>
    <row r="2482" spans="1:5">
      <c r="A2482" s="3" t="s">
        <v>37</v>
      </c>
      <c r="B2482" s="11">
        <v>3</v>
      </c>
      <c r="C2482" s="4">
        <v>3</v>
      </c>
      <c r="D2482" s="1" t="str">
        <f t="shared" si="38"/>
        <v>33</v>
      </c>
      <c r="E2482" s="1" t="str">
        <f>VLOOKUP(D2482,转化后的标准!E:F,2,FALSE)</f>
        <v>I</v>
      </c>
    </row>
    <row r="2483" spans="1:5">
      <c r="A2483" s="3" t="s">
        <v>37</v>
      </c>
      <c r="B2483" s="11">
        <v>1</v>
      </c>
      <c r="C2483" s="4">
        <v>1</v>
      </c>
      <c r="D2483" s="1" t="str">
        <f t="shared" si="38"/>
        <v>11</v>
      </c>
      <c r="E2483" s="1" t="str">
        <f>VLOOKUP(D2483,转化后的标准!E:F,2,FALSE)</f>
        <v>Q</v>
      </c>
    </row>
    <row r="2484" spans="1:5">
      <c r="A2484" s="3" t="s">
        <v>37</v>
      </c>
      <c r="B2484" s="11">
        <v>2</v>
      </c>
      <c r="C2484" s="4">
        <v>4</v>
      </c>
      <c r="D2484" s="1" t="str">
        <f t="shared" si="38"/>
        <v>24</v>
      </c>
      <c r="E2484" s="1" t="str">
        <f>VLOOKUP(D2484,转化后的标准!E:F,2,FALSE)</f>
        <v>I</v>
      </c>
    </row>
    <row r="2485" spans="1:5">
      <c r="A2485" s="3" t="s">
        <v>37</v>
      </c>
      <c r="B2485" s="11">
        <v>3</v>
      </c>
      <c r="C2485" s="4">
        <v>3</v>
      </c>
      <c r="D2485" s="1" t="str">
        <f t="shared" si="38"/>
        <v>33</v>
      </c>
      <c r="E2485" s="1" t="str">
        <f>VLOOKUP(D2485,转化后的标准!E:F,2,FALSE)</f>
        <v>I</v>
      </c>
    </row>
    <row r="2486" spans="1:5">
      <c r="A2486" s="3" t="s">
        <v>37</v>
      </c>
      <c r="B2486" s="11">
        <v>1</v>
      </c>
      <c r="C2486" s="4">
        <v>3</v>
      </c>
      <c r="D2486" s="1" t="str">
        <f t="shared" si="38"/>
        <v>13</v>
      </c>
      <c r="E2486" s="1" t="str">
        <f>VLOOKUP(D2486,转化后的标准!E:F,2,FALSE)</f>
        <v>A</v>
      </c>
    </row>
    <row r="2487" spans="1:5">
      <c r="A2487" s="3" t="s">
        <v>37</v>
      </c>
      <c r="B2487" s="16">
        <v>1</v>
      </c>
      <c r="C2487" s="4">
        <v>3</v>
      </c>
      <c r="D2487" s="1" t="str">
        <f t="shared" si="38"/>
        <v>13</v>
      </c>
      <c r="E2487" s="1" t="str">
        <f>VLOOKUP(D2487,转化后的标准!E:F,2,FALSE)</f>
        <v>A</v>
      </c>
    </row>
    <row r="2488" spans="1:5">
      <c r="A2488" s="3" t="s">
        <v>37</v>
      </c>
      <c r="B2488" s="16">
        <v>3</v>
      </c>
      <c r="C2488" s="4">
        <v>3</v>
      </c>
      <c r="D2488" s="1" t="str">
        <f t="shared" si="38"/>
        <v>33</v>
      </c>
      <c r="E2488" s="1" t="str">
        <f>VLOOKUP(D2488,转化后的标准!E:F,2,FALSE)</f>
        <v>I</v>
      </c>
    </row>
    <row r="2489" spans="1:5">
      <c r="A2489" s="3" t="s">
        <v>37</v>
      </c>
      <c r="B2489" s="16">
        <v>1</v>
      </c>
      <c r="C2489" s="4">
        <v>5</v>
      </c>
      <c r="D2489" s="1" t="str">
        <f t="shared" si="38"/>
        <v>15</v>
      </c>
      <c r="E2489" s="1" t="str">
        <f>VLOOKUP(D2489,转化后的标准!E:F,2,FALSE)</f>
        <v>O</v>
      </c>
    </row>
    <row r="2490" spans="1:5">
      <c r="A2490" s="3" t="s">
        <v>37</v>
      </c>
      <c r="B2490" s="16">
        <v>1</v>
      </c>
      <c r="C2490" s="4">
        <v>4</v>
      </c>
      <c r="D2490" s="1" t="str">
        <f t="shared" si="38"/>
        <v>14</v>
      </c>
      <c r="E2490" s="1" t="str">
        <f>VLOOKUP(D2490,转化后的标准!E:F,2,FALSE)</f>
        <v>A</v>
      </c>
    </row>
    <row r="2491" spans="1:5">
      <c r="A2491" s="3" t="s">
        <v>37</v>
      </c>
      <c r="B2491" s="16">
        <v>1</v>
      </c>
      <c r="C2491" s="4">
        <v>4</v>
      </c>
      <c r="D2491" s="1" t="str">
        <f t="shared" si="38"/>
        <v>14</v>
      </c>
      <c r="E2491" s="1" t="str">
        <f>VLOOKUP(D2491,转化后的标准!E:F,2,FALSE)</f>
        <v>A</v>
      </c>
    </row>
    <row r="2492" spans="1:5">
      <c r="A2492" s="3" t="s">
        <v>37</v>
      </c>
      <c r="B2492" s="16">
        <v>2</v>
      </c>
      <c r="C2492" s="4">
        <v>4</v>
      </c>
      <c r="D2492" s="1" t="str">
        <f t="shared" si="38"/>
        <v>24</v>
      </c>
      <c r="E2492" s="1" t="str">
        <f>VLOOKUP(D2492,转化后的标准!E:F,2,FALSE)</f>
        <v>I</v>
      </c>
    </row>
    <row r="2493" spans="1:5">
      <c r="A2493" s="3" t="s">
        <v>37</v>
      </c>
      <c r="B2493" s="16">
        <v>1</v>
      </c>
      <c r="C2493" s="4">
        <v>3</v>
      </c>
      <c r="D2493" s="1" t="str">
        <f t="shared" si="38"/>
        <v>13</v>
      </c>
      <c r="E2493" s="1" t="str">
        <f>VLOOKUP(D2493,转化后的标准!E:F,2,FALSE)</f>
        <v>A</v>
      </c>
    </row>
    <row r="2494" spans="1:5">
      <c r="A2494" s="3" t="s">
        <v>37</v>
      </c>
      <c r="B2494" s="16">
        <v>1</v>
      </c>
      <c r="C2494" s="4">
        <v>4</v>
      </c>
      <c r="D2494" s="1" t="str">
        <f t="shared" si="38"/>
        <v>14</v>
      </c>
      <c r="E2494" s="1" t="str">
        <f>VLOOKUP(D2494,转化后的标准!E:F,2,FALSE)</f>
        <v>A</v>
      </c>
    </row>
    <row r="2495" spans="1:5">
      <c r="A2495" s="3" t="s">
        <v>37</v>
      </c>
      <c r="B2495" s="11">
        <v>1</v>
      </c>
      <c r="C2495" s="4">
        <v>3</v>
      </c>
      <c r="D2495" s="1" t="str">
        <f t="shared" si="38"/>
        <v>13</v>
      </c>
      <c r="E2495" s="1" t="str">
        <f>VLOOKUP(D2495,转化后的标准!E:F,2,FALSE)</f>
        <v>A</v>
      </c>
    </row>
    <row r="2496" spans="1:5">
      <c r="A2496" s="3" t="s">
        <v>37</v>
      </c>
      <c r="B2496" s="11">
        <v>1</v>
      </c>
      <c r="C2496" s="4">
        <v>3</v>
      </c>
      <c r="D2496" s="1" t="str">
        <f t="shared" si="38"/>
        <v>13</v>
      </c>
      <c r="E2496" s="1" t="str">
        <f>VLOOKUP(D2496,转化后的标准!E:F,2,FALSE)</f>
        <v>A</v>
      </c>
    </row>
    <row r="2497" spans="1:5">
      <c r="A2497" s="3" t="s">
        <v>37</v>
      </c>
      <c r="B2497" s="11">
        <v>4</v>
      </c>
      <c r="C2497" s="4">
        <v>2</v>
      </c>
      <c r="D2497" s="1" t="str">
        <f t="shared" si="38"/>
        <v>42</v>
      </c>
      <c r="E2497" s="1" t="str">
        <f>VLOOKUP(D2497,转化后的标准!E:F,2,FALSE)</f>
        <v>I</v>
      </c>
    </row>
    <row r="2498" spans="1:5">
      <c r="A2498" s="3" t="s">
        <v>37</v>
      </c>
      <c r="B2498" s="11">
        <v>1</v>
      </c>
      <c r="C2498" s="4">
        <v>1</v>
      </c>
      <c r="D2498" s="1" t="str">
        <f t="shared" si="38"/>
        <v>11</v>
      </c>
      <c r="E2498" s="1" t="str">
        <f>VLOOKUP(D2498,转化后的标准!E:F,2,FALSE)</f>
        <v>Q</v>
      </c>
    </row>
    <row r="2499" spans="1:5">
      <c r="A2499" s="3" t="s">
        <v>37</v>
      </c>
      <c r="B2499" s="11">
        <v>2</v>
      </c>
      <c r="C2499" s="4">
        <v>2</v>
      </c>
      <c r="D2499" s="1" t="str">
        <f t="shared" ref="D2499:D2562" si="39">B2499&amp;C2499</f>
        <v>22</v>
      </c>
      <c r="E2499" s="1" t="str">
        <f>VLOOKUP(D2499,转化后的标准!E:F,2,FALSE)</f>
        <v>I</v>
      </c>
    </row>
    <row r="2500" spans="1:5">
      <c r="A2500" s="3" t="s">
        <v>37</v>
      </c>
      <c r="B2500" s="11">
        <v>3</v>
      </c>
      <c r="C2500" s="4">
        <v>4</v>
      </c>
      <c r="D2500" s="1" t="str">
        <f t="shared" si="39"/>
        <v>34</v>
      </c>
      <c r="E2500" s="1" t="str">
        <f>VLOOKUP(D2500,转化后的标准!E:F,2,FALSE)</f>
        <v>I</v>
      </c>
    </row>
    <row r="2501" spans="1:5">
      <c r="A2501" s="3" t="s">
        <v>37</v>
      </c>
      <c r="B2501" s="11">
        <v>3</v>
      </c>
      <c r="C2501" s="4">
        <v>3</v>
      </c>
      <c r="D2501" s="1" t="str">
        <f t="shared" si="39"/>
        <v>33</v>
      </c>
      <c r="E2501" s="1" t="str">
        <f>VLOOKUP(D2501,转化后的标准!E:F,2,FALSE)</f>
        <v>I</v>
      </c>
    </row>
    <row r="2502" spans="1:5">
      <c r="A2502" s="3" t="s">
        <v>37</v>
      </c>
      <c r="B2502" s="11">
        <v>1</v>
      </c>
      <c r="C2502" s="4">
        <v>3</v>
      </c>
      <c r="D2502" s="1" t="str">
        <f t="shared" si="39"/>
        <v>13</v>
      </c>
      <c r="E2502" s="1" t="str">
        <f>VLOOKUP(D2502,转化后的标准!E:F,2,FALSE)</f>
        <v>A</v>
      </c>
    </row>
    <row r="2503" spans="1:5">
      <c r="A2503" s="3" t="s">
        <v>37</v>
      </c>
      <c r="B2503" s="11">
        <v>1</v>
      </c>
      <c r="C2503" s="4">
        <v>3</v>
      </c>
      <c r="D2503" s="1" t="str">
        <f t="shared" si="39"/>
        <v>13</v>
      </c>
      <c r="E2503" s="1" t="str">
        <f>VLOOKUP(D2503,转化后的标准!E:F,2,FALSE)</f>
        <v>A</v>
      </c>
    </row>
    <row r="2504" spans="1:5">
      <c r="A2504" s="3" t="s">
        <v>37</v>
      </c>
      <c r="B2504" s="11">
        <v>1</v>
      </c>
      <c r="C2504" s="4">
        <v>3</v>
      </c>
      <c r="D2504" s="1" t="str">
        <f t="shared" si="39"/>
        <v>13</v>
      </c>
      <c r="E2504" s="1" t="str">
        <f>VLOOKUP(D2504,转化后的标准!E:F,2,FALSE)</f>
        <v>A</v>
      </c>
    </row>
    <row r="2505" spans="1:5">
      <c r="A2505" s="3" t="s">
        <v>37</v>
      </c>
      <c r="B2505" s="11">
        <v>1</v>
      </c>
      <c r="C2505" s="4">
        <v>3</v>
      </c>
      <c r="D2505" s="1" t="str">
        <f t="shared" si="39"/>
        <v>13</v>
      </c>
      <c r="E2505" s="1" t="str">
        <f>VLOOKUP(D2505,转化后的标准!E:F,2,FALSE)</f>
        <v>A</v>
      </c>
    </row>
    <row r="2506" spans="1:5">
      <c r="A2506" s="3" t="s">
        <v>37</v>
      </c>
      <c r="B2506" s="11">
        <v>1</v>
      </c>
      <c r="C2506" s="4">
        <v>1</v>
      </c>
      <c r="D2506" s="1" t="str">
        <f t="shared" si="39"/>
        <v>11</v>
      </c>
      <c r="E2506" s="1" t="str">
        <f>VLOOKUP(D2506,转化后的标准!E:F,2,FALSE)</f>
        <v>Q</v>
      </c>
    </row>
    <row r="2507" spans="1:5">
      <c r="A2507" s="3" t="s">
        <v>37</v>
      </c>
      <c r="B2507" s="11">
        <v>1</v>
      </c>
      <c r="C2507" s="4">
        <v>4</v>
      </c>
      <c r="D2507" s="1" t="str">
        <f t="shared" si="39"/>
        <v>14</v>
      </c>
      <c r="E2507" s="1" t="str">
        <f>VLOOKUP(D2507,转化后的标准!E:F,2,FALSE)</f>
        <v>A</v>
      </c>
    </row>
    <row r="2508" spans="1:5">
      <c r="A2508" s="3" t="s">
        <v>37</v>
      </c>
      <c r="B2508" s="11">
        <v>5</v>
      </c>
      <c r="C2508" s="4">
        <v>5</v>
      </c>
      <c r="D2508" s="1" t="str">
        <f t="shared" si="39"/>
        <v>55</v>
      </c>
      <c r="E2508" s="1" t="str">
        <f>VLOOKUP(D2508,转化后的标准!E:F,2,FALSE)</f>
        <v>Q</v>
      </c>
    </row>
    <row r="2509" spans="1:5">
      <c r="A2509" s="3" t="s">
        <v>37</v>
      </c>
      <c r="B2509" s="11">
        <v>5</v>
      </c>
      <c r="C2509" s="4">
        <v>1</v>
      </c>
      <c r="D2509" s="1" t="str">
        <f t="shared" si="39"/>
        <v>51</v>
      </c>
      <c r="E2509" s="1" t="str">
        <f>VLOOKUP(D2509,转化后的标准!E:F,2,FALSE)</f>
        <v>R</v>
      </c>
    </row>
    <row r="2510" spans="1:5">
      <c r="A2510" s="3" t="s">
        <v>37</v>
      </c>
      <c r="B2510" s="11">
        <v>4</v>
      </c>
      <c r="C2510" s="4">
        <v>4</v>
      </c>
      <c r="D2510" s="1" t="str">
        <f t="shared" si="39"/>
        <v>44</v>
      </c>
      <c r="E2510" s="1" t="str">
        <f>VLOOKUP(D2510,转化后的标准!E:F,2,FALSE)</f>
        <v>I</v>
      </c>
    </row>
    <row r="2511" spans="1:5">
      <c r="A2511" s="3" t="s">
        <v>37</v>
      </c>
      <c r="B2511" s="11">
        <v>3</v>
      </c>
      <c r="C2511" s="4">
        <v>3</v>
      </c>
      <c r="D2511" s="1" t="str">
        <f t="shared" si="39"/>
        <v>33</v>
      </c>
      <c r="E2511" s="1" t="str">
        <f>VLOOKUP(D2511,转化后的标准!E:F,2,FALSE)</f>
        <v>I</v>
      </c>
    </row>
    <row r="2512" spans="1:5">
      <c r="A2512" s="3" t="s">
        <v>37</v>
      </c>
      <c r="B2512" s="11">
        <v>1</v>
      </c>
      <c r="C2512" s="4">
        <v>1</v>
      </c>
      <c r="D2512" s="1" t="str">
        <f t="shared" si="39"/>
        <v>11</v>
      </c>
      <c r="E2512" s="1" t="str">
        <f>VLOOKUP(D2512,转化后的标准!E:F,2,FALSE)</f>
        <v>Q</v>
      </c>
    </row>
    <row r="2513" spans="1:5">
      <c r="A2513" s="3" t="s">
        <v>37</v>
      </c>
      <c r="B2513" s="11">
        <v>1</v>
      </c>
      <c r="C2513" s="4">
        <v>3</v>
      </c>
      <c r="D2513" s="1" t="str">
        <f t="shared" si="39"/>
        <v>13</v>
      </c>
      <c r="E2513" s="1" t="str">
        <f>VLOOKUP(D2513,转化后的标准!E:F,2,FALSE)</f>
        <v>A</v>
      </c>
    </row>
    <row r="2514" spans="1:5">
      <c r="A2514" s="3" t="s">
        <v>37</v>
      </c>
      <c r="B2514" s="11">
        <v>5</v>
      </c>
      <c r="C2514" s="4">
        <v>5</v>
      </c>
      <c r="D2514" s="1" t="str">
        <f t="shared" si="39"/>
        <v>55</v>
      </c>
      <c r="E2514" s="1" t="str">
        <f>VLOOKUP(D2514,转化后的标准!E:F,2,FALSE)</f>
        <v>Q</v>
      </c>
    </row>
    <row r="2515" spans="1:5">
      <c r="A2515" s="3" t="s">
        <v>37</v>
      </c>
      <c r="B2515" s="11">
        <v>1</v>
      </c>
      <c r="C2515" s="4">
        <v>3</v>
      </c>
      <c r="D2515" s="1" t="str">
        <f t="shared" si="39"/>
        <v>13</v>
      </c>
      <c r="E2515" s="1" t="str">
        <f>VLOOKUP(D2515,转化后的标准!E:F,2,FALSE)</f>
        <v>A</v>
      </c>
    </row>
    <row r="2516" spans="1:5">
      <c r="A2516" s="3" t="s">
        <v>37</v>
      </c>
      <c r="B2516" s="11">
        <v>1</v>
      </c>
      <c r="C2516" s="4">
        <v>3</v>
      </c>
      <c r="D2516" s="1" t="str">
        <f t="shared" si="39"/>
        <v>13</v>
      </c>
      <c r="E2516" s="1" t="str">
        <f>VLOOKUP(D2516,转化后的标准!E:F,2,FALSE)</f>
        <v>A</v>
      </c>
    </row>
    <row r="2517" spans="1:5">
      <c r="A2517" s="3" t="s">
        <v>37</v>
      </c>
      <c r="B2517" s="11">
        <v>1</v>
      </c>
      <c r="C2517" s="4">
        <v>5</v>
      </c>
      <c r="D2517" s="1" t="str">
        <f t="shared" si="39"/>
        <v>15</v>
      </c>
      <c r="E2517" s="1" t="str">
        <f>VLOOKUP(D2517,转化后的标准!E:F,2,FALSE)</f>
        <v>O</v>
      </c>
    </row>
    <row r="2518" spans="1:5">
      <c r="A2518" s="3" t="s">
        <v>37</v>
      </c>
      <c r="B2518" s="11">
        <v>1</v>
      </c>
      <c r="C2518" s="4">
        <v>1</v>
      </c>
      <c r="D2518" s="1" t="str">
        <f t="shared" si="39"/>
        <v>11</v>
      </c>
      <c r="E2518" s="1" t="str">
        <f>VLOOKUP(D2518,转化后的标准!E:F,2,FALSE)</f>
        <v>Q</v>
      </c>
    </row>
    <row r="2519" spans="1:5">
      <c r="A2519" s="3" t="s">
        <v>37</v>
      </c>
      <c r="B2519" s="11">
        <v>1</v>
      </c>
      <c r="C2519" s="4">
        <v>3</v>
      </c>
      <c r="D2519" s="1" t="str">
        <f t="shared" si="39"/>
        <v>13</v>
      </c>
      <c r="E2519" s="1" t="str">
        <f>VLOOKUP(D2519,转化后的标准!E:F,2,FALSE)</f>
        <v>A</v>
      </c>
    </row>
    <row r="2520" spans="1:5">
      <c r="A2520" s="3" t="s">
        <v>37</v>
      </c>
      <c r="B2520" s="11">
        <v>1</v>
      </c>
      <c r="C2520" s="4">
        <v>3</v>
      </c>
      <c r="D2520" s="1" t="str">
        <f t="shared" si="39"/>
        <v>13</v>
      </c>
      <c r="E2520" s="1" t="str">
        <f>VLOOKUP(D2520,转化后的标准!E:F,2,FALSE)</f>
        <v>A</v>
      </c>
    </row>
    <row r="2521" spans="1:5">
      <c r="A2521" s="3" t="s">
        <v>37</v>
      </c>
      <c r="B2521" s="11">
        <v>5</v>
      </c>
      <c r="C2521" s="4">
        <v>2</v>
      </c>
      <c r="D2521" s="1" t="str">
        <f t="shared" si="39"/>
        <v>52</v>
      </c>
      <c r="E2521" s="1" t="str">
        <f>VLOOKUP(D2521,转化后的标准!E:F,2,FALSE)</f>
        <v>R</v>
      </c>
    </row>
    <row r="2522" spans="1:5">
      <c r="A2522" s="3" t="s">
        <v>37</v>
      </c>
      <c r="B2522" s="11">
        <v>3</v>
      </c>
      <c r="C2522" s="4">
        <v>3</v>
      </c>
      <c r="D2522" s="1" t="str">
        <f t="shared" si="39"/>
        <v>33</v>
      </c>
      <c r="E2522" s="1" t="str">
        <f>VLOOKUP(D2522,转化后的标准!E:F,2,FALSE)</f>
        <v>I</v>
      </c>
    </row>
    <row r="2523" spans="1:5">
      <c r="A2523" s="3" t="s">
        <v>37</v>
      </c>
      <c r="B2523" s="11">
        <v>3</v>
      </c>
      <c r="C2523" s="4">
        <v>3</v>
      </c>
      <c r="D2523" s="1" t="str">
        <f t="shared" si="39"/>
        <v>33</v>
      </c>
      <c r="E2523" s="1" t="str">
        <f>VLOOKUP(D2523,转化后的标准!E:F,2,FALSE)</f>
        <v>I</v>
      </c>
    </row>
    <row r="2524" spans="1:5">
      <c r="A2524" s="3" t="s">
        <v>37</v>
      </c>
      <c r="B2524" s="11">
        <v>1</v>
      </c>
      <c r="C2524" s="4">
        <v>3</v>
      </c>
      <c r="D2524" s="1" t="str">
        <f t="shared" si="39"/>
        <v>13</v>
      </c>
      <c r="E2524" s="1" t="str">
        <f>VLOOKUP(D2524,转化后的标准!E:F,2,FALSE)</f>
        <v>A</v>
      </c>
    </row>
    <row r="2525" spans="1:5">
      <c r="A2525" s="3" t="s">
        <v>37</v>
      </c>
      <c r="B2525" s="11">
        <v>3</v>
      </c>
      <c r="C2525" s="4">
        <v>3</v>
      </c>
      <c r="D2525" s="1" t="str">
        <f t="shared" si="39"/>
        <v>33</v>
      </c>
      <c r="E2525" s="1" t="str">
        <f>VLOOKUP(D2525,转化后的标准!E:F,2,FALSE)</f>
        <v>I</v>
      </c>
    </row>
    <row r="2526" spans="1:5">
      <c r="A2526" s="3" t="s">
        <v>37</v>
      </c>
      <c r="B2526" s="11">
        <v>3</v>
      </c>
      <c r="C2526" s="4">
        <v>3</v>
      </c>
      <c r="D2526" s="1" t="str">
        <f t="shared" si="39"/>
        <v>33</v>
      </c>
      <c r="E2526" s="1" t="str">
        <f>VLOOKUP(D2526,转化后的标准!E:F,2,FALSE)</f>
        <v>I</v>
      </c>
    </row>
    <row r="2527" spans="1:5">
      <c r="A2527" s="3" t="s">
        <v>37</v>
      </c>
      <c r="B2527" s="11">
        <v>1</v>
      </c>
      <c r="C2527" s="4">
        <v>1</v>
      </c>
      <c r="D2527" s="1" t="str">
        <f t="shared" si="39"/>
        <v>11</v>
      </c>
      <c r="E2527" s="1" t="str">
        <f>VLOOKUP(D2527,转化后的标准!E:F,2,FALSE)</f>
        <v>Q</v>
      </c>
    </row>
    <row r="2528" spans="1:5">
      <c r="A2528" s="3" t="s">
        <v>37</v>
      </c>
      <c r="B2528" s="11">
        <v>1</v>
      </c>
      <c r="C2528" s="4">
        <v>3</v>
      </c>
      <c r="D2528" s="1" t="str">
        <f t="shared" si="39"/>
        <v>13</v>
      </c>
      <c r="E2528" s="1" t="str">
        <f>VLOOKUP(D2528,转化后的标准!E:F,2,FALSE)</f>
        <v>A</v>
      </c>
    </row>
    <row r="2529" spans="1:5">
      <c r="A2529" s="3" t="s">
        <v>37</v>
      </c>
      <c r="B2529" s="11">
        <v>1</v>
      </c>
      <c r="C2529" s="4">
        <v>5</v>
      </c>
      <c r="D2529" s="1" t="str">
        <f t="shared" si="39"/>
        <v>15</v>
      </c>
      <c r="E2529" s="1" t="str">
        <f>VLOOKUP(D2529,转化后的标准!E:F,2,FALSE)</f>
        <v>O</v>
      </c>
    </row>
    <row r="2530" spans="1:5">
      <c r="A2530" s="3" t="s">
        <v>37</v>
      </c>
      <c r="B2530" s="11">
        <v>2</v>
      </c>
      <c r="C2530" s="4">
        <v>5</v>
      </c>
      <c r="D2530" s="1" t="str">
        <f t="shared" si="39"/>
        <v>25</v>
      </c>
      <c r="E2530" s="1" t="str">
        <f>VLOOKUP(D2530,转化后的标准!E:F,2,FALSE)</f>
        <v>M</v>
      </c>
    </row>
    <row r="2531" spans="1:5">
      <c r="A2531" s="3" t="s">
        <v>37</v>
      </c>
      <c r="B2531" s="11">
        <v>3</v>
      </c>
      <c r="C2531" s="4">
        <v>3</v>
      </c>
      <c r="D2531" s="1" t="str">
        <f t="shared" si="39"/>
        <v>33</v>
      </c>
      <c r="E2531" s="1" t="str">
        <f>VLOOKUP(D2531,转化后的标准!E:F,2,FALSE)</f>
        <v>I</v>
      </c>
    </row>
    <row r="2532" spans="1:5">
      <c r="A2532" s="3" t="s">
        <v>37</v>
      </c>
      <c r="B2532" s="11">
        <v>3</v>
      </c>
      <c r="C2532" s="4">
        <v>3</v>
      </c>
      <c r="D2532" s="1" t="str">
        <f t="shared" si="39"/>
        <v>33</v>
      </c>
      <c r="E2532" s="1" t="str">
        <f>VLOOKUP(D2532,转化后的标准!E:F,2,FALSE)</f>
        <v>I</v>
      </c>
    </row>
    <row r="2533" spans="1:5">
      <c r="A2533" s="3" t="s">
        <v>37</v>
      </c>
      <c r="B2533" s="11">
        <v>3</v>
      </c>
      <c r="C2533" s="4">
        <v>2</v>
      </c>
      <c r="D2533" s="1" t="str">
        <f t="shared" si="39"/>
        <v>32</v>
      </c>
      <c r="E2533" s="1" t="str">
        <f>VLOOKUP(D2533,转化后的标准!E:F,2,FALSE)</f>
        <v>I</v>
      </c>
    </row>
    <row r="2534" spans="1:5">
      <c r="A2534" s="3" t="s">
        <v>37</v>
      </c>
      <c r="B2534" s="11">
        <v>4</v>
      </c>
      <c r="C2534" s="4">
        <v>4</v>
      </c>
      <c r="D2534" s="1" t="str">
        <f t="shared" si="39"/>
        <v>44</v>
      </c>
      <c r="E2534" s="1" t="str">
        <f>VLOOKUP(D2534,转化后的标准!E:F,2,FALSE)</f>
        <v>I</v>
      </c>
    </row>
    <row r="2535" spans="1:5">
      <c r="A2535" s="3" t="s">
        <v>37</v>
      </c>
      <c r="B2535" s="11">
        <v>3</v>
      </c>
      <c r="C2535" s="4">
        <v>3</v>
      </c>
      <c r="D2535" s="1" t="str">
        <f t="shared" si="39"/>
        <v>33</v>
      </c>
      <c r="E2535" s="1" t="str">
        <f>VLOOKUP(D2535,转化后的标准!E:F,2,FALSE)</f>
        <v>I</v>
      </c>
    </row>
    <row r="2536" spans="1:5">
      <c r="A2536" s="3" t="s">
        <v>37</v>
      </c>
      <c r="B2536" s="11">
        <v>3</v>
      </c>
      <c r="C2536" s="4">
        <v>3</v>
      </c>
      <c r="D2536" s="1" t="str">
        <f t="shared" si="39"/>
        <v>33</v>
      </c>
      <c r="E2536" s="1" t="str">
        <f>VLOOKUP(D2536,转化后的标准!E:F,2,FALSE)</f>
        <v>I</v>
      </c>
    </row>
    <row r="2537" spans="1:5">
      <c r="A2537" s="3" t="s">
        <v>37</v>
      </c>
      <c r="B2537" s="11">
        <v>1</v>
      </c>
      <c r="C2537" s="4">
        <v>3</v>
      </c>
      <c r="D2537" s="1" t="str">
        <f t="shared" si="39"/>
        <v>13</v>
      </c>
      <c r="E2537" s="1" t="str">
        <f>VLOOKUP(D2537,转化后的标准!E:F,2,FALSE)</f>
        <v>A</v>
      </c>
    </row>
    <row r="2538" spans="1:5">
      <c r="A2538" s="3" t="s">
        <v>37</v>
      </c>
      <c r="B2538" s="11">
        <v>1</v>
      </c>
      <c r="C2538" s="4">
        <v>3</v>
      </c>
      <c r="D2538" s="1" t="str">
        <f t="shared" si="39"/>
        <v>13</v>
      </c>
      <c r="E2538" s="1" t="str">
        <f>VLOOKUP(D2538,转化后的标准!E:F,2,FALSE)</f>
        <v>A</v>
      </c>
    </row>
    <row r="2539" spans="1:5">
      <c r="A2539" s="3" t="s">
        <v>37</v>
      </c>
      <c r="B2539" s="11">
        <v>4</v>
      </c>
      <c r="C2539" s="4">
        <v>2</v>
      </c>
      <c r="D2539" s="1" t="str">
        <f t="shared" si="39"/>
        <v>42</v>
      </c>
      <c r="E2539" s="1" t="str">
        <f>VLOOKUP(D2539,转化后的标准!E:F,2,FALSE)</f>
        <v>I</v>
      </c>
    </row>
    <row r="2540" spans="1:5">
      <c r="A2540" s="3" t="s">
        <v>37</v>
      </c>
      <c r="B2540" s="11">
        <v>1</v>
      </c>
      <c r="C2540" s="4">
        <v>1</v>
      </c>
      <c r="D2540" s="1" t="str">
        <f t="shared" si="39"/>
        <v>11</v>
      </c>
      <c r="E2540" s="1" t="str">
        <f>VLOOKUP(D2540,转化后的标准!E:F,2,FALSE)</f>
        <v>Q</v>
      </c>
    </row>
    <row r="2541" spans="1:5">
      <c r="A2541" s="3" t="s">
        <v>37</v>
      </c>
      <c r="B2541" s="11">
        <v>2</v>
      </c>
      <c r="C2541" s="4">
        <v>2</v>
      </c>
      <c r="D2541" s="1" t="str">
        <f t="shared" si="39"/>
        <v>22</v>
      </c>
      <c r="E2541" s="1" t="str">
        <f>VLOOKUP(D2541,转化后的标准!E:F,2,FALSE)</f>
        <v>I</v>
      </c>
    </row>
    <row r="2542" spans="1:5">
      <c r="A2542" s="3" t="s">
        <v>37</v>
      </c>
      <c r="B2542" s="11">
        <v>3</v>
      </c>
      <c r="C2542" s="4">
        <v>4</v>
      </c>
      <c r="D2542" s="1" t="str">
        <f t="shared" si="39"/>
        <v>34</v>
      </c>
      <c r="E2542" s="1" t="str">
        <f>VLOOKUP(D2542,转化后的标准!E:F,2,FALSE)</f>
        <v>I</v>
      </c>
    </row>
    <row r="2543" spans="1:5">
      <c r="A2543" s="3" t="s">
        <v>37</v>
      </c>
      <c r="B2543" s="11">
        <v>3</v>
      </c>
      <c r="C2543" s="4">
        <v>3</v>
      </c>
      <c r="D2543" s="1" t="str">
        <f t="shared" si="39"/>
        <v>33</v>
      </c>
      <c r="E2543" s="1" t="str">
        <f>VLOOKUP(D2543,转化后的标准!E:F,2,FALSE)</f>
        <v>I</v>
      </c>
    </row>
    <row r="2544" spans="1:5">
      <c r="A2544" s="3" t="s">
        <v>37</v>
      </c>
      <c r="B2544" s="11">
        <v>1</v>
      </c>
      <c r="C2544" s="4">
        <v>3</v>
      </c>
      <c r="D2544" s="1" t="str">
        <f t="shared" si="39"/>
        <v>13</v>
      </c>
      <c r="E2544" s="1" t="str">
        <f>VLOOKUP(D2544,转化后的标准!E:F,2,FALSE)</f>
        <v>A</v>
      </c>
    </row>
    <row r="2545" spans="1:5">
      <c r="A2545" s="3" t="s">
        <v>37</v>
      </c>
      <c r="B2545" s="11">
        <v>1</v>
      </c>
      <c r="C2545" s="4">
        <v>3</v>
      </c>
      <c r="D2545" s="1" t="str">
        <f t="shared" si="39"/>
        <v>13</v>
      </c>
      <c r="E2545" s="1" t="str">
        <f>VLOOKUP(D2545,转化后的标准!E:F,2,FALSE)</f>
        <v>A</v>
      </c>
    </row>
    <row r="2546" spans="1:5">
      <c r="A2546" s="3" t="s">
        <v>37</v>
      </c>
      <c r="B2546" s="11">
        <v>1</v>
      </c>
      <c r="C2546" s="4">
        <v>3</v>
      </c>
      <c r="D2546" s="1" t="str">
        <f t="shared" si="39"/>
        <v>13</v>
      </c>
      <c r="E2546" s="1" t="str">
        <f>VLOOKUP(D2546,转化后的标准!E:F,2,FALSE)</f>
        <v>A</v>
      </c>
    </row>
    <row r="2547" spans="1:5">
      <c r="A2547" s="3" t="s">
        <v>37</v>
      </c>
      <c r="B2547" s="11">
        <v>1</v>
      </c>
      <c r="C2547" s="4">
        <v>3</v>
      </c>
      <c r="D2547" s="1" t="str">
        <f t="shared" si="39"/>
        <v>13</v>
      </c>
      <c r="E2547" s="1" t="str">
        <f>VLOOKUP(D2547,转化后的标准!E:F,2,FALSE)</f>
        <v>A</v>
      </c>
    </row>
    <row r="2548" spans="1:5">
      <c r="A2548" s="3" t="s">
        <v>37</v>
      </c>
      <c r="B2548" s="11">
        <v>1</v>
      </c>
      <c r="C2548" s="4">
        <v>1</v>
      </c>
      <c r="D2548" s="1" t="str">
        <f t="shared" si="39"/>
        <v>11</v>
      </c>
      <c r="E2548" s="1" t="str">
        <f>VLOOKUP(D2548,转化后的标准!E:F,2,FALSE)</f>
        <v>Q</v>
      </c>
    </row>
    <row r="2549" spans="1:5">
      <c r="A2549" s="3" t="s">
        <v>37</v>
      </c>
      <c r="B2549" s="11">
        <v>1</v>
      </c>
      <c r="C2549" s="4">
        <v>3</v>
      </c>
      <c r="D2549" s="1" t="str">
        <f t="shared" si="39"/>
        <v>13</v>
      </c>
      <c r="E2549" s="1" t="str">
        <f>VLOOKUP(D2549,转化后的标准!E:F,2,FALSE)</f>
        <v>A</v>
      </c>
    </row>
    <row r="2550" spans="1:5">
      <c r="A2550" s="3" t="s">
        <v>37</v>
      </c>
      <c r="B2550" s="11">
        <v>1</v>
      </c>
      <c r="C2550" s="4">
        <v>5</v>
      </c>
      <c r="D2550" s="1" t="str">
        <f t="shared" si="39"/>
        <v>15</v>
      </c>
      <c r="E2550" s="1" t="str">
        <f>VLOOKUP(D2550,转化后的标准!E:F,2,FALSE)</f>
        <v>O</v>
      </c>
    </row>
    <row r="2551" spans="1:5">
      <c r="A2551" s="3" t="s">
        <v>37</v>
      </c>
      <c r="B2551" s="11">
        <v>1</v>
      </c>
      <c r="C2551" s="4">
        <v>1</v>
      </c>
      <c r="D2551" s="1" t="str">
        <f t="shared" si="39"/>
        <v>11</v>
      </c>
      <c r="E2551" s="1" t="str">
        <f>VLOOKUP(D2551,转化后的标准!E:F,2,FALSE)</f>
        <v>Q</v>
      </c>
    </row>
    <row r="2552" spans="1:5">
      <c r="A2552" s="3" t="s">
        <v>37</v>
      </c>
      <c r="B2552" s="11">
        <v>1</v>
      </c>
      <c r="C2552" s="4">
        <v>3</v>
      </c>
      <c r="D2552" s="1" t="str">
        <f t="shared" si="39"/>
        <v>13</v>
      </c>
      <c r="E2552" s="1" t="str">
        <f>VLOOKUP(D2552,转化后的标准!E:F,2,FALSE)</f>
        <v>A</v>
      </c>
    </row>
    <row r="2553" spans="1:5">
      <c r="A2553" s="3" t="s">
        <v>37</v>
      </c>
      <c r="B2553" s="11">
        <v>1</v>
      </c>
      <c r="C2553" s="4">
        <v>3</v>
      </c>
      <c r="D2553" s="1" t="str">
        <f t="shared" si="39"/>
        <v>13</v>
      </c>
      <c r="E2553" s="1" t="str">
        <f>VLOOKUP(D2553,转化后的标准!E:F,2,FALSE)</f>
        <v>A</v>
      </c>
    </row>
    <row r="2554" spans="1:5">
      <c r="A2554" s="3" t="s">
        <v>37</v>
      </c>
      <c r="B2554" s="11">
        <v>5</v>
      </c>
      <c r="C2554" s="4">
        <v>2</v>
      </c>
      <c r="D2554" s="1" t="str">
        <f t="shared" si="39"/>
        <v>52</v>
      </c>
      <c r="E2554" s="1" t="str">
        <f>VLOOKUP(D2554,转化后的标准!E:F,2,FALSE)</f>
        <v>R</v>
      </c>
    </row>
    <row r="2555" spans="1:5">
      <c r="A2555" s="3" t="s">
        <v>37</v>
      </c>
      <c r="B2555" s="11">
        <v>3</v>
      </c>
      <c r="C2555" s="4">
        <v>3</v>
      </c>
      <c r="D2555" s="1" t="str">
        <f t="shared" si="39"/>
        <v>33</v>
      </c>
      <c r="E2555" s="1" t="str">
        <f>VLOOKUP(D2555,转化后的标准!E:F,2,FALSE)</f>
        <v>I</v>
      </c>
    </row>
    <row r="2556" spans="1:5">
      <c r="A2556" s="3" t="s">
        <v>37</v>
      </c>
      <c r="B2556" s="11">
        <v>3</v>
      </c>
      <c r="C2556" s="4">
        <v>3</v>
      </c>
      <c r="D2556" s="1" t="str">
        <f t="shared" si="39"/>
        <v>33</v>
      </c>
      <c r="E2556" s="1" t="str">
        <f>VLOOKUP(D2556,转化后的标准!E:F,2,FALSE)</f>
        <v>I</v>
      </c>
    </row>
    <row r="2557" spans="1:5">
      <c r="A2557" s="3" t="s">
        <v>37</v>
      </c>
      <c r="B2557" s="11">
        <v>1</v>
      </c>
      <c r="C2557" s="4">
        <v>3</v>
      </c>
      <c r="D2557" s="1" t="str">
        <f t="shared" si="39"/>
        <v>13</v>
      </c>
      <c r="E2557" s="1" t="str">
        <f>VLOOKUP(D2557,转化后的标准!E:F,2,FALSE)</f>
        <v>A</v>
      </c>
    </row>
    <row r="2558" spans="1:5">
      <c r="A2558" s="3" t="s">
        <v>37</v>
      </c>
      <c r="B2558" s="11">
        <v>3</v>
      </c>
      <c r="C2558" s="4">
        <v>3</v>
      </c>
      <c r="D2558" s="1" t="str">
        <f t="shared" si="39"/>
        <v>33</v>
      </c>
      <c r="E2558" s="1" t="str">
        <f>VLOOKUP(D2558,转化后的标准!E:F,2,FALSE)</f>
        <v>I</v>
      </c>
    </row>
    <row r="2559" spans="1:5">
      <c r="A2559" s="3" t="s">
        <v>37</v>
      </c>
      <c r="B2559" s="11">
        <v>3</v>
      </c>
      <c r="C2559" s="4">
        <v>3</v>
      </c>
      <c r="D2559" s="1" t="str">
        <f t="shared" si="39"/>
        <v>33</v>
      </c>
      <c r="E2559" s="1" t="str">
        <f>VLOOKUP(D2559,转化后的标准!E:F,2,FALSE)</f>
        <v>I</v>
      </c>
    </row>
    <row r="2560" spans="1:5">
      <c r="A2560" s="3" t="s">
        <v>37</v>
      </c>
      <c r="B2560" s="11">
        <v>1</v>
      </c>
      <c r="C2560" s="4">
        <v>1</v>
      </c>
      <c r="D2560" s="1" t="str">
        <f t="shared" si="39"/>
        <v>11</v>
      </c>
      <c r="E2560" s="1" t="str">
        <f>VLOOKUP(D2560,转化后的标准!E:F,2,FALSE)</f>
        <v>Q</v>
      </c>
    </row>
    <row r="2561" spans="1:5">
      <c r="A2561" s="3" t="s">
        <v>37</v>
      </c>
      <c r="B2561" s="11">
        <v>1</v>
      </c>
      <c r="C2561" s="4">
        <v>3</v>
      </c>
      <c r="D2561" s="1" t="str">
        <f t="shared" si="39"/>
        <v>13</v>
      </c>
      <c r="E2561" s="1" t="str">
        <f>VLOOKUP(D2561,转化后的标准!E:F,2,FALSE)</f>
        <v>A</v>
      </c>
    </row>
    <row r="2562" spans="1:5">
      <c r="A2562" s="3" t="s">
        <v>37</v>
      </c>
      <c r="B2562" s="11">
        <v>1</v>
      </c>
      <c r="C2562" s="4">
        <v>5</v>
      </c>
      <c r="D2562" s="1" t="str">
        <f t="shared" si="39"/>
        <v>15</v>
      </c>
      <c r="E2562" s="1" t="str">
        <f>VLOOKUP(D2562,转化后的标准!E:F,2,FALSE)</f>
        <v>O</v>
      </c>
    </row>
    <row r="2563" spans="1:5">
      <c r="A2563" s="3" t="s">
        <v>37</v>
      </c>
      <c r="B2563" s="11">
        <v>2</v>
      </c>
      <c r="C2563" s="4">
        <v>5</v>
      </c>
      <c r="D2563" s="1" t="str">
        <f t="shared" ref="D2563:D2626" si="40">B2563&amp;C2563</f>
        <v>25</v>
      </c>
      <c r="E2563" s="1" t="str">
        <f>VLOOKUP(D2563,转化后的标准!E:F,2,FALSE)</f>
        <v>M</v>
      </c>
    </row>
    <row r="2564" spans="1:5">
      <c r="A2564" s="3" t="s">
        <v>37</v>
      </c>
      <c r="B2564" s="11">
        <v>3</v>
      </c>
      <c r="C2564" s="4">
        <v>3</v>
      </c>
      <c r="D2564" s="1" t="str">
        <f t="shared" si="40"/>
        <v>33</v>
      </c>
      <c r="E2564" s="1" t="str">
        <f>VLOOKUP(D2564,转化后的标准!E:F,2,FALSE)</f>
        <v>I</v>
      </c>
    </row>
    <row r="2565" spans="1:5">
      <c r="A2565" s="3" t="s">
        <v>37</v>
      </c>
      <c r="B2565" s="11">
        <v>3</v>
      </c>
      <c r="C2565" s="4">
        <v>3</v>
      </c>
      <c r="D2565" s="1" t="str">
        <f t="shared" si="40"/>
        <v>33</v>
      </c>
      <c r="E2565" s="1" t="str">
        <f>VLOOKUP(D2565,转化后的标准!E:F,2,FALSE)</f>
        <v>I</v>
      </c>
    </row>
    <row r="2566" spans="1:5">
      <c r="A2566" s="3" t="s">
        <v>37</v>
      </c>
      <c r="B2566" s="11">
        <v>3</v>
      </c>
      <c r="C2566" s="4">
        <v>2</v>
      </c>
      <c r="D2566" s="1" t="str">
        <f t="shared" si="40"/>
        <v>32</v>
      </c>
      <c r="E2566" s="1" t="str">
        <f>VLOOKUP(D2566,转化后的标准!E:F,2,FALSE)</f>
        <v>I</v>
      </c>
    </row>
    <row r="2567" spans="1:5">
      <c r="A2567" s="3" t="s">
        <v>37</v>
      </c>
      <c r="B2567" s="11">
        <v>4</v>
      </c>
      <c r="C2567" s="4">
        <v>4</v>
      </c>
      <c r="D2567" s="1" t="str">
        <f t="shared" si="40"/>
        <v>44</v>
      </c>
      <c r="E2567" s="1" t="str">
        <f>VLOOKUP(D2567,转化后的标准!E:F,2,FALSE)</f>
        <v>I</v>
      </c>
    </row>
    <row r="2568" spans="1:5">
      <c r="A2568" s="3" t="s">
        <v>37</v>
      </c>
      <c r="B2568" s="11">
        <v>3</v>
      </c>
      <c r="C2568" s="4">
        <v>3</v>
      </c>
      <c r="D2568" s="1" t="str">
        <f t="shared" si="40"/>
        <v>33</v>
      </c>
      <c r="E2568" s="1" t="str">
        <f>VLOOKUP(D2568,转化后的标准!E:F,2,FALSE)</f>
        <v>I</v>
      </c>
    </row>
    <row r="2569" spans="1:5">
      <c r="A2569" s="3" t="s">
        <v>37</v>
      </c>
      <c r="B2569" s="11">
        <v>3</v>
      </c>
      <c r="C2569" s="4">
        <v>3</v>
      </c>
      <c r="D2569" s="1" t="str">
        <f t="shared" si="40"/>
        <v>33</v>
      </c>
      <c r="E2569" s="1" t="str">
        <f>VLOOKUP(D2569,转化后的标准!E:F,2,FALSE)</f>
        <v>I</v>
      </c>
    </row>
    <row r="2570" spans="1:5">
      <c r="A2570" s="3" t="s">
        <v>37</v>
      </c>
      <c r="B2570" s="11">
        <v>1</v>
      </c>
      <c r="C2570" s="4">
        <v>3</v>
      </c>
      <c r="D2570" s="1" t="str">
        <f t="shared" si="40"/>
        <v>13</v>
      </c>
      <c r="E2570" s="1" t="str">
        <f>VLOOKUP(D2570,转化后的标准!E:F,2,FALSE)</f>
        <v>A</v>
      </c>
    </row>
    <row r="2571" spans="1:5">
      <c r="A2571" s="3" t="s">
        <v>37</v>
      </c>
      <c r="B2571" s="11">
        <v>1</v>
      </c>
      <c r="C2571" s="4">
        <v>3</v>
      </c>
      <c r="D2571" s="1" t="str">
        <f t="shared" si="40"/>
        <v>13</v>
      </c>
      <c r="E2571" s="1" t="str">
        <f>VLOOKUP(D2571,转化后的标准!E:F,2,FALSE)</f>
        <v>A</v>
      </c>
    </row>
    <row r="2572" spans="1:5">
      <c r="A2572" s="3" t="s">
        <v>37</v>
      </c>
      <c r="B2572" s="11">
        <v>4</v>
      </c>
      <c r="C2572" s="4">
        <v>2</v>
      </c>
      <c r="D2572" s="1" t="str">
        <f t="shared" si="40"/>
        <v>42</v>
      </c>
      <c r="E2572" s="1" t="str">
        <f>VLOOKUP(D2572,转化后的标准!E:F,2,FALSE)</f>
        <v>I</v>
      </c>
    </row>
    <row r="2573" spans="1:5">
      <c r="A2573" s="3" t="s">
        <v>37</v>
      </c>
      <c r="B2573" s="11">
        <v>1</v>
      </c>
      <c r="C2573" s="4">
        <v>3</v>
      </c>
      <c r="D2573" s="1" t="str">
        <f t="shared" si="40"/>
        <v>13</v>
      </c>
      <c r="E2573" s="1" t="str">
        <f>VLOOKUP(D2573,转化后的标准!E:F,2,FALSE)</f>
        <v>A</v>
      </c>
    </row>
    <row r="2574" spans="1:5">
      <c r="A2574" s="3" t="s">
        <v>37</v>
      </c>
      <c r="B2574" s="11">
        <v>1</v>
      </c>
      <c r="C2574" s="4">
        <v>3</v>
      </c>
      <c r="D2574" s="1" t="str">
        <f t="shared" si="40"/>
        <v>13</v>
      </c>
      <c r="E2574" s="1" t="str">
        <f>VLOOKUP(D2574,转化后的标准!E:F,2,FALSE)</f>
        <v>A</v>
      </c>
    </row>
    <row r="2575" spans="1:5">
      <c r="A2575" s="3" t="s">
        <v>37</v>
      </c>
      <c r="B2575" s="11">
        <v>1</v>
      </c>
      <c r="C2575" s="4">
        <v>3</v>
      </c>
      <c r="D2575" s="1" t="str">
        <f t="shared" si="40"/>
        <v>13</v>
      </c>
      <c r="E2575" s="1" t="str">
        <f>VLOOKUP(D2575,转化后的标准!E:F,2,FALSE)</f>
        <v>A</v>
      </c>
    </row>
    <row r="2576" spans="1:5">
      <c r="A2576" s="3" t="s">
        <v>37</v>
      </c>
      <c r="B2576" s="11">
        <v>1</v>
      </c>
      <c r="C2576" s="4">
        <v>3</v>
      </c>
      <c r="D2576" s="1" t="str">
        <f t="shared" si="40"/>
        <v>13</v>
      </c>
      <c r="E2576" s="1" t="str">
        <f>VLOOKUP(D2576,转化后的标准!E:F,2,FALSE)</f>
        <v>A</v>
      </c>
    </row>
    <row r="2577" spans="1:5">
      <c r="A2577" s="3" t="s">
        <v>37</v>
      </c>
      <c r="B2577" s="11">
        <v>1</v>
      </c>
      <c r="C2577" s="4">
        <v>1</v>
      </c>
      <c r="D2577" s="1" t="str">
        <f t="shared" si="40"/>
        <v>11</v>
      </c>
      <c r="E2577" s="1" t="str">
        <f>VLOOKUP(D2577,转化后的标准!E:F,2,FALSE)</f>
        <v>Q</v>
      </c>
    </row>
    <row r="2578" spans="1:5">
      <c r="A2578" s="3" t="s">
        <v>37</v>
      </c>
      <c r="B2578" s="11">
        <v>1</v>
      </c>
      <c r="C2578" s="4">
        <v>3</v>
      </c>
      <c r="D2578" s="1" t="str">
        <f t="shared" si="40"/>
        <v>13</v>
      </c>
      <c r="E2578" s="1" t="str">
        <f>VLOOKUP(D2578,转化后的标准!E:F,2,FALSE)</f>
        <v>A</v>
      </c>
    </row>
    <row r="2579" spans="1:5">
      <c r="A2579" s="3" t="s">
        <v>37</v>
      </c>
      <c r="B2579" s="11">
        <v>1</v>
      </c>
      <c r="C2579" s="4">
        <v>5</v>
      </c>
      <c r="D2579" s="1" t="str">
        <f t="shared" si="40"/>
        <v>15</v>
      </c>
      <c r="E2579" s="1" t="str">
        <f>VLOOKUP(D2579,转化后的标准!E:F,2,FALSE)</f>
        <v>O</v>
      </c>
    </row>
    <row r="2580" spans="1:5">
      <c r="A2580" s="3" t="s">
        <v>37</v>
      </c>
      <c r="B2580" s="11">
        <v>1</v>
      </c>
      <c r="C2580" s="4">
        <v>1</v>
      </c>
      <c r="D2580" s="1" t="str">
        <f t="shared" si="40"/>
        <v>11</v>
      </c>
      <c r="E2580" s="1" t="str">
        <f>VLOOKUP(D2580,转化后的标准!E:F,2,FALSE)</f>
        <v>Q</v>
      </c>
    </row>
    <row r="2581" spans="1:5">
      <c r="A2581" s="3" t="s">
        <v>37</v>
      </c>
      <c r="B2581" s="11">
        <v>1</v>
      </c>
      <c r="C2581" s="4">
        <v>3</v>
      </c>
      <c r="D2581" s="1" t="str">
        <f t="shared" si="40"/>
        <v>13</v>
      </c>
      <c r="E2581" s="1" t="str">
        <f>VLOOKUP(D2581,转化后的标准!E:F,2,FALSE)</f>
        <v>A</v>
      </c>
    </row>
    <row r="2582" spans="1:5">
      <c r="A2582" s="3" t="s">
        <v>37</v>
      </c>
      <c r="B2582" s="11">
        <v>1</v>
      </c>
      <c r="C2582" s="4">
        <v>3</v>
      </c>
      <c r="D2582" s="1" t="str">
        <f t="shared" si="40"/>
        <v>13</v>
      </c>
      <c r="E2582" s="1" t="str">
        <f>VLOOKUP(D2582,转化后的标准!E:F,2,FALSE)</f>
        <v>A</v>
      </c>
    </row>
    <row r="2583" spans="1:5">
      <c r="A2583" s="3" t="s">
        <v>37</v>
      </c>
      <c r="B2583" s="11">
        <v>5</v>
      </c>
      <c r="C2583" s="4">
        <v>2</v>
      </c>
      <c r="D2583" s="1" t="str">
        <f t="shared" si="40"/>
        <v>52</v>
      </c>
      <c r="E2583" s="1" t="str">
        <f>VLOOKUP(D2583,转化后的标准!E:F,2,FALSE)</f>
        <v>R</v>
      </c>
    </row>
    <row r="2584" spans="1:5">
      <c r="A2584" s="3" t="s">
        <v>37</v>
      </c>
      <c r="B2584" s="11">
        <v>3</v>
      </c>
      <c r="C2584" s="4">
        <v>3</v>
      </c>
      <c r="D2584" s="1" t="str">
        <f t="shared" si="40"/>
        <v>33</v>
      </c>
      <c r="E2584" s="1" t="str">
        <f>VLOOKUP(D2584,转化后的标准!E:F,2,FALSE)</f>
        <v>I</v>
      </c>
    </row>
    <row r="2585" spans="1:5">
      <c r="A2585" s="3" t="s">
        <v>37</v>
      </c>
      <c r="B2585" s="11">
        <v>3</v>
      </c>
      <c r="C2585" s="4">
        <v>3</v>
      </c>
      <c r="D2585" s="1" t="str">
        <f t="shared" si="40"/>
        <v>33</v>
      </c>
      <c r="E2585" s="1" t="str">
        <f>VLOOKUP(D2585,转化后的标准!E:F,2,FALSE)</f>
        <v>I</v>
      </c>
    </row>
    <row r="2586" spans="1:5">
      <c r="A2586" s="3" t="s">
        <v>37</v>
      </c>
      <c r="B2586" s="11">
        <v>1</v>
      </c>
      <c r="C2586" s="4">
        <v>3</v>
      </c>
      <c r="D2586" s="1" t="str">
        <f t="shared" si="40"/>
        <v>13</v>
      </c>
      <c r="E2586" s="1" t="str">
        <f>VLOOKUP(D2586,转化后的标准!E:F,2,FALSE)</f>
        <v>A</v>
      </c>
    </row>
    <row r="2587" spans="1:5">
      <c r="A2587" s="3" t="s">
        <v>37</v>
      </c>
      <c r="B2587" s="11">
        <v>3</v>
      </c>
      <c r="C2587" s="4">
        <v>3</v>
      </c>
      <c r="D2587" s="1" t="str">
        <f t="shared" si="40"/>
        <v>33</v>
      </c>
      <c r="E2587" s="1" t="str">
        <f>VLOOKUP(D2587,转化后的标准!E:F,2,FALSE)</f>
        <v>I</v>
      </c>
    </row>
    <row r="2588" spans="1:5">
      <c r="A2588" s="3" t="s">
        <v>37</v>
      </c>
      <c r="B2588" s="11">
        <v>3</v>
      </c>
      <c r="C2588" s="4">
        <v>3</v>
      </c>
      <c r="D2588" s="1" t="str">
        <f t="shared" si="40"/>
        <v>33</v>
      </c>
      <c r="E2588" s="1" t="str">
        <f>VLOOKUP(D2588,转化后的标准!E:F,2,FALSE)</f>
        <v>I</v>
      </c>
    </row>
    <row r="2589" spans="1:5">
      <c r="A2589" s="3" t="s">
        <v>37</v>
      </c>
      <c r="B2589" s="11">
        <v>1</v>
      </c>
      <c r="C2589" s="4">
        <v>1</v>
      </c>
      <c r="D2589" s="1" t="str">
        <f t="shared" si="40"/>
        <v>11</v>
      </c>
      <c r="E2589" s="1" t="str">
        <f>VLOOKUP(D2589,转化后的标准!E:F,2,FALSE)</f>
        <v>Q</v>
      </c>
    </row>
    <row r="2590" spans="1:5">
      <c r="A2590" s="3" t="s">
        <v>37</v>
      </c>
      <c r="B2590" s="11">
        <v>1</v>
      </c>
      <c r="C2590" s="4">
        <v>3</v>
      </c>
      <c r="D2590" s="1" t="str">
        <f t="shared" si="40"/>
        <v>13</v>
      </c>
      <c r="E2590" s="1" t="str">
        <f>VLOOKUP(D2590,转化后的标准!E:F,2,FALSE)</f>
        <v>A</v>
      </c>
    </row>
    <row r="2591" spans="1:5">
      <c r="A2591" s="3" t="s">
        <v>37</v>
      </c>
      <c r="B2591" s="11">
        <v>1</v>
      </c>
      <c r="C2591" s="4">
        <v>5</v>
      </c>
      <c r="D2591" s="1" t="str">
        <f t="shared" si="40"/>
        <v>15</v>
      </c>
      <c r="E2591" s="1" t="str">
        <f>VLOOKUP(D2591,转化后的标准!E:F,2,FALSE)</f>
        <v>O</v>
      </c>
    </row>
    <row r="2592" spans="1:5">
      <c r="A2592" s="3" t="s">
        <v>37</v>
      </c>
      <c r="B2592" s="11">
        <v>2</v>
      </c>
      <c r="C2592" s="4">
        <v>5</v>
      </c>
      <c r="D2592" s="1" t="str">
        <f t="shared" si="40"/>
        <v>25</v>
      </c>
      <c r="E2592" s="1" t="str">
        <f>VLOOKUP(D2592,转化后的标准!E:F,2,FALSE)</f>
        <v>M</v>
      </c>
    </row>
    <row r="2593" spans="1:5">
      <c r="A2593" s="3" t="s">
        <v>37</v>
      </c>
      <c r="B2593" s="11">
        <v>3</v>
      </c>
      <c r="C2593" s="4">
        <v>3</v>
      </c>
      <c r="D2593" s="1" t="str">
        <f t="shared" si="40"/>
        <v>33</v>
      </c>
      <c r="E2593" s="1" t="str">
        <f>VLOOKUP(D2593,转化后的标准!E:F,2,FALSE)</f>
        <v>I</v>
      </c>
    </row>
    <row r="2594" spans="1:5">
      <c r="A2594" s="3" t="s">
        <v>37</v>
      </c>
      <c r="B2594" s="11">
        <v>3</v>
      </c>
      <c r="C2594" s="4">
        <v>3</v>
      </c>
      <c r="D2594" s="1" t="str">
        <f t="shared" si="40"/>
        <v>33</v>
      </c>
      <c r="E2594" s="1" t="str">
        <f>VLOOKUP(D2594,转化后的标准!E:F,2,FALSE)</f>
        <v>I</v>
      </c>
    </row>
    <row r="2595" spans="1:5">
      <c r="A2595" s="3" t="s">
        <v>37</v>
      </c>
      <c r="B2595" s="11">
        <v>1</v>
      </c>
      <c r="C2595" s="4">
        <v>3</v>
      </c>
      <c r="D2595" s="1" t="str">
        <f t="shared" si="40"/>
        <v>13</v>
      </c>
      <c r="E2595" s="1" t="str">
        <f>VLOOKUP(D2595,转化后的标准!E:F,2,FALSE)</f>
        <v>A</v>
      </c>
    </row>
    <row r="2596" spans="1:5">
      <c r="A2596" s="3" t="s">
        <v>37</v>
      </c>
      <c r="B2596" s="11">
        <v>1</v>
      </c>
      <c r="C2596" s="4">
        <v>5</v>
      </c>
      <c r="D2596" s="1" t="str">
        <f t="shared" si="40"/>
        <v>15</v>
      </c>
      <c r="E2596" s="1" t="str">
        <f>VLOOKUP(D2596,转化后的标准!E:F,2,FALSE)</f>
        <v>O</v>
      </c>
    </row>
    <row r="2597" spans="1:5">
      <c r="A2597" s="3" t="s">
        <v>37</v>
      </c>
      <c r="B2597" s="11">
        <v>2</v>
      </c>
      <c r="C2597" s="4">
        <v>5</v>
      </c>
      <c r="D2597" s="1" t="str">
        <f t="shared" si="40"/>
        <v>25</v>
      </c>
      <c r="E2597" s="1" t="str">
        <f>VLOOKUP(D2597,转化后的标准!E:F,2,FALSE)</f>
        <v>M</v>
      </c>
    </row>
    <row r="2598" spans="1:5">
      <c r="A2598" s="3" t="s">
        <v>37</v>
      </c>
      <c r="B2598" s="16">
        <v>1</v>
      </c>
      <c r="C2598" s="4">
        <v>3</v>
      </c>
      <c r="D2598" s="1" t="str">
        <f t="shared" si="40"/>
        <v>13</v>
      </c>
      <c r="E2598" s="1" t="str">
        <f>VLOOKUP(D2598,转化后的标准!E:F,2,FALSE)</f>
        <v>A</v>
      </c>
    </row>
    <row r="2599" spans="1:5">
      <c r="A2599" s="3" t="s">
        <v>37</v>
      </c>
      <c r="B2599" s="16">
        <v>3</v>
      </c>
      <c r="C2599" s="4">
        <v>3</v>
      </c>
      <c r="D2599" s="1" t="str">
        <f t="shared" si="40"/>
        <v>33</v>
      </c>
      <c r="E2599" s="1" t="str">
        <f>VLOOKUP(D2599,转化后的标准!E:F,2,FALSE)</f>
        <v>I</v>
      </c>
    </row>
    <row r="2600" spans="1:5">
      <c r="A2600" s="3" t="s">
        <v>37</v>
      </c>
      <c r="B2600" s="16">
        <v>1</v>
      </c>
      <c r="C2600" s="4">
        <v>5</v>
      </c>
      <c r="D2600" s="1" t="str">
        <f t="shared" si="40"/>
        <v>15</v>
      </c>
      <c r="E2600" s="1" t="str">
        <f>VLOOKUP(D2600,转化后的标准!E:F,2,FALSE)</f>
        <v>O</v>
      </c>
    </row>
    <row r="2601" spans="1:5">
      <c r="A2601" s="3" t="s">
        <v>37</v>
      </c>
      <c r="B2601" s="16">
        <v>1</v>
      </c>
      <c r="C2601" s="4">
        <v>4</v>
      </c>
      <c r="D2601" s="1" t="str">
        <f t="shared" si="40"/>
        <v>14</v>
      </c>
      <c r="E2601" s="1" t="str">
        <f>VLOOKUP(D2601,转化后的标准!E:F,2,FALSE)</f>
        <v>A</v>
      </c>
    </row>
    <row r="2602" spans="1:5">
      <c r="A2602" s="3" t="s">
        <v>37</v>
      </c>
      <c r="B2602" s="16">
        <v>1</v>
      </c>
      <c r="C2602" s="4">
        <v>4</v>
      </c>
      <c r="D2602" s="1" t="str">
        <f t="shared" si="40"/>
        <v>14</v>
      </c>
      <c r="E2602" s="1" t="str">
        <f>VLOOKUP(D2602,转化后的标准!E:F,2,FALSE)</f>
        <v>A</v>
      </c>
    </row>
    <row r="2603" spans="1:5">
      <c r="A2603" s="3" t="s">
        <v>37</v>
      </c>
      <c r="B2603" s="16">
        <v>2</v>
      </c>
      <c r="C2603" s="4">
        <v>4</v>
      </c>
      <c r="D2603" s="1" t="str">
        <f t="shared" si="40"/>
        <v>24</v>
      </c>
      <c r="E2603" s="1" t="str">
        <f>VLOOKUP(D2603,转化后的标准!E:F,2,FALSE)</f>
        <v>I</v>
      </c>
    </row>
    <row r="2604" spans="1:5">
      <c r="A2604" s="3" t="s">
        <v>37</v>
      </c>
      <c r="B2604" s="16">
        <v>1</v>
      </c>
      <c r="C2604" s="4">
        <v>3</v>
      </c>
      <c r="D2604" s="1" t="str">
        <f t="shared" si="40"/>
        <v>13</v>
      </c>
      <c r="E2604" s="1" t="str">
        <f>VLOOKUP(D2604,转化后的标准!E:F,2,FALSE)</f>
        <v>A</v>
      </c>
    </row>
    <row r="2605" spans="1:5">
      <c r="A2605" s="3" t="s">
        <v>37</v>
      </c>
      <c r="B2605" s="16">
        <v>1</v>
      </c>
      <c r="C2605" s="4">
        <v>4</v>
      </c>
      <c r="D2605" s="1" t="str">
        <f t="shared" si="40"/>
        <v>14</v>
      </c>
      <c r="E2605" s="1" t="str">
        <f>VLOOKUP(D2605,转化后的标准!E:F,2,FALSE)</f>
        <v>A</v>
      </c>
    </row>
    <row r="2606" spans="1:5">
      <c r="A2606" s="3" t="s">
        <v>37</v>
      </c>
      <c r="B2606" s="11">
        <v>4</v>
      </c>
      <c r="C2606" s="4">
        <v>2</v>
      </c>
      <c r="D2606" s="1" t="str">
        <f t="shared" si="40"/>
        <v>42</v>
      </c>
      <c r="E2606" s="1" t="str">
        <f>VLOOKUP(D2606,转化后的标准!E:F,2,FALSE)</f>
        <v>I</v>
      </c>
    </row>
    <row r="2607" spans="1:5">
      <c r="A2607" s="3" t="s">
        <v>37</v>
      </c>
      <c r="B2607" s="11">
        <v>1</v>
      </c>
      <c r="C2607" s="4">
        <v>3</v>
      </c>
      <c r="D2607" s="1" t="str">
        <f t="shared" si="40"/>
        <v>13</v>
      </c>
      <c r="E2607" s="1" t="str">
        <f>VLOOKUP(D2607,转化后的标准!E:F,2,FALSE)</f>
        <v>A</v>
      </c>
    </row>
    <row r="2608" spans="1:5">
      <c r="A2608" s="3" t="s">
        <v>37</v>
      </c>
      <c r="B2608" s="11">
        <v>1</v>
      </c>
      <c r="C2608" s="4">
        <v>3</v>
      </c>
      <c r="D2608" s="1" t="str">
        <f t="shared" si="40"/>
        <v>13</v>
      </c>
      <c r="E2608" s="1" t="str">
        <f>VLOOKUP(D2608,转化后的标准!E:F,2,FALSE)</f>
        <v>A</v>
      </c>
    </row>
    <row r="2609" spans="1:5">
      <c r="A2609" s="3" t="s">
        <v>37</v>
      </c>
      <c r="B2609" s="11">
        <v>1</v>
      </c>
      <c r="C2609" s="4">
        <v>3</v>
      </c>
      <c r="D2609" s="1" t="str">
        <f t="shared" si="40"/>
        <v>13</v>
      </c>
      <c r="E2609" s="1" t="str">
        <f>VLOOKUP(D2609,转化后的标准!E:F,2,FALSE)</f>
        <v>A</v>
      </c>
    </row>
    <row r="2610" spans="1:5">
      <c r="A2610" s="3" t="s">
        <v>37</v>
      </c>
      <c r="B2610" s="11">
        <v>1</v>
      </c>
      <c r="C2610" s="4">
        <v>3</v>
      </c>
      <c r="D2610" s="1" t="str">
        <f t="shared" si="40"/>
        <v>13</v>
      </c>
      <c r="E2610" s="1" t="str">
        <f>VLOOKUP(D2610,转化后的标准!E:F,2,FALSE)</f>
        <v>A</v>
      </c>
    </row>
    <row r="2611" spans="1:5">
      <c r="A2611" s="3" t="s">
        <v>37</v>
      </c>
      <c r="B2611" s="11">
        <v>1</v>
      </c>
      <c r="C2611" s="4">
        <v>1</v>
      </c>
      <c r="D2611" s="1" t="str">
        <f t="shared" si="40"/>
        <v>11</v>
      </c>
      <c r="E2611" s="1" t="str">
        <f>VLOOKUP(D2611,转化后的标准!E:F,2,FALSE)</f>
        <v>Q</v>
      </c>
    </row>
    <row r="2612" spans="1:5">
      <c r="A2612" s="3" t="s">
        <v>37</v>
      </c>
      <c r="B2612" s="11">
        <v>1</v>
      </c>
      <c r="C2612" s="4">
        <v>3</v>
      </c>
      <c r="D2612" s="1" t="str">
        <f t="shared" si="40"/>
        <v>13</v>
      </c>
      <c r="E2612" s="1" t="str">
        <f>VLOOKUP(D2612,转化后的标准!E:F,2,FALSE)</f>
        <v>A</v>
      </c>
    </row>
    <row r="2613" spans="1:5">
      <c r="A2613" s="3" t="s">
        <v>37</v>
      </c>
      <c r="B2613" s="11">
        <v>1</v>
      </c>
      <c r="C2613" s="4">
        <v>5</v>
      </c>
      <c r="D2613" s="1" t="str">
        <f t="shared" si="40"/>
        <v>15</v>
      </c>
      <c r="E2613" s="1" t="str">
        <f>VLOOKUP(D2613,转化后的标准!E:F,2,FALSE)</f>
        <v>O</v>
      </c>
    </row>
    <row r="2614" spans="1:5">
      <c r="A2614" s="3" t="s">
        <v>37</v>
      </c>
      <c r="B2614" s="11">
        <v>1</v>
      </c>
      <c r="C2614" s="4">
        <v>1</v>
      </c>
      <c r="D2614" s="1" t="str">
        <f t="shared" si="40"/>
        <v>11</v>
      </c>
      <c r="E2614" s="1" t="str">
        <f>VLOOKUP(D2614,转化后的标准!E:F,2,FALSE)</f>
        <v>Q</v>
      </c>
    </row>
    <row r="2615" spans="1:5">
      <c r="A2615" s="3" t="s">
        <v>37</v>
      </c>
      <c r="B2615" s="11">
        <v>1</v>
      </c>
      <c r="C2615" s="4">
        <v>3</v>
      </c>
      <c r="D2615" s="1" t="str">
        <f t="shared" si="40"/>
        <v>13</v>
      </c>
      <c r="E2615" s="1" t="str">
        <f>VLOOKUP(D2615,转化后的标准!E:F,2,FALSE)</f>
        <v>A</v>
      </c>
    </row>
    <row r="2616" spans="1:5">
      <c r="A2616" s="3" t="s">
        <v>37</v>
      </c>
      <c r="B2616" s="11">
        <v>1</v>
      </c>
      <c r="C2616" s="4">
        <v>3</v>
      </c>
      <c r="D2616" s="1" t="str">
        <f t="shared" si="40"/>
        <v>13</v>
      </c>
      <c r="E2616" s="1" t="str">
        <f>VLOOKUP(D2616,转化后的标准!E:F,2,FALSE)</f>
        <v>A</v>
      </c>
    </row>
    <row r="2617" spans="1:5">
      <c r="A2617" s="3" t="s">
        <v>37</v>
      </c>
      <c r="B2617" s="11">
        <v>5</v>
      </c>
      <c r="C2617" s="4">
        <v>2</v>
      </c>
      <c r="D2617" s="1" t="str">
        <f t="shared" si="40"/>
        <v>52</v>
      </c>
      <c r="E2617" s="1" t="str">
        <f>VLOOKUP(D2617,转化后的标准!E:F,2,FALSE)</f>
        <v>R</v>
      </c>
    </row>
    <row r="2618" spans="1:5">
      <c r="A2618" s="3" t="s">
        <v>37</v>
      </c>
      <c r="B2618" s="11">
        <v>3</v>
      </c>
      <c r="C2618" s="4">
        <v>3</v>
      </c>
      <c r="D2618" s="1" t="str">
        <f t="shared" si="40"/>
        <v>33</v>
      </c>
      <c r="E2618" s="1" t="str">
        <f>VLOOKUP(D2618,转化后的标准!E:F,2,FALSE)</f>
        <v>I</v>
      </c>
    </row>
    <row r="2619" spans="1:5">
      <c r="A2619" s="3" t="s">
        <v>37</v>
      </c>
      <c r="B2619" s="11">
        <v>3</v>
      </c>
      <c r="C2619" s="4">
        <v>3</v>
      </c>
      <c r="D2619" s="1" t="str">
        <f t="shared" si="40"/>
        <v>33</v>
      </c>
      <c r="E2619" s="1" t="str">
        <f>VLOOKUP(D2619,转化后的标准!E:F,2,FALSE)</f>
        <v>I</v>
      </c>
    </row>
    <row r="2620" spans="1:5">
      <c r="A2620" s="3" t="s">
        <v>37</v>
      </c>
      <c r="B2620" s="11">
        <v>1</v>
      </c>
      <c r="C2620" s="4">
        <v>3</v>
      </c>
      <c r="D2620" s="1" t="str">
        <f t="shared" si="40"/>
        <v>13</v>
      </c>
      <c r="E2620" s="1" t="str">
        <f>VLOOKUP(D2620,转化后的标准!E:F,2,FALSE)</f>
        <v>A</v>
      </c>
    </row>
    <row r="2621" spans="1:5">
      <c r="A2621" s="3" t="s">
        <v>37</v>
      </c>
      <c r="B2621" s="11">
        <v>1</v>
      </c>
      <c r="C2621" s="4">
        <v>3</v>
      </c>
      <c r="D2621" s="1" t="str">
        <f t="shared" si="40"/>
        <v>13</v>
      </c>
      <c r="E2621" s="1" t="str">
        <f>VLOOKUP(D2621,转化后的标准!E:F,2,FALSE)</f>
        <v>A</v>
      </c>
    </row>
    <row r="2622" spans="1:5">
      <c r="A2622" s="3" t="s">
        <v>37</v>
      </c>
      <c r="B2622" s="11">
        <v>1</v>
      </c>
      <c r="C2622" s="4">
        <v>3</v>
      </c>
      <c r="D2622" s="1" t="str">
        <f t="shared" si="40"/>
        <v>13</v>
      </c>
      <c r="E2622" s="1" t="str">
        <f>VLOOKUP(D2622,转化后的标准!E:F,2,FALSE)</f>
        <v>A</v>
      </c>
    </row>
    <row r="2623" spans="1:5">
      <c r="A2623" s="3" t="s">
        <v>37</v>
      </c>
      <c r="B2623" s="11">
        <v>1</v>
      </c>
      <c r="C2623" s="4">
        <v>3</v>
      </c>
      <c r="D2623" s="1" t="str">
        <f t="shared" si="40"/>
        <v>13</v>
      </c>
      <c r="E2623" s="1" t="str">
        <f>VLOOKUP(D2623,转化后的标准!E:F,2,FALSE)</f>
        <v>A</v>
      </c>
    </row>
    <row r="2624" spans="1:5">
      <c r="A2624" s="3" t="s">
        <v>37</v>
      </c>
      <c r="B2624" s="11">
        <v>1</v>
      </c>
      <c r="C2624" s="4">
        <v>1</v>
      </c>
      <c r="D2624" s="1" t="str">
        <f t="shared" si="40"/>
        <v>11</v>
      </c>
      <c r="E2624" s="1" t="str">
        <f>VLOOKUP(D2624,转化后的标准!E:F,2,FALSE)</f>
        <v>Q</v>
      </c>
    </row>
    <row r="2625" spans="1:5">
      <c r="A2625" s="3" t="s">
        <v>37</v>
      </c>
      <c r="B2625" s="11">
        <v>1</v>
      </c>
      <c r="C2625" s="4">
        <v>3</v>
      </c>
      <c r="D2625" s="1" t="str">
        <f t="shared" si="40"/>
        <v>13</v>
      </c>
      <c r="E2625" s="1" t="str">
        <f>VLOOKUP(D2625,转化后的标准!E:F,2,FALSE)</f>
        <v>A</v>
      </c>
    </row>
    <row r="2626" spans="1:5">
      <c r="A2626" s="3" t="s">
        <v>37</v>
      </c>
      <c r="B2626" s="11">
        <v>1</v>
      </c>
      <c r="C2626" s="4">
        <v>5</v>
      </c>
      <c r="D2626" s="1" t="str">
        <f t="shared" si="40"/>
        <v>15</v>
      </c>
      <c r="E2626" s="1" t="str">
        <f>VLOOKUP(D2626,转化后的标准!E:F,2,FALSE)</f>
        <v>O</v>
      </c>
    </row>
    <row r="2627" spans="1:5">
      <c r="A2627" s="3" t="s">
        <v>37</v>
      </c>
      <c r="B2627" s="11">
        <v>1</v>
      </c>
      <c r="C2627" s="4">
        <v>1</v>
      </c>
      <c r="D2627" s="1" t="str">
        <f t="shared" ref="D2627:D2690" si="41">B2627&amp;C2627</f>
        <v>11</v>
      </c>
      <c r="E2627" s="1" t="str">
        <f>VLOOKUP(D2627,转化后的标准!E:F,2,FALSE)</f>
        <v>Q</v>
      </c>
    </row>
    <row r="2628" spans="1:5">
      <c r="A2628" s="3" t="s">
        <v>37</v>
      </c>
      <c r="B2628" s="11">
        <v>1</v>
      </c>
      <c r="C2628" s="4">
        <v>3</v>
      </c>
      <c r="D2628" s="1" t="str">
        <f t="shared" si="41"/>
        <v>13</v>
      </c>
      <c r="E2628" s="1" t="str">
        <f>VLOOKUP(D2628,转化后的标准!E:F,2,FALSE)</f>
        <v>A</v>
      </c>
    </row>
    <row r="2629" spans="1:5">
      <c r="A2629" s="3" t="s">
        <v>37</v>
      </c>
      <c r="B2629" s="11">
        <v>1</v>
      </c>
      <c r="C2629" s="4">
        <v>3</v>
      </c>
      <c r="D2629" s="1" t="str">
        <f t="shared" si="41"/>
        <v>13</v>
      </c>
      <c r="E2629" s="1" t="str">
        <f>VLOOKUP(D2629,转化后的标准!E:F,2,FALSE)</f>
        <v>A</v>
      </c>
    </row>
    <row r="2630" spans="1:5">
      <c r="A2630" s="3" t="s">
        <v>37</v>
      </c>
      <c r="B2630" s="11">
        <v>5</v>
      </c>
      <c r="C2630" s="4">
        <v>2</v>
      </c>
      <c r="D2630" s="1" t="str">
        <f t="shared" si="41"/>
        <v>52</v>
      </c>
      <c r="E2630" s="1" t="str">
        <f>VLOOKUP(D2630,转化后的标准!E:F,2,FALSE)</f>
        <v>R</v>
      </c>
    </row>
    <row r="2631" spans="1:5">
      <c r="A2631" s="3" t="s">
        <v>37</v>
      </c>
      <c r="B2631" s="11">
        <v>3</v>
      </c>
      <c r="C2631" s="4">
        <v>3</v>
      </c>
      <c r="D2631" s="1" t="str">
        <f t="shared" si="41"/>
        <v>33</v>
      </c>
      <c r="E2631" s="1" t="str">
        <f>VLOOKUP(D2631,转化后的标准!E:F,2,FALSE)</f>
        <v>I</v>
      </c>
    </row>
    <row r="2632" spans="1:5">
      <c r="A2632" s="3" t="s">
        <v>37</v>
      </c>
      <c r="B2632" s="11">
        <v>3</v>
      </c>
      <c r="C2632" s="4">
        <v>3</v>
      </c>
      <c r="D2632" s="1" t="str">
        <f t="shared" si="41"/>
        <v>33</v>
      </c>
      <c r="E2632" s="1" t="str">
        <f>VLOOKUP(D2632,转化后的标准!E:F,2,FALSE)</f>
        <v>I</v>
      </c>
    </row>
    <row r="2633" spans="1:5">
      <c r="A2633" s="3" t="s">
        <v>37</v>
      </c>
      <c r="B2633" s="11">
        <v>1</v>
      </c>
      <c r="C2633" s="4">
        <v>3</v>
      </c>
      <c r="D2633" s="1" t="str">
        <f t="shared" si="41"/>
        <v>13</v>
      </c>
      <c r="E2633" s="1" t="str">
        <f>VLOOKUP(D2633,转化后的标准!E:F,2,FALSE)</f>
        <v>A</v>
      </c>
    </row>
    <row r="2634" spans="1:5">
      <c r="A2634" s="3" t="s">
        <v>37</v>
      </c>
      <c r="B2634" s="16">
        <v>1</v>
      </c>
      <c r="C2634" s="4">
        <v>3</v>
      </c>
      <c r="D2634" s="1" t="str">
        <f t="shared" si="41"/>
        <v>13</v>
      </c>
      <c r="E2634" s="1" t="str">
        <f>VLOOKUP(D2634,转化后的标准!E:F,2,FALSE)</f>
        <v>A</v>
      </c>
    </row>
    <row r="2635" spans="1:5">
      <c r="A2635" s="3" t="s">
        <v>37</v>
      </c>
      <c r="B2635" s="16">
        <v>3</v>
      </c>
      <c r="C2635" s="4">
        <v>3</v>
      </c>
      <c r="D2635" s="1" t="str">
        <f t="shared" si="41"/>
        <v>33</v>
      </c>
      <c r="E2635" s="1" t="str">
        <f>VLOOKUP(D2635,转化后的标准!E:F,2,FALSE)</f>
        <v>I</v>
      </c>
    </row>
    <row r="2636" spans="1:5">
      <c r="A2636" s="3" t="s">
        <v>37</v>
      </c>
      <c r="B2636" s="16">
        <v>1</v>
      </c>
      <c r="C2636" s="4">
        <v>5</v>
      </c>
      <c r="D2636" s="1" t="str">
        <f t="shared" si="41"/>
        <v>15</v>
      </c>
      <c r="E2636" s="1" t="str">
        <f>VLOOKUP(D2636,转化后的标准!E:F,2,FALSE)</f>
        <v>O</v>
      </c>
    </row>
    <row r="2637" spans="1:5">
      <c r="A2637" s="3" t="s">
        <v>37</v>
      </c>
      <c r="B2637" s="16">
        <v>1</v>
      </c>
      <c r="C2637" s="4">
        <v>4</v>
      </c>
      <c r="D2637" s="1" t="str">
        <f t="shared" si="41"/>
        <v>14</v>
      </c>
      <c r="E2637" s="1" t="str">
        <f>VLOOKUP(D2637,转化后的标准!E:F,2,FALSE)</f>
        <v>A</v>
      </c>
    </row>
    <row r="2638" spans="1:5">
      <c r="A2638" s="3" t="s">
        <v>37</v>
      </c>
      <c r="B2638" s="16">
        <v>1</v>
      </c>
      <c r="C2638" s="4">
        <v>4</v>
      </c>
      <c r="D2638" s="1" t="str">
        <f t="shared" si="41"/>
        <v>14</v>
      </c>
      <c r="E2638" s="1" t="str">
        <f>VLOOKUP(D2638,转化后的标准!E:F,2,FALSE)</f>
        <v>A</v>
      </c>
    </row>
    <row r="2639" spans="1:5">
      <c r="A2639" s="3" t="s">
        <v>37</v>
      </c>
      <c r="B2639" s="16">
        <v>2</v>
      </c>
      <c r="C2639" s="4">
        <v>4</v>
      </c>
      <c r="D2639" s="1" t="str">
        <f t="shared" si="41"/>
        <v>24</v>
      </c>
      <c r="E2639" s="1" t="str">
        <f>VLOOKUP(D2639,转化后的标准!E:F,2,FALSE)</f>
        <v>I</v>
      </c>
    </row>
    <row r="2640" spans="1:5">
      <c r="A2640" s="3" t="s">
        <v>37</v>
      </c>
      <c r="B2640" s="16">
        <v>1</v>
      </c>
      <c r="C2640" s="4">
        <v>3</v>
      </c>
      <c r="D2640" s="1" t="str">
        <f t="shared" si="41"/>
        <v>13</v>
      </c>
      <c r="E2640" s="1" t="str">
        <f>VLOOKUP(D2640,转化后的标准!E:F,2,FALSE)</f>
        <v>A</v>
      </c>
    </row>
    <row r="2641" spans="1:5">
      <c r="A2641" s="3" t="s">
        <v>37</v>
      </c>
      <c r="B2641" s="16">
        <v>1</v>
      </c>
      <c r="C2641" s="4">
        <v>4</v>
      </c>
      <c r="D2641" s="1" t="str">
        <f t="shared" si="41"/>
        <v>14</v>
      </c>
      <c r="E2641" s="1" t="str">
        <f>VLOOKUP(D2641,转化后的标准!E:F,2,FALSE)</f>
        <v>A</v>
      </c>
    </row>
    <row r="2642" spans="1:5">
      <c r="A2642" s="3" t="s">
        <v>37</v>
      </c>
      <c r="B2642" s="11">
        <v>1</v>
      </c>
      <c r="C2642" s="4">
        <v>3</v>
      </c>
      <c r="D2642" s="1" t="str">
        <f t="shared" si="41"/>
        <v>13</v>
      </c>
      <c r="E2642" s="1" t="str">
        <f>VLOOKUP(D2642,转化后的标准!E:F,2,FALSE)</f>
        <v>A</v>
      </c>
    </row>
    <row r="2643" spans="1:5">
      <c r="A2643" s="3" t="s">
        <v>37</v>
      </c>
      <c r="B2643" s="11">
        <v>1</v>
      </c>
      <c r="C2643" s="4">
        <v>5</v>
      </c>
      <c r="D2643" s="1" t="str">
        <f t="shared" si="41"/>
        <v>15</v>
      </c>
      <c r="E2643" s="1" t="str">
        <f>VLOOKUP(D2643,转化后的标准!E:F,2,FALSE)</f>
        <v>O</v>
      </c>
    </row>
    <row r="2644" spans="1:5">
      <c r="A2644" s="3" t="s">
        <v>37</v>
      </c>
      <c r="B2644" s="11">
        <v>2</v>
      </c>
      <c r="C2644" s="4">
        <v>5</v>
      </c>
      <c r="D2644" s="1" t="str">
        <f t="shared" si="41"/>
        <v>25</v>
      </c>
      <c r="E2644" s="1" t="str">
        <f>VLOOKUP(D2644,转化后的标准!E:F,2,FALSE)</f>
        <v>M</v>
      </c>
    </row>
    <row r="2645" spans="1:5">
      <c r="A2645" s="3" t="s">
        <v>37</v>
      </c>
      <c r="B2645" s="11">
        <v>3</v>
      </c>
      <c r="C2645" s="4">
        <v>3</v>
      </c>
      <c r="D2645" s="1" t="str">
        <f t="shared" si="41"/>
        <v>33</v>
      </c>
      <c r="E2645" s="1" t="str">
        <f>VLOOKUP(D2645,转化后的标准!E:F,2,FALSE)</f>
        <v>I</v>
      </c>
    </row>
    <row r="2646" spans="1:5">
      <c r="A2646" s="3" t="s">
        <v>37</v>
      </c>
      <c r="B2646" s="11">
        <v>3</v>
      </c>
      <c r="C2646" s="4">
        <v>3</v>
      </c>
      <c r="D2646" s="1" t="str">
        <f t="shared" si="41"/>
        <v>33</v>
      </c>
      <c r="E2646" s="1" t="str">
        <f>VLOOKUP(D2646,转化后的标准!E:F,2,FALSE)</f>
        <v>I</v>
      </c>
    </row>
    <row r="2647" spans="1:5">
      <c r="A2647" s="3" t="s">
        <v>37</v>
      </c>
      <c r="B2647" s="11">
        <v>3</v>
      </c>
      <c r="C2647" s="4">
        <v>2</v>
      </c>
      <c r="D2647" s="1" t="str">
        <f t="shared" si="41"/>
        <v>32</v>
      </c>
      <c r="E2647" s="1" t="str">
        <f>VLOOKUP(D2647,转化后的标准!E:F,2,FALSE)</f>
        <v>I</v>
      </c>
    </row>
    <row r="2648" spans="1:5">
      <c r="A2648" s="3" t="s">
        <v>37</v>
      </c>
      <c r="B2648" s="11">
        <v>4</v>
      </c>
      <c r="C2648" s="4">
        <v>4</v>
      </c>
      <c r="D2648" s="1" t="str">
        <f t="shared" si="41"/>
        <v>44</v>
      </c>
      <c r="E2648" s="1" t="str">
        <f>VLOOKUP(D2648,转化后的标准!E:F,2,FALSE)</f>
        <v>I</v>
      </c>
    </row>
    <row r="2649" spans="1:5">
      <c r="A2649" s="3" t="s">
        <v>37</v>
      </c>
      <c r="B2649" s="11">
        <v>3</v>
      </c>
      <c r="C2649" s="4">
        <v>3</v>
      </c>
      <c r="D2649" s="1" t="str">
        <f t="shared" si="41"/>
        <v>33</v>
      </c>
      <c r="E2649" s="1" t="str">
        <f>VLOOKUP(D2649,转化后的标准!E:F,2,FALSE)</f>
        <v>I</v>
      </c>
    </row>
    <row r="2650" spans="1:5">
      <c r="A2650" s="3" t="s">
        <v>37</v>
      </c>
      <c r="B2650" s="11">
        <v>3</v>
      </c>
      <c r="C2650" s="4">
        <v>3</v>
      </c>
      <c r="D2650" s="1" t="str">
        <f t="shared" si="41"/>
        <v>33</v>
      </c>
      <c r="E2650" s="1" t="str">
        <f>VLOOKUP(D2650,转化后的标准!E:F,2,FALSE)</f>
        <v>I</v>
      </c>
    </row>
    <row r="2651" spans="1:5">
      <c r="A2651" s="3" t="s">
        <v>37</v>
      </c>
      <c r="B2651" s="11">
        <v>1</v>
      </c>
      <c r="C2651" s="4">
        <v>3</v>
      </c>
      <c r="D2651" s="1" t="str">
        <f t="shared" si="41"/>
        <v>13</v>
      </c>
      <c r="E2651" s="1" t="str">
        <f>VLOOKUP(D2651,转化后的标准!E:F,2,FALSE)</f>
        <v>A</v>
      </c>
    </row>
    <row r="2652" spans="1:5">
      <c r="A2652" s="3" t="s">
        <v>37</v>
      </c>
      <c r="B2652" s="11">
        <v>1</v>
      </c>
      <c r="C2652" s="4">
        <v>3</v>
      </c>
      <c r="D2652" s="1" t="str">
        <f t="shared" si="41"/>
        <v>13</v>
      </c>
      <c r="E2652" s="1" t="str">
        <f>VLOOKUP(D2652,转化后的标准!E:F,2,FALSE)</f>
        <v>A</v>
      </c>
    </row>
    <row r="2653" spans="1:5">
      <c r="A2653" s="3" t="s">
        <v>37</v>
      </c>
      <c r="B2653" s="11">
        <v>4</v>
      </c>
      <c r="C2653" s="4">
        <v>2</v>
      </c>
      <c r="D2653" s="1" t="str">
        <f t="shared" si="41"/>
        <v>42</v>
      </c>
      <c r="E2653" s="1" t="str">
        <f>VLOOKUP(D2653,转化后的标准!E:F,2,FALSE)</f>
        <v>I</v>
      </c>
    </row>
    <row r="2654" spans="1:5">
      <c r="A2654" s="3" t="s">
        <v>37</v>
      </c>
      <c r="B2654" s="11">
        <v>1</v>
      </c>
      <c r="C2654" s="4">
        <v>5</v>
      </c>
      <c r="D2654" s="1" t="str">
        <f t="shared" si="41"/>
        <v>15</v>
      </c>
      <c r="E2654" s="1" t="str">
        <f>VLOOKUP(D2654,转化后的标准!E:F,2,FALSE)</f>
        <v>O</v>
      </c>
    </row>
    <row r="2655" spans="1:5">
      <c r="A2655" s="3" t="s">
        <v>37</v>
      </c>
      <c r="B2655" s="11">
        <v>2</v>
      </c>
      <c r="C2655" s="4">
        <v>5</v>
      </c>
      <c r="D2655" s="1" t="str">
        <f t="shared" si="41"/>
        <v>25</v>
      </c>
      <c r="E2655" s="1" t="str">
        <f>VLOOKUP(D2655,转化后的标准!E:F,2,FALSE)</f>
        <v>M</v>
      </c>
    </row>
    <row r="2656" spans="1:5">
      <c r="A2656" s="3" t="s">
        <v>37</v>
      </c>
      <c r="B2656" s="16">
        <v>1</v>
      </c>
      <c r="C2656" s="4">
        <v>3</v>
      </c>
      <c r="D2656" s="1" t="str">
        <f t="shared" si="41"/>
        <v>13</v>
      </c>
      <c r="E2656" s="1" t="str">
        <f>VLOOKUP(D2656,转化后的标准!E:F,2,FALSE)</f>
        <v>A</v>
      </c>
    </row>
    <row r="2657" spans="1:5">
      <c r="A2657" s="3" t="s">
        <v>37</v>
      </c>
      <c r="B2657" s="16">
        <v>3</v>
      </c>
      <c r="C2657" s="4">
        <v>3</v>
      </c>
      <c r="D2657" s="1" t="str">
        <f t="shared" si="41"/>
        <v>33</v>
      </c>
      <c r="E2657" s="1" t="str">
        <f>VLOOKUP(D2657,转化后的标准!E:F,2,FALSE)</f>
        <v>I</v>
      </c>
    </row>
    <row r="2658" spans="1:5">
      <c r="A2658" s="3" t="s">
        <v>37</v>
      </c>
      <c r="B2658" s="16">
        <v>1</v>
      </c>
      <c r="C2658" s="4">
        <v>5</v>
      </c>
      <c r="D2658" s="1" t="str">
        <f t="shared" si="41"/>
        <v>15</v>
      </c>
      <c r="E2658" s="1" t="str">
        <f>VLOOKUP(D2658,转化后的标准!E:F,2,FALSE)</f>
        <v>O</v>
      </c>
    </row>
    <row r="2659" spans="1:5">
      <c r="A2659" s="3" t="s">
        <v>37</v>
      </c>
      <c r="B2659" s="16">
        <v>1</v>
      </c>
      <c r="C2659" s="4">
        <v>4</v>
      </c>
      <c r="D2659" s="1" t="str">
        <f t="shared" si="41"/>
        <v>14</v>
      </c>
      <c r="E2659" s="1" t="str">
        <f>VLOOKUP(D2659,转化后的标准!E:F,2,FALSE)</f>
        <v>A</v>
      </c>
    </row>
    <row r="2660" spans="1:5">
      <c r="A2660" s="3" t="s">
        <v>37</v>
      </c>
      <c r="B2660" s="16">
        <v>1</v>
      </c>
      <c r="C2660" s="4">
        <v>4</v>
      </c>
      <c r="D2660" s="1" t="str">
        <f t="shared" si="41"/>
        <v>14</v>
      </c>
      <c r="E2660" s="1" t="str">
        <f>VLOOKUP(D2660,转化后的标准!E:F,2,FALSE)</f>
        <v>A</v>
      </c>
    </row>
    <row r="2661" spans="1:5">
      <c r="A2661" s="3" t="s">
        <v>37</v>
      </c>
      <c r="B2661" s="16">
        <v>2</v>
      </c>
      <c r="C2661" s="4">
        <v>4</v>
      </c>
      <c r="D2661" s="1" t="str">
        <f t="shared" si="41"/>
        <v>24</v>
      </c>
      <c r="E2661" s="1" t="str">
        <f>VLOOKUP(D2661,转化后的标准!E:F,2,FALSE)</f>
        <v>I</v>
      </c>
    </row>
    <row r="2662" spans="1:5">
      <c r="A2662" s="3" t="s">
        <v>37</v>
      </c>
      <c r="B2662" s="16">
        <v>1</v>
      </c>
      <c r="C2662" s="4">
        <v>3</v>
      </c>
      <c r="D2662" s="1" t="str">
        <f t="shared" si="41"/>
        <v>13</v>
      </c>
      <c r="E2662" s="1" t="str">
        <f>VLOOKUP(D2662,转化后的标准!E:F,2,FALSE)</f>
        <v>A</v>
      </c>
    </row>
    <row r="2663" spans="1:5">
      <c r="A2663" s="3" t="s">
        <v>37</v>
      </c>
      <c r="B2663" s="16">
        <v>1</v>
      </c>
      <c r="C2663" s="4">
        <v>4</v>
      </c>
      <c r="D2663" s="1" t="str">
        <f t="shared" si="41"/>
        <v>14</v>
      </c>
      <c r="E2663" s="1" t="str">
        <f>VLOOKUP(D2663,转化后的标准!E:F,2,FALSE)</f>
        <v>A</v>
      </c>
    </row>
    <row r="2664" spans="1:5">
      <c r="A2664" s="3" t="s">
        <v>37</v>
      </c>
      <c r="B2664" s="11">
        <v>3</v>
      </c>
      <c r="C2664" s="4">
        <v>3</v>
      </c>
      <c r="D2664" s="1" t="str">
        <f t="shared" si="41"/>
        <v>33</v>
      </c>
      <c r="E2664" s="1" t="str">
        <f>VLOOKUP(D2664,转化后的标准!E:F,2,FALSE)</f>
        <v>I</v>
      </c>
    </row>
    <row r="2665" spans="1:5">
      <c r="A2665" s="3" t="s">
        <v>37</v>
      </c>
      <c r="B2665" s="11">
        <v>1</v>
      </c>
      <c r="C2665" s="4">
        <v>3</v>
      </c>
      <c r="D2665" s="1" t="str">
        <f t="shared" si="41"/>
        <v>13</v>
      </c>
      <c r="E2665" s="1" t="str">
        <f>VLOOKUP(D2665,转化后的标准!E:F,2,FALSE)</f>
        <v>A</v>
      </c>
    </row>
    <row r="2666" spans="1:5">
      <c r="A2666" s="3" t="s">
        <v>37</v>
      </c>
      <c r="B2666" s="9">
        <v>2</v>
      </c>
      <c r="C2666" s="5">
        <v>3</v>
      </c>
      <c r="D2666" s="1" t="str">
        <f t="shared" si="41"/>
        <v>23</v>
      </c>
      <c r="E2666" s="1" t="str">
        <f>VLOOKUP(D2666,转化后的标准!E:F,2,FALSE)</f>
        <v>I</v>
      </c>
    </row>
    <row r="2667" spans="1:5">
      <c r="A2667" s="3" t="s">
        <v>37</v>
      </c>
      <c r="B2667" s="11">
        <v>2</v>
      </c>
      <c r="C2667" s="4">
        <v>5</v>
      </c>
      <c r="D2667" s="1" t="str">
        <f t="shared" si="41"/>
        <v>25</v>
      </c>
      <c r="E2667" s="1" t="str">
        <f>VLOOKUP(D2667,转化后的标准!E:F,2,FALSE)</f>
        <v>M</v>
      </c>
    </row>
    <row r="2668" spans="1:5">
      <c r="A2668" s="3" t="s">
        <v>37</v>
      </c>
      <c r="B2668" s="11">
        <v>3</v>
      </c>
      <c r="C2668" s="4">
        <v>3</v>
      </c>
      <c r="D2668" s="1" t="str">
        <f t="shared" si="41"/>
        <v>33</v>
      </c>
      <c r="E2668" s="1" t="str">
        <f>VLOOKUP(D2668,转化后的标准!E:F,2,FALSE)</f>
        <v>I</v>
      </c>
    </row>
    <row r="2669" spans="1:5">
      <c r="A2669" s="3" t="s">
        <v>37</v>
      </c>
      <c r="B2669" s="16">
        <v>1</v>
      </c>
      <c r="C2669" s="4">
        <v>3</v>
      </c>
      <c r="D2669" s="1" t="str">
        <f t="shared" si="41"/>
        <v>13</v>
      </c>
      <c r="E2669" s="1" t="str">
        <f>VLOOKUP(D2669,转化后的标准!E:F,2,FALSE)</f>
        <v>A</v>
      </c>
    </row>
    <row r="2670" spans="1:5">
      <c r="A2670" s="3" t="s">
        <v>37</v>
      </c>
      <c r="B2670" s="16">
        <v>3</v>
      </c>
      <c r="C2670" s="4">
        <v>3</v>
      </c>
      <c r="D2670" s="1" t="str">
        <f t="shared" si="41"/>
        <v>33</v>
      </c>
      <c r="E2670" s="1" t="str">
        <f>VLOOKUP(D2670,转化后的标准!E:F,2,FALSE)</f>
        <v>I</v>
      </c>
    </row>
    <row r="2671" spans="1:5">
      <c r="A2671" s="3" t="s">
        <v>37</v>
      </c>
      <c r="B2671" s="16">
        <v>1</v>
      </c>
      <c r="C2671" s="4">
        <v>5</v>
      </c>
      <c r="D2671" s="1" t="str">
        <f t="shared" si="41"/>
        <v>15</v>
      </c>
      <c r="E2671" s="1" t="str">
        <f>VLOOKUP(D2671,转化后的标准!E:F,2,FALSE)</f>
        <v>O</v>
      </c>
    </row>
    <row r="2672" spans="1:5">
      <c r="A2672" s="3" t="s">
        <v>37</v>
      </c>
      <c r="B2672" s="16">
        <v>1</v>
      </c>
      <c r="C2672" s="4">
        <v>4</v>
      </c>
      <c r="D2672" s="1" t="str">
        <f t="shared" si="41"/>
        <v>14</v>
      </c>
      <c r="E2672" s="1" t="str">
        <f>VLOOKUP(D2672,转化后的标准!E:F,2,FALSE)</f>
        <v>A</v>
      </c>
    </row>
    <row r="2673" spans="1:5">
      <c r="A2673" s="3" t="s">
        <v>37</v>
      </c>
      <c r="B2673" s="16">
        <v>1</v>
      </c>
      <c r="C2673" s="4">
        <v>4</v>
      </c>
      <c r="D2673" s="1" t="str">
        <f t="shared" si="41"/>
        <v>14</v>
      </c>
      <c r="E2673" s="1" t="str">
        <f>VLOOKUP(D2673,转化后的标准!E:F,2,FALSE)</f>
        <v>A</v>
      </c>
    </row>
    <row r="2674" spans="1:5">
      <c r="A2674" s="3" t="s">
        <v>37</v>
      </c>
      <c r="B2674" s="16">
        <v>2</v>
      </c>
      <c r="C2674" s="4">
        <v>4</v>
      </c>
      <c r="D2674" s="1" t="str">
        <f t="shared" si="41"/>
        <v>24</v>
      </c>
      <c r="E2674" s="1" t="str">
        <f>VLOOKUP(D2674,转化后的标准!E:F,2,FALSE)</f>
        <v>I</v>
      </c>
    </row>
    <row r="2675" spans="1:5">
      <c r="A2675" s="3" t="s">
        <v>37</v>
      </c>
      <c r="B2675" s="16">
        <v>1</v>
      </c>
      <c r="C2675" s="4">
        <v>3</v>
      </c>
      <c r="D2675" s="1" t="str">
        <f t="shared" si="41"/>
        <v>13</v>
      </c>
      <c r="E2675" s="1" t="str">
        <f>VLOOKUP(D2675,转化后的标准!E:F,2,FALSE)</f>
        <v>A</v>
      </c>
    </row>
    <row r="2676" spans="1:5">
      <c r="A2676" s="3" t="s">
        <v>37</v>
      </c>
      <c r="B2676" s="16">
        <v>1</v>
      </c>
      <c r="C2676" s="4">
        <v>4</v>
      </c>
      <c r="D2676" s="1" t="str">
        <f t="shared" si="41"/>
        <v>14</v>
      </c>
      <c r="E2676" s="1" t="str">
        <f>VLOOKUP(D2676,转化后的标准!E:F,2,FALSE)</f>
        <v>A</v>
      </c>
    </row>
    <row r="2677" spans="1:5">
      <c r="A2677" s="3" t="s">
        <v>37</v>
      </c>
      <c r="B2677" s="11">
        <v>3</v>
      </c>
      <c r="C2677" s="4">
        <v>3</v>
      </c>
      <c r="D2677" s="1" t="str">
        <f t="shared" si="41"/>
        <v>33</v>
      </c>
      <c r="E2677" s="1" t="str">
        <f>VLOOKUP(D2677,转化后的标准!E:F,2,FALSE)</f>
        <v>I</v>
      </c>
    </row>
    <row r="2678" spans="1:5">
      <c r="A2678" s="3" t="s">
        <v>37</v>
      </c>
      <c r="B2678" s="11">
        <v>3</v>
      </c>
      <c r="C2678" s="4">
        <v>3</v>
      </c>
      <c r="D2678" s="1" t="str">
        <f t="shared" si="41"/>
        <v>33</v>
      </c>
      <c r="E2678" s="1" t="str">
        <f>VLOOKUP(D2678,转化后的标准!E:F,2,FALSE)</f>
        <v>I</v>
      </c>
    </row>
    <row r="2679" spans="1:5">
      <c r="A2679" s="3" t="s">
        <v>37</v>
      </c>
      <c r="B2679" s="11">
        <v>1</v>
      </c>
      <c r="C2679" s="4">
        <v>3</v>
      </c>
      <c r="D2679" s="1" t="str">
        <f t="shared" si="41"/>
        <v>13</v>
      </c>
      <c r="E2679" s="1" t="str">
        <f>VLOOKUP(D2679,转化后的标准!E:F,2,FALSE)</f>
        <v>A</v>
      </c>
    </row>
    <row r="2680" spans="1:5">
      <c r="A2680" s="3" t="s">
        <v>38</v>
      </c>
      <c r="B2680" s="15">
        <v>1</v>
      </c>
      <c r="C2680" s="4">
        <v>1</v>
      </c>
      <c r="D2680" s="1" t="str">
        <f t="shared" si="41"/>
        <v>11</v>
      </c>
      <c r="E2680" s="1" t="str">
        <f>VLOOKUP(D2680,转化后的标准!E:F,2,FALSE)</f>
        <v>Q</v>
      </c>
    </row>
    <row r="2681" spans="1:5">
      <c r="A2681" s="3" t="s">
        <v>38</v>
      </c>
      <c r="B2681" s="15">
        <v>1</v>
      </c>
      <c r="C2681" s="4">
        <v>2</v>
      </c>
      <c r="D2681" s="1" t="str">
        <f t="shared" si="41"/>
        <v>12</v>
      </c>
      <c r="E2681" s="1" t="str">
        <f>VLOOKUP(D2681,转化后的标准!E:F,2,FALSE)</f>
        <v>A</v>
      </c>
    </row>
    <row r="2682" spans="1:5">
      <c r="A2682" s="3" t="s">
        <v>38</v>
      </c>
      <c r="B2682" s="15">
        <v>1</v>
      </c>
      <c r="C2682" s="4">
        <v>1</v>
      </c>
      <c r="D2682" s="1" t="str">
        <f t="shared" si="41"/>
        <v>11</v>
      </c>
      <c r="E2682" s="1" t="str">
        <f>VLOOKUP(D2682,转化后的标准!E:F,2,FALSE)</f>
        <v>Q</v>
      </c>
    </row>
    <row r="2683" spans="1:5">
      <c r="A2683" s="3" t="s">
        <v>38</v>
      </c>
      <c r="B2683" s="15">
        <v>1</v>
      </c>
      <c r="C2683" s="4">
        <v>3</v>
      </c>
      <c r="D2683" s="1" t="str">
        <f t="shared" si="41"/>
        <v>13</v>
      </c>
      <c r="E2683" s="1" t="str">
        <f>VLOOKUP(D2683,转化后的标准!E:F,2,FALSE)</f>
        <v>A</v>
      </c>
    </row>
    <row r="2684" spans="1:5">
      <c r="A2684" s="3" t="s">
        <v>38</v>
      </c>
      <c r="B2684" s="15">
        <v>4</v>
      </c>
      <c r="C2684" s="4">
        <v>4</v>
      </c>
      <c r="D2684" s="1" t="str">
        <f t="shared" si="41"/>
        <v>44</v>
      </c>
      <c r="E2684" s="1" t="str">
        <f>VLOOKUP(D2684,转化后的标准!E:F,2,FALSE)</f>
        <v>I</v>
      </c>
    </row>
    <row r="2685" spans="1:5">
      <c r="A2685" s="3" t="s">
        <v>38</v>
      </c>
      <c r="B2685" s="15">
        <v>1</v>
      </c>
      <c r="C2685" s="4">
        <v>4</v>
      </c>
      <c r="D2685" s="1" t="str">
        <f t="shared" si="41"/>
        <v>14</v>
      </c>
      <c r="E2685" s="1" t="str">
        <f>VLOOKUP(D2685,转化后的标准!E:F,2,FALSE)</f>
        <v>A</v>
      </c>
    </row>
    <row r="2686" spans="1:5">
      <c r="A2686" s="3" t="s">
        <v>38</v>
      </c>
      <c r="B2686" s="15">
        <v>1</v>
      </c>
      <c r="C2686" s="4">
        <v>4</v>
      </c>
      <c r="D2686" s="1" t="str">
        <f t="shared" si="41"/>
        <v>14</v>
      </c>
      <c r="E2686" s="1" t="str">
        <f>VLOOKUP(D2686,转化后的标准!E:F,2,FALSE)</f>
        <v>A</v>
      </c>
    </row>
    <row r="2687" spans="1:5">
      <c r="A2687" s="3" t="s">
        <v>38</v>
      </c>
      <c r="B2687" s="15">
        <v>3</v>
      </c>
      <c r="C2687" s="4">
        <v>3</v>
      </c>
      <c r="D2687" s="1" t="str">
        <f t="shared" si="41"/>
        <v>33</v>
      </c>
      <c r="E2687" s="1" t="str">
        <f>VLOOKUP(D2687,转化后的标准!E:F,2,FALSE)</f>
        <v>I</v>
      </c>
    </row>
    <row r="2688" spans="1:5">
      <c r="A2688" s="3" t="s">
        <v>38</v>
      </c>
      <c r="B2688" s="15">
        <v>1</v>
      </c>
      <c r="C2688" s="4">
        <v>3</v>
      </c>
      <c r="D2688" s="1" t="str">
        <f t="shared" si="41"/>
        <v>13</v>
      </c>
      <c r="E2688" s="1" t="str">
        <f>VLOOKUP(D2688,转化后的标准!E:F,2,FALSE)</f>
        <v>A</v>
      </c>
    </row>
    <row r="2689" spans="1:5">
      <c r="A2689" s="3" t="s">
        <v>38</v>
      </c>
      <c r="B2689" s="15">
        <v>1</v>
      </c>
      <c r="C2689" s="4">
        <v>1</v>
      </c>
      <c r="D2689" s="1" t="str">
        <f t="shared" si="41"/>
        <v>11</v>
      </c>
      <c r="E2689" s="1" t="str">
        <f>VLOOKUP(D2689,转化后的标准!E:F,2,FALSE)</f>
        <v>Q</v>
      </c>
    </row>
    <row r="2690" spans="1:5">
      <c r="A2690" s="3" t="s">
        <v>38</v>
      </c>
      <c r="B2690" s="15">
        <v>1</v>
      </c>
      <c r="C2690" s="4">
        <v>4</v>
      </c>
      <c r="D2690" s="1" t="str">
        <f t="shared" si="41"/>
        <v>14</v>
      </c>
      <c r="E2690" s="1" t="str">
        <f>VLOOKUP(D2690,转化后的标准!E:F,2,FALSE)</f>
        <v>A</v>
      </c>
    </row>
    <row r="2691" spans="1:5">
      <c r="A2691" s="3" t="s">
        <v>38</v>
      </c>
      <c r="B2691" s="15">
        <v>3</v>
      </c>
      <c r="C2691" s="4">
        <v>3</v>
      </c>
      <c r="D2691" s="1" t="str">
        <f t="shared" ref="D2691:D2754" si="42">B2691&amp;C2691</f>
        <v>33</v>
      </c>
      <c r="E2691" s="1" t="str">
        <f>VLOOKUP(D2691,转化后的标准!E:F,2,FALSE)</f>
        <v>I</v>
      </c>
    </row>
    <row r="2692" spans="1:5">
      <c r="A2692" s="3" t="s">
        <v>38</v>
      </c>
      <c r="B2692" s="15">
        <v>3</v>
      </c>
      <c r="C2692" s="4">
        <v>3</v>
      </c>
      <c r="D2692" s="1" t="str">
        <f t="shared" si="42"/>
        <v>33</v>
      </c>
      <c r="E2692" s="1" t="str">
        <f>VLOOKUP(D2692,转化后的标准!E:F,2,FALSE)</f>
        <v>I</v>
      </c>
    </row>
    <row r="2693" spans="1:5">
      <c r="A2693" s="3" t="s">
        <v>38</v>
      </c>
      <c r="B2693" s="15">
        <v>1</v>
      </c>
      <c r="C2693" s="4">
        <v>2</v>
      </c>
      <c r="D2693" s="1" t="str">
        <f t="shared" si="42"/>
        <v>12</v>
      </c>
      <c r="E2693" s="1" t="str">
        <f>VLOOKUP(D2693,转化后的标准!E:F,2,FALSE)</f>
        <v>A</v>
      </c>
    </row>
    <row r="2694" spans="1:5">
      <c r="A2694" s="3" t="s">
        <v>38</v>
      </c>
      <c r="B2694" s="15">
        <v>1</v>
      </c>
      <c r="C2694" s="4">
        <v>1</v>
      </c>
      <c r="D2694" s="1" t="str">
        <f t="shared" si="42"/>
        <v>11</v>
      </c>
      <c r="E2694" s="1" t="str">
        <f>VLOOKUP(D2694,转化后的标准!E:F,2,FALSE)</f>
        <v>Q</v>
      </c>
    </row>
    <row r="2695" spans="1:5">
      <c r="A2695" s="3" t="s">
        <v>38</v>
      </c>
      <c r="B2695" s="15">
        <v>3</v>
      </c>
      <c r="C2695" s="4">
        <v>3</v>
      </c>
      <c r="D2695" s="1" t="str">
        <f t="shared" si="42"/>
        <v>33</v>
      </c>
      <c r="E2695" s="1" t="str">
        <f>VLOOKUP(D2695,转化后的标准!E:F,2,FALSE)</f>
        <v>I</v>
      </c>
    </row>
    <row r="2696" spans="1:5">
      <c r="A2696" s="3" t="s">
        <v>38</v>
      </c>
      <c r="B2696" s="15">
        <v>3</v>
      </c>
      <c r="C2696" s="4">
        <v>3</v>
      </c>
      <c r="D2696" s="1" t="str">
        <f t="shared" si="42"/>
        <v>33</v>
      </c>
      <c r="E2696" s="1" t="str">
        <f>VLOOKUP(D2696,转化后的标准!E:F,2,FALSE)</f>
        <v>I</v>
      </c>
    </row>
    <row r="2697" spans="1:5">
      <c r="A2697" s="3" t="s">
        <v>38</v>
      </c>
      <c r="B2697" s="15">
        <v>3</v>
      </c>
      <c r="C2697" s="4">
        <v>2</v>
      </c>
      <c r="D2697" s="1" t="str">
        <f t="shared" si="42"/>
        <v>32</v>
      </c>
      <c r="E2697" s="1" t="str">
        <f>VLOOKUP(D2697,转化后的标准!E:F,2,FALSE)</f>
        <v>I</v>
      </c>
    </row>
    <row r="2698" spans="1:5">
      <c r="A2698" s="3" t="s">
        <v>38</v>
      </c>
      <c r="B2698" s="15">
        <v>4</v>
      </c>
      <c r="C2698" s="4">
        <v>4</v>
      </c>
      <c r="D2698" s="1" t="str">
        <f t="shared" si="42"/>
        <v>44</v>
      </c>
      <c r="E2698" s="1" t="str">
        <f>VLOOKUP(D2698,转化后的标准!E:F,2,FALSE)</f>
        <v>I</v>
      </c>
    </row>
    <row r="2699" spans="1:5">
      <c r="A2699" s="3" t="s">
        <v>38</v>
      </c>
      <c r="B2699" s="15">
        <v>3</v>
      </c>
      <c r="C2699" s="4">
        <v>3</v>
      </c>
      <c r="D2699" s="1" t="str">
        <f t="shared" si="42"/>
        <v>33</v>
      </c>
      <c r="E2699" s="1" t="str">
        <f>VLOOKUP(D2699,转化后的标准!E:F,2,FALSE)</f>
        <v>I</v>
      </c>
    </row>
    <row r="2700" spans="1:5">
      <c r="A2700" s="3" t="s">
        <v>38</v>
      </c>
      <c r="B2700" s="15">
        <v>3</v>
      </c>
      <c r="C2700" s="4">
        <v>3</v>
      </c>
      <c r="D2700" s="1" t="str">
        <f t="shared" si="42"/>
        <v>33</v>
      </c>
      <c r="E2700" s="1" t="str">
        <f>VLOOKUP(D2700,转化后的标准!E:F,2,FALSE)</f>
        <v>I</v>
      </c>
    </row>
    <row r="2701" spans="1:5">
      <c r="A2701" s="3" t="s">
        <v>38</v>
      </c>
      <c r="B2701" s="15">
        <v>3</v>
      </c>
      <c r="C2701" s="4">
        <v>3</v>
      </c>
      <c r="D2701" s="1" t="str">
        <f t="shared" si="42"/>
        <v>33</v>
      </c>
      <c r="E2701" s="1" t="str">
        <f>VLOOKUP(D2701,转化后的标准!E:F,2,FALSE)</f>
        <v>I</v>
      </c>
    </row>
    <row r="2702" spans="1:5">
      <c r="A2702" s="3" t="s">
        <v>38</v>
      </c>
      <c r="B2702" s="15">
        <v>1</v>
      </c>
      <c r="C2702" s="4">
        <v>3</v>
      </c>
      <c r="D2702" s="1" t="str">
        <f t="shared" si="42"/>
        <v>13</v>
      </c>
      <c r="E2702" s="1" t="str">
        <f>VLOOKUP(D2702,转化后的标准!E:F,2,FALSE)</f>
        <v>A</v>
      </c>
    </row>
    <row r="2703" spans="1:5">
      <c r="A2703" s="3" t="s">
        <v>38</v>
      </c>
      <c r="B2703" s="15">
        <v>3</v>
      </c>
      <c r="C2703" s="4">
        <v>3</v>
      </c>
      <c r="D2703" s="1" t="str">
        <f t="shared" si="42"/>
        <v>33</v>
      </c>
      <c r="E2703" s="1" t="str">
        <f>VLOOKUP(D2703,转化后的标准!E:F,2,FALSE)</f>
        <v>I</v>
      </c>
    </row>
    <row r="2704" spans="1:5">
      <c r="A2704" s="3" t="s">
        <v>38</v>
      </c>
      <c r="B2704" s="15">
        <v>1</v>
      </c>
      <c r="C2704" s="4">
        <v>1</v>
      </c>
      <c r="D2704" s="1" t="str">
        <f t="shared" si="42"/>
        <v>11</v>
      </c>
      <c r="E2704" s="1" t="str">
        <f>VLOOKUP(D2704,转化后的标准!E:F,2,FALSE)</f>
        <v>Q</v>
      </c>
    </row>
    <row r="2705" spans="1:5">
      <c r="A2705" s="3" t="s">
        <v>38</v>
      </c>
      <c r="B2705" s="15">
        <v>2</v>
      </c>
      <c r="C2705" s="4">
        <v>3</v>
      </c>
      <c r="D2705" s="1" t="str">
        <f t="shared" si="42"/>
        <v>23</v>
      </c>
      <c r="E2705" s="1" t="str">
        <f>VLOOKUP(D2705,转化后的标准!E:F,2,FALSE)</f>
        <v>I</v>
      </c>
    </row>
    <row r="2706" spans="1:5">
      <c r="A2706" s="3" t="s">
        <v>38</v>
      </c>
      <c r="B2706" s="15">
        <v>3</v>
      </c>
      <c r="C2706" s="4">
        <v>3</v>
      </c>
      <c r="D2706" s="1" t="str">
        <f t="shared" si="42"/>
        <v>33</v>
      </c>
      <c r="E2706" s="1" t="str">
        <f>VLOOKUP(D2706,转化后的标准!E:F,2,FALSE)</f>
        <v>I</v>
      </c>
    </row>
    <row r="2707" spans="1:5">
      <c r="A2707" s="3" t="s">
        <v>38</v>
      </c>
      <c r="B2707" s="15">
        <v>3</v>
      </c>
      <c r="C2707" s="4">
        <v>3</v>
      </c>
      <c r="D2707" s="1" t="str">
        <f t="shared" si="42"/>
        <v>33</v>
      </c>
      <c r="E2707" s="1" t="str">
        <f>VLOOKUP(D2707,转化后的标准!E:F,2,FALSE)</f>
        <v>I</v>
      </c>
    </row>
    <row r="2708" spans="1:5">
      <c r="A2708" s="3" t="s">
        <v>38</v>
      </c>
      <c r="B2708" s="15">
        <v>1</v>
      </c>
      <c r="C2708" s="4">
        <v>3</v>
      </c>
      <c r="D2708" s="1" t="str">
        <f t="shared" si="42"/>
        <v>13</v>
      </c>
      <c r="E2708" s="1" t="str">
        <f>VLOOKUP(D2708,转化后的标准!E:F,2,FALSE)</f>
        <v>A</v>
      </c>
    </row>
    <row r="2709" spans="1:5">
      <c r="A2709" s="3" t="s">
        <v>38</v>
      </c>
      <c r="B2709" s="15">
        <v>1</v>
      </c>
      <c r="C2709" s="4">
        <v>3</v>
      </c>
      <c r="D2709" s="1" t="str">
        <f t="shared" si="42"/>
        <v>13</v>
      </c>
      <c r="E2709" s="1" t="str">
        <f>VLOOKUP(D2709,转化后的标准!E:F,2,FALSE)</f>
        <v>A</v>
      </c>
    </row>
    <row r="2710" spans="1:5">
      <c r="A2710" s="3" t="s">
        <v>38</v>
      </c>
      <c r="B2710" s="15">
        <v>1</v>
      </c>
      <c r="C2710" s="4">
        <v>3</v>
      </c>
      <c r="D2710" s="1" t="str">
        <f t="shared" si="42"/>
        <v>13</v>
      </c>
      <c r="E2710" s="1" t="str">
        <f>VLOOKUP(D2710,转化后的标准!E:F,2,FALSE)</f>
        <v>A</v>
      </c>
    </row>
    <row r="2711" spans="1:5">
      <c r="A2711" s="3" t="s">
        <v>38</v>
      </c>
      <c r="B2711" s="15">
        <v>2</v>
      </c>
      <c r="C2711" s="4">
        <v>3</v>
      </c>
      <c r="D2711" s="1" t="str">
        <f t="shared" si="42"/>
        <v>23</v>
      </c>
      <c r="E2711" s="1" t="str">
        <f>VLOOKUP(D2711,转化后的标准!E:F,2,FALSE)</f>
        <v>I</v>
      </c>
    </row>
    <row r="2712" spans="1:5">
      <c r="A2712" s="3" t="s">
        <v>38</v>
      </c>
      <c r="B2712" s="15">
        <v>1</v>
      </c>
      <c r="C2712" s="4">
        <v>1</v>
      </c>
      <c r="D2712" s="1" t="str">
        <f t="shared" si="42"/>
        <v>11</v>
      </c>
      <c r="E2712" s="1" t="str">
        <f>VLOOKUP(D2712,转化后的标准!E:F,2,FALSE)</f>
        <v>Q</v>
      </c>
    </row>
    <row r="2713" spans="1:5">
      <c r="A2713" s="3" t="s">
        <v>38</v>
      </c>
      <c r="B2713" s="15">
        <v>1</v>
      </c>
      <c r="C2713" s="4">
        <v>4</v>
      </c>
      <c r="D2713" s="1" t="str">
        <f t="shared" si="42"/>
        <v>14</v>
      </c>
      <c r="E2713" s="1" t="str">
        <f>VLOOKUP(D2713,转化后的标准!E:F,2,FALSE)</f>
        <v>A</v>
      </c>
    </row>
    <row r="2714" spans="1:5">
      <c r="A2714" s="3" t="s">
        <v>38</v>
      </c>
      <c r="B2714" s="15">
        <v>5</v>
      </c>
      <c r="C2714" s="4">
        <v>5</v>
      </c>
      <c r="D2714" s="1" t="str">
        <f t="shared" si="42"/>
        <v>55</v>
      </c>
      <c r="E2714" s="1" t="str">
        <f>VLOOKUP(D2714,转化后的标准!E:F,2,FALSE)</f>
        <v>Q</v>
      </c>
    </row>
    <row r="2715" spans="1:5">
      <c r="A2715" s="3" t="s">
        <v>38</v>
      </c>
      <c r="B2715" s="15">
        <v>1</v>
      </c>
      <c r="C2715" s="4">
        <v>5</v>
      </c>
      <c r="D2715" s="1" t="str">
        <f t="shared" si="42"/>
        <v>15</v>
      </c>
      <c r="E2715" s="1" t="str">
        <f>VLOOKUP(D2715,转化后的标准!E:F,2,FALSE)</f>
        <v>O</v>
      </c>
    </row>
    <row r="2716" spans="1:5">
      <c r="A2716" s="3" t="s">
        <v>38</v>
      </c>
      <c r="B2716" s="15">
        <v>4</v>
      </c>
      <c r="C2716" s="4">
        <v>4</v>
      </c>
      <c r="D2716" s="1" t="str">
        <f t="shared" si="42"/>
        <v>44</v>
      </c>
      <c r="E2716" s="1" t="str">
        <f>VLOOKUP(D2716,转化后的标准!E:F,2,FALSE)</f>
        <v>I</v>
      </c>
    </row>
    <row r="2717" spans="1:5">
      <c r="A2717" s="3" t="s">
        <v>38</v>
      </c>
      <c r="B2717" s="15">
        <v>3</v>
      </c>
      <c r="C2717" s="4">
        <v>3</v>
      </c>
      <c r="D2717" s="1" t="str">
        <f t="shared" si="42"/>
        <v>33</v>
      </c>
      <c r="E2717" s="1" t="str">
        <f>VLOOKUP(D2717,转化后的标准!E:F,2,FALSE)</f>
        <v>I</v>
      </c>
    </row>
    <row r="2718" spans="1:5">
      <c r="A2718" s="3" t="s">
        <v>38</v>
      </c>
      <c r="B2718" s="15">
        <v>1</v>
      </c>
      <c r="C2718" s="4">
        <v>1</v>
      </c>
      <c r="D2718" s="1" t="str">
        <f t="shared" si="42"/>
        <v>11</v>
      </c>
      <c r="E2718" s="1" t="str">
        <f>VLOOKUP(D2718,转化后的标准!E:F,2,FALSE)</f>
        <v>Q</v>
      </c>
    </row>
    <row r="2719" spans="1:5">
      <c r="A2719" s="3" t="s">
        <v>38</v>
      </c>
      <c r="B2719" s="15">
        <v>5</v>
      </c>
      <c r="C2719" s="4">
        <v>2</v>
      </c>
      <c r="D2719" s="1" t="str">
        <f t="shared" si="42"/>
        <v>52</v>
      </c>
      <c r="E2719" s="1" t="str">
        <f>VLOOKUP(D2719,转化后的标准!E:F,2,FALSE)</f>
        <v>R</v>
      </c>
    </row>
    <row r="2720" spans="1:5">
      <c r="A2720" s="3" t="s">
        <v>38</v>
      </c>
      <c r="B2720" s="15">
        <v>5</v>
      </c>
      <c r="C2720" s="4">
        <v>5</v>
      </c>
      <c r="D2720" s="1" t="str">
        <f t="shared" si="42"/>
        <v>55</v>
      </c>
      <c r="E2720" s="1" t="str">
        <f>VLOOKUP(D2720,转化后的标准!E:F,2,FALSE)</f>
        <v>Q</v>
      </c>
    </row>
    <row r="2721" spans="1:5">
      <c r="A2721" s="3" t="s">
        <v>38</v>
      </c>
      <c r="B2721" s="15">
        <v>1</v>
      </c>
      <c r="C2721" s="4">
        <v>3</v>
      </c>
      <c r="D2721" s="1" t="str">
        <f t="shared" si="42"/>
        <v>13</v>
      </c>
      <c r="E2721" s="1" t="str">
        <f>VLOOKUP(D2721,转化后的标准!E:F,2,FALSE)</f>
        <v>A</v>
      </c>
    </row>
    <row r="2722" spans="1:5">
      <c r="A2722" s="3" t="s">
        <v>38</v>
      </c>
      <c r="B2722" s="15">
        <v>1</v>
      </c>
      <c r="C2722" s="4">
        <v>3</v>
      </c>
      <c r="D2722" s="1" t="str">
        <f t="shared" si="42"/>
        <v>13</v>
      </c>
      <c r="E2722" s="1" t="str">
        <f>VLOOKUP(D2722,转化后的标准!E:F,2,FALSE)</f>
        <v>A</v>
      </c>
    </row>
    <row r="2723" spans="1:5">
      <c r="A2723" s="3" t="s">
        <v>38</v>
      </c>
      <c r="B2723" s="15">
        <v>1</v>
      </c>
      <c r="C2723" s="4">
        <v>5</v>
      </c>
      <c r="D2723" s="1" t="str">
        <f t="shared" si="42"/>
        <v>15</v>
      </c>
      <c r="E2723" s="1" t="str">
        <f>VLOOKUP(D2723,转化后的标准!E:F,2,FALSE)</f>
        <v>O</v>
      </c>
    </row>
    <row r="2724" spans="1:5">
      <c r="A2724" s="3" t="s">
        <v>38</v>
      </c>
      <c r="B2724" s="15">
        <v>1</v>
      </c>
      <c r="C2724" s="4">
        <v>1</v>
      </c>
      <c r="D2724" s="1" t="str">
        <f t="shared" si="42"/>
        <v>11</v>
      </c>
      <c r="E2724" s="1" t="str">
        <f>VLOOKUP(D2724,转化后的标准!E:F,2,FALSE)</f>
        <v>Q</v>
      </c>
    </row>
    <row r="2725" spans="1:5">
      <c r="A2725" s="3" t="s">
        <v>38</v>
      </c>
      <c r="B2725" s="15">
        <v>1</v>
      </c>
      <c r="C2725" s="4">
        <v>3</v>
      </c>
      <c r="D2725" s="1" t="str">
        <f t="shared" si="42"/>
        <v>13</v>
      </c>
      <c r="E2725" s="1" t="str">
        <f>VLOOKUP(D2725,转化后的标准!E:F,2,FALSE)</f>
        <v>A</v>
      </c>
    </row>
    <row r="2726" spans="1:5">
      <c r="A2726" s="3" t="s">
        <v>38</v>
      </c>
      <c r="B2726" s="15">
        <v>1</v>
      </c>
      <c r="C2726" s="4">
        <v>3</v>
      </c>
      <c r="D2726" s="1" t="str">
        <f t="shared" si="42"/>
        <v>13</v>
      </c>
      <c r="E2726" s="1" t="str">
        <f>VLOOKUP(D2726,转化后的标准!E:F,2,FALSE)</f>
        <v>A</v>
      </c>
    </row>
    <row r="2727" spans="1:5">
      <c r="A2727" s="3" t="s">
        <v>38</v>
      </c>
      <c r="B2727" s="15">
        <v>3</v>
      </c>
      <c r="C2727" s="4">
        <v>3</v>
      </c>
      <c r="D2727" s="1" t="str">
        <f t="shared" si="42"/>
        <v>33</v>
      </c>
      <c r="E2727" s="1" t="str">
        <f>VLOOKUP(D2727,转化后的标准!E:F,2,FALSE)</f>
        <v>I</v>
      </c>
    </row>
    <row r="2728" spans="1:5">
      <c r="A2728" s="3" t="s">
        <v>38</v>
      </c>
      <c r="B2728" s="15">
        <v>1</v>
      </c>
      <c r="C2728" s="4">
        <v>4</v>
      </c>
      <c r="D2728" s="1" t="str">
        <f t="shared" si="42"/>
        <v>14</v>
      </c>
      <c r="E2728" s="1" t="str">
        <f>VLOOKUP(D2728,转化后的标准!E:F,2,FALSE)</f>
        <v>A</v>
      </c>
    </row>
    <row r="2729" spans="1:5">
      <c r="A2729" s="3" t="s">
        <v>38</v>
      </c>
      <c r="B2729" s="15">
        <v>1</v>
      </c>
      <c r="C2729" s="4">
        <v>3</v>
      </c>
      <c r="D2729" s="1" t="str">
        <f t="shared" si="42"/>
        <v>13</v>
      </c>
      <c r="E2729" s="1" t="str">
        <f>VLOOKUP(D2729,转化后的标准!E:F,2,FALSE)</f>
        <v>A</v>
      </c>
    </row>
    <row r="2730" spans="1:5">
      <c r="A2730" s="3" t="s">
        <v>38</v>
      </c>
      <c r="B2730" s="15">
        <v>1</v>
      </c>
      <c r="C2730" s="4">
        <v>2</v>
      </c>
      <c r="D2730" s="1" t="str">
        <f t="shared" si="42"/>
        <v>12</v>
      </c>
      <c r="E2730" s="1" t="str">
        <f>VLOOKUP(D2730,转化后的标准!E:F,2,FALSE)</f>
        <v>A</v>
      </c>
    </row>
    <row r="2731" spans="1:5">
      <c r="A2731" s="3" t="s">
        <v>38</v>
      </c>
      <c r="B2731" s="15">
        <v>3</v>
      </c>
      <c r="C2731" s="4">
        <v>3</v>
      </c>
      <c r="D2731" s="1" t="str">
        <f t="shared" si="42"/>
        <v>33</v>
      </c>
      <c r="E2731" s="1" t="str">
        <f>VLOOKUP(D2731,转化后的标准!E:F,2,FALSE)</f>
        <v>I</v>
      </c>
    </row>
    <row r="2732" spans="1:5">
      <c r="A2732" s="3" t="s">
        <v>38</v>
      </c>
      <c r="B2732" s="15">
        <v>1</v>
      </c>
      <c r="C2732" s="4">
        <v>4</v>
      </c>
      <c r="D2732" s="1" t="str">
        <f t="shared" si="42"/>
        <v>14</v>
      </c>
      <c r="E2732" s="1" t="str">
        <f>VLOOKUP(D2732,转化后的标准!E:F,2,FALSE)</f>
        <v>A</v>
      </c>
    </row>
    <row r="2733" spans="1:5">
      <c r="A2733" s="3" t="s">
        <v>38</v>
      </c>
      <c r="B2733" s="15">
        <v>1</v>
      </c>
      <c r="C2733" s="4">
        <v>1</v>
      </c>
      <c r="D2733" s="1" t="str">
        <f t="shared" si="42"/>
        <v>11</v>
      </c>
      <c r="E2733" s="1" t="str">
        <f>VLOOKUP(D2733,转化后的标准!E:F,2,FALSE)</f>
        <v>Q</v>
      </c>
    </row>
    <row r="2734" spans="1:5">
      <c r="A2734" s="3" t="s">
        <v>38</v>
      </c>
      <c r="B2734" s="15">
        <v>1</v>
      </c>
      <c r="C2734" s="4">
        <v>3</v>
      </c>
      <c r="D2734" s="1" t="str">
        <f t="shared" si="42"/>
        <v>13</v>
      </c>
      <c r="E2734" s="1" t="str">
        <f>VLOOKUP(D2734,转化后的标准!E:F,2,FALSE)</f>
        <v>A</v>
      </c>
    </row>
    <row r="2735" spans="1:5">
      <c r="A2735" s="3" t="s">
        <v>38</v>
      </c>
      <c r="B2735" s="15">
        <v>1</v>
      </c>
      <c r="C2735" s="4">
        <v>5</v>
      </c>
      <c r="D2735" s="1" t="str">
        <f t="shared" si="42"/>
        <v>15</v>
      </c>
      <c r="E2735" s="1" t="str">
        <f>VLOOKUP(D2735,转化后的标准!E:F,2,FALSE)</f>
        <v>O</v>
      </c>
    </row>
    <row r="2736" spans="1:5">
      <c r="A2736" s="3" t="s">
        <v>38</v>
      </c>
      <c r="B2736" s="15">
        <v>2</v>
      </c>
      <c r="C2736" s="4">
        <v>5</v>
      </c>
      <c r="D2736" s="1" t="str">
        <f t="shared" si="42"/>
        <v>25</v>
      </c>
      <c r="E2736" s="1" t="str">
        <f>VLOOKUP(D2736,转化后的标准!E:F,2,FALSE)</f>
        <v>M</v>
      </c>
    </row>
    <row r="2737" spans="1:5">
      <c r="A2737" s="3" t="s">
        <v>38</v>
      </c>
      <c r="B2737" s="15">
        <v>1</v>
      </c>
      <c r="C2737" s="4">
        <v>4</v>
      </c>
      <c r="D2737" s="1" t="str">
        <f t="shared" si="42"/>
        <v>14</v>
      </c>
      <c r="E2737" s="1" t="str">
        <f>VLOOKUP(D2737,转化后的标准!E:F,2,FALSE)</f>
        <v>A</v>
      </c>
    </row>
    <row r="2738" spans="1:5">
      <c r="A2738" s="3" t="s">
        <v>38</v>
      </c>
      <c r="B2738" s="15">
        <v>3</v>
      </c>
      <c r="C2738" s="4">
        <v>3</v>
      </c>
      <c r="D2738" s="1" t="str">
        <f t="shared" si="42"/>
        <v>33</v>
      </c>
      <c r="E2738" s="1" t="str">
        <f>VLOOKUP(D2738,转化后的标准!E:F,2,FALSE)</f>
        <v>I</v>
      </c>
    </row>
    <row r="2739" spans="1:5">
      <c r="A2739" s="3" t="s">
        <v>38</v>
      </c>
      <c r="B2739" s="15">
        <v>1</v>
      </c>
      <c r="C2739" s="4">
        <v>3</v>
      </c>
      <c r="D2739" s="1" t="str">
        <f t="shared" si="42"/>
        <v>13</v>
      </c>
      <c r="E2739" s="1" t="str">
        <f>VLOOKUP(D2739,转化后的标准!E:F,2,FALSE)</f>
        <v>A</v>
      </c>
    </row>
    <row r="2740" spans="1:5">
      <c r="A2740" s="3" t="s">
        <v>38</v>
      </c>
      <c r="B2740" s="15">
        <v>1</v>
      </c>
      <c r="C2740" s="4">
        <v>1</v>
      </c>
      <c r="D2740" s="1" t="str">
        <f t="shared" si="42"/>
        <v>11</v>
      </c>
      <c r="E2740" s="1" t="str">
        <f>VLOOKUP(D2740,转化后的标准!E:F,2,FALSE)</f>
        <v>Q</v>
      </c>
    </row>
    <row r="2741" spans="1:5">
      <c r="A2741" s="3" t="s">
        <v>38</v>
      </c>
      <c r="B2741" s="15">
        <v>1</v>
      </c>
      <c r="C2741" s="4">
        <v>4</v>
      </c>
      <c r="D2741" s="1" t="str">
        <f t="shared" si="42"/>
        <v>14</v>
      </c>
      <c r="E2741" s="1" t="str">
        <f>VLOOKUP(D2741,转化后的标准!E:F,2,FALSE)</f>
        <v>A</v>
      </c>
    </row>
    <row r="2742" spans="1:5">
      <c r="A2742" s="3" t="s">
        <v>38</v>
      </c>
      <c r="B2742" s="15">
        <v>3</v>
      </c>
      <c r="C2742" s="4">
        <v>3</v>
      </c>
      <c r="D2742" s="1" t="str">
        <f t="shared" si="42"/>
        <v>33</v>
      </c>
      <c r="E2742" s="1" t="str">
        <f>VLOOKUP(D2742,转化后的标准!E:F,2,FALSE)</f>
        <v>I</v>
      </c>
    </row>
    <row r="2743" spans="1:5">
      <c r="A2743" s="3" t="s">
        <v>38</v>
      </c>
      <c r="B2743" s="15">
        <v>3</v>
      </c>
      <c r="C2743" s="4">
        <v>3</v>
      </c>
      <c r="D2743" s="1" t="str">
        <f t="shared" si="42"/>
        <v>33</v>
      </c>
      <c r="E2743" s="1" t="str">
        <f>VLOOKUP(D2743,转化后的标准!E:F,2,FALSE)</f>
        <v>I</v>
      </c>
    </row>
    <row r="2744" spans="1:5">
      <c r="A2744" s="3" t="s">
        <v>38</v>
      </c>
      <c r="B2744" s="15">
        <v>1</v>
      </c>
      <c r="C2744" s="4">
        <v>2</v>
      </c>
      <c r="D2744" s="1" t="str">
        <f t="shared" si="42"/>
        <v>12</v>
      </c>
      <c r="E2744" s="1" t="str">
        <f>VLOOKUP(D2744,转化后的标准!E:F,2,FALSE)</f>
        <v>A</v>
      </c>
    </row>
    <row r="2745" spans="1:5">
      <c r="A2745" s="3" t="s">
        <v>38</v>
      </c>
      <c r="B2745" s="15">
        <v>1</v>
      </c>
      <c r="C2745" s="4">
        <v>1</v>
      </c>
      <c r="D2745" s="1" t="str">
        <f t="shared" si="42"/>
        <v>11</v>
      </c>
      <c r="E2745" s="1" t="str">
        <f>VLOOKUP(D2745,转化后的标准!E:F,2,FALSE)</f>
        <v>Q</v>
      </c>
    </row>
    <row r="2746" spans="1:5">
      <c r="A2746" s="3" t="s">
        <v>38</v>
      </c>
      <c r="B2746" s="15">
        <v>3</v>
      </c>
      <c r="C2746" s="4">
        <v>3</v>
      </c>
      <c r="D2746" s="1" t="str">
        <f t="shared" si="42"/>
        <v>33</v>
      </c>
      <c r="E2746" s="1" t="str">
        <f>VLOOKUP(D2746,转化后的标准!E:F,2,FALSE)</f>
        <v>I</v>
      </c>
    </row>
    <row r="2747" spans="1:5">
      <c r="A2747" s="3" t="s">
        <v>38</v>
      </c>
      <c r="B2747" s="15">
        <v>3</v>
      </c>
      <c r="C2747" s="4">
        <v>3</v>
      </c>
      <c r="D2747" s="1" t="str">
        <f t="shared" si="42"/>
        <v>33</v>
      </c>
      <c r="E2747" s="1" t="str">
        <f>VLOOKUP(D2747,转化后的标准!E:F,2,FALSE)</f>
        <v>I</v>
      </c>
    </row>
    <row r="2748" spans="1:5">
      <c r="A2748" s="3" t="s">
        <v>38</v>
      </c>
      <c r="B2748" s="15">
        <v>3</v>
      </c>
      <c r="C2748" s="4">
        <v>2</v>
      </c>
      <c r="D2748" s="1" t="str">
        <f t="shared" si="42"/>
        <v>32</v>
      </c>
      <c r="E2748" s="1" t="str">
        <f>VLOOKUP(D2748,转化后的标准!E:F,2,FALSE)</f>
        <v>I</v>
      </c>
    </row>
    <row r="2749" spans="1:5">
      <c r="A2749" s="3" t="s">
        <v>38</v>
      </c>
      <c r="B2749" s="15">
        <v>4</v>
      </c>
      <c r="C2749" s="4">
        <v>4</v>
      </c>
      <c r="D2749" s="1" t="str">
        <f t="shared" si="42"/>
        <v>44</v>
      </c>
      <c r="E2749" s="1" t="str">
        <f>VLOOKUP(D2749,转化后的标准!E:F,2,FALSE)</f>
        <v>I</v>
      </c>
    </row>
    <row r="2750" spans="1:5">
      <c r="A2750" s="3" t="s">
        <v>38</v>
      </c>
      <c r="B2750" s="15">
        <v>3</v>
      </c>
      <c r="C2750" s="4">
        <v>3</v>
      </c>
      <c r="D2750" s="1" t="str">
        <f t="shared" si="42"/>
        <v>33</v>
      </c>
      <c r="E2750" s="1" t="str">
        <f>VLOOKUP(D2750,转化后的标准!E:F,2,FALSE)</f>
        <v>I</v>
      </c>
    </row>
    <row r="2751" spans="1:5">
      <c r="A2751" s="3" t="s">
        <v>38</v>
      </c>
      <c r="B2751" s="15">
        <v>3</v>
      </c>
      <c r="C2751" s="4">
        <v>3</v>
      </c>
      <c r="D2751" s="1" t="str">
        <f t="shared" si="42"/>
        <v>33</v>
      </c>
      <c r="E2751" s="1" t="str">
        <f>VLOOKUP(D2751,转化后的标准!E:F,2,FALSE)</f>
        <v>I</v>
      </c>
    </row>
    <row r="2752" spans="1:5">
      <c r="A2752" s="3" t="s">
        <v>38</v>
      </c>
      <c r="B2752" s="15">
        <v>3</v>
      </c>
      <c r="C2752" s="4">
        <v>3</v>
      </c>
      <c r="D2752" s="1" t="str">
        <f t="shared" si="42"/>
        <v>33</v>
      </c>
      <c r="E2752" s="1" t="str">
        <f>VLOOKUP(D2752,转化后的标准!E:F,2,FALSE)</f>
        <v>I</v>
      </c>
    </row>
    <row r="2753" spans="1:5">
      <c r="A2753" s="3" t="s">
        <v>38</v>
      </c>
      <c r="B2753" s="15">
        <v>1</v>
      </c>
      <c r="C2753" s="4">
        <v>3</v>
      </c>
      <c r="D2753" s="1" t="str">
        <f t="shared" si="42"/>
        <v>13</v>
      </c>
      <c r="E2753" s="1" t="str">
        <f>VLOOKUP(D2753,转化后的标准!E:F,2,FALSE)</f>
        <v>A</v>
      </c>
    </row>
    <row r="2754" spans="1:5">
      <c r="A2754" s="3" t="s">
        <v>38</v>
      </c>
      <c r="B2754" s="15">
        <v>3</v>
      </c>
      <c r="C2754" s="4">
        <v>3</v>
      </c>
      <c r="D2754" s="1" t="str">
        <f t="shared" si="42"/>
        <v>33</v>
      </c>
      <c r="E2754" s="1" t="str">
        <f>VLOOKUP(D2754,转化后的标准!E:F,2,FALSE)</f>
        <v>I</v>
      </c>
    </row>
    <row r="2755" spans="1:5">
      <c r="A2755" s="3" t="s">
        <v>38</v>
      </c>
      <c r="B2755" s="15">
        <v>1</v>
      </c>
      <c r="C2755" s="4">
        <v>1</v>
      </c>
      <c r="D2755" s="1" t="str">
        <f t="shared" ref="D2755:D2818" si="43">B2755&amp;C2755</f>
        <v>11</v>
      </c>
      <c r="E2755" s="1" t="str">
        <f>VLOOKUP(D2755,转化后的标准!E:F,2,FALSE)</f>
        <v>Q</v>
      </c>
    </row>
    <row r="2756" spans="1:5">
      <c r="A2756" s="3" t="s">
        <v>38</v>
      </c>
      <c r="B2756" s="15">
        <v>2</v>
      </c>
      <c r="C2756" s="4">
        <v>3</v>
      </c>
      <c r="D2756" s="1" t="str">
        <f t="shared" si="43"/>
        <v>23</v>
      </c>
      <c r="E2756" s="1" t="str">
        <f>VLOOKUP(D2756,转化后的标准!E:F,2,FALSE)</f>
        <v>I</v>
      </c>
    </row>
    <row r="2757" spans="1:5">
      <c r="A2757" s="3" t="s">
        <v>38</v>
      </c>
      <c r="B2757" s="15">
        <v>3</v>
      </c>
      <c r="C2757" s="4">
        <v>3</v>
      </c>
      <c r="D2757" s="1" t="str">
        <f t="shared" si="43"/>
        <v>33</v>
      </c>
      <c r="E2757" s="1" t="str">
        <f>VLOOKUP(D2757,转化后的标准!E:F,2,FALSE)</f>
        <v>I</v>
      </c>
    </row>
    <row r="2758" spans="1:5">
      <c r="A2758" s="3" t="s">
        <v>38</v>
      </c>
      <c r="B2758" s="15">
        <v>3</v>
      </c>
      <c r="C2758" s="4">
        <v>3</v>
      </c>
      <c r="D2758" s="1" t="str">
        <f t="shared" si="43"/>
        <v>33</v>
      </c>
      <c r="E2758" s="1" t="str">
        <f>VLOOKUP(D2758,转化后的标准!E:F,2,FALSE)</f>
        <v>I</v>
      </c>
    </row>
    <row r="2759" spans="1:5">
      <c r="A2759" s="3" t="s">
        <v>38</v>
      </c>
      <c r="B2759" s="15">
        <v>3</v>
      </c>
      <c r="C2759" s="4">
        <v>3</v>
      </c>
      <c r="D2759" s="1" t="str">
        <f t="shared" si="43"/>
        <v>33</v>
      </c>
      <c r="E2759" s="1" t="str">
        <f>VLOOKUP(D2759,转化后的标准!E:F,2,FALSE)</f>
        <v>I</v>
      </c>
    </row>
    <row r="2760" spans="1:5">
      <c r="A2760" s="3" t="s">
        <v>38</v>
      </c>
      <c r="B2760" s="15">
        <v>1</v>
      </c>
      <c r="C2760" s="4">
        <v>4</v>
      </c>
      <c r="D2760" s="1" t="str">
        <f t="shared" si="43"/>
        <v>14</v>
      </c>
      <c r="E2760" s="1" t="str">
        <f>VLOOKUP(D2760,转化后的标准!E:F,2,FALSE)</f>
        <v>A</v>
      </c>
    </row>
    <row r="2761" spans="1:5">
      <c r="A2761" s="3" t="s">
        <v>38</v>
      </c>
      <c r="B2761" s="15">
        <v>1</v>
      </c>
      <c r="C2761" s="4">
        <v>1</v>
      </c>
      <c r="D2761" s="1" t="str">
        <f t="shared" si="43"/>
        <v>11</v>
      </c>
      <c r="E2761" s="1" t="str">
        <f>VLOOKUP(D2761,转化后的标准!E:F,2,FALSE)</f>
        <v>Q</v>
      </c>
    </row>
    <row r="2762" spans="1:5">
      <c r="A2762" s="3" t="s">
        <v>38</v>
      </c>
      <c r="B2762" s="15">
        <v>1</v>
      </c>
      <c r="C2762" s="4">
        <v>3</v>
      </c>
      <c r="D2762" s="1" t="str">
        <f t="shared" si="43"/>
        <v>13</v>
      </c>
      <c r="E2762" s="1" t="str">
        <f>VLOOKUP(D2762,转化后的标准!E:F,2,FALSE)</f>
        <v>A</v>
      </c>
    </row>
    <row r="2763" spans="1:5">
      <c r="A2763" s="3" t="s">
        <v>38</v>
      </c>
      <c r="B2763" s="15">
        <v>1</v>
      </c>
      <c r="C2763" s="4">
        <v>5</v>
      </c>
      <c r="D2763" s="1" t="str">
        <f t="shared" si="43"/>
        <v>15</v>
      </c>
      <c r="E2763" s="1" t="str">
        <f>VLOOKUP(D2763,转化后的标准!E:F,2,FALSE)</f>
        <v>O</v>
      </c>
    </row>
    <row r="2764" spans="1:5">
      <c r="A2764" s="3" t="s">
        <v>38</v>
      </c>
      <c r="B2764" s="15">
        <v>2</v>
      </c>
      <c r="C2764" s="4">
        <v>5</v>
      </c>
      <c r="D2764" s="1" t="str">
        <f t="shared" si="43"/>
        <v>25</v>
      </c>
      <c r="E2764" s="1" t="str">
        <f>VLOOKUP(D2764,转化后的标准!E:F,2,FALSE)</f>
        <v>M</v>
      </c>
    </row>
    <row r="2765" spans="1:5">
      <c r="A2765" s="3" t="s">
        <v>38</v>
      </c>
      <c r="B2765" s="15">
        <v>1</v>
      </c>
      <c r="C2765" s="4">
        <v>4</v>
      </c>
      <c r="D2765" s="1" t="str">
        <f t="shared" si="43"/>
        <v>14</v>
      </c>
      <c r="E2765" s="1" t="str">
        <f>VLOOKUP(D2765,转化后的标准!E:F,2,FALSE)</f>
        <v>A</v>
      </c>
    </row>
    <row r="2766" spans="1:5">
      <c r="A2766" s="3" t="s">
        <v>38</v>
      </c>
      <c r="B2766" s="15">
        <v>3</v>
      </c>
      <c r="C2766" s="4">
        <v>3</v>
      </c>
      <c r="D2766" s="1" t="str">
        <f t="shared" si="43"/>
        <v>33</v>
      </c>
      <c r="E2766" s="1" t="str">
        <f>VLOOKUP(D2766,转化后的标准!E:F,2,FALSE)</f>
        <v>I</v>
      </c>
    </row>
    <row r="2767" spans="1:5">
      <c r="A2767" s="3" t="s">
        <v>38</v>
      </c>
      <c r="B2767" s="15">
        <v>1</v>
      </c>
      <c r="C2767" s="4">
        <v>3</v>
      </c>
      <c r="D2767" s="1" t="str">
        <f t="shared" si="43"/>
        <v>13</v>
      </c>
      <c r="E2767" s="1" t="str">
        <f>VLOOKUP(D2767,转化后的标准!E:F,2,FALSE)</f>
        <v>A</v>
      </c>
    </row>
    <row r="2768" spans="1:5">
      <c r="A2768" s="3" t="s">
        <v>38</v>
      </c>
      <c r="B2768" s="15">
        <v>1</v>
      </c>
      <c r="C2768" s="4">
        <v>1</v>
      </c>
      <c r="D2768" s="1" t="str">
        <f t="shared" si="43"/>
        <v>11</v>
      </c>
      <c r="E2768" s="1" t="str">
        <f>VLOOKUP(D2768,转化后的标准!E:F,2,FALSE)</f>
        <v>Q</v>
      </c>
    </row>
    <row r="2769" spans="1:5">
      <c r="A2769" s="3" t="s">
        <v>38</v>
      </c>
      <c r="B2769" s="15">
        <v>1</v>
      </c>
      <c r="C2769" s="4">
        <v>4</v>
      </c>
      <c r="D2769" s="1" t="str">
        <f t="shared" si="43"/>
        <v>14</v>
      </c>
      <c r="E2769" s="1" t="str">
        <f>VLOOKUP(D2769,转化后的标准!E:F,2,FALSE)</f>
        <v>A</v>
      </c>
    </row>
    <row r="2770" spans="1:5">
      <c r="A2770" s="3" t="s">
        <v>38</v>
      </c>
      <c r="B2770" s="15">
        <v>3</v>
      </c>
      <c r="C2770" s="4">
        <v>3</v>
      </c>
      <c r="D2770" s="1" t="str">
        <f t="shared" si="43"/>
        <v>33</v>
      </c>
      <c r="E2770" s="1" t="str">
        <f>VLOOKUP(D2770,转化后的标准!E:F,2,FALSE)</f>
        <v>I</v>
      </c>
    </row>
    <row r="2771" spans="1:5">
      <c r="A2771" s="3" t="s">
        <v>38</v>
      </c>
      <c r="B2771" s="15">
        <v>3</v>
      </c>
      <c r="C2771" s="4">
        <v>3</v>
      </c>
      <c r="D2771" s="1" t="str">
        <f t="shared" si="43"/>
        <v>33</v>
      </c>
      <c r="E2771" s="1" t="str">
        <f>VLOOKUP(D2771,转化后的标准!E:F,2,FALSE)</f>
        <v>I</v>
      </c>
    </row>
    <row r="2772" spans="1:5">
      <c r="A2772" s="3" t="s">
        <v>38</v>
      </c>
      <c r="B2772" s="15">
        <v>1</v>
      </c>
      <c r="C2772" s="4">
        <v>2</v>
      </c>
      <c r="D2772" s="1" t="str">
        <f t="shared" si="43"/>
        <v>12</v>
      </c>
      <c r="E2772" s="1" t="str">
        <f>VLOOKUP(D2772,转化后的标准!E:F,2,FALSE)</f>
        <v>A</v>
      </c>
    </row>
    <row r="2773" spans="1:5">
      <c r="A2773" s="3" t="s">
        <v>38</v>
      </c>
      <c r="B2773" s="15">
        <v>1</v>
      </c>
      <c r="C2773" s="4">
        <v>1</v>
      </c>
      <c r="D2773" s="1" t="str">
        <f t="shared" si="43"/>
        <v>11</v>
      </c>
      <c r="E2773" s="1" t="str">
        <f>VLOOKUP(D2773,转化后的标准!E:F,2,FALSE)</f>
        <v>Q</v>
      </c>
    </row>
    <row r="2774" spans="1:5">
      <c r="A2774" s="3" t="s">
        <v>38</v>
      </c>
      <c r="B2774" s="15">
        <v>3</v>
      </c>
      <c r="C2774" s="4">
        <v>3</v>
      </c>
      <c r="D2774" s="1" t="str">
        <f t="shared" si="43"/>
        <v>33</v>
      </c>
      <c r="E2774" s="1" t="str">
        <f>VLOOKUP(D2774,转化后的标准!E:F,2,FALSE)</f>
        <v>I</v>
      </c>
    </row>
    <row r="2775" spans="1:5">
      <c r="A2775" s="3" t="s">
        <v>38</v>
      </c>
      <c r="B2775" s="15">
        <v>3</v>
      </c>
      <c r="C2775" s="4">
        <v>3</v>
      </c>
      <c r="D2775" s="1" t="str">
        <f t="shared" si="43"/>
        <v>33</v>
      </c>
      <c r="E2775" s="1" t="str">
        <f>VLOOKUP(D2775,转化后的标准!E:F,2,FALSE)</f>
        <v>I</v>
      </c>
    </row>
    <row r="2776" spans="1:5">
      <c r="A2776" s="3" t="s">
        <v>38</v>
      </c>
      <c r="B2776" s="15">
        <v>3</v>
      </c>
      <c r="C2776" s="4">
        <v>2</v>
      </c>
      <c r="D2776" s="1" t="str">
        <f t="shared" si="43"/>
        <v>32</v>
      </c>
      <c r="E2776" s="1" t="str">
        <f>VLOOKUP(D2776,转化后的标准!E:F,2,FALSE)</f>
        <v>I</v>
      </c>
    </row>
    <row r="2777" spans="1:5">
      <c r="A2777" s="3" t="s">
        <v>38</v>
      </c>
      <c r="B2777" s="15">
        <v>4</v>
      </c>
      <c r="C2777" s="4">
        <v>4</v>
      </c>
      <c r="D2777" s="1" t="str">
        <f t="shared" si="43"/>
        <v>44</v>
      </c>
      <c r="E2777" s="1" t="str">
        <f>VLOOKUP(D2777,转化后的标准!E:F,2,FALSE)</f>
        <v>I</v>
      </c>
    </row>
    <row r="2778" spans="1:5">
      <c r="A2778" s="3" t="s">
        <v>38</v>
      </c>
      <c r="B2778" s="15">
        <v>3</v>
      </c>
      <c r="C2778" s="4">
        <v>3</v>
      </c>
      <c r="D2778" s="1" t="str">
        <f t="shared" si="43"/>
        <v>33</v>
      </c>
      <c r="E2778" s="1" t="str">
        <f>VLOOKUP(D2778,转化后的标准!E:F,2,FALSE)</f>
        <v>I</v>
      </c>
    </row>
    <row r="2779" spans="1:5">
      <c r="A2779" s="3" t="s">
        <v>38</v>
      </c>
      <c r="B2779" s="15">
        <v>3</v>
      </c>
      <c r="C2779" s="4">
        <v>3</v>
      </c>
      <c r="D2779" s="1" t="str">
        <f t="shared" si="43"/>
        <v>33</v>
      </c>
      <c r="E2779" s="1" t="str">
        <f>VLOOKUP(D2779,转化后的标准!E:F,2,FALSE)</f>
        <v>I</v>
      </c>
    </row>
    <row r="2780" spans="1:5">
      <c r="A2780" s="3" t="s">
        <v>38</v>
      </c>
      <c r="B2780" s="15">
        <v>3</v>
      </c>
      <c r="C2780" s="4">
        <v>3</v>
      </c>
      <c r="D2780" s="1" t="str">
        <f t="shared" si="43"/>
        <v>33</v>
      </c>
      <c r="E2780" s="1" t="str">
        <f>VLOOKUP(D2780,转化后的标准!E:F,2,FALSE)</f>
        <v>I</v>
      </c>
    </row>
    <row r="2781" spans="1:5">
      <c r="A2781" s="3" t="s">
        <v>38</v>
      </c>
      <c r="B2781" s="15">
        <v>1</v>
      </c>
      <c r="C2781" s="4">
        <v>3</v>
      </c>
      <c r="D2781" s="1" t="str">
        <f t="shared" si="43"/>
        <v>13</v>
      </c>
      <c r="E2781" s="1" t="str">
        <f>VLOOKUP(D2781,转化后的标准!E:F,2,FALSE)</f>
        <v>A</v>
      </c>
    </row>
    <row r="2782" spans="1:5">
      <c r="A2782" s="3" t="s">
        <v>38</v>
      </c>
      <c r="B2782" s="15">
        <v>3</v>
      </c>
      <c r="C2782" s="4">
        <v>3</v>
      </c>
      <c r="D2782" s="1" t="str">
        <f t="shared" si="43"/>
        <v>33</v>
      </c>
      <c r="E2782" s="1" t="str">
        <f>VLOOKUP(D2782,转化后的标准!E:F,2,FALSE)</f>
        <v>I</v>
      </c>
    </row>
    <row r="2783" spans="1:5">
      <c r="A2783" s="3" t="s">
        <v>38</v>
      </c>
      <c r="B2783" s="15">
        <v>1</v>
      </c>
      <c r="C2783" s="4">
        <v>1</v>
      </c>
      <c r="D2783" s="1" t="str">
        <f t="shared" si="43"/>
        <v>11</v>
      </c>
      <c r="E2783" s="1" t="str">
        <f>VLOOKUP(D2783,转化后的标准!E:F,2,FALSE)</f>
        <v>Q</v>
      </c>
    </row>
    <row r="2784" spans="1:5">
      <c r="A2784" s="3" t="s">
        <v>38</v>
      </c>
      <c r="B2784" s="15">
        <v>2</v>
      </c>
      <c r="C2784" s="4">
        <v>3</v>
      </c>
      <c r="D2784" s="1" t="str">
        <f t="shared" si="43"/>
        <v>23</v>
      </c>
      <c r="E2784" s="1" t="str">
        <f>VLOOKUP(D2784,转化后的标准!E:F,2,FALSE)</f>
        <v>I</v>
      </c>
    </row>
    <row r="2785" spans="1:5">
      <c r="A2785" s="3" t="s">
        <v>38</v>
      </c>
      <c r="B2785" s="15">
        <v>3</v>
      </c>
      <c r="C2785" s="4">
        <v>3</v>
      </c>
      <c r="D2785" s="1" t="str">
        <f t="shared" si="43"/>
        <v>33</v>
      </c>
      <c r="E2785" s="1" t="str">
        <f>VLOOKUP(D2785,转化后的标准!E:F,2,FALSE)</f>
        <v>I</v>
      </c>
    </row>
    <row r="2786" spans="1:5">
      <c r="A2786" s="3" t="s">
        <v>38</v>
      </c>
      <c r="B2786" s="15">
        <v>3</v>
      </c>
      <c r="C2786" s="4">
        <v>3</v>
      </c>
      <c r="D2786" s="1" t="str">
        <f t="shared" si="43"/>
        <v>33</v>
      </c>
      <c r="E2786" s="1" t="str">
        <f>VLOOKUP(D2786,转化后的标准!E:F,2,FALSE)</f>
        <v>I</v>
      </c>
    </row>
    <row r="2787" spans="1:5">
      <c r="A2787" s="3" t="s">
        <v>38</v>
      </c>
      <c r="B2787" s="15">
        <v>3</v>
      </c>
      <c r="C2787" s="4">
        <v>3</v>
      </c>
      <c r="D2787" s="1" t="str">
        <f t="shared" si="43"/>
        <v>33</v>
      </c>
      <c r="E2787" s="1" t="str">
        <f>VLOOKUP(D2787,转化后的标准!E:F,2,FALSE)</f>
        <v>I</v>
      </c>
    </row>
    <row r="2788" spans="1:5">
      <c r="A2788" s="3" t="s">
        <v>38</v>
      </c>
      <c r="B2788" s="15">
        <v>1</v>
      </c>
      <c r="C2788" s="4">
        <v>4</v>
      </c>
      <c r="D2788" s="1" t="str">
        <f t="shared" si="43"/>
        <v>14</v>
      </c>
      <c r="E2788" s="1" t="str">
        <f>VLOOKUP(D2788,转化后的标准!E:F,2,FALSE)</f>
        <v>A</v>
      </c>
    </row>
    <row r="2789" spans="1:5">
      <c r="A2789" s="3" t="s">
        <v>38</v>
      </c>
      <c r="B2789" s="15">
        <v>1</v>
      </c>
      <c r="C2789" s="4">
        <v>1</v>
      </c>
      <c r="D2789" s="1" t="str">
        <f t="shared" si="43"/>
        <v>11</v>
      </c>
      <c r="E2789" s="1" t="str">
        <f>VLOOKUP(D2789,转化后的标准!E:F,2,FALSE)</f>
        <v>Q</v>
      </c>
    </row>
    <row r="2790" spans="1:5">
      <c r="A2790" s="3" t="s">
        <v>38</v>
      </c>
      <c r="B2790" s="15">
        <v>1</v>
      </c>
      <c r="C2790" s="4">
        <v>3</v>
      </c>
      <c r="D2790" s="1" t="str">
        <f t="shared" si="43"/>
        <v>13</v>
      </c>
      <c r="E2790" s="1" t="str">
        <f>VLOOKUP(D2790,转化后的标准!E:F,2,FALSE)</f>
        <v>A</v>
      </c>
    </row>
    <row r="2791" spans="1:5">
      <c r="A2791" s="3" t="s">
        <v>38</v>
      </c>
      <c r="B2791" s="15">
        <v>1</v>
      </c>
      <c r="C2791" s="4">
        <v>5</v>
      </c>
      <c r="D2791" s="1" t="str">
        <f t="shared" si="43"/>
        <v>15</v>
      </c>
      <c r="E2791" s="1" t="str">
        <f>VLOOKUP(D2791,转化后的标准!E:F,2,FALSE)</f>
        <v>O</v>
      </c>
    </row>
    <row r="2792" spans="1:5">
      <c r="A2792" s="3" t="s">
        <v>38</v>
      </c>
      <c r="B2792" s="15">
        <v>2</v>
      </c>
      <c r="C2792" s="4">
        <v>5</v>
      </c>
      <c r="D2792" s="1" t="str">
        <f t="shared" si="43"/>
        <v>25</v>
      </c>
      <c r="E2792" s="1" t="str">
        <f>VLOOKUP(D2792,转化后的标准!E:F,2,FALSE)</f>
        <v>M</v>
      </c>
    </row>
    <row r="2793" spans="1:5">
      <c r="A2793" s="3" t="s">
        <v>38</v>
      </c>
      <c r="B2793" s="15">
        <v>1</v>
      </c>
      <c r="C2793" s="4">
        <v>4</v>
      </c>
      <c r="D2793" s="1" t="str">
        <f t="shared" si="43"/>
        <v>14</v>
      </c>
      <c r="E2793" s="1" t="str">
        <f>VLOOKUP(D2793,转化后的标准!E:F,2,FALSE)</f>
        <v>A</v>
      </c>
    </row>
    <row r="2794" spans="1:5">
      <c r="A2794" s="3" t="s">
        <v>38</v>
      </c>
      <c r="B2794" s="15">
        <v>3</v>
      </c>
      <c r="C2794" s="4">
        <v>3</v>
      </c>
      <c r="D2794" s="1" t="str">
        <f t="shared" si="43"/>
        <v>33</v>
      </c>
      <c r="E2794" s="1" t="str">
        <f>VLOOKUP(D2794,转化后的标准!E:F,2,FALSE)</f>
        <v>I</v>
      </c>
    </row>
    <row r="2795" spans="1:5">
      <c r="A2795" s="3" t="s">
        <v>38</v>
      </c>
      <c r="B2795" s="15">
        <v>1</v>
      </c>
      <c r="C2795" s="4">
        <v>3</v>
      </c>
      <c r="D2795" s="1" t="str">
        <f t="shared" si="43"/>
        <v>13</v>
      </c>
      <c r="E2795" s="1" t="str">
        <f>VLOOKUP(D2795,转化后的标准!E:F,2,FALSE)</f>
        <v>A</v>
      </c>
    </row>
    <row r="2796" spans="1:5">
      <c r="A2796" s="3" t="s">
        <v>38</v>
      </c>
      <c r="B2796" s="15">
        <v>1</v>
      </c>
      <c r="C2796" s="4">
        <v>1</v>
      </c>
      <c r="D2796" s="1" t="str">
        <f t="shared" si="43"/>
        <v>11</v>
      </c>
      <c r="E2796" s="1" t="str">
        <f>VLOOKUP(D2796,转化后的标准!E:F,2,FALSE)</f>
        <v>Q</v>
      </c>
    </row>
    <row r="2797" spans="1:5">
      <c r="A2797" s="3" t="s">
        <v>38</v>
      </c>
      <c r="B2797" s="15">
        <v>1</v>
      </c>
      <c r="C2797" s="4">
        <v>4</v>
      </c>
      <c r="D2797" s="1" t="str">
        <f t="shared" si="43"/>
        <v>14</v>
      </c>
      <c r="E2797" s="1" t="str">
        <f>VLOOKUP(D2797,转化后的标准!E:F,2,FALSE)</f>
        <v>A</v>
      </c>
    </row>
    <row r="2798" spans="1:5">
      <c r="A2798" s="3" t="s">
        <v>38</v>
      </c>
      <c r="B2798" s="15">
        <v>3</v>
      </c>
      <c r="C2798" s="4">
        <v>3</v>
      </c>
      <c r="D2798" s="1" t="str">
        <f t="shared" si="43"/>
        <v>33</v>
      </c>
      <c r="E2798" s="1" t="str">
        <f>VLOOKUP(D2798,转化后的标准!E:F,2,FALSE)</f>
        <v>I</v>
      </c>
    </row>
    <row r="2799" spans="1:5">
      <c r="A2799" s="3" t="s">
        <v>38</v>
      </c>
      <c r="B2799" s="15">
        <v>1</v>
      </c>
      <c r="C2799" s="4">
        <v>1</v>
      </c>
      <c r="D2799" s="1" t="str">
        <f t="shared" si="43"/>
        <v>11</v>
      </c>
      <c r="E2799" s="1" t="str">
        <f>VLOOKUP(D2799,转化后的标准!E:F,2,FALSE)</f>
        <v>Q</v>
      </c>
    </row>
    <row r="2800" spans="1:5">
      <c r="A2800" s="3" t="s">
        <v>38</v>
      </c>
      <c r="B2800" s="15">
        <v>2</v>
      </c>
      <c r="C2800" s="4">
        <v>3</v>
      </c>
      <c r="D2800" s="1" t="str">
        <f t="shared" si="43"/>
        <v>23</v>
      </c>
      <c r="E2800" s="1" t="str">
        <f>VLOOKUP(D2800,转化后的标准!E:F,2,FALSE)</f>
        <v>I</v>
      </c>
    </row>
    <row r="2801" spans="1:5">
      <c r="A2801" s="3" t="s">
        <v>38</v>
      </c>
      <c r="B2801" s="15">
        <v>3</v>
      </c>
      <c r="C2801" s="4">
        <v>3</v>
      </c>
      <c r="D2801" s="1" t="str">
        <f t="shared" si="43"/>
        <v>33</v>
      </c>
      <c r="E2801" s="1" t="str">
        <f>VLOOKUP(D2801,转化后的标准!E:F,2,FALSE)</f>
        <v>I</v>
      </c>
    </row>
    <row r="2802" spans="1:5">
      <c r="A2802" s="3" t="s">
        <v>38</v>
      </c>
      <c r="B2802" s="15">
        <v>3</v>
      </c>
      <c r="C2802" s="4">
        <v>3</v>
      </c>
      <c r="D2802" s="1" t="str">
        <f t="shared" si="43"/>
        <v>33</v>
      </c>
      <c r="E2802" s="1" t="str">
        <f>VLOOKUP(D2802,转化后的标准!E:F,2,FALSE)</f>
        <v>I</v>
      </c>
    </row>
    <row r="2803" spans="1:5">
      <c r="A2803" s="3" t="s">
        <v>38</v>
      </c>
      <c r="B2803" s="15">
        <v>3</v>
      </c>
      <c r="C2803" s="4">
        <v>3</v>
      </c>
      <c r="D2803" s="1" t="str">
        <f t="shared" si="43"/>
        <v>33</v>
      </c>
      <c r="E2803" s="1" t="str">
        <f>VLOOKUP(D2803,转化后的标准!E:F,2,FALSE)</f>
        <v>I</v>
      </c>
    </row>
    <row r="2804" spans="1:5">
      <c r="A2804" s="3" t="s">
        <v>38</v>
      </c>
      <c r="B2804" s="15">
        <v>1</v>
      </c>
      <c r="C2804" s="4">
        <v>4</v>
      </c>
      <c r="D2804" s="1" t="str">
        <f t="shared" si="43"/>
        <v>14</v>
      </c>
      <c r="E2804" s="1" t="str">
        <f>VLOOKUP(D2804,转化后的标准!E:F,2,FALSE)</f>
        <v>A</v>
      </c>
    </row>
    <row r="2805" spans="1:5">
      <c r="A2805" s="3" t="s">
        <v>38</v>
      </c>
      <c r="B2805" s="15">
        <v>1</v>
      </c>
      <c r="C2805" s="4">
        <v>1</v>
      </c>
      <c r="D2805" s="1" t="str">
        <f t="shared" si="43"/>
        <v>11</v>
      </c>
      <c r="E2805" s="1" t="str">
        <f>VLOOKUP(D2805,转化后的标准!E:F,2,FALSE)</f>
        <v>Q</v>
      </c>
    </row>
    <row r="2806" spans="1:5">
      <c r="A2806" s="3" t="s">
        <v>38</v>
      </c>
      <c r="B2806" s="15">
        <v>1</v>
      </c>
      <c r="C2806" s="4">
        <v>3</v>
      </c>
      <c r="D2806" s="1" t="str">
        <f t="shared" si="43"/>
        <v>13</v>
      </c>
      <c r="E2806" s="1" t="str">
        <f>VLOOKUP(D2806,转化后的标准!E:F,2,FALSE)</f>
        <v>A</v>
      </c>
    </row>
    <row r="2807" spans="1:5">
      <c r="A2807" s="3" t="s">
        <v>38</v>
      </c>
      <c r="B2807" s="15">
        <v>1</v>
      </c>
      <c r="C2807" s="4">
        <v>5</v>
      </c>
      <c r="D2807" s="1" t="str">
        <f t="shared" si="43"/>
        <v>15</v>
      </c>
      <c r="E2807" s="1" t="str">
        <f>VLOOKUP(D2807,转化后的标准!E:F,2,FALSE)</f>
        <v>O</v>
      </c>
    </row>
    <row r="2808" spans="1:5">
      <c r="A2808" s="3" t="s">
        <v>38</v>
      </c>
      <c r="B2808" s="15">
        <v>2</v>
      </c>
      <c r="C2808" s="4">
        <v>5</v>
      </c>
      <c r="D2808" s="1" t="str">
        <f t="shared" si="43"/>
        <v>25</v>
      </c>
      <c r="E2808" s="1" t="str">
        <f>VLOOKUP(D2808,转化后的标准!E:F,2,FALSE)</f>
        <v>M</v>
      </c>
    </row>
    <row r="2809" spans="1:5">
      <c r="A2809" s="3" t="s">
        <v>38</v>
      </c>
      <c r="B2809" s="15">
        <v>1</v>
      </c>
      <c r="C2809" s="4">
        <v>4</v>
      </c>
      <c r="D2809" s="1" t="str">
        <f t="shared" si="43"/>
        <v>14</v>
      </c>
      <c r="E2809" s="1" t="str">
        <f>VLOOKUP(D2809,转化后的标准!E:F,2,FALSE)</f>
        <v>A</v>
      </c>
    </row>
    <row r="2810" spans="1:5">
      <c r="A2810" s="3" t="s">
        <v>38</v>
      </c>
      <c r="B2810" s="15">
        <v>3</v>
      </c>
      <c r="C2810" s="4">
        <v>3</v>
      </c>
      <c r="D2810" s="1" t="str">
        <f t="shared" si="43"/>
        <v>33</v>
      </c>
      <c r="E2810" s="1" t="str">
        <f>VLOOKUP(D2810,转化后的标准!E:F,2,FALSE)</f>
        <v>I</v>
      </c>
    </row>
    <row r="2811" spans="1:5">
      <c r="A2811" s="3" t="s">
        <v>38</v>
      </c>
      <c r="B2811" s="15">
        <v>1</v>
      </c>
      <c r="C2811" s="4">
        <v>3</v>
      </c>
      <c r="D2811" s="1" t="str">
        <f t="shared" si="43"/>
        <v>13</v>
      </c>
      <c r="E2811" s="1" t="str">
        <f>VLOOKUP(D2811,转化后的标准!E:F,2,FALSE)</f>
        <v>A</v>
      </c>
    </row>
    <row r="2812" spans="1:5">
      <c r="A2812" s="3" t="s">
        <v>38</v>
      </c>
      <c r="B2812" s="15">
        <v>1</v>
      </c>
      <c r="C2812" s="4">
        <v>1</v>
      </c>
      <c r="D2812" s="1" t="str">
        <f t="shared" si="43"/>
        <v>11</v>
      </c>
      <c r="E2812" s="1" t="str">
        <f>VLOOKUP(D2812,转化后的标准!E:F,2,FALSE)</f>
        <v>Q</v>
      </c>
    </row>
    <row r="2813" spans="1:5">
      <c r="A2813" s="3" t="s">
        <v>38</v>
      </c>
      <c r="B2813" s="15">
        <v>1</v>
      </c>
      <c r="C2813" s="4">
        <v>4</v>
      </c>
      <c r="D2813" s="1" t="str">
        <f t="shared" si="43"/>
        <v>14</v>
      </c>
      <c r="E2813" s="1" t="str">
        <f>VLOOKUP(D2813,转化后的标准!E:F,2,FALSE)</f>
        <v>A</v>
      </c>
    </row>
    <row r="2814" spans="1:5">
      <c r="A2814" s="3" t="s">
        <v>38</v>
      </c>
      <c r="B2814" s="15">
        <v>3</v>
      </c>
      <c r="C2814" s="4">
        <v>3</v>
      </c>
      <c r="D2814" s="1" t="str">
        <f t="shared" si="43"/>
        <v>33</v>
      </c>
      <c r="E2814" s="1" t="str">
        <f>VLOOKUP(D2814,转化后的标准!E:F,2,FALSE)</f>
        <v>I</v>
      </c>
    </row>
    <row r="2815" spans="1:5">
      <c r="A2815" s="3" t="s">
        <v>38</v>
      </c>
      <c r="B2815" s="15">
        <v>3</v>
      </c>
      <c r="C2815" s="4">
        <v>3</v>
      </c>
      <c r="D2815" s="1" t="str">
        <f t="shared" si="43"/>
        <v>33</v>
      </c>
      <c r="E2815" s="1" t="str">
        <f>VLOOKUP(D2815,转化后的标准!E:F,2,FALSE)</f>
        <v>I</v>
      </c>
    </row>
    <row r="2816" spans="1:5">
      <c r="A2816" s="3" t="s">
        <v>38</v>
      </c>
      <c r="B2816" s="15">
        <v>1</v>
      </c>
      <c r="C2816" s="4">
        <v>2</v>
      </c>
      <c r="D2816" s="1" t="str">
        <f t="shared" si="43"/>
        <v>12</v>
      </c>
      <c r="E2816" s="1" t="str">
        <f>VLOOKUP(D2816,转化后的标准!E:F,2,FALSE)</f>
        <v>A</v>
      </c>
    </row>
    <row r="2817" spans="1:5">
      <c r="A2817" s="3" t="s">
        <v>38</v>
      </c>
      <c r="B2817" s="15">
        <v>1</v>
      </c>
      <c r="C2817" s="4">
        <v>1</v>
      </c>
      <c r="D2817" s="1" t="str">
        <f t="shared" si="43"/>
        <v>11</v>
      </c>
      <c r="E2817" s="1" t="str">
        <f>VLOOKUP(D2817,转化后的标准!E:F,2,FALSE)</f>
        <v>Q</v>
      </c>
    </row>
    <row r="2818" spans="1:5">
      <c r="A2818" s="3" t="s">
        <v>38</v>
      </c>
      <c r="B2818" s="15">
        <v>3</v>
      </c>
      <c r="C2818" s="4">
        <v>3</v>
      </c>
      <c r="D2818" s="1" t="str">
        <f t="shared" si="43"/>
        <v>33</v>
      </c>
      <c r="E2818" s="1" t="str">
        <f>VLOOKUP(D2818,转化后的标准!E:F,2,FALSE)</f>
        <v>I</v>
      </c>
    </row>
    <row r="2819" spans="1:5">
      <c r="A2819" s="3" t="s">
        <v>38</v>
      </c>
      <c r="B2819" s="15">
        <v>3</v>
      </c>
      <c r="C2819" s="4">
        <v>3</v>
      </c>
      <c r="D2819" s="1" t="str">
        <f t="shared" ref="D2819:D2882" si="44">B2819&amp;C2819</f>
        <v>33</v>
      </c>
      <c r="E2819" s="1" t="str">
        <f>VLOOKUP(D2819,转化后的标准!E:F,2,FALSE)</f>
        <v>I</v>
      </c>
    </row>
    <row r="2820" spans="1:5">
      <c r="A2820" s="3" t="s">
        <v>38</v>
      </c>
      <c r="B2820" s="15">
        <v>3</v>
      </c>
      <c r="C2820" s="4">
        <v>2</v>
      </c>
      <c r="D2820" s="1" t="str">
        <f t="shared" si="44"/>
        <v>32</v>
      </c>
      <c r="E2820" s="1" t="str">
        <f>VLOOKUP(D2820,转化后的标准!E:F,2,FALSE)</f>
        <v>I</v>
      </c>
    </row>
    <row r="2821" spans="1:5">
      <c r="A2821" s="3" t="s">
        <v>38</v>
      </c>
      <c r="B2821" s="15">
        <v>4</v>
      </c>
      <c r="C2821" s="4">
        <v>4</v>
      </c>
      <c r="D2821" s="1" t="str">
        <f t="shared" si="44"/>
        <v>44</v>
      </c>
      <c r="E2821" s="1" t="str">
        <f>VLOOKUP(D2821,转化后的标准!E:F,2,FALSE)</f>
        <v>I</v>
      </c>
    </row>
    <row r="2822" spans="1:5">
      <c r="A2822" s="3" t="s">
        <v>38</v>
      </c>
      <c r="B2822" s="15">
        <v>3</v>
      </c>
      <c r="C2822" s="4">
        <v>3</v>
      </c>
      <c r="D2822" s="1" t="str">
        <f t="shared" si="44"/>
        <v>33</v>
      </c>
      <c r="E2822" s="1" t="str">
        <f>VLOOKUP(D2822,转化后的标准!E:F,2,FALSE)</f>
        <v>I</v>
      </c>
    </row>
    <row r="2823" spans="1:5">
      <c r="A2823" s="3" t="s">
        <v>38</v>
      </c>
      <c r="B2823" s="15">
        <v>3</v>
      </c>
      <c r="C2823" s="4">
        <v>3</v>
      </c>
      <c r="D2823" s="1" t="str">
        <f t="shared" si="44"/>
        <v>33</v>
      </c>
      <c r="E2823" s="1" t="str">
        <f>VLOOKUP(D2823,转化后的标准!E:F,2,FALSE)</f>
        <v>I</v>
      </c>
    </row>
    <row r="2824" spans="1:5">
      <c r="A2824" s="3" t="s">
        <v>38</v>
      </c>
      <c r="B2824" s="15">
        <v>3</v>
      </c>
      <c r="C2824" s="4">
        <v>3</v>
      </c>
      <c r="D2824" s="1" t="str">
        <f t="shared" si="44"/>
        <v>33</v>
      </c>
      <c r="E2824" s="1" t="str">
        <f>VLOOKUP(D2824,转化后的标准!E:F,2,FALSE)</f>
        <v>I</v>
      </c>
    </row>
    <row r="2825" spans="1:5">
      <c r="A2825" s="3" t="s">
        <v>38</v>
      </c>
      <c r="B2825" s="15">
        <v>1</v>
      </c>
      <c r="C2825" s="4">
        <v>3</v>
      </c>
      <c r="D2825" s="1" t="str">
        <f t="shared" si="44"/>
        <v>13</v>
      </c>
      <c r="E2825" s="1" t="str">
        <f>VLOOKUP(D2825,转化后的标准!E:F,2,FALSE)</f>
        <v>A</v>
      </c>
    </row>
    <row r="2826" spans="1:5">
      <c r="A2826" s="3" t="s">
        <v>38</v>
      </c>
      <c r="B2826" s="15">
        <v>3</v>
      </c>
      <c r="C2826" s="4">
        <v>3</v>
      </c>
      <c r="D2826" s="1" t="str">
        <f t="shared" si="44"/>
        <v>33</v>
      </c>
      <c r="E2826" s="1" t="str">
        <f>VLOOKUP(D2826,转化后的标准!E:F,2,FALSE)</f>
        <v>I</v>
      </c>
    </row>
    <row r="2827" spans="1:5">
      <c r="A2827" s="3" t="s">
        <v>38</v>
      </c>
      <c r="B2827" s="15">
        <v>1</v>
      </c>
      <c r="C2827" s="4">
        <v>1</v>
      </c>
      <c r="D2827" s="1" t="str">
        <f t="shared" si="44"/>
        <v>11</v>
      </c>
      <c r="E2827" s="1" t="str">
        <f>VLOOKUP(D2827,转化后的标准!E:F,2,FALSE)</f>
        <v>Q</v>
      </c>
    </row>
    <row r="2828" spans="1:5">
      <c r="A2828" s="3" t="s">
        <v>38</v>
      </c>
      <c r="B2828" s="15">
        <v>2</v>
      </c>
      <c r="C2828" s="4">
        <v>3</v>
      </c>
      <c r="D2828" s="1" t="str">
        <f t="shared" si="44"/>
        <v>23</v>
      </c>
      <c r="E2828" s="1" t="str">
        <f>VLOOKUP(D2828,转化后的标准!E:F,2,FALSE)</f>
        <v>I</v>
      </c>
    </row>
    <row r="2829" spans="1:5">
      <c r="A2829" s="3" t="s">
        <v>38</v>
      </c>
      <c r="B2829" s="15">
        <v>3</v>
      </c>
      <c r="C2829" s="4">
        <v>3</v>
      </c>
      <c r="D2829" s="1" t="str">
        <f t="shared" si="44"/>
        <v>33</v>
      </c>
      <c r="E2829" s="1" t="str">
        <f>VLOOKUP(D2829,转化后的标准!E:F,2,FALSE)</f>
        <v>I</v>
      </c>
    </row>
    <row r="2830" spans="1:5">
      <c r="A2830" s="3" t="s">
        <v>38</v>
      </c>
      <c r="B2830" s="15">
        <v>3</v>
      </c>
      <c r="C2830" s="4">
        <v>3</v>
      </c>
      <c r="D2830" s="1" t="str">
        <f t="shared" si="44"/>
        <v>33</v>
      </c>
      <c r="E2830" s="1" t="str">
        <f>VLOOKUP(D2830,转化后的标准!E:F,2,FALSE)</f>
        <v>I</v>
      </c>
    </row>
    <row r="2831" spans="1:5">
      <c r="A2831" s="3" t="s">
        <v>38</v>
      </c>
      <c r="B2831" s="15">
        <v>3</v>
      </c>
      <c r="C2831" s="4">
        <v>3</v>
      </c>
      <c r="D2831" s="1" t="str">
        <f t="shared" si="44"/>
        <v>33</v>
      </c>
      <c r="E2831" s="1" t="str">
        <f>VLOOKUP(D2831,转化后的标准!E:F,2,FALSE)</f>
        <v>I</v>
      </c>
    </row>
    <row r="2832" spans="1:5">
      <c r="A2832" s="3" t="s">
        <v>38</v>
      </c>
      <c r="B2832" s="15">
        <v>1</v>
      </c>
      <c r="C2832" s="4">
        <v>4</v>
      </c>
      <c r="D2832" s="1" t="str">
        <f t="shared" si="44"/>
        <v>14</v>
      </c>
      <c r="E2832" s="1" t="str">
        <f>VLOOKUP(D2832,转化后的标准!E:F,2,FALSE)</f>
        <v>A</v>
      </c>
    </row>
    <row r="2833" spans="1:5">
      <c r="A2833" s="3" t="s">
        <v>38</v>
      </c>
      <c r="B2833" s="15">
        <v>3</v>
      </c>
      <c r="C2833" s="4">
        <v>3</v>
      </c>
      <c r="D2833" s="1" t="str">
        <f t="shared" si="44"/>
        <v>33</v>
      </c>
      <c r="E2833" s="1" t="str">
        <f>VLOOKUP(D2833,转化后的标准!E:F,2,FALSE)</f>
        <v>I</v>
      </c>
    </row>
    <row r="2834" spans="1:5">
      <c r="A2834" s="3" t="s">
        <v>38</v>
      </c>
      <c r="B2834" s="15">
        <v>3</v>
      </c>
      <c r="C2834" s="4">
        <v>3</v>
      </c>
      <c r="D2834" s="1" t="str">
        <f t="shared" si="44"/>
        <v>33</v>
      </c>
      <c r="E2834" s="1" t="str">
        <f>VLOOKUP(D2834,转化后的标准!E:F,2,FALSE)</f>
        <v>I</v>
      </c>
    </row>
    <row r="2835" spans="1:5">
      <c r="A2835" s="3" t="s">
        <v>38</v>
      </c>
      <c r="B2835" s="15">
        <v>1</v>
      </c>
      <c r="C2835" s="4">
        <v>3</v>
      </c>
      <c r="D2835" s="1" t="str">
        <f t="shared" si="44"/>
        <v>13</v>
      </c>
      <c r="E2835" s="1" t="str">
        <f>VLOOKUP(D2835,转化后的标准!E:F,2,FALSE)</f>
        <v>A</v>
      </c>
    </row>
    <row r="2836" spans="1:5">
      <c r="A2836" s="3" t="s">
        <v>38</v>
      </c>
      <c r="B2836" s="15">
        <v>3</v>
      </c>
      <c r="C2836" s="4">
        <v>3</v>
      </c>
      <c r="D2836" s="1" t="str">
        <f t="shared" si="44"/>
        <v>33</v>
      </c>
      <c r="E2836" s="1" t="str">
        <f>VLOOKUP(D2836,转化后的标准!E:F,2,FALSE)</f>
        <v>I</v>
      </c>
    </row>
    <row r="2837" spans="1:5">
      <c r="A2837" s="3" t="s">
        <v>38</v>
      </c>
      <c r="B2837" s="15">
        <v>1</v>
      </c>
      <c r="C2837" s="4">
        <v>1</v>
      </c>
      <c r="D2837" s="1" t="str">
        <f t="shared" si="44"/>
        <v>11</v>
      </c>
      <c r="E2837" s="1" t="str">
        <f>VLOOKUP(D2837,转化后的标准!E:F,2,FALSE)</f>
        <v>Q</v>
      </c>
    </row>
    <row r="2838" spans="1:5">
      <c r="A2838" s="3" t="s">
        <v>38</v>
      </c>
      <c r="B2838" s="15">
        <v>2</v>
      </c>
      <c r="C2838" s="4">
        <v>3</v>
      </c>
      <c r="D2838" s="1" t="str">
        <f t="shared" si="44"/>
        <v>23</v>
      </c>
      <c r="E2838" s="1" t="str">
        <f>VLOOKUP(D2838,转化后的标准!E:F,2,FALSE)</f>
        <v>I</v>
      </c>
    </row>
    <row r="2839" spans="1:5">
      <c r="A2839" s="3" t="s">
        <v>38</v>
      </c>
      <c r="B2839" s="15">
        <v>3</v>
      </c>
      <c r="C2839" s="4">
        <v>3</v>
      </c>
      <c r="D2839" s="1" t="str">
        <f t="shared" si="44"/>
        <v>33</v>
      </c>
      <c r="E2839" s="1" t="str">
        <f>VLOOKUP(D2839,转化后的标准!E:F,2,FALSE)</f>
        <v>I</v>
      </c>
    </row>
    <row r="2840" spans="1:5">
      <c r="A2840" s="3" t="s">
        <v>38</v>
      </c>
      <c r="B2840" s="15">
        <v>3</v>
      </c>
      <c r="C2840" s="4">
        <v>3</v>
      </c>
      <c r="D2840" s="1" t="str">
        <f t="shared" si="44"/>
        <v>33</v>
      </c>
      <c r="E2840" s="1" t="str">
        <f>VLOOKUP(D2840,转化后的标准!E:F,2,FALSE)</f>
        <v>I</v>
      </c>
    </row>
    <row r="2841" spans="1:5">
      <c r="A2841" s="3" t="s">
        <v>38</v>
      </c>
      <c r="B2841" s="15">
        <v>3</v>
      </c>
      <c r="C2841" s="4">
        <v>3</v>
      </c>
      <c r="D2841" s="1" t="str">
        <f t="shared" si="44"/>
        <v>33</v>
      </c>
      <c r="E2841" s="1" t="str">
        <f>VLOOKUP(D2841,转化后的标准!E:F,2,FALSE)</f>
        <v>I</v>
      </c>
    </row>
    <row r="2842" spans="1:5">
      <c r="A2842" s="3" t="s">
        <v>38</v>
      </c>
      <c r="B2842" s="15">
        <v>1</v>
      </c>
      <c r="C2842" s="4">
        <v>4</v>
      </c>
      <c r="D2842" s="1" t="str">
        <f t="shared" si="44"/>
        <v>14</v>
      </c>
      <c r="E2842" s="1" t="str">
        <f>VLOOKUP(D2842,转化后的标准!E:F,2,FALSE)</f>
        <v>A</v>
      </c>
    </row>
    <row r="2843" spans="1:5">
      <c r="A2843" s="3" t="s">
        <v>38</v>
      </c>
      <c r="B2843" s="15">
        <v>1</v>
      </c>
      <c r="C2843" s="4">
        <v>1</v>
      </c>
      <c r="D2843" s="1" t="str">
        <f t="shared" si="44"/>
        <v>11</v>
      </c>
      <c r="E2843" s="1" t="str">
        <f>VLOOKUP(D2843,转化后的标准!E:F,2,FALSE)</f>
        <v>Q</v>
      </c>
    </row>
    <row r="2844" spans="1:5">
      <c r="A2844" s="3" t="s">
        <v>38</v>
      </c>
      <c r="B2844" s="15">
        <v>1</v>
      </c>
      <c r="C2844" s="4">
        <v>3</v>
      </c>
      <c r="D2844" s="1" t="str">
        <f t="shared" si="44"/>
        <v>13</v>
      </c>
      <c r="E2844" s="1" t="str">
        <f>VLOOKUP(D2844,转化后的标准!E:F,2,FALSE)</f>
        <v>A</v>
      </c>
    </row>
    <row r="2845" spans="1:5">
      <c r="A2845" s="3" t="s">
        <v>38</v>
      </c>
      <c r="B2845" s="15">
        <v>1</v>
      </c>
      <c r="C2845" s="4">
        <v>5</v>
      </c>
      <c r="D2845" s="1" t="str">
        <f t="shared" si="44"/>
        <v>15</v>
      </c>
      <c r="E2845" s="1" t="str">
        <f>VLOOKUP(D2845,转化后的标准!E:F,2,FALSE)</f>
        <v>O</v>
      </c>
    </row>
    <row r="2846" spans="1:5">
      <c r="A2846" s="3" t="s">
        <v>38</v>
      </c>
      <c r="B2846" s="15">
        <v>2</v>
      </c>
      <c r="C2846" s="4">
        <v>5</v>
      </c>
      <c r="D2846" s="1" t="str">
        <f t="shared" si="44"/>
        <v>25</v>
      </c>
      <c r="E2846" s="1" t="str">
        <f>VLOOKUP(D2846,转化后的标准!E:F,2,FALSE)</f>
        <v>M</v>
      </c>
    </row>
    <row r="2847" spans="1:5">
      <c r="A2847" s="3" t="s">
        <v>38</v>
      </c>
      <c r="B2847" s="15">
        <v>1</v>
      </c>
      <c r="C2847" s="4">
        <v>4</v>
      </c>
      <c r="D2847" s="1" t="str">
        <f t="shared" si="44"/>
        <v>14</v>
      </c>
      <c r="E2847" s="1" t="str">
        <f>VLOOKUP(D2847,转化后的标准!E:F,2,FALSE)</f>
        <v>A</v>
      </c>
    </row>
    <row r="2848" spans="1:5">
      <c r="A2848" s="3" t="s">
        <v>38</v>
      </c>
      <c r="B2848" s="15">
        <v>3</v>
      </c>
      <c r="C2848" s="4">
        <v>3</v>
      </c>
      <c r="D2848" s="1" t="str">
        <f t="shared" si="44"/>
        <v>33</v>
      </c>
      <c r="E2848" s="1" t="str">
        <f>VLOOKUP(D2848,转化后的标准!E:F,2,FALSE)</f>
        <v>I</v>
      </c>
    </row>
    <row r="2849" spans="1:5">
      <c r="A2849" s="3" t="s">
        <v>38</v>
      </c>
      <c r="B2849" s="15">
        <v>1</v>
      </c>
      <c r="C2849" s="4">
        <v>3</v>
      </c>
      <c r="D2849" s="1" t="str">
        <f t="shared" si="44"/>
        <v>13</v>
      </c>
      <c r="E2849" s="1" t="str">
        <f>VLOOKUP(D2849,转化后的标准!E:F,2,FALSE)</f>
        <v>A</v>
      </c>
    </row>
    <row r="2850" spans="1:5">
      <c r="A2850" s="3" t="s">
        <v>38</v>
      </c>
      <c r="B2850" s="15">
        <v>1</v>
      </c>
      <c r="C2850" s="4">
        <v>1</v>
      </c>
      <c r="D2850" s="1" t="str">
        <f t="shared" si="44"/>
        <v>11</v>
      </c>
      <c r="E2850" s="1" t="str">
        <f>VLOOKUP(D2850,转化后的标准!E:F,2,FALSE)</f>
        <v>Q</v>
      </c>
    </row>
    <row r="2851" spans="1:5">
      <c r="A2851" s="3" t="s">
        <v>38</v>
      </c>
      <c r="B2851" s="15">
        <v>1</v>
      </c>
      <c r="C2851" s="4">
        <v>4</v>
      </c>
      <c r="D2851" s="1" t="str">
        <f t="shared" si="44"/>
        <v>14</v>
      </c>
      <c r="E2851" s="1" t="str">
        <f>VLOOKUP(D2851,转化后的标准!E:F,2,FALSE)</f>
        <v>A</v>
      </c>
    </row>
    <row r="2852" spans="1:5">
      <c r="A2852" s="3" t="s">
        <v>38</v>
      </c>
      <c r="B2852" s="15">
        <v>3</v>
      </c>
      <c r="C2852" s="4">
        <v>3</v>
      </c>
      <c r="D2852" s="1" t="str">
        <f t="shared" si="44"/>
        <v>33</v>
      </c>
      <c r="E2852" s="1" t="str">
        <f>VLOOKUP(D2852,转化后的标准!E:F,2,FALSE)</f>
        <v>I</v>
      </c>
    </row>
    <row r="2853" spans="1:5">
      <c r="A2853" s="3" t="s">
        <v>38</v>
      </c>
      <c r="B2853" s="15">
        <v>1</v>
      </c>
      <c r="C2853" s="4">
        <v>1</v>
      </c>
      <c r="D2853" s="1" t="str">
        <f t="shared" si="44"/>
        <v>11</v>
      </c>
      <c r="E2853" s="1" t="str">
        <f>VLOOKUP(D2853,转化后的标准!E:F,2,FALSE)</f>
        <v>Q</v>
      </c>
    </row>
    <row r="2854" spans="1:5">
      <c r="A2854" s="3" t="s">
        <v>38</v>
      </c>
      <c r="B2854" s="15">
        <v>2</v>
      </c>
      <c r="C2854" s="4">
        <v>3</v>
      </c>
      <c r="D2854" s="1" t="str">
        <f t="shared" si="44"/>
        <v>23</v>
      </c>
      <c r="E2854" s="1" t="str">
        <f>VLOOKUP(D2854,转化后的标准!E:F,2,FALSE)</f>
        <v>I</v>
      </c>
    </row>
    <row r="2855" spans="1:5">
      <c r="A2855" s="3" t="s">
        <v>38</v>
      </c>
      <c r="B2855" s="15">
        <v>3</v>
      </c>
      <c r="C2855" s="4">
        <v>3</v>
      </c>
      <c r="D2855" s="1" t="str">
        <f t="shared" si="44"/>
        <v>33</v>
      </c>
      <c r="E2855" s="1" t="str">
        <f>VLOOKUP(D2855,转化后的标准!E:F,2,FALSE)</f>
        <v>I</v>
      </c>
    </row>
    <row r="2856" spans="1:5">
      <c r="A2856" s="3" t="s">
        <v>38</v>
      </c>
      <c r="B2856" s="15">
        <v>3</v>
      </c>
      <c r="C2856" s="4">
        <v>3</v>
      </c>
      <c r="D2856" s="1" t="str">
        <f t="shared" si="44"/>
        <v>33</v>
      </c>
      <c r="E2856" s="1" t="str">
        <f>VLOOKUP(D2856,转化后的标准!E:F,2,FALSE)</f>
        <v>I</v>
      </c>
    </row>
    <row r="2857" spans="1:5">
      <c r="A2857" s="3" t="s">
        <v>38</v>
      </c>
      <c r="B2857" s="15">
        <v>3</v>
      </c>
      <c r="C2857" s="4">
        <v>3</v>
      </c>
      <c r="D2857" s="1" t="str">
        <f t="shared" si="44"/>
        <v>33</v>
      </c>
      <c r="E2857" s="1" t="str">
        <f>VLOOKUP(D2857,转化后的标准!E:F,2,FALSE)</f>
        <v>I</v>
      </c>
    </row>
    <row r="2858" spans="1:5">
      <c r="A2858" s="3" t="s">
        <v>38</v>
      </c>
      <c r="B2858" s="15">
        <v>1</v>
      </c>
      <c r="C2858" s="4">
        <v>4</v>
      </c>
      <c r="D2858" s="1" t="str">
        <f t="shared" si="44"/>
        <v>14</v>
      </c>
      <c r="E2858" s="1" t="str">
        <f>VLOOKUP(D2858,转化后的标准!E:F,2,FALSE)</f>
        <v>A</v>
      </c>
    </row>
    <row r="2859" spans="1:5">
      <c r="A2859" s="3" t="s">
        <v>38</v>
      </c>
      <c r="B2859" s="15">
        <v>1</v>
      </c>
      <c r="C2859" s="4">
        <v>1</v>
      </c>
      <c r="D2859" s="1" t="str">
        <f t="shared" si="44"/>
        <v>11</v>
      </c>
      <c r="E2859" s="1" t="str">
        <f>VLOOKUP(D2859,转化后的标准!E:F,2,FALSE)</f>
        <v>Q</v>
      </c>
    </row>
    <row r="2860" spans="1:5">
      <c r="A2860" s="3" t="s">
        <v>38</v>
      </c>
      <c r="B2860" s="15">
        <v>1</v>
      </c>
      <c r="C2860" s="4">
        <v>3</v>
      </c>
      <c r="D2860" s="1" t="str">
        <f t="shared" si="44"/>
        <v>13</v>
      </c>
      <c r="E2860" s="1" t="str">
        <f>VLOOKUP(D2860,转化后的标准!E:F,2,FALSE)</f>
        <v>A</v>
      </c>
    </row>
    <row r="2861" spans="1:5">
      <c r="A2861" s="3" t="s">
        <v>38</v>
      </c>
      <c r="B2861" s="15">
        <v>1</v>
      </c>
      <c r="C2861" s="4">
        <v>5</v>
      </c>
      <c r="D2861" s="1" t="str">
        <f t="shared" si="44"/>
        <v>15</v>
      </c>
      <c r="E2861" s="1" t="str">
        <f>VLOOKUP(D2861,转化后的标准!E:F,2,FALSE)</f>
        <v>O</v>
      </c>
    </row>
    <row r="2862" spans="1:5">
      <c r="A2862" s="3" t="s">
        <v>38</v>
      </c>
      <c r="B2862" s="15">
        <v>2</v>
      </c>
      <c r="C2862" s="4">
        <v>5</v>
      </c>
      <c r="D2862" s="1" t="str">
        <f t="shared" si="44"/>
        <v>25</v>
      </c>
      <c r="E2862" s="1" t="str">
        <f>VLOOKUP(D2862,转化后的标准!E:F,2,FALSE)</f>
        <v>M</v>
      </c>
    </row>
    <row r="2863" spans="1:5">
      <c r="A2863" s="3" t="s">
        <v>38</v>
      </c>
      <c r="B2863" s="15">
        <v>1</v>
      </c>
      <c r="C2863" s="4">
        <v>4</v>
      </c>
      <c r="D2863" s="1" t="str">
        <f t="shared" si="44"/>
        <v>14</v>
      </c>
      <c r="E2863" s="1" t="str">
        <f>VLOOKUP(D2863,转化后的标准!E:F,2,FALSE)</f>
        <v>A</v>
      </c>
    </row>
    <row r="2864" spans="1:5">
      <c r="A2864" s="3" t="s">
        <v>38</v>
      </c>
      <c r="B2864" s="15">
        <v>3</v>
      </c>
      <c r="C2864" s="4">
        <v>3</v>
      </c>
      <c r="D2864" s="1" t="str">
        <f t="shared" si="44"/>
        <v>33</v>
      </c>
      <c r="E2864" s="1" t="str">
        <f>VLOOKUP(D2864,转化后的标准!E:F,2,FALSE)</f>
        <v>I</v>
      </c>
    </row>
    <row r="2865" spans="1:5">
      <c r="A2865" s="3" t="s">
        <v>38</v>
      </c>
      <c r="B2865" s="15">
        <v>1</v>
      </c>
      <c r="C2865" s="4">
        <v>3</v>
      </c>
      <c r="D2865" s="1" t="str">
        <f t="shared" si="44"/>
        <v>13</v>
      </c>
      <c r="E2865" s="1" t="str">
        <f>VLOOKUP(D2865,转化后的标准!E:F,2,FALSE)</f>
        <v>A</v>
      </c>
    </row>
    <row r="2866" spans="1:5">
      <c r="A2866" s="3" t="s">
        <v>38</v>
      </c>
      <c r="B2866" s="15">
        <v>1</v>
      </c>
      <c r="C2866" s="4">
        <v>1</v>
      </c>
      <c r="D2866" s="1" t="str">
        <f t="shared" si="44"/>
        <v>11</v>
      </c>
      <c r="E2866" s="1" t="str">
        <f>VLOOKUP(D2866,转化后的标准!E:F,2,FALSE)</f>
        <v>Q</v>
      </c>
    </row>
    <row r="2867" spans="1:5">
      <c r="A2867" s="3" t="s">
        <v>38</v>
      </c>
      <c r="B2867" s="15">
        <v>1</v>
      </c>
      <c r="C2867" s="4">
        <v>4</v>
      </c>
      <c r="D2867" s="1" t="str">
        <f t="shared" si="44"/>
        <v>14</v>
      </c>
      <c r="E2867" s="1" t="str">
        <f>VLOOKUP(D2867,转化后的标准!E:F,2,FALSE)</f>
        <v>A</v>
      </c>
    </row>
    <row r="2868" spans="1:5">
      <c r="A2868" s="3" t="s">
        <v>38</v>
      </c>
      <c r="B2868" s="15">
        <v>3</v>
      </c>
      <c r="C2868" s="4">
        <v>3</v>
      </c>
      <c r="D2868" s="1" t="str">
        <f t="shared" si="44"/>
        <v>33</v>
      </c>
      <c r="E2868" s="1" t="str">
        <f>VLOOKUP(D2868,转化后的标准!E:F,2,FALSE)</f>
        <v>I</v>
      </c>
    </row>
    <row r="2869" spans="1:5">
      <c r="A2869" s="3" t="s">
        <v>38</v>
      </c>
      <c r="B2869" s="15">
        <v>1</v>
      </c>
      <c r="C2869" s="4">
        <v>1</v>
      </c>
      <c r="D2869" s="1" t="str">
        <f t="shared" si="44"/>
        <v>11</v>
      </c>
      <c r="E2869" s="1" t="str">
        <f>VLOOKUP(D2869,转化后的标准!E:F,2,FALSE)</f>
        <v>Q</v>
      </c>
    </row>
    <row r="2870" spans="1:5">
      <c r="A2870" s="3" t="s">
        <v>38</v>
      </c>
      <c r="B2870" s="15">
        <v>2</v>
      </c>
      <c r="C2870" s="4">
        <v>3</v>
      </c>
      <c r="D2870" s="1" t="str">
        <f t="shared" si="44"/>
        <v>23</v>
      </c>
      <c r="E2870" s="1" t="str">
        <f>VLOOKUP(D2870,转化后的标准!E:F,2,FALSE)</f>
        <v>I</v>
      </c>
    </row>
    <row r="2871" spans="1:5">
      <c r="A2871" s="3" t="s">
        <v>38</v>
      </c>
      <c r="B2871" s="15">
        <v>3</v>
      </c>
      <c r="C2871" s="4">
        <v>3</v>
      </c>
      <c r="D2871" s="1" t="str">
        <f t="shared" si="44"/>
        <v>33</v>
      </c>
      <c r="E2871" s="1" t="str">
        <f>VLOOKUP(D2871,转化后的标准!E:F,2,FALSE)</f>
        <v>I</v>
      </c>
    </row>
    <row r="2872" spans="1:5">
      <c r="A2872" s="3" t="s">
        <v>38</v>
      </c>
      <c r="B2872" s="15">
        <v>3</v>
      </c>
      <c r="C2872" s="4">
        <v>3</v>
      </c>
      <c r="D2872" s="1" t="str">
        <f t="shared" si="44"/>
        <v>33</v>
      </c>
      <c r="E2872" s="1" t="str">
        <f>VLOOKUP(D2872,转化后的标准!E:F,2,FALSE)</f>
        <v>I</v>
      </c>
    </row>
    <row r="2873" spans="1:5">
      <c r="A2873" s="3" t="s">
        <v>38</v>
      </c>
      <c r="B2873" s="15">
        <v>3</v>
      </c>
      <c r="C2873" s="4">
        <v>3</v>
      </c>
      <c r="D2873" s="1" t="str">
        <f t="shared" si="44"/>
        <v>33</v>
      </c>
      <c r="E2873" s="1" t="str">
        <f>VLOOKUP(D2873,转化后的标准!E:F,2,FALSE)</f>
        <v>I</v>
      </c>
    </row>
    <row r="2874" spans="1:5">
      <c r="A2874" s="3" t="s">
        <v>38</v>
      </c>
      <c r="B2874" s="15">
        <v>1</v>
      </c>
      <c r="C2874" s="4">
        <v>4</v>
      </c>
      <c r="D2874" s="1" t="str">
        <f t="shared" si="44"/>
        <v>14</v>
      </c>
      <c r="E2874" s="1" t="str">
        <f>VLOOKUP(D2874,转化后的标准!E:F,2,FALSE)</f>
        <v>A</v>
      </c>
    </row>
    <row r="2875" spans="1:5">
      <c r="A2875" s="3" t="s">
        <v>38</v>
      </c>
      <c r="B2875" s="15">
        <v>1</v>
      </c>
      <c r="C2875" s="4">
        <v>1</v>
      </c>
      <c r="D2875" s="1" t="str">
        <f t="shared" si="44"/>
        <v>11</v>
      </c>
      <c r="E2875" s="1" t="str">
        <f>VLOOKUP(D2875,转化后的标准!E:F,2,FALSE)</f>
        <v>Q</v>
      </c>
    </row>
    <row r="2876" spans="1:5">
      <c r="A2876" s="3" t="s">
        <v>38</v>
      </c>
      <c r="B2876" s="15">
        <v>1</v>
      </c>
      <c r="C2876" s="4">
        <v>3</v>
      </c>
      <c r="D2876" s="1" t="str">
        <f t="shared" si="44"/>
        <v>13</v>
      </c>
      <c r="E2876" s="1" t="str">
        <f>VLOOKUP(D2876,转化后的标准!E:F,2,FALSE)</f>
        <v>A</v>
      </c>
    </row>
    <row r="2877" spans="1:5">
      <c r="A2877" s="3" t="s">
        <v>38</v>
      </c>
      <c r="B2877" s="15">
        <v>1</v>
      </c>
      <c r="C2877" s="4">
        <v>5</v>
      </c>
      <c r="D2877" s="1" t="str">
        <f t="shared" si="44"/>
        <v>15</v>
      </c>
      <c r="E2877" s="1" t="str">
        <f>VLOOKUP(D2877,转化后的标准!E:F,2,FALSE)</f>
        <v>O</v>
      </c>
    </row>
    <row r="2878" spans="1:5">
      <c r="A2878" s="3" t="s">
        <v>38</v>
      </c>
      <c r="B2878" s="15">
        <v>2</v>
      </c>
      <c r="C2878" s="4">
        <v>5</v>
      </c>
      <c r="D2878" s="1" t="str">
        <f t="shared" si="44"/>
        <v>25</v>
      </c>
      <c r="E2878" s="1" t="str">
        <f>VLOOKUP(D2878,转化后的标准!E:F,2,FALSE)</f>
        <v>M</v>
      </c>
    </row>
    <row r="2879" spans="1:5">
      <c r="A2879" s="3" t="s">
        <v>38</v>
      </c>
      <c r="B2879" s="15">
        <v>1</v>
      </c>
      <c r="C2879" s="4">
        <v>4</v>
      </c>
      <c r="D2879" s="1" t="str">
        <f t="shared" si="44"/>
        <v>14</v>
      </c>
      <c r="E2879" s="1" t="str">
        <f>VLOOKUP(D2879,转化后的标准!E:F,2,FALSE)</f>
        <v>A</v>
      </c>
    </row>
    <row r="2880" spans="1:5">
      <c r="A2880" s="3" t="s">
        <v>38</v>
      </c>
      <c r="B2880" s="15">
        <v>3</v>
      </c>
      <c r="C2880" s="4">
        <v>3</v>
      </c>
      <c r="D2880" s="1" t="str">
        <f t="shared" si="44"/>
        <v>33</v>
      </c>
      <c r="E2880" s="1" t="str">
        <f>VLOOKUP(D2880,转化后的标准!E:F,2,FALSE)</f>
        <v>I</v>
      </c>
    </row>
    <row r="2881" spans="1:5">
      <c r="A2881" s="3" t="s">
        <v>38</v>
      </c>
      <c r="B2881" s="15">
        <v>1</v>
      </c>
      <c r="C2881" s="4">
        <v>3</v>
      </c>
      <c r="D2881" s="1" t="str">
        <f t="shared" si="44"/>
        <v>13</v>
      </c>
      <c r="E2881" s="1" t="str">
        <f>VLOOKUP(D2881,转化后的标准!E:F,2,FALSE)</f>
        <v>A</v>
      </c>
    </row>
    <row r="2882" spans="1:5">
      <c r="A2882" s="3" t="s">
        <v>38</v>
      </c>
      <c r="B2882" s="15">
        <v>1</v>
      </c>
      <c r="C2882" s="4">
        <v>1</v>
      </c>
      <c r="D2882" s="1" t="str">
        <f t="shared" si="44"/>
        <v>11</v>
      </c>
      <c r="E2882" s="1" t="str">
        <f>VLOOKUP(D2882,转化后的标准!E:F,2,FALSE)</f>
        <v>Q</v>
      </c>
    </row>
    <row r="2883" spans="1:5">
      <c r="A2883" s="3" t="s">
        <v>38</v>
      </c>
      <c r="B2883" s="15">
        <v>1</v>
      </c>
      <c r="C2883" s="4">
        <v>4</v>
      </c>
      <c r="D2883" s="1" t="str">
        <f t="shared" ref="D2883:D2946" si="45">B2883&amp;C2883</f>
        <v>14</v>
      </c>
      <c r="E2883" s="1" t="str">
        <f>VLOOKUP(D2883,转化后的标准!E:F,2,FALSE)</f>
        <v>A</v>
      </c>
    </row>
    <row r="2884" spans="1:5">
      <c r="A2884" s="3" t="s">
        <v>38</v>
      </c>
      <c r="B2884" s="15">
        <v>3</v>
      </c>
      <c r="C2884" s="4">
        <v>3</v>
      </c>
      <c r="D2884" s="1" t="str">
        <f t="shared" si="45"/>
        <v>33</v>
      </c>
      <c r="E2884" s="1" t="str">
        <f>VLOOKUP(D2884,转化后的标准!E:F,2,FALSE)</f>
        <v>I</v>
      </c>
    </row>
    <row r="2885" spans="1:5">
      <c r="A2885" s="3" t="s">
        <v>38</v>
      </c>
      <c r="B2885" s="15">
        <v>3</v>
      </c>
      <c r="C2885" s="4">
        <v>3</v>
      </c>
      <c r="D2885" s="1" t="str">
        <f t="shared" si="45"/>
        <v>33</v>
      </c>
      <c r="E2885" s="1" t="str">
        <f>VLOOKUP(D2885,转化后的标准!E:F,2,FALSE)</f>
        <v>I</v>
      </c>
    </row>
    <row r="2886" spans="1:5">
      <c r="A2886" s="3" t="s">
        <v>39</v>
      </c>
      <c r="B2886" s="14">
        <v>1</v>
      </c>
      <c r="C2886" s="4">
        <v>5</v>
      </c>
      <c r="D2886" s="1" t="str">
        <f t="shared" si="45"/>
        <v>15</v>
      </c>
      <c r="E2886" s="1" t="str">
        <f>VLOOKUP(D2886,转化后的标准!E:F,2,FALSE)</f>
        <v>O</v>
      </c>
    </row>
    <row r="2887" spans="1:5">
      <c r="A2887" s="3" t="s">
        <v>39</v>
      </c>
      <c r="B2887" s="14">
        <v>1</v>
      </c>
      <c r="C2887" s="4">
        <v>3</v>
      </c>
      <c r="D2887" s="1" t="str">
        <f t="shared" si="45"/>
        <v>13</v>
      </c>
      <c r="E2887" s="1" t="str">
        <f>VLOOKUP(D2887,转化后的标准!E:F,2,FALSE)</f>
        <v>A</v>
      </c>
    </row>
    <row r="2888" spans="1:5">
      <c r="A2888" s="3" t="s">
        <v>39</v>
      </c>
      <c r="B2888" s="14">
        <v>1</v>
      </c>
      <c r="C2888" s="4">
        <v>3</v>
      </c>
      <c r="D2888" s="1" t="str">
        <f t="shared" si="45"/>
        <v>13</v>
      </c>
      <c r="E2888" s="1" t="str">
        <f>VLOOKUP(D2888,转化后的标准!E:F,2,FALSE)</f>
        <v>A</v>
      </c>
    </row>
    <row r="2889" spans="1:5">
      <c r="A2889" s="3" t="s">
        <v>39</v>
      </c>
      <c r="B2889" s="14">
        <v>3</v>
      </c>
      <c r="C2889" s="4">
        <v>3</v>
      </c>
      <c r="D2889" s="1" t="str">
        <f t="shared" si="45"/>
        <v>33</v>
      </c>
      <c r="E2889" s="1" t="str">
        <f>VLOOKUP(D2889,转化后的标准!E:F,2,FALSE)</f>
        <v>I</v>
      </c>
    </row>
    <row r="2890" spans="1:5">
      <c r="A2890" s="3" t="s">
        <v>39</v>
      </c>
      <c r="B2890" s="14">
        <v>1</v>
      </c>
      <c r="C2890" s="4">
        <v>4</v>
      </c>
      <c r="D2890" s="1" t="str">
        <f t="shared" si="45"/>
        <v>14</v>
      </c>
      <c r="E2890" s="1" t="str">
        <f>VLOOKUP(D2890,转化后的标准!E:F,2,FALSE)</f>
        <v>A</v>
      </c>
    </row>
    <row r="2891" spans="1:5">
      <c r="A2891" s="3" t="s">
        <v>39</v>
      </c>
      <c r="B2891" s="14">
        <v>1</v>
      </c>
      <c r="C2891" s="4">
        <v>4</v>
      </c>
      <c r="D2891" s="1" t="str">
        <f t="shared" si="45"/>
        <v>14</v>
      </c>
      <c r="E2891" s="1" t="str">
        <f>VLOOKUP(D2891,转化后的标准!E:F,2,FALSE)</f>
        <v>A</v>
      </c>
    </row>
    <row r="2892" spans="1:5">
      <c r="A2892" s="3" t="s">
        <v>39</v>
      </c>
      <c r="B2892" s="14">
        <v>3</v>
      </c>
      <c r="C2892" s="4">
        <v>3</v>
      </c>
      <c r="D2892" s="1" t="str">
        <f t="shared" si="45"/>
        <v>33</v>
      </c>
      <c r="E2892" s="1" t="str">
        <f>VLOOKUP(D2892,转化后的标准!E:F,2,FALSE)</f>
        <v>I</v>
      </c>
    </row>
    <row r="2893" spans="1:5">
      <c r="A2893" s="3" t="s">
        <v>39</v>
      </c>
      <c r="B2893" s="14">
        <v>1</v>
      </c>
      <c r="C2893" s="4">
        <v>3</v>
      </c>
      <c r="D2893" s="1" t="str">
        <f t="shared" si="45"/>
        <v>13</v>
      </c>
      <c r="E2893" s="1" t="str">
        <f>VLOOKUP(D2893,转化后的标准!E:F,2,FALSE)</f>
        <v>A</v>
      </c>
    </row>
    <row r="2894" spans="1:5">
      <c r="A2894" s="3" t="s">
        <v>39</v>
      </c>
      <c r="B2894" s="14">
        <v>1</v>
      </c>
      <c r="C2894" s="4">
        <v>1</v>
      </c>
      <c r="D2894" s="1" t="str">
        <f t="shared" si="45"/>
        <v>11</v>
      </c>
      <c r="E2894" s="1" t="str">
        <f>VLOOKUP(D2894,转化后的标准!E:F,2,FALSE)</f>
        <v>Q</v>
      </c>
    </row>
    <row r="2895" spans="1:5">
      <c r="A2895" s="3" t="s">
        <v>39</v>
      </c>
      <c r="B2895" s="14">
        <v>1</v>
      </c>
      <c r="C2895" s="4">
        <v>3</v>
      </c>
      <c r="D2895" s="1" t="str">
        <f t="shared" si="45"/>
        <v>13</v>
      </c>
      <c r="E2895" s="1" t="str">
        <f>VLOOKUP(D2895,转化后的标准!E:F,2,FALSE)</f>
        <v>A</v>
      </c>
    </row>
    <row r="2896" spans="1:5">
      <c r="A2896" s="3" t="s">
        <v>39</v>
      </c>
      <c r="B2896" s="14">
        <v>3</v>
      </c>
      <c r="C2896" s="4">
        <v>3</v>
      </c>
      <c r="D2896" s="1" t="str">
        <f t="shared" si="45"/>
        <v>33</v>
      </c>
      <c r="E2896" s="1" t="str">
        <f>VLOOKUP(D2896,转化后的标准!E:F,2,FALSE)</f>
        <v>I</v>
      </c>
    </row>
    <row r="2897" spans="1:5">
      <c r="A2897" s="3" t="s">
        <v>39</v>
      </c>
      <c r="B2897" s="14">
        <v>3</v>
      </c>
      <c r="C2897" s="4">
        <v>3</v>
      </c>
      <c r="D2897" s="1" t="str">
        <f t="shared" si="45"/>
        <v>33</v>
      </c>
      <c r="E2897" s="1" t="str">
        <f>VLOOKUP(D2897,转化后的标准!E:F,2,FALSE)</f>
        <v>I</v>
      </c>
    </row>
    <row r="2898" spans="1:5">
      <c r="A2898" s="3" t="s">
        <v>39</v>
      </c>
      <c r="B2898" s="14">
        <v>1</v>
      </c>
      <c r="C2898" s="4">
        <v>3</v>
      </c>
      <c r="D2898" s="1" t="str">
        <f t="shared" si="45"/>
        <v>13</v>
      </c>
      <c r="E2898" s="1" t="str">
        <f>VLOOKUP(D2898,转化后的标准!E:F,2,FALSE)</f>
        <v>A</v>
      </c>
    </row>
    <row r="2899" spans="1:5">
      <c r="A2899" s="3" t="s">
        <v>39</v>
      </c>
      <c r="B2899" s="14">
        <v>1</v>
      </c>
      <c r="C2899" s="4">
        <v>1</v>
      </c>
      <c r="D2899" s="1" t="str">
        <f t="shared" si="45"/>
        <v>11</v>
      </c>
      <c r="E2899" s="1" t="str">
        <f>VLOOKUP(D2899,转化后的标准!E:F,2,FALSE)</f>
        <v>Q</v>
      </c>
    </row>
    <row r="2900" spans="1:5">
      <c r="A2900" s="3" t="s">
        <v>39</v>
      </c>
      <c r="B2900" s="14">
        <v>1</v>
      </c>
      <c r="C2900" s="4">
        <v>3</v>
      </c>
      <c r="D2900" s="1" t="str">
        <f t="shared" si="45"/>
        <v>13</v>
      </c>
      <c r="E2900" s="1" t="str">
        <f>VLOOKUP(D2900,转化后的标准!E:F,2,FALSE)</f>
        <v>A</v>
      </c>
    </row>
    <row r="2901" spans="1:5">
      <c r="A2901" s="3" t="s">
        <v>39</v>
      </c>
      <c r="B2901" s="14">
        <v>3</v>
      </c>
      <c r="C2901" s="4">
        <v>3</v>
      </c>
      <c r="D2901" s="1" t="str">
        <f t="shared" si="45"/>
        <v>33</v>
      </c>
      <c r="E2901" s="1" t="str">
        <f>VLOOKUP(D2901,转化后的标准!E:F,2,FALSE)</f>
        <v>I</v>
      </c>
    </row>
    <row r="2902" spans="1:5">
      <c r="A2902" s="3" t="s">
        <v>39</v>
      </c>
      <c r="B2902" s="14">
        <v>3</v>
      </c>
      <c r="C2902" s="4">
        <v>3</v>
      </c>
      <c r="D2902" s="1" t="str">
        <f t="shared" si="45"/>
        <v>33</v>
      </c>
      <c r="E2902" s="1" t="str">
        <f>VLOOKUP(D2902,转化后的标准!E:F,2,FALSE)</f>
        <v>I</v>
      </c>
    </row>
    <row r="2903" spans="1:5">
      <c r="A2903" s="3" t="s">
        <v>39</v>
      </c>
      <c r="B2903" s="14">
        <v>1</v>
      </c>
      <c r="C2903" s="4">
        <v>4</v>
      </c>
      <c r="D2903" s="1" t="str">
        <f t="shared" si="45"/>
        <v>14</v>
      </c>
      <c r="E2903" s="1" t="str">
        <f>VLOOKUP(D2903,转化后的标准!E:F,2,FALSE)</f>
        <v>A</v>
      </c>
    </row>
    <row r="2904" spans="1:5">
      <c r="A2904" s="3" t="s">
        <v>39</v>
      </c>
      <c r="B2904" s="14">
        <v>1</v>
      </c>
      <c r="C2904" s="4">
        <v>4</v>
      </c>
      <c r="D2904" s="1" t="str">
        <f t="shared" si="45"/>
        <v>14</v>
      </c>
      <c r="E2904" s="1" t="str">
        <f>VLOOKUP(D2904,转化后的标准!E:F,2,FALSE)</f>
        <v>A</v>
      </c>
    </row>
    <row r="2905" spans="1:5">
      <c r="A2905" s="3" t="s">
        <v>39</v>
      </c>
      <c r="B2905" s="14">
        <v>3</v>
      </c>
      <c r="C2905" s="4">
        <v>3</v>
      </c>
      <c r="D2905" s="1" t="str">
        <f t="shared" si="45"/>
        <v>33</v>
      </c>
      <c r="E2905" s="1" t="str">
        <f>VLOOKUP(D2905,转化后的标准!E:F,2,FALSE)</f>
        <v>I</v>
      </c>
    </row>
    <row r="2906" spans="1:5">
      <c r="A2906" s="3" t="s">
        <v>39</v>
      </c>
      <c r="B2906" s="14">
        <v>1</v>
      </c>
      <c r="C2906" s="4">
        <v>3</v>
      </c>
      <c r="D2906" s="1" t="str">
        <f t="shared" si="45"/>
        <v>13</v>
      </c>
      <c r="E2906" s="1" t="str">
        <f>VLOOKUP(D2906,转化后的标准!E:F,2,FALSE)</f>
        <v>A</v>
      </c>
    </row>
    <row r="2907" spans="1:5">
      <c r="A2907" s="3" t="s">
        <v>39</v>
      </c>
      <c r="B2907" s="14">
        <v>1</v>
      </c>
      <c r="C2907" s="4">
        <v>1</v>
      </c>
      <c r="D2907" s="1" t="str">
        <f t="shared" si="45"/>
        <v>11</v>
      </c>
      <c r="E2907" s="1" t="str">
        <f>VLOOKUP(D2907,转化后的标准!E:F,2,FALSE)</f>
        <v>Q</v>
      </c>
    </row>
    <row r="2908" spans="1:5">
      <c r="A2908" s="3" t="s">
        <v>39</v>
      </c>
      <c r="B2908" s="14">
        <v>1</v>
      </c>
      <c r="C2908" s="4">
        <v>3</v>
      </c>
      <c r="D2908" s="1" t="str">
        <f t="shared" si="45"/>
        <v>13</v>
      </c>
      <c r="E2908" s="1" t="str">
        <f>VLOOKUP(D2908,转化后的标准!E:F,2,FALSE)</f>
        <v>A</v>
      </c>
    </row>
    <row r="2909" spans="1:5">
      <c r="A2909" s="3" t="s">
        <v>39</v>
      </c>
      <c r="B2909" s="14">
        <v>3</v>
      </c>
      <c r="C2909" s="4">
        <v>3</v>
      </c>
      <c r="D2909" s="1" t="str">
        <f t="shared" si="45"/>
        <v>33</v>
      </c>
      <c r="E2909" s="1" t="str">
        <f>VLOOKUP(D2909,转化后的标准!E:F,2,FALSE)</f>
        <v>I</v>
      </c>
    </row>
    <row r="2910" spans="1:5">
      <c r="A2910" s="3" t="s">
        <v>39</v>
      </c>
      <c r="B2910" s="14">
        <v>3</v>
      </c>
      <c r="C2910" s="4">
        <v>3</v>
      </c>
      <c r="D2910" s="1" t="str">
        <f t="shared" si="45"/>
        <v>33</v>
      </c>
      <c r="E2910" s="1" t="str">
        <f>VLOOKUP(D2910,转化后的标准!E:F,2,FALSE)</f>
        <v>I</v>
      </c>
    </row>
    <row r="2911" spans="1:5">
      <c r="A2911" s="3" t="s">
        <v>39</v>
      </c>
      <c r="B2911" s="14">
        <v>1</v>
      </c>
      <c r="C2911" s="4">
        <v>4</v>
      </c>
      <c r="D2911" s="1" t="str">
        <f t="shared" si="45"/>
        <v>14</v>
      </c>
      <c r="E2911" s="1" t="str">
        <f>VLOOKUP(D2911,转化后的标准!E:F,2,FALSE)</f>
        <v>A</v>
      </c>
    </row>
    <row r="2912" spans="1:5">
      <c r="A2912" s="3" t="s">
        <v>39</v>
      </c>
      <c r="B2912" s="14">
        <v>4</v>
      </c>
      <c r="C2912" s="4">
        <v>4</v>
      </c>
      <c r="D2912" s="1" t="str">
        <f t="shared" si="45"/>
        <v>44</v>
      </c>
      <c r="E2912" s="1" t="str">
        <f>VLOOKUP(D2912,转化后的标准!E:F,2,FALSE)</f>
        <v>I</v>
      </c>
    </row>
    <row r="2913" spans="1:5">
      <c r="A2913" s="3" t="s">
        <v>39</v>
      </c>
      <c r="B2913" s="14">
        <v>3</v>
      </c>
      <c r="C2913" s="4">
        <v>3</v>
      </c>
      <c r="D2913" s="1" t="str">
        <f t="shared" si="45"/>
        <v>33</v>
      </c>
      <c r="E2913" s="1" t="str">
        <f>VLOOKUP(D2913,转化后的标准!E:F,2,FALSE)</f>
        <v>I</v>
      </c>
    </row>
    <row r="2914" spans="1:5">
      <c r="A2914" s="3" t="s">
        <v>39</v>
      </c>
      <c r="B2914" s="14">
        <v>3</v>
      </c>
      <c r="C2914" s="4">
        <v>4</v>
      </c>
      <c r="D2914" s="1" t="str">
        <f t="shared" si="45"/>
        <v>34</v>
      </c>
      <c r="E2914" s="1" t="str">
        <f>VLOOKUP(D2914,转化后的标准!E:F,2,FALSE)</f>
        <v>I</v>
      </c>
    </row>
    <row r="2915" spans="1:5">
      <c r="A2915" s="3" t="s">
        <v>39</v>
      </c>
      <c r="B2915" s="14">
        <v>2</v>
      </c>
      <c r="C2915" s="4">
        <v>3</v>
      </c>
      <c r="D2915" s="1" t="str">
        <f t="shared" si="45"/>
        <v>23</v>
      </c>
      <c r="E2915" s="1" t="str">
        <f>VLOOKUP(D2915,转化后的标准!E:F,2,FALSE)</f>
        <v>I</v>
      </c>
    </row>
    <row r="2916" spans="1:5">
      <c r="A2916" s="3" t="s">
        <v>39</v>
      </c>
      <c r="B2916" s="14">
        <v>2</v>
      </c>
      <c r="C2916" s="4">
        <v>2</v>
      </c>
      <c r="D2916" s="1" t="str">
        <f t="shared" si="45"/>
        <v>22</v>
      </c>
      <c r="E2916" s="1" t="str">
        <f>VLOOKUP(D2916,转化后的标准!E:F,2,FALSE)</f>
        <v>I</v>
      </c>
    </row>
    <row r="2917" spans="1:5">
      <c r="A2917" s="3" t="s">
        <v>39</v>
      </c>
      <c r="B2917" s="14">
        <v>3</v>
      </c>
      <c r="C2917" s="4">
        <v>3</v>
      </c>
      <c r="D2917" s="1" t="str">
        <f t="shared" si="45"/>
        <v>33</v>
      </c>
      <c r="E2917" s="1" t="str">
        <f>VLOOKUP(D2917,转化后的标准!E:F,2,FALSE)</f>
        <v>I</v>
      </c>
    </row>
    <row r="2918" spans="1:5">
      <c r="A2918" s="3" t="s">
        <v>39</v>
      </c>
      <c r="B2918" s="14">
        <v>3</v>
      </c>
      <c r="C2918" s="4">
        <v>3</v>
      </c>
      <c r="D2918" s="1" t="str">
        <f t="shared" si="45"/>
        <v>33</v>
      </c>
      <c r="E2918" s="1" t="str">
        <f>VLOOKUP(D2918,转化后的标准!E:F,2,FALSE)</f>
        <v>I</v>
      </c>
    </row>
    <row r="2919" spans="1:5">
      <c r="A2919" s="3" t="s">
        <v>39</v>
      </c>
      <c r="B2919" s="14">
        <v>1</v>
      </c>
      <c r="C2919" s="4">
        <v>3</v>
      </c>
      <c r="D2919" s="1" t="str">
        <f t="shared" si="45"/>
        <v>13</v>
      </c>
      <c r="E2919" s="1" t="str">
        <f>VLOOKUP(D2919,转化后的标准!E:F,2,FALSE)</f>
        <v>A</v>
      </c>
    </row>
    <row r="2920" spans="1:5">
      <c r="A2920" s="3" t="s">
        <v>39</v>
      </c>
      <c r="B2920" s="14">
        <v>1</v>
      </c>
      <c r="C2920" s="4">
        <v>3</v>
      </c>
      <c r="D2920" s="1" t="str">
        <f t="shared" si="45"/>
        <v>13</v>
      </c>
      <c r="E2920" s="1" t="str">
        <f>VLOOKUP(D2920,转化后的标准!E:F,2,FALSE)</f>
        <v>A</v>
      </c>
    </row>
    <row r="2921" spans="1:5">
      <c r="A2921" s="3" t="s">
        <v>39</v>
      </c>
      <c r="B2921" s="14">
        <v>5</v>
      </c>
      <c r="C2921" s="4">
        <v>2</v>
      </c>
      <c r="D2921" s="1" t="str">
        <f t="shared" si="45"/>
        <v>52</v>
      </c>
      <c r="E2921" s="1" t="str">
        <f>VLOOKUP(D2921,转化后的标准!E:F,2,FALSE)</f>
        <v>R</v>
      </c>
    </row>
    <row r="2922" spans="1:5">
      <c r="A2922" s="3" t="s">
        <v>39</v>
      </c>
      <c r="B2922" s="14">
        <v>1</v>
      </c>
      <c r="C2922" s="4">
        <v>1</v>
      </c>
      <c r="D2922" s="1" t="str">
        <f t="shared" si="45"/>
        <v>11</v>
      </c>
      <c r="E2922" s="1" t="str">
        <f>VLOOKUP(D2922,转化后的标准!E:F,2,FALSE)</f>
        <v>Q</v>
      </c>
    </row>
    <row r="2923" spans="1:5">
      <c r="A2923" s="3" t="s">
        <v>39</v>
      </c>
      <c r="B2923" s="14">
        <v>3</v>
      </c>
      <c r="C2923" s="4">
        <v>3</v>
      </c>
      <c r="D2923" s="1" t="str">
        <f t="shared" si="45"/>
        <v>33</v>
      </c>
      <c r="E2923" s="1" t="str">
        <f>VLOOKUP(D2923,转化后的标准!E:F,2,FALSE)</f>
        <v>I</v>
      </c>
    </row>
    <row r="2924" spans="1:5">
      <c r="A2924" s="3" t="s">
        <v>39</v>
      </c>
      <c r="B2924" s="14">
        <v>1</v>
      </c>
      <c r="C2924" s="4">
        <v>3</v>
      </c>
      <c r="D2924" s="1" t="str">
        <f t="shared" si="45"/>
        <v>13</v>
      </c>
      <c r="E2924" s="1" t="str">
        <f>VLOOKUP(D2924,转化后的标准!E:F,2,FALSE)</f>
        <v>A</v>
      </c>
    </row>
    <row r="2925" spans="1:5">
      <c r="A2925" s="3" t="s">
        <v>39</v>
      </c>
      <c r="B2925" s="14">
        <v>1</v>
      </c>
      <c r="C2925" s="4">
        <v>3</v>
      </c>
      <c r="D2925" s="1" t="str">
        <f t="shared" si="45"/>
        <v>13</v>
      </c>
      <c r="E2925" s="1" t="str">
        <f>VLOOKUP(D2925,转化后的标准!E:F,2,FALSE)</f>
        <v>A</v>
      </c>
    </row>
    <row r="2926" spans="1:5">
      <c r="A2926" s="3" t="s">
        <v>39</v>
      </c>
      <c r="B2926" s="14">
        <v>1</v>
      </c>
      <c r="C2926" s="4">
        <v>3</v>
      </c>
      <c r="D2926" s="1" t="str">
        <f t="shared" si="45"/>
        <v>13</v>
      </c>
      <c r="E2926" s="1" t="str">
        <f>VLOOKUP(D2926,转化后的标准!E:F,2,FALSE)</f>
        <v>A</v>
      </c>
    </row>
    <row r="2927" spans="1:5">
      <c r="A2927" s="3" t="s">
        <v>39</v>
      </c>
      <c r="B2927" s="14">
        <v>1</v>
      </c>
      <c r="C2927" s="4">
        <v>4</v>
      </c>
      <c r="D2927" s="1" t="str">
        <f t="shared" si="45"/>
        <v>14</v>
      </c>
      <c r="E2927" s="1" t="str">
        <f>VLOOKUP(D2927,转化后的标准!E:F,2,FALSE)</f>
        <v>A</v>
      </c>
    </row>
    <row r="2928" spans="1:5">
      <c r="A2928" s="3" t="s">
        <v>39</v>
      </c>
      <c r="B2928" s="14">
        <v>1</v>
      </c>
      <c r="C2928" s="4">
        <v>3</v>
      </c>
      <c r="D2928" s="1" t="str">
        <f t="shared" si="45"/>
        <v>13</v>
      </c>
      <c r="E2928" s="1" t="str">
        <f>VLOOKUP(D2928,转化后的标准!E:F,2,FALSE)</f>
        <v>A</v>
      </c>
    </row>
    <row r="2929" spans="1:5">
      <c r="A2929" s="3" t="s">
        <v>39</v>
      </c>
      <c r="B2929" s="14">
        <v>1</v>
      </c>
      <c r="C2929" s="4">
        <v>3</v>
      </c>
      <c r="D2929" s="1" t="str">
        <f t="shared" si="45"/>
        <v>13</v>
      </c>
      <c r="E2929" s="1" t="str">
        <f>VLOOKUP(D2929,转化后的标准!E:F,2,FALSE)</f>
        <v>A</v>
      </c>
    </row>
    <row r="2930" spans="1:5">
      <c r="A2930" s="3" t="s">
        <v>39</v>
      </c>
      <c r="B2930" s="14">
        <v>1</v>
      </c>
      <c r="C2930" s="4">
        <v>1</v>
      </c>
      <c r="D2930" s="1" t="str">
        <f t="shared" si="45"/>
        <v>11</v>
      </c>
      <c r="E2930" s="1" t="str">
        <f>VLOOKUP(D2930,转化后的标准!E:F,2,FALSE)</f>
        <v>Q</v>
      </c>
    </row>
    <row r="2931" spans="1:5">
      <c r="A2931" s="3" t="s">
        <v>39</v>
      </c>
      <c r="B2931" s="14">
        <v>1</v>
      </c>
      <c r="C2931" s="4">
        <v>4</v>
      </c>
      <c r="D2931" s="1" t="str">
        <f t="shared" si="45"/>
        <v>14</v>
      </c>
      <c r="E2931" s="1" t="str">
        <f>VLOOKUP(D2931,转化后的标准!E:F,2,FALSE)</f>
        <v>A</v>
      </c>
    </row>
    <row r="2932" spans="1:5">
      <c r="A2932" s="3" t="s">
        <v>39</v>
      </c>
      <c r="B2932" s="14">
        <v>5</v>
      </c>
      <c r="C2932" s="4">
        <v>5</v>
      </c>
      <c r="D2932" s="1" t="str">
        <f t="shared" si="45"/>
        <v>55</v>
      </c>
      <c r="E2932" s="1" t="str">
        <f>VLOOKUP(D2932,转化后的标准!E:F,2,FALSE)</f>
        <v>Q</v>
      </c>
    </row>
    <row r="2933" spans="1:5">
      <c r="A2933" s="3" t="s">
        <v>39</v>
      </c>
      <c r="B2933" s="14">
        <v>1</v>
      </c>
      <c r="C2933" s="4">
        <v>5</v>
      </c>
      <c r="D2933" s="1" t="str">
        <f t="shared" si="45"/>
        <v>15</v>
      </c>
      <c r="E2933" s="1" t="str">
        <f>VLOOKUP(D2933,转化后的标准!E:F,2,FALSE)</f>
        <v>O</v>
      </c>
    </row>
    <row r="2934" spans="1:5">
      <c r="A2934" s="3" t="s">
        <v>39</v>
      </c>
      <c r="B2934" s="14">
        <v>3</v>
      </c>
      <c r="C2934" s="4">
        <v>3</v>
      </c>
      <c r="D2934" s="1" t="str">
        <f t="shared" si="45"/>
        <v>33</v>
      </c>
      <c r="E2934" s="1" t="str">
        <f>VLOOKUP(D2934,转化后的标准!E:F,2,FALSE)</f>
        <v>I</v>
      </c>
    </row>
    <row r="2935" spans="1:5">
      <c r="A2935" s="3" t="s">
        <v>39</v>
      </c>
      <c r="B2935" s="14">
        <v>3</v>
      </c>
      <c r="C2935" s="4">
        <v>3</v>
      </c>
      <c r="D2935" s="1" t="str">
        <f t="shared" si="45"/>
        <v>33</v>
      </c>
      <c r="E2935" s="1" t="str">
        <f>VLOOKUP(D2935,转化后的标准!E:F,2,FALSE)</f>
        <v>I</v>
      </c>
    </row>
    <row r="2936" spans="1:5">
      <c r="A2936" s="3" t="s">
        <v>39</v>
      </c>
      <c r="B2936" s="14">
        <v>4</v>
      </c>
      <c r="C2936" s="4">
        <v>4</v>
      </c>
      <c r="D2936" s="1" t="str">
        <f t="shared" si="45"/>
        <v>44</v>
      </c>
      <c r="E2936" s="1" t="str">
        <f>VLOOKUP(D2936,转化后的标准!E:F,2,FALSE)</f>
        <v>I</v>
      </c>
    </row>
    <row r="2937" spans="1:5">
      <c r="A2937" s="3" t="s">
        <v>39</v>
      </c>
      <c r="B2937" s="14">
        <v>3</v>
      </c>
      <c r="C2937" s="4">
        <v>3</v>
      </c>
      <c r="D2937" s="1" t="str">
        <f t="shared" si="45"/>
        <v>33</v>
      </c>
      <c r="E2937" s="1" t="str">
        <f>VLOOKUP(D2937,转化后的标准!E:F,2,FALSE)</f>
        <v>I</v>
      </c>
    </row>
    <row r="2938" spans="1:5">
      <c r="A2938" s="3" t="s">
        <v>39</v>
      </c>
      <c r="B2938" s="14">
        <v>5</v>
      </c>
      <c r="C2938" s="4">
        <v>5</v>
      </c>
      <c r="D2938" s="1" t="str">
        <f t="shared" si="45"/>
        <v>55</v>
      </c>
      <c r="E2938" s="1" t="str">
        <f>VLOOKUP(D2938,转化后的标准!E:F,2,FALSE)</f>
        <v>Q</v>
      </c>
    </row>
    <row r="2939" spans="1:5">
      <c r="A2939" s="3" t="s">
        <v>39</v>
      </c>
      <c r="B2939" s="14">
        <v>1</v>
      </c>
      <c r="C2939" s="4">
        <v>3</v>
      </c>
      <c r="D2939" s="1" t="str">
        <f t="shared" si="45"/>
        <v>13</v>
      </c>
      <c r="E2939" s="1" t="str">
        <f>VLOOKUP(D2939,转化后的标准!E:F,2,FALSE)</f>
        <v>A</v>
      </c>
    </row>
    <row r="2940" spans="1:5">
      <c r="A2940" s="3" t="s">
        <v>39</v>
      </c>
      <c r="B2940" s="14">
        <v>2</v>
      </c>
      <c r="C2940" s="4">
        <v>3</v>
      </c>
      <c r="D2940" s="1" t="str">
        <f t="shared" si="45"/>
        <v>23</v>
      </c>
      <c r="E2940" s="1" t="str">
        <f>VLOOKUP(D2940,转化后的标准!E:F,2,FALSE)</f>
        <v>I</v>
      </c>
    </row>
    <row r="2941" spans="1:5">
      <c r="A2941" s="3" t="s">
        <v>39</v>
      </c>
      <c r="B2941" s="14">
        <v>1</v>
      </c>
      <c r="C2941" s="4">
        <v>5</v>
      </c>
      <c r="D2941" s="1" t="str">
        <f t="shared" si="45"/>
        <v>15</v>
      </c>
      <c r="E2941" s="1" t="str">
        <f>VLOOKUP(D2941,转化后的标准!E:F,2,FALSE)</f>
        <v>O</v>
      </c>
    </row>
    <row r="2942" spans="1:5">
      <c r="A2942" s="3" t="s">
        <v>39</v>
      </c>
      <c r="B2942" s="14">
        <v>1</v>
      </c>
      <c r="C2942" s="4">
        <v>1</v>
      </c>
      <c r="D2942" s="1" t="str">
        <f t="shared" si="45"/>
        <v>11</v>
      </c>
      <c r="E2942" s="1" t="str">
        <f>VLOOKUP(D2942,转化后的标准!E:F,2,FALSE)</f>
        <v>Q</v>
      </c>
    </row>
    <row r="2943" spans="1:5">
      <c r="A2943" s="3" t="s">
        <v>39</v>
      </c>
      <c r="B2943" s="14">
        <v>1</v>
      </c>
      <c r="C2943" s="4">
        <v>3</v>
      </c>
      <c r="D2943" s="1" t="str">
        <f t="shared" si="45"/>
        <v>13</v>
      </c>
      <c r="E2943" s="1" t="str">
        <f>VLOOKUP(D2943,转化后的标准!E:F,2,FALSE)</f>
        <v>A</v>
      </c>
    </row>
    <row r="2944" spans="1:5">
      <c r="A2944" s="3" t="s">
        <v>39</v>
      </c>
      <c r="B2944" s="14">
        <v>1</v>
      </c>
      <c r="C2944" s="4">
        <v>3</v>
      </c>
      <c r="D2944" s="1" t="str">
        <f t="shared" si="45"/>
        <v>13</v>
      </c>
      <c r="E2944" s="1" t="str">
        <f>VLOOKUP(D2944,转化后的标准!E:F,2,FALSE)</f>
        <v>A</v>
      </c>
    </row>
    <row r="2945" spans="1:5">
      <c r="A2945" s="3" t="s">
        <v>39</v>
      </c>
      <c r="B2945" s="14">
        <v>1</v>
      </c>
      <c r="C2945" s="4">
        <v>3</v>
      </c>
      <c r="D2945" s="1" t="str">
        <f t="shared" si="45"/>
        <v>13</v>
      </c>
      <c r="E2945" s="1" t="str">
        <f>VLOOKUP(D2945,转化后的标准!E:F,2,FALSE)</f>
        <v>A</v>
      </c>
    </row>
    <row r="2946" spans="1:5">
      <c r="A2946" s="3" t="s">
        <v>39</v>
      </c>
      <c r="B2946" s="14">
        <v>1</v>
      </c>
      <c r="C2946" s="4">
        <v>4</v>
      </c>
      <c r="D2946" s="1" t="str">
        <f t="shared" si="45"/>
        <v>14</v>
      </c>
      <c r="E2946" s="1" t="str">
        <f>VLOOKUP(D2946,转化后的标准!E:F,2,FALSE)</f>
        <v>A</v>
      </c>
    </row>
    <row r="2947" spans="1:5">
      <c r="A2947" s="3" t="s">
        <v>39</v>
      </c>
      <c r="B2947" s="14">
        <v>3</v>
      </c>
      <c r="C2947" s="4">
        <v>3</v>
      </c>
      <c r="D2947" s="1" t="str">
        <f t="shared" ref="D2947:D3010" si="46">B2947&amp;C2947</f>
        <v>33</v>
      </c>
      <c r="E2947" s="1" t="str">
        <f>VLOOKUP(D2947,转化后的标准!E:F,2,FALSE)</f>
        <v>I</v>
      </c>
    </row>
    <row r="2948" spans="1:5">
      <c r="A2948" s="3" t="s">
        <v>39</v>
      </c>
      <c r="B2948" s="14">
        <v>2</v>
      </c>
      <c r="C2948" s="4">
        <v>1</v>
      </c>
      <c r="D2948" s="1" t="str">
        <f t="shared" si="46"/>
        <v>21</v>
      </c>
      <c r="E2948" s="1" t="str">
        <f>VLOOKUP(D2948,转化后的标准!E:F,2,FALSE)</f>
        <v>R</v>
      </c>
    </row>
    <row r="2949" spans="1:5">
      <c r="A2949" s="3" t="s">
        <v>39</v>
      </c>
      <c r="B2949" s="14">
        <v>3</v>
      </c>
      <c r="C2949" s="4">
        <v>3</v>
      </c>
      <c r="D2949" s="1" t="str">
        <f t="shared" si="46"/>
        <v>33</v>
      </c>
      <c r="E2949" s="1" t="str">
        <f>VLOOKUP(D2949,转化后的标准!E:F,2,FALSE)</f>
        <v>I</v>
      </c>
    </row>
    <row r="2950" spans="1:5">
      <c r="A2950" s="3" t="s">
        <v>39</v>
      </c>
      <c r="B2950" s="14">
        <v>3</v>
      </c>
      <c r="C2950" s="4">
        <v>3</v>
      </c>
      <c r="D2950" s="1" t="str">
        <f t="shared" si="46"/>
        <v>33</v>
      </c>
      <c r="E2950" s="1" t="str">
        <f>VLOOKUP(D2950,转化后的标准!E:F,2,FALSE)</f>
        <v>I</v>
      </c>
    </row>
    <row r="2951" spans="1:5">
      <c r="A2951" s="3" t="s">
        <v>39</v>
      </c>
      <c r="B2951" s="14">
        <v>1</v>
      </c>
      <c r="C2951" s="4">
        <v>1</v>
      </c>
      <c r="D2951" s="1" t="str">
        <f t="shared" si="46"/>
        <v>11</v>
      </c>
      <c r="E2951" s="1" t="str">
        <f>VLOOKUP(D2951,转化后的标准!E:F,2,FALSE)</f>
        <v>Q</v>
      </c>
    </row>
    <row r="2952" spans="1:5">
      <c r="A2952" s="3" t="s">
        <v>39</v>
      </c>
      <c r="B2952" s="14">
        <v>1</v>
      </c>
      <c r="C2952" s="4">
        <v>3</v>
      </c>
      <c r="D2952" s="1" t="str">
        <f t="shared" si="46"/>
        <v>13</v>
      </c>
      <c r="E2952" s="1" t="str">
        <f>VLOOKUP(D2952,转化后的标准!E:F,2,FALSE)</f>
        <v>A</v>
      </c>
    </row>
    <row r="2953" spans="1:5">
      <c r="A2953" s="3" t="s">
        <v>39</v>
      </c>
      <c r="B2953" s="14">
        <v>1</v>
      </c>
      <c r="C2953" s="4">
        <v>5</v>
      </c>
      <c r="D2953" s="1" t="str">
        <f t="shared" si="46"/>
        <v>15</v>
      </c>
      <c r="E2953" s="1" t="str">
        <f>VLOOKUP(D2953,转化后的标准!E:F,2,FALSE)</f>
        <v>O</v>
      </c>
    </row>
    <row r="2954" spans="1:5">
      <c r="A2954" s="3" t="s">
        <v>39</v>
      </c>
      <c r="B2954" s="14">
        <v>1</v>
      </c>
      <c r="C2954" s="4">
        <v>4</v>
      </c>
      <c r="D2954" s="1" t="str">
        <f t="shared" si="46"/>
        <v>14</v>
      </c>
      <c r="E2954" s="1" t="str">
        <f>VLOOKUP(D2954,转化后的标准!E:F,2,FALSE)</f>
        <v>A</v>
      </c>
    </row>
    <row r="2955" spans="1:5">
      <c r="A2955" s="3" t="s">
        <v>39</v>
      </c>
      <c r="B2955" s="14">
        <v>3</v>
      </c>
      <c r="C2955" s="4">
        <v>3</v>
      </c>
      <c r="D2955" s="1" t="str">
        <f t="shared" si="46"/>
        <v>33</v>
      </c>
      <c r="E2955" s="1" t="str">
        <f>VLOOKUP(D2955,转化后的标准!E:F,2,FALSE)</f>
        <v>I</v>
      </c>
    </row>
    <row r="2956" spans="1:5">
      <c r="A2956" s="3" t="s">
        <v>39</v>
      </c>
      <c r="B2956" s="14">
        <v>1</v>
      </c>
      <c r="C2956" s="4">
        <v>3</v>
      </c>
      <c r="D2956" s="1" t="str">
        <f t="shared" si="46"/>
        <v>13</v>
      </c>
      <c r="E2956" s="1" t="str">
        <f>VLOOKUP(D2956,转化后的标准!E:F,2,FALSE)</f>
        <v>A</v>
      </c>
    </row>
    <row r="2957" spans="1:5">
      <c r="A2957" s="3" t="s">
        <v>39</v>
      </c>
      <c r="B2957" s="14">
        <v>1</v>
      </c>
      <c r="C2957" s="4">
        <v>3</v>
      </c>
      <c r="D2957" s="1" t="str">
        <f t="shared" si="46"/>
        <v>13</v>
      </c>
      <c r="E2957" s="1" t="str">
        <f>VLOOKUP(D2957,转化后的标准!E:F,2,FALSE)</f>
        <v>A</v>
      </c>
    </row>
    <row r="2958" spans="1:5">
      <c r="A2958" s="3" t="s">
        <v>39</v>
      </c>
      <c r="B2958" s="14">
        <v>1</v>
      </c>
      <c r="C2958" s="4">
        <v>3</v>
      </c>
      <c r="D2958" s="1" t="str">
        <f t="shared" si="46"/>
        <v>13</v>
      </c>
      <c r="E2958" s="1" t="str">
        <f>VLOOKUP(D2958,转化后的标准!E:F,2,FALSE)</f>
        <v>A</v>
      </c>
    </row>
    <row r="2959" spans="1:5">
      <c r="A2959" s="3" t="s">
        <v>39</v>
      </c>
      <c r="B2959" s="14">
        <v>1</v>
      </c>
      <c r="C2959" s="4">
        <v>4</v>
      </c>
      <c r="D2959" s="1" t="str">
        <f t="shared" si="46"/>
        <v>14</v>
      </c>
      <c r="E2959" s="1" t="str">
        <f>VLOOKUP(D2959,转化后的标准!E:F,2,FALSE)</f>
        <v>A</v>
      </c>
    </row>
    <row r="2960" spans="1:5">
      <c r="A2960" s="3" t="s">
        <v>39</v>
      </c>
      <c r="B2960" s="14">
        <v>1</v>
      </c>
      <c r="C2960" s="4">
        <v>3</v>
      </c>
      <c r="D2960" s="1" t="str">
        <f t="shared" si="46"/>
        <v>13</v>
      </c>
      <c r="E2960" s="1" t="str">
        <f>VLOOKUP(D2960,转化后的标准!E:F,2,FALSE)</f>
        <v>A</v>
      </c>
    </row>
    <row r="2961" spans="1:5">
      <c r="A2961" s="3" t="s">
        <v>39</v>
      </c>
      <c r="B2961" s="14">
        <v>1</v>
      </c>
      <c r="C2961" s="4">
        <v>3</v>
      </c>
      <c r="D2961" s="1" t="str">
        <f t="shared" si="46"/>
        <v>13</v>
      </c>
      <c r="E2961" s="1" t="str">
        <f>VLOOKUP(D2961,转化后的标准!E:F,2,FALSE)</f>
        <v>A</v>
      </c>
    </row>
    <row r="2962" spans="1:5">
      <c r="A2962" s="3" t="s">
        <v>39</v>
      </c>
      <c r="B2962" s="14">
        <v>1</v>
      </c>
      <c r="C2962" s="4">
        <v>1</v>
      </c>
      <c r="D2962" s="1" t="str">
        <f t="shared" si="46"/>
        <v>11</v>
      </c>
      <c r="E2962" s="1" t="str">
        <f>VLOOKUP(D2962,转化后的标准!E:F,2,FALSE)</f>
        <v>Q</v>
      </c>
    </row>
    <row r="2963" spans="1:5">
      <c r="A2963" s="3" t="s">
        <v>39</v>
      </c>
      <c r="B2963" s="14">
        <v>1</v>
      </c>
      <c r="C2963" s="4">
        <v>4</v>
      </c>
      <c r="D2963" s="1" t="str">
        <f t="shared" si="46"/>
        <v>14</v>
      </c>
      <c r="E2963" s="1" t="str">
        <f>VLOOKUP(D2963,转化后的标准!E:F,2,FALSE)</f>
        <v>A</v>
      </c>
    </row>
    <row r="2964" spans="1:5">
      <c r="A2964" s="3" t="s">
        <v>39</v>
      </c>
      <c r="B2964" s="14">
        <v>5</v>
      </c>
      <c r="C2964" s="4">
        <v>5</v>
      </c>
      <c r="D2964" s="1" t="str">
        <f t="shared" si="46"/>
        <v>55</v>
      </c>
      <c r="E2964" s="1" t="str">
        <f>VLOOKUP(D2964,转化后的标准!E:F,2,FALSE)</f>
        <v>Q</v>
      </c>
    </row>
    <row r="2965" spans="1:5">
      <c r="A2965" s="3" t="s">
        <v>39</v>
      </c>
      <c r="B2965" s="14">
        <v>1</v>
      </c>
      <c r="C2965" s="4">
        <v>5</v>
      </c>
      <c r="D2965" s="1" t="str">
        <f t="shared" si="46"/>
        <v>15</v>
      </c>
      <c r="E2965" s="1" t="str">
        <f>VLOOKUP(D2965,转化后的标准!E:F,2,FALSE)</f>
        <v>O</v>
      </c>
    </row>
    <row r="2966" spans="1:5">
      <c r="A2966" s="3" t="s">
        <v>39</v>
      </c>
      <c r="B2966" s="14">
        <v>3</v>
      </c>
      <c r="C2966" s="4">
        <v>3</v>
      </c>
      <c r="D2966" s="1" t="str">
        <f t="shared" si="46"/>
        <v>33</v>
      </c>
      <c r="E2966" s="1" t="str">
        <f>VLOOKUP(D2966,转化后的标准!E:F,2,FALSE)</f>
        <v>I</v>
      </c>
    </row>
    <row r="2967" spans="1:5">
      <c r="A2967" s="3" t="s">
        <v>39</v>
      </c>
      <c r="B2967" s="14">
        <v>3</v>
      </c>
      <c r="C2967" s="4">
        <v>3</v>
      </c>
      <c r="D2967" s="1" t="str">
        <f t="shared" si="46"/>
        <v>33</v>
      </c>
      <c r="E2967" s="1" t="str">
        <f>VLOOKUP(D2967,转化后的标准!E:F,2,FALSE)</f>
        <v>I</v>
      </c>
    </row>
    <row r="2968" spans="1:5">
      <c r="A2968" s="3" t="s">
        <v>39</v>
      </c>
      <c r="B2968" s="14">
        <v>4</v>
      </c>
      <c r="C2968" s="4">
        <v>4</v>
      </c>
      <c r="D2968" s="1" t="str">
        <f t="shared" si="46"/>
        <v>44</v>
      </c>
      <c r="E2968" s="1" t="str">
        <f>VLOOKUP(D2968,转化后的标准!E:F,2,FALSE)</f>
        <v>I</v>
      </c>
    </row>
    <row r="2969" spans="1:5">
      <c r="A2969" s="3" t="s">
        <v>39</v>
      </c>
      <c r="B2969" s="14">
        <v>3</v>
      </c>
      <c r="C2969" s="4">
        <v>3</v>
      </c>
      <c r="D2969" s="1" t="str">
        <f t="shared" si="46"/>
        <v>33</v>
      </c>
      <c r="E2969" s="1" t="str">
        <f>VLOOKUP(D2969,转化后的标准!E:F,2,FALSE)</f>
        <v>I</v>
      </c>
    </row>
    <row r="2970" spans="1:5">
      <c r="A2970" s="3" t="s">
        <v>39</v>
      </c>
      <c r="B2970" s="14">
        <v>5</v>
      </c>
      <c r="C2970" s="4">
        <v>5</v>
      </c>
      <c r="D2970" s="1" t="str">
        <f t="shared" si="46"/>
        <v>55</v>
      </c>
      <c r="E2970" s="1" t="str">
        <f>VLOOKUP(D2970,转化后的标准!E:F,2,FALSE)</f>
        <v>Q</v>
      </c>
    </row>
    <row r="2971" spans="1:5">
      <c r="A2971" s="3" t="s">
        <v>39</v>
      </c>
      <c r="B2971" s="14">
        <v>1</v>
      </c>
      <c r="C2971" s="4">
        <v>3</v>
      </c>
      <c r="D2971" s="1" t="str">
        <f t="shared" si="46"/>
        <v>13</v>
      </c>
      <c r="E2971" s="1" t="str">
        <f>VLOOKUP(D2971,转化后的标准!E:F,2,FALSE)</f>
        <v>A</v>
      </c>
    </row>
    <row r="2972" spans="1:5">
      <c r="A2972" s="3" t="s">
        <v>39</v>
      </c>
      <c r="B2972" s="14">
        <v>2</v>
      </c>
      <c r="C2972" s="4">
        <v>3</v>
      </c>
      <c r="D2972" s="1" t="str">
        <f t="shared" si="46"/>
        <v>23</v>
      </c>
      <c r="E2972" s="1" t="str">
        <f>VLOOKUP(D2972,转化后的标准!E:F,2,FALSE)</f>
        <v>I</v>
      </c>
    </row>
    <row r="2973" spans="1:5">
      <c r="A2973" s="3" t="s">
        <v>39</v>
      </c>
      <c r="B2973" s="14">
        <v>1</v>
      </c>
      <c r="C2973" s="4">
        <v>5</v>
      </c>
      <c r="D2973" s="1" t="str">
        <f t="shared" si="46"/>
        <v>15</v>
      </c>
      <c r="E2973" s="1" t="str">
        <f>VLOOKUP(D2973,转化后的标准!E:F,2,FALSE)</f>
        <v>O</v>
      </c>
    </row>
    <row r="2974" spans="1:5">
      <c r="A2974" s="3" t="s">
        <v>39</v>
      </c>
      <c r="B2974" s="14">
        <v>3</v>
      </c>
      <c r="C2974" s="4">
        <v>3</v>
      </c>
      <c r="D2974" s="1" t="str">
        <f t="shared" si="46"/>
        <v>33</v>
      </c>
      <c r="E2974" s="1" t="str">
        <f>VLOOKUP(D2974,转化后的标准!E:F,2,FALSE)</f>
        <v>I</v>
      </c>
    </row>
    <row r="2975" spans="1:5">
      <c r="A2975" s="3" t="s">
        <v>39</v>
      </c>
      <c r="B2975" s="14">
        <v>5</v>
      </c>
      <c r="C2975" s="4">
        <v>5</v>
      </c>
      <c r="D2975" s="1" t="str">
        <f t="shared" si="46"/>
        <v>55</v>
      </c>
      <c r="E2975" s="1" t="str">
        <f>VLOOKUP(D2975,转化后的标准!E:F,2,FALSE)</f>
        <v>Q</v>
      </c>
    </row>
    <row r="2976" spans="1:5">
      <c r="A2976" s="3" t="s">
        <v>39</v>
      </c>
      <c r="B2976" s="14">
        <v>1</v>
      </c>
      <c r="C2976" s="4">
        <v>3</v>
      </c>
      <c r="D2976" s="1" t="str">
        <f t="shared" si="46"/>
        <v>13</v>
      </c>
      <c r="E2976" s="1" t="str">
        <f>VLOOKUP(D2976,转化后的标准!E:F,2,FALSE)</f>
        <v>A</v>
      </c>
    </row>
    <row r="2977" spans="1:5">
      <c r="A2977" s="3" t="s">
        <v>39</v>
      </c>
      <c r="B2977" s="14">
        <v>2</v>
      </c>
      <c r="C2977" s="4">
        <v>3</v>
      </c>
      <c r="D2977" s="1" t="str">
        <f t="shared" si="46"/>
        <v>23</v>
      </c>
      <c r="E2977" s="1" t="str">
        <f>VLOOKUP(D2977,转化后的标准!E:F,2,FALSE)</f>
        <v>I</v>
      </c>
    </row>
    <row r="2978" spans="1:5">
      <c r="A2978" s="3" t="s">
        <v>39</v>
      </c>
      <c r="B2978" s="14">
        <v>1</v>
      </c>
      <c r="C2978" s="4">
        <v>5</v>
      </c>
      <c r="D2978" s="1" t="str">
        <f t="shared" si="46"/>
        <v>15</v>
      </c>
      <c r="E2978" s="1" t="str">
        <f>VLOOKUP(D2978,转化后的标准!E:F,2,FALSE)</f>
        <v>O</v>
      </c>
    </row>
    <row r="2979" spans="1:5">
      <c r="A2979" s="3" t="s">
        <v>39</v>
      </c>
      <c r="B2979" s="14">
        <v>1</v>
      </c>
      <c r="C2979" s="4">
        <v>1</v>
      </c>
      <c r="D2979" s="1" t="str">
        <f t="shared" si="46"/>
        <v>11</v>
      </c>
      <c r="E2979" s="1" t="str">
        <f>VLOOKUP(D2979,转化后的标准!E:F,2,FALSE)</f>
        <v>Q</v>
      </c>
    </row>
    <row r="2980" spans="1:5">
      <c r="A2980" s="3" t="s">
        <v>39</v>
      </c>
      <c r="B2980" s="14">
        <v>1</v>
      </c>
      <c r="C2980" s="4">
        <v>3</v>
      </c>
      <c r="D2980" s="1" t="str">
        <f t="shared" si="46"/>
        <v>13</v>
      </c>
      <c r="E2980" s="1" t="str">
        <f>VLOOKUP(D2980,转化后的标准!E:F,2,FALSE)</f>
        <v>A</v>
      </c>
    </row>
    <row r="2981" spans="1:5">
      <c r="A2981" s="3" t="s">
        <v>39</v>
      </c>
      <c r="B2981" s="14">
        <v>1</v>
      </c>
      <c r="C2981" s="4">
        <v>3</v>
      </c>
      <c r="D2981" s="1" t="str">
        <f t="shared" si="46"/>
        <v>13</v>
      </c>
      <c r="E2981" s="1" t="str">
        <f>VLOOKUP(D2981,转化后的标准!E:F,2,FALSE)</f>
        <v>A</v>
      </c>
    </row>
    <row r="2982" spans="1:5">
      <c r="A2982" s="3" t="s">
        <v>39</v>
      </c>
      <c r="B2982" s="14">
        <v>1</v>
      </c>
      <c r="C2982" s="4">
        <v>3</v>
      </c>
      <c r="D2982" s="1" t="str">
        <f t="shared" si="46"/>
        <v>13</v>
      </c>
      <c r="E2982" s="1" t="str">
        <f>VLOOKUP(D2982,转化后的标准!E:F,2,FALSE)</f>
        <v>A</v>
      </c>
    </row>
    <row r="2983" spans="1:5">
      <c r="A2983" s="3" t="s">
        <v>39</v>
      </c>
      <c r="B2983" s="14">
        <v>1</v>
      </c>
      <c r="C2983" s="4">
        <v>4</v>
      </c>
      <c r="D2983" s="1" t="str">
        <f t="shared" si="46"/>
        <v>14</v>
      </c>
      <c r="E2983" s="1" t="str">
        <f>VLOOKUP(D2983,转化后的标准!E:F,2,FALSE)</f>
        <v>A</v>
      </c>
    </row>
    <row r="2984" spans="1:5">
      <c r="A2984" s="3" t="s">
        <v>39</v>
      </c>
      <c r="B2984" s="14">
        <v>3</v>
      </c>
      <c r="C2984" s="4">
        <v>3</v>
      </c>
      <c r="D2984" s="1" t="str">
        <f t="shared" si="46"/>
        <v>33</v>
      </c>
      <c r="E2984" s="1" t="str">
        <f>VLOOKUP(D2984,转化后的标准!E:F,2,FALSE)</f>
        <v>I</v>
      </c>
    </row>
    <row r="2985" spans="1:5">
      <c r="A2985" s="3" t="s">
        <v>39</v>
      </c>
      <c r="B2985" s="14">
        <v>2</v>
      </c>
      <c r="C2985" s="4">
        <v>1</v>
      </c>
      <c r="D2985" s="1" t="str">
        <f t="shared" si="46"/>
        <v>21</v>
      </c>
      <c r="E2985" s="1" t="str">
        <f>VLOOKUP(D2985,转化后的标准!E:F,2,FALSE)</f>
        <v>R</v>
      </c>
    </row>
    <row r="2986" spans="1:5">
      <c r="A2986" s="3" t="s">
        <v>39</v>
      </c>
      <c r="B2986" s="14">
        <v>3</v>
      </c>
      <c r="C2986" s="4">
        <v>3</v>
      </c>
      <c r="D2986" s="1" t="str">
        <f t="shared" si="46"/>
        <v>33</v>
      </c>
      <c r="E2986" s="1" t="str">
        <f>VLOOKUP(D2986,转化后的标准!E:F,2,FALSE)</f>
        <v>I</v>
      </c>
    </row>
    <row r="2987" spans="1:5">
      <c r="A2987" s="3" t="s">
        <v>39</v>
      </c>
      <c r="B2987" s="14">
        <v>3</v>
      </c>
      <c r="C2987" s="4">
        <v>3</v>
      </c>
      <c r="D2987" s="1" t="str">
        <f t="shared" si="46"/>
        <v>33</v>
      </c>
      <c r="E2987" s="1" t="str">
        <f>VLOOKUP(D2987,转化后的标准!E:F,2,FALSE)</f>
        <v>I</v>
      </c>
    </row>
    <row r="2988" spans="1:5">
      <c r="A2988" s="3" t="s">
        <v>39</v>
      </c>
      <c r="B2988" s="14">
        <v>1</v>
      </c>
      <c r="C2988" s="4">
        <v>1</v>
      </c>
      <c r="D2988" s="1" t="str">
        <f t="shared" si="46"/>
        <v>11</v>
      </c>
      <c r="E2988" s="1" t="str">
        <f>VLOOKUP(D2988,转化后的标准!E:F,2,FALSE)</f>
        <v>Q</v>
      </c>
    </row>
    <row r="2989" spans="1:5">
      <c r="A2989" s="3" t="s">
        <v>39</v>
      </c>
      <c r="B2989" s="14">
        <v>1</v>
      </c>
      <c r="C2989" s="4">
        <v>3</v>
      </c>
      <c r="D2989" s="1" t="str">
        <f t="shared" si="46"/>
        <v>13</v>
      </c>
      <c r="E2989" s="1" t="str">
        <f>VLOOKUP(D2989,转化后的标准!E:F,2,FALSE)</f>
        <v>A</v>
      </c>
    </row>
    <row r="2990" spans="1:5">
      <c r="A2990" s="3" t="s">
        <v>39</v>
      </c>
      <c r="B2990" s="14">
        <v>1</v>
      </c>
      <c r="C2990" s="4">
        <v>5</v>
      </c>
      <c r="D2990" s="1" t="str">
        <f t="shared" si="46"/>
        <v>15</v>
      </c>
      <c r="E2990" s="1" t="str">
        <f>VLOOKUP(D2990,转化后的标准!E:F,2,FALSE)</f>
        <v>O</v>
      </c>
    </row>
    <row r="2991" spans="1:5">
      <c r="A2991" s="3" t="s">
        <v>39</v>
      </c>
      <c r="B2991" s="14">
        <v>1</v>
      </c>
      <c r="C2991" s="4">
        <v>4</v>
      </c>
      <c r="D2991" s="1" t="str">
        <f t="shared" si="46"/>
        <v>14</v>
      </c>
      <c r="E2991" s="1" t="str">
        <f>VLOOKUP(D2991,转化后的标准!E:F,2,FALSE)</f>
        <v>A</v>
      </c>
    </row>
    <row r="2992" spans="1:5">
      <c r="A2992" s="3" t="s">
        <v>39</v>
      </c>
      <c r="B2992" s="14">
        <v>3</v>
      </c>
      <c r="C2992" s="4">
        <v>3</v>
      </c>
      <c r="D2992" s="1" t="str">
        <f t="shared" si="46"/>
        <v>33</v>
      </c>
      <c r="E2992" s="1" t="str">
        <f>VLOOKUP(D2992,转化后的标准!E:F,2,FALSE)</f>
        <v>I</v>
      </c>
    </row>
    <row r="2993" spans="1:5">
      <c r="A2993" s="3" t="s">
        <v>39</v>
      </c>
      <c r="B2993" s="14">
        <v>1</v>
      </c>
      <c r="C2993" s="4">
        <v>3</v>
      </c>
      <c r="D2993" s="1" t="str">
        <f t="shared" si="46"/>
        <v>13</v>
      </c>
      <c r="E2993" s="1" t="str">
        <f>VLOOKUP(D2993,转化后的标准!E:F,2,FALSE)</f>
        <v>A</v>
      </c>
    </row>
    <row r="2994" spans="1:5">
      <c r="A2994" s="3" t="s">
        <v>39</v>
      </c>
      <c r="B2994" s="14">
        <v>1</v>
      </c>
      <c r="C2994" s="4">
        <v>3</v>
      </c>
      <c r="D2994" s="1" t="str">
        <f t="shared" si="46"/>
        <v>13</v>
      </c>
      <c r="E2994" s="1" t="str">
        <f>VLOOKUP(D2994,转化后的标准!E:F,2,FALSE)</f>
        <v>A</v>
      </c>
    </row>
    <row r="2995" spans="1:5">
      <c r="A2995" s="3" t="s">
        <v>39</v>
      </c>
      <c r="B2995" s="14">
        <v>1</v>
      </c>
      <c r="C2995" s="4">
        <v>3</v>
      </c>
      <c r="D2995" s="1" t="str">
        <f t="shared" si="46"/>
        <v>13</v>
      </c>
      <c r="E2995" s="1" t="str">
        <f>VLOOKUP(D2995,转化后的标准!E:F,2,FALSE)</f>
        <v>A</v>
      </c>
    </row>
    <row r="2996" spans="1:5">
      <c r="A2996" s="3" t="s">
        <v>39</v>
      </c>
      <c r="B2996" s="14">
        <v>1</v>
      </c>
      <c r="C2996" s="4">
        <v>4</v>
      </c>
      <c r="D2996" s="1" t="str">
        <f t="shared" si="46"/>
        <v>14</v>
      </c>
      <c r="E2996" s="1" t="str">
        <f>VLOOKUP(D2996,转化后的标准!E:F,2,FALSE)</f>
        <v>A</v>
      </c>
    </row>
    <row r="2997" spans="1:5">
      <c r="A2997" s="3" t="s">
        <v>39</v>
      </c>
      <c r="B2997" s="14">
        <v>1</v>
      </c>
      <c r="C2997" s="4">
        <v>3</v>
      </c>
      <c r="D2997" s="1" t="str">
        <f t="shared" si="46"/>
        <v>13</v>
      </c>
      <c r="E2997" s="1" t="str">
        <f>VLOOKUP(D2997,转化后的标准!E:F,2,FALSE)</f>
        <v>A</v>
      </c>
    </row>
    <row r="2998" spans="1:5">
      <c r="A2998" s="3" t="s">
        <v>39</v>
      </c>
      <c r="B2998" s="14">
        <v>1</v>
      </c>
      <c r="C2998" s="4">
        <v>3</v>
      </c>
      <c r="D2998" s="1" t="str">
        <f t="shared" si="46"/>
        <v>13</v>
      </c>
      <c r="E2998" s="1" t="str">
        <f>VLOOKUP(D2998,转化后的标准!E:F,2,FALSE)</f>
        <v>A</v>
      </c>
    </row>
    <row r="2999" spans="1:5">
      <c r="A2999" s="3" t="s">
        <v>39</v>
      </c>
      <c r="B2999" s="14">
        <v>1</v>
      </c>
      <c r="C2999" s="4">
        <v>1</v>
      </c>
      <c r="D2999" s="1" t="str">
        <f t="shared" si="46"/>
        <v>11</v>
      </c>
      <c r="E2999" s="1" t="str">
        <f>VLOOKUP(D2999,转化后的标准!E:F,2,FALSE)</f>
        <v>Q</v>
      </c>
    </row>
    <row r="3000" spans="1:5">
      <c r="A3000" s="3" t="s">
        <v>39</v>
      </c>
      <c r="B3000" s="14">
        <v>1</v>
      </c>
      <c r="C3000" s="4">
        <v>4</v>
      </c>
      <c r="D3000" s="1" t="str">
        <f t="shared" si="46"/>
        <v>14</v>
      </c>
      <c r="E3000" s="1" t="str">
        <f>VLOOKUP(D3000,转化后的标准!E:F,2,FALSE)</f>
        <v>A</v>
      </c>
    </row>
    <row r="3001" spans="1:5">
      <c r="A3001" s="3" t="s">
        <v>39</v>
      </c>
      <c r="B3001" s="14">
        <v>5</v>
      </c>
      <c r="C3001" s="4">
        <v>5</v>
      </c>
      <c r="D3001" s="1" t="str">
        <f t="shared" si="46"/>
        <v>55</v>
      </c>
      <c r="E3001" s="1" t="str">
        <f>VLOOKUP(D3001,转化后的标准!E:F,2,FALSE)</f>
        <v>Q</v>
      </c>
    </row>
    <row r="3002" spans="1:5">
      <c r="A3002" s="3" t="s">
        <v>39</v>
      </c>
      <c r="B3002" s="14">
        <v>1</v>
      </c>
      <c r="C3002" s="4">
        <v>5</v>
      </c>
      <c r="D3002" s="1" t="str">
        <f t="shared" si="46"/>
        <v>15</v>
      </c>
      <c r="E3002" s="1" t="str">
        <f>VLOOKUP(D3002,转化后的标准!E:F,2,FALSE)</f>
        <v>O</v>
      </c>
    </row>
    <row r="3003" spans="1:5">
      <c r="A3003" s="3" t="s">
        <v>39</v>
      </c>
      <c r="B3003" s="14">
        <v>3</v>
      </c>
      <c r="C3003" s="4">
        <v>3</v>
      </c>
      <c r="D3003" s="1" t="str">
        <f t="shared" si="46"/>
        <v>33</v>
      </c>
      <c r="E3003" s="1" t="str">
        <f>VLOOKUP(D3003,转化后的标准!E:F,2,FALSE)</f>
        <v>I</v>
      </c>
    </row>
    <row r="3004" spans="1:5">
      <c r="A3004" s="3" t="s">
        <v>39</v>
      </c>
      <c r="B3004" s="14">
        <v>2</v>
      </c>
      <c r="C3004" s="4">
        <v>2</v>
      </c>
      <c r="D3004" s="1" t="str">
        <f t="shared" si="46"/>
        <v>22</v>
      </c>
      <c r="E3004" s="1" t="str">
        <f>VLOOKUP(D3004,转化后的标准!E:F,2,FALSE)</f>
        <v>I</v>
      </c>
    </row>
    <row r="3005" spans="1:5">
      <c r="A3005" s="3" t="s">
        <v>39</v>
      </c>
      <c r="B3005" s="14">
        <v>3</v>
      </c>
      <c r="C3005" s="4">
        <v>3</v>
      </c>
      <c r="D3005" s="1" t="str">
        <f t="shared" si="46"/>
        <v>33</v>
      </c>
      <c r="E3005" s="1" t="str">
        <f>VLOOKUP(D3005,转化后的标准!E:F,2,FALSE)</f>
        <v>I</v>
      </c>
    </row>
    <row r="3006" spans="1:5">
      <c r="A3006" s="3" t="s">
        <v>39</v>
      </c>
      <c r="B3006" s="14">
        <v>3</v>
      </c>
      <c r="C3006" s="4">
        <v>3</v>
      </c>
      <c r="D3006" s="1" t="str">
        <f t="shared" si="46"/>
        <v>33</v>
      </c>
      <c r="E3006" s="1" t="str">
        <f>VLOOKUP(D3006,转化后的标准!E:F,2,FALSE)</f>
        <v>I</v>
      </c>
    </row>
    <row r="3007" spans="1:5">
      <c r="A3007" s="3" t="s">
        <v>39</v>
      </c>
      <c r="B3007" s="14">
        <v>1</v>
      </c>
      <c r="C3007" s="4">
        <v>3</v>
      </c>
      <c r="D3007" s="1" t="str">
        <f t="shared" si="46"/>
        <v>13</v>
      </c>
      <c r="E3007" s="1" t="str">
        <f>VLOOKUP(D3007,转化后的标准!E:F,2,FALSE)</f>
        <v>A</v>
      </c>
    </row>
    <row r="3008" spans="1:5">
      <c r="A3008" s="3" t="s">
        <v>39</v>
      </c>
      <c r="B3008" s="14">
        <v>1</v>
      </c>
      <c r="C3008" s="4">
        <v>3</v>
      </c>
      <c r="D3008" s="1" t="str">
        <f t="shared" si="46"/>
        <v>13</v>
      </c>
      <c r="E3008" s="1" t="str">
        <f>VLOOKUP(D3008,转化后的标准!E:F,2,FALSE)</f>
        <v>A</v>
      </c>
    </row>
    <row r="3009" spans="1:5">
      <c r="A3009" s="3" t="s">
        <v>39</v>
      </c>
      <c r="B3009" s="14">
        <v>5</v>
      </c>
      <c r="C3009" s="4">
        <v>2</v>
      </c>
      <c r="D3009" s="1" t="str">
        <f t="shared" si="46"/>
        <v>52</v>
      </c>
      <c r="E3009" s="1" t="str">
        <f>VLOOKUP(D3009,转化后的标准!E:F,2,FALSE)</f>
        <v>R</v>
      </c>
    </row>
    <row r="3010" spans="1:5">
      <c r="A3010" s="3" t="s">
        <v>39</v>
      </c>
      <c r="B3010" s="14">
        <v>1</v>
      </c>
      <c r="C3010" s="4">
        <v>1</v>
      </c>
      <c r="D3010" s="1" t="str">
        <f t="shared" si="46"/>
        <v>11</v>
      </c>
      <c r="E3010" s="1" t="str">
        <f>VLOOKUP(D3010,转化后的标准!E:F,2,FALSE)</f>
        <v>Q</v>
      </c>
    </row>
    <row r="3011" spans="1:5">
      <c r="A3011" s="3" t="s">
        <v>39</v>
      </c>
      <c r="B3011" s="14">
        <v>3</v>
      </c>
      <c r="C3011" s="4">
        <v>3</v>
      </c>
      <c r="D3011" s="1" t="str">
        <f t="shared" ref="D3011:D3074" si="47">B3011&amp;C3011</f>
        <v>33</v>
      </c>
      <c r="E3011" s="1" t="str">
        <f>VLOOKUP(D3011,转化后的标准!E:F,2,FALSE)</f>
        <v>I</v>
      </c>
    </row>
    <row r="3012" spans="1:5">
      <c r="A3012" s="3" t="s">
        <v>39</v>
      </c>
      <c r="B3012" s="14">
        <v>1</v>
      </c>
      <c r="C3012" s="4">
        <v>3</v>
      </c>
      <c r="D3012" s="1" t="str">
        <f t="shared" si="47"/>
        <v>13</v>
      </c>
      <c r="E3012" s="1" t="str">
        <f>VLOOKUP(D3012,转化后的标准!E:F,2,FALSE)</f>
        <v>A</v>
      </c>
    </row>
    <row r="3013" spans="1:5">
      <c r="A3013" s="3" t="s">
        <v>39</v>
      </c>
      <c r="B3013" s="14">
        <v>1</v>
      </c>
      <c r="C3013" s="4">
        <v>3</v>
      </c>
      <c r="D3013" s="1" t="str">
        <f t="shared" si="47"/>
        <v>13</v>
      </c>
      <c r="E3013" s="1" t="str">
        <f>VLOOKUP(D3013,转化后的标准!E:F,2,FALSE)</f>
        <v>A</v>
      </c>
    </row>
    <row r="3014" spans="1:5">
      <c r="A3014" s="3" t="s">
        <v>39</v>
      </c>
      <c r="B3014" s="14">
        <v>1</v>
      </c>
      <c r="C3014" s="4">
        <v>3</v>
      </c>
      <c r="D3014" s="1" t="str">
        <f t="shared" si="47"/>
        <v>13</v>
      </c>
      <c r="E3014" s="1" t="str">
        <f>VLOOKUP(D3014,转化后的标准!E:F,2,FALSE)</f>
        <v>A</v>
      </c>
    </row>
    <row r="3015" spans="1:5">
      <c r="A3015" s="3" t="s">
        <v>39</v>
      </c>
      <c r="B3015" s="14">
        <v>1</v>
      </c>
      <c r="C3015" s="4">
        <v>4</v>
      </c>
      <c r="D3015" s="1" t="str">
        <f t="shared" si="47"/>
        <v>14</v>
      </c>
      <c r="E3015" s="1" t="str">
        <f>VLOOKUP(D3015,转化后的标准!E:F,2,FALSE)</f>
        <v>A</v>
      </c>
    </row>
    <row r="3016" spans="1:5">
      <c r="A3016" s="3" t="s">
        <v>39</v>
      </c>
      <c r="B3016" s="14">
        <v>1</v>
      </c>
      <c r="C3016" s="4">
        <v>3</v>
      </c>
      <c r="D3016" s="1" t="str">
        <f t="shared" si="47"/>
        <v>13</v>
      </c>
      <c r="E3016" s="1" t="str">
        <f>VLOOKUP(D3016,转化后的标准!E:F,2,FALSE)</f>
        <v>A</v>
      </c>
    </row>
    <row r="3017" spans="1:5">
      <c r="A3017" s="3" t="s">
        <v>39</v>
      </c>
      <c r="B3017" s="14">
        <v>1</v>
      </c>
      <c r="C3017" s="4">
        <v>3</v>
      </c>
      <c r="D3017" s="1" t="str">
        <f t="shared" si="47"/>
        <v>13</v>
      </c>
      <c r="E3017" s="1" t="str">
        <f>VLOOKUP(D3017,转化后的标准!E:F,2,FALSE)</f>
        <v>A</v>
      </c>
    </row>
    <row r="3018" spans="1:5">
      <c r="A3018" s="3" t="s">
        <v>39</v>
      </c>
      <c r="B3018" s="14">
        <v>1</v>
      </c>
      <c r="C3018" s="4">
        <v>1</v>
      </c>
      <c r="D3018" s="1" t="str">
        <f t="shared" si="47"/>
        <v>11</v>
      </c>
      <c r="E3018" s="1" t="str">
        <f>VLOOKUP(D3018,转化后的标准!E:F,2,FALSE)</f>
        <v>Q</v>
      </c>
    </row>
    <row r="3019" spans="1:5">
      <c r="A3019" s="3" t="s">
        <v>39</v>
      </c>
      <c r="B3019" s="14">
        <v>1</v>
      </c>
      <c r="C3019" s="4">
        <v>4</v>
      </c>
      <c r="D3019" s="1" t="str">
        <f t="shared" si="47"/>
        <v>14</v>
      </c>
      <c r="E3019" s="1" t="str">
        <f>VLOOKUP(D3019,转化后的标准!E:F,2,FALSE)</f>
        <v>A</v>
      </c>
    </row>
    <row r="3020" spans="1:5">
      <c r="A3020" s="3" t="s">
        <v>39</v>
      </c>
      <c r="B3020" s="14">
        <v>5</v>
      </c>
      <c r="C3020" s="4">
        <v>5</v>
      </c>
      <c r="D3020" s="1" t="str">
        <f t="shared" si="47"/>
        <v>55</v>
      </c>
      <c r="E3020" s="1" t="str">
        <f>VLOOKUP(D3020,转化后的标准!E:F,2,FALSE)</f>
        <v>Q</v>
      </c>
    </row>
    <row r="3021" spans="1:5">
      <c r="A3021" s="3" t="s">
        <v>39</v>
      </c>
      <c r="B3021" s="14">
        <v>1</v>
      </c>
      <c r="C3021" s="4">
        <v>5</v>
      </c>
      <c r="D3021" s="1" t="str">
        <f t="shared" si="47"/>
        <v>15</v>
      </c>
      <c r="E3021" s="1" t="str">
        <f>VLOOKUP(D3021,转化后的标准!E:F,2,FALSE)</f>
        <v>O</v>
      </c>
    </row>
    <row r="3022" spans="1:5">
      <c r="A3022" s="3" t="s">
        <v>39</v>
      </c>
      <c r="B3022" s="14">
        <v>3</v>
      </c>
      <c r="C3022" s="4">
        <v>3</v>
      </c>
      <c r="D3022" s="1" t="str">
        <f t="shared" si="47"/>
        <v>33</v>
      </c>
      <c r="E3022" s="1" t="str">
        <f>VLOOKUP(D3022,转化后的标准!E:F,2,FALSE)</f>
        <v>I</v>
      </c>
    </row>
    <row r="3023" spans="1:5">
      <c r="A3023" s="3" t="s">
        <v>39</v>
      </c>
      <c r="B3023" s="14">
        <v>3</v>
      </c>
      <c r="C3023" s="4">
        <v>3</v>
      </c>
      <c r="D3023" s="1" t="str">
        <f t="shared" si="47"/>
        <v>33</v>
      </c>
      <c r="E3023" s="1" t="str">
        <f>VLOOKUP(D3023,转化后的标准!E:F,2,FALSE)</f>
        <v>I</v>
      </c>
    </row>
    <row r="3024" spans="1:5">
      <c r="A3024" s="3" t="s">
        <v>39</v>
      </c>
      <c r="B3024" s="14">
        <v>4</v>
      </c>
      <c r="C3024" s="4">
        <v>4</v>
      </c>
      <c r="D3024" s="1" t="str">
        <f t="shared" si="47"/>
        <v>44</v>
      </c>
      <c r="E3024" s="1" t="str">
        <f>VLOOKUP(D3024,转化后的标准!E:F,2,FALSE)</f>
        <v>I</v>
      </c>
    </row>
    <row r="3025" spans="1:5">
      <c r="A3025" s="3" t="s">
        <v>39</v>
      </c>
      <c r="B3025" s="14">
        <v>3</v>
      </c>
      <c r="C3025" s="4">
        <v>3</v>
      </c>
      <c r="D3025" s="1" t="str">
        <f t="shared" si="47"/>
        <v>33</v>
      </c>
      <c r="E3025" s="1" t="str">
        <f>VLOOKUP(D3025,转化后的标准!E:F,2,FALSE)</f>
        <v>I</v>
      </c>
    </row>
    <row r="3026" spans="1:5">
      <c r="A3026" s="3" t="s">
        <v>39</v>
      </c>
      <c r="B3026" s="14">
        <v>5</v>
      </c>
      <c r="C3026" s="4">
        <v>5</v>
      </c>
      <c r="D3026" s="1" t="str">
        <f t="shared" si="47"/>
        <v>55</v>
      </c>
      <c r="E3026" s="1" t="str">
        <f>VLOOKUP(D3026,转化后的标准!E:F,2,FALSE)</f>
        <v>Q</v>
      </c>
    </row>
    <row r="3027" spans="1:5">
      <c r="A3027" s="3" t="s">
        <v>39</v>
      </c>
      <c r="B3027" s="14">
        <v>1</v>
      </c>
      <c r="C3027" s="4">
        <v>3</v>
      </c>
      <c r="D3027" s="1" t="str">
        <f t="shared" si="47"/>
        <v>13</v>
      </c>
      <c r="E3027" s="1" t="str">
        <f>VLOOKUP(D3027,转化后的标准!E:F,2,FALSE)</f>
        <v>A</v>
      </c>
    </row>
    <row r="3028" spans="1:5">
      <c r="A3028" s="3" t="s">
        <v>39</v>
      </c>
      <c r="B3028" s="14">
        <v>2</v>
      </c>
      <c r="C3028" s="4">
        <v>3</v>
      </c>
      <c r="D3028" s="1" t="str">
        <f t="shared" si="47"/>
        <v>23</v>
      </c>
      <c r="E3028" s="1" t="str">
        <f>VLOOKUP(D3028,转化后的标准!E:F,2,FALSE)</f>
        <v>I</v>
      </c>
    </row>
    <row r="3029" spans="1:5">
      <c r="A3029" s="3" t="s">
        <v>39</v>
      </c>
      <c r="B3029" s="14">
        <v>1</v>
      </c>
      <c r="C3029" s="4">
        <v>5</v>
      </c>
      <c r="D3029" s="1" t="str">
        <f t="shared" si="47"/>
        <v>15</v>
      </c>
      <c r="E3029" s="1" t="str">
        <f>VLOOKUP(D3029,转化后的标准!E:F,2,FALSE)</f>
        <v>O</v>
      </c>
    </row>
    <row r="3030" spans="1:5">
      <c r="A3030" s="3" t="s">
        <v>39</v>
      </c>
      <c r="B3030" s="14">
        <v>1</v>
      </c>
      <c r="C3030" s="4">
        <v>1</v>
      </c>
      <c r="D3030" s="1" t="str">
        <f t="shared" si="47"/>
        <v>11</v>
      </c>
      <c r="E3030" s="1" t="str">
        <f>VLOOKUP(D3030,转化后的标准!E:F,2,FALSE)</f>
        <v>Q</v>
      </c>
    </row>
    <row r="3031" spans="1:5">
      <c r="A3031" s="3" t="s">
        <v>39</v>
      </c>
      <c r="B3031" s="14">
        <v>1</v>
      </c>
      <c r="C3031" s="4">
        <v>3</v>
      </c>
      <c r="D3031" s="1" t="str">
        <f t="shared" si="47"/>
        <v>13</v>
      </c>
      <c r="E3031" s="1" t="str">
        <f>VLOOKUP(D3031,转化后的标准!E:F,2,FALSE)</f>
        <v>A</v>
      </c>
    </row>
    <row r="3032" spans="1:5">
      <c r="A3032" s="3" t="s">
        <v>39</v>
      </c>
      <c r="B3032" s="14">
        <v>1</v>
      </c>
      <c r="C3032" s="4">
        <v>3</v>
      </c>
      <c r="D3032" s="1" t="str">
        <f t="shared" si="47"/>
        <v>13</v>
      </c>
      <c r="E3032" s="1" t="str">
        <f>VLOOKUP(D3032,转化后的标准!E:F,2,FALSE)</f>
        <v>A</v>
      </c>
    </row>
    <row r="3033" spans="1:5">
      <c r="A3033" s="3" t="s">
        <v>39</v>
      </c>
      <c r="B3033" s="14">
        <v>1</v>
      </c>
      <c r="C3033" s="4">
        <v>3</v>
      </c>
      <c r="D3033" s="1" t="str">
        <f t="shared" si="47"/>
        <v>13</v>
      </c>
      <c r="E3033" s="1" t="str">
        <f>VLOOKUP(D3033,转化后的标准!E:F,2,FALSE)</f>
        <v>A</v>
      </c>
    </row>
    <row r="3034" spans="1:5">
      <c r="A3034" s="3" t="s">
        <v>39</v>
      </c>
      <c r="B3034" s="14">
        <v>1</v>
      </c>
      <c r="C3034" s="4">
        <v>4</v>
      </c>
      <c r="D3034" s="1" t="str">
        <f t="shared" si="47"/>
        <v>14</v>
      </c>
      <c r="E3034" s="1" t="str">
        <f>VLOOKUP(D3034,转化后的标准!E:F,2,FALSE)</f>
        <v>A</v>
      </c>
    </row>
    <row r="3035" spans="1:5">
      <c r="A3035" s="3" t="s">
        <v>39</v>
      </c>
      <c r="B3035" s="14">
        <v>3</v>
      </c>
      <c r="C3035" s="4">
        <v>3</v>
      </c>
      <c r="D3035" s="1" t="str">
        <f t="shared" si="47"/>
        <v>33</v>
      </c>
      <c r="E3035" s="1" t="str">
        <f>VLOOKUP(D3035,转化后的标准!E:F,2,FALSE)</f>
        <v>I</v>
      </c>
    </row>
    <row r="3036" spans="1:5">
      <c r="A3036" s="3" t="s">
        <v>39</v>
      </c>
      <c r="B3036" s="14">
        <v>2</v>
      </c>
      <c r="C3036" s="4">
        <v>1</v>
      </c>
      <c r="D3036" s="1" t="str">
        <f t="shared" si="47"/>
        <v>21</v>
      </c>
      <c r="E3036" s="1" t="str">
        <f>VLOOKUP(D3036,转化后的标准!E:F,2,FALSE)</f>
        <v>R</v>
      </c>
    </row>
    <row r="3037" spans="1:5">
      <c r="A3037" s="3" t="s">
        <v>39</v>
      </c>
      <c r="B3037" s="14">
        <v>3</v>
      </c>
      <c r="C3037" s="4">
        <v>3</v>
      </c>
      <c r="D3037" s="1" t="str">
        <f t="shared" si="47"/>
        <v>33</v>
      </c>
      <c r="E3037" s="1" t="str">
        <f>VLOOKUP(D3037,转化后的标准!E:F,2,FALSE)</f>
        <v>I</v>
      </c>
    </row>
    <row r="3038" spans="1:5">
      <c r="A3038" s="3" t="s">
        <v>39</v>
      </c>
      <c r="B3038" s="14">
        <v>3</v>
      </c>
      <c r="C3038" s="4">
        <v>3</v>
      </c>
      <c r="D3038" s="1" t="str">
        <f t="shared" si="47"/>
        <v>33</v>
      </c>
      <c r="E3038" s="1" t="str">
        <f>VLOOKUP(D3038,转化后的标准!E:F,2,FALSE)</f>
        <v>I</v>
      </c>
    </row>
    <row r="3039" spans="1:5">
      <c r="A3039" s="3" t="s">
        <v>39</v>
      </c>
      <c r="B3039" s="14">
        <v>1</v>
      </c>
      <c r="C3039" s="4">
        <v>1</v>
      </c>
      <c r="D3039" s="1" t="str">
        <f t="shared" si="47"/>
        <v>11</v>
      </c>
      <c r="E3039" s="1" t="str">
        <f>VLOOKUP(D3039,转化后的标准!E:F,2,FALSE)</f>
        <v>Q</v>
      </c>
    </row>
    <row r="3040" spans="1:5">
      <c r="A3040" s="3" t="s">
        <v>39</v>
      </c>
      <c r="B3040" s="14">
        <v>1</v>
      </c>
      <c r="C3040" s="4">
        <v>3</v>
      </c>
      <c r="D3040" s="1" t="str">
        <f t="shared" si="47"/>
        <v>13</v>
      </c>
      <c r="E3040" s="1" t="str">
        <f>VLOOKUP(D3040,转化后的标准!E:F,2,FALSE)</f>
        <v>A</v>
      </c>
    </row>
    <row r="3041" spans="1:5">
      <c r="A3041" s="3" t="s">
        <v>39</v>
      </c>
      <c r="B3041" s="14">
        <v>1</v>
      </c>
      <c r="C3041" s="4">
        <v>5</v>
      </c>
      <c r="D3041" s="1" t="str">
        <f t="shared" si="47"/>
        <v>15</v>
      </c>
      <c r="E3041" s="1" t="str">
        <f>VLOOKUP(D3041,转化后的标准!E:F,2,FALSE)</f>
        <v>O</v>
      </c>
    </row>
    <row r="3042" spans="1:5">
      <c r="A3042" s="3" t="s">
        <v>39</v>
      </c>
      <c r="B3042" s="14">
        <v>1</v>
      </c>
      <c r="C3042" s="4">
        <v>4</v>
      </c>
      <c r="D3042" s="1" t="str">
        <f t="shared" si="47"/>
        <v>14</v>
      </c>
      <c r="E3042" s="1" t="str">
        <f>VLOOKUP(D3042,转化后的标准!E:F,2,FALSE)</f>
        <v>A</v>
      </c>
    </row>
    <row r="3043" spans="1:5">
      <c r="A3043" s="3" t="s">
        <v>39</v>
      </c>
      <c r="B3043" s="14">
        <v>3</v>
      </c>
      <c r="C3043" s="4">
        <v>3</v>
      </c>
      <c r="D3043" s="1" t="str">
        <f t="shared" si="47"/>
        <v>33</v>
      </c>
      <c r="E3043" s="1" t="str">
        <f>VLOOKUP(D3043,转化后的标准!E:F,2,FALSE)</f>
        <v>I</v>
      </c>
    </row>
    <row r="3044" spans="1:5">
      <c r="A3044" s="3" t="s">
        <v>39</v>
      </c>
      <c r="B3044" s="14">
        <v>5</v>
      </c>
      <c r="C3044" s="4">
        <v>5</v>
      </c>
      <c r="D3044" s="1" t="str">
        <f t="shared" si="47"/>
        <v>55</v>
      </c>
      <c r="E3044" s="1" t="str">
        <f>VLOOKUP(D3044,转化后的标准!E:F,2,FALSE)</f>
        <v>Q</v>
      </c>
    </row>
    <row r="3045" spans="1:5">
      <c r="A3045" s="3" t="s">
        <v>39</v>
      </c>
      <c r="B3045" s="14">
        <v>1</v>
      </c>
      <c r="C3045" s="4">
        <v>3</v>
      </c>
      <c r="D3045" s="1" t="str">
        <f t="shared" si="47"/>
        <v>13</v>
      </c>
      <c r="E3045" s="1" t="str">
        <f>VLOOKUP(D3045,转化后的标准!E:F,2,FALSE)</f>
        <v>A</v>
      </c>
    </row>
    <row r="3046" spans="1:5">
      <c r="A3046" s="3" t="s">
        <v>39</v>
      </c>
      <c r="B3046" s="14">
        <v>2</v>
      </c>
      <c r="C3046" s="4">
        <v>3</v>
      </c>
      <c r="D3046" s="1" t="str">
        <f t="shared" si="47"/>
        <v>23</v>
      </c>
      <c r="E3046" s="1" t="str">
        <f>VLOOKUP(D3046,转化后的标准!E:F,2,FALSE)</f>
        <v>I</v>
      </c>
    </row>
    <row r="3047" spans="1:5">
      <c r="A3047" s="3" t="s">
        <v>39</v>
      </c>
      <c r="B3047" s="14">
        <v>1</v>
      </c>
      <c r="C3047" s="4">
        <v>5</v>
      </c>
      <c r="D3047" s="1" t="str">
        <f t="shared" si="47"/>
        <v>15</v>
      </c>
      <c r="E3047" s="1" t="str">
        <f>VLOOKUP(D3047,转化后的标准!E:F,2,FALSE)</f>
        <v>O</v>
      </c>
    </row>
    <row r="3048" spans="1:5">
      <c r="A3048" s="3" t="s">
        <v>39</v>
      </c>
      <c r="B3048" s="14">
        <v>1</v>
      </c>
      <c r="C3048" s="4">
        <v>1</v>
      </c>
      <c r="D3048" s="1" t="str">
        <f t="shared" si="47"/>
        <v>11</v>
      </c>
      <c r="E3048" s="1" t="str">
        <f>VLOOKUP(D3048,转化后的标准!E:F,2,FALSE)</f>
        <v>Q</v>
      </c>
    </row>
    <row r="3049" spans="1:5">
      <c r="A3049" s="3" t="s">
        <v>39</v>
      </c>
      <c r="B3049" s="14">
        <v>1</v>
      </c>
      <c r="C3049" s="4">
        <v>3</v>
      </c>
      <c r="D3049" s="1" t="str">
        <f t="shared" si="47"/>
        <v>13</v>
      </c>
      <c r="E3049" s="1" t="str">
        <f>VLOOKUP(D3049,转化后的标准!E:F,2,FALSE)</f>
        <v>A</v>
      </c>
    </row>
    <row r="3050" spans="1:5">
      <c r="A3050" s="3" t="s">
        <v>39</v>
      </c>
      <c r="B3050" s="14">
        <v>1</v>
      </c>
      <c r="C3050" s="4">
        <v>3</v>
      </c>
      <c r="D3050" s="1" t="str">
        <f t="shared" si="47"/>
        <v>13</v>
      </c>
      <c r="E3050" s="1" t="str">
        <f>VLOOKUP(D3050,转化后的标准!E:F,2,FALSE)</f>
        <v>A</v>
      </c>
    </row>
    <row r="3051" spans="1:5">
      <c r="A3051" s="3" t="s">
        <v>39</v>
      </c>
      <c r="B3051" s="14">
        <v>1</v>
      </c>
      <c r="C3051" s="4">
        <v>3</v>
      </c>
      <c r="D3051" s="1" t="str">
        <f t="shared" si="47"/>
        <v>13</v>
      </c>
      <c r="E3051" s="1" t="str">
        <f>VLOOKUP(D3051,转化后的标准!E:F,2,FALSE)</f>
        <v>A</v>
      </c>
    </row>
    <row r="3052" spans="1:5">
      <c r="A3052" s="3" t="s">
        <v>39</v>
      </c>
      <c r="B3052" s="14">
        <v>1</v>
      </c>
      <c r="C3052" s="4">
        <v>4</v>
      </c>
      <c r="D3052" s="1" t="str">
        <f t="shared" si="47"/>
        <v>14</v>
      </c>
      <c r="E3052" s="1" t="str">
        <f>VLOOKUP(D3052,转化后的标准!E:F,2,FALSE)</f>
        <v>A</v>
      </c>
    </row>
    <row r="3053" spans="1:5">
      <c r="A3053" s="3" t="s">
        <v>39</v>
      </c>
      <c r="B3053" s="14">
        <v>3</v>
      </c>
      <c r="C3053" s="4">
        <v>3</v>
      </c>
      <c r="D3053" s="1" t="str">
        <f t="shared" si="47"/>
        <v>33</v>
      </c>
      <c r="E3053" s="1" t="str">
        <f>VLOOKUP(D3053,转化后的标准!E:F,2,FALSE)</f>
        <v>I</v>
      </c>
    </row>
    <row r="3054" spans="1:5">
      <c r="A3054" s="3" t="s">
        <v>39</v>
      </c>
      <c r="B3054" s="14">
        <v>2</v>
      </c>
      <c r="C3054" s="4">
        <v>1</v>
      </c>
      <c r="D3054" s="1" t="str">
        <f t="shared" si="47"/>
        <v>21</v>
      </c>
      <c r="E3054" s="1" t="str">
        <f>VLOOKUP(D3054,转化后的标准!E:F,2,FALSE)</f>
        <v>R</v>
      </c>
    </row>
    <row r="3055" spans="1:5">
      <c r="A3055" s="3" t="s">
        <v>39</v>
      </c>
      <c r="B3055" s="14">
        <v>3</v>
      </c>
      <c r="C3055" s="4">
        <v>3</v>
      </c>
      <c r="D3055" s="1" t="str">
        <f t="shared" si="47"/>
        <v>33</v>
      </c>
      <c r="E3055" s="1" t="str">
        <f>VLOOKUP(D3055,转化后的标准!E:F,2,FALSE)</f>
        <v>I</v>
      </c>
    </row>
    <row r="3056" spans="1:5">
      <c r="A3056" s="3" t="s">
        <v>39</v>
      </c>
      <c r="B3056" s="14">
        <v>3</v>
      </c>
      <c r="C3056" s="4">
        <v>3</v>
      </c>
      <c r="D3056" s="1" t="str">
        <f t="shared" si="47"/>
        <v>33</v>
      </c>
      <c r="E3056" s="1" t="str">
        <f>VLOOKUP(D3056,转化后的标准!E:F,2,FALSE)</f>
        <v>I</v>
      </c>
    </row>
    <row r="3057" spans="1:5">
      <c r="A3057" s="3" t="s">
        <v>39</v>
      </c>
      <c r="B3057" s="14">
        <v>1</v>
      </c>
      <c r="C3057" s="4">
        <v>1</v>
      </c>
      <c r="D3057" s="1" t="str">
        <f t="shared" si="47"/>
        <v>11</v>
      </c>
      <c r="E3057" s="1" t="str">
        <f>VLOOKUP(D3057,转化后的标准!E:F,2,FALSE)</f>
        <v>Q</v>
      </c>
    </row>
    <row r="3058" spans="1:5">
      <c r="A3058" s="3" t="s">
        <v>39</v>
      </c>
      <c r="B3058" s="14">
        <v>1</v>
      </c>
      <c r="C3058" s="4">
        <v>3</v>
      </c>
      <c r="D3058" s="1" t="str">
        <f t="shared" si="47"/>
        <v>13</v>
      </c>
      <c r="E3058" s="1" t="str">
        <f>VLOOKUP(D3058,转化后的标准!E:F,2,FALSE)</f>
        <v>A</v>
      </c>
    </row>
    <row r="3059" spans="1:5">
      <c r="A3059" s="3" t="s">
        <v>39</v>
      </c>
      <c r="B3059" s="14">
        <v>1</v>
      </c>
      <c r="C3059" s="4">
        <v>5</v>
      </c>
      <c r="D3059" s="1" t="str">
        <f t="shared" si="47"/>
        <v>15</v>
      </c>
      <c r="E3059" s="1" t="str">
        <f>VLOOKUP(D3059,转化后的标准!E:F,2,FALSE)</f>
        <v>O</v>
      </c>
    </row>
    <row r="3060" spans="1:5">
      <c r="A3060" s="3" t="s">
        <v>39</v>
      </c>
      <c r="B3060" s="14">
        <v>1</v>
      </c>
      <c r="C3060" s="4">
        <v>4</v>
      </c>
      <c r="D3060" s="1" t="str">
        <f t="shared" si="47"/>
        <v>14</v>
      </c>
      <c r="E3060" s="1" t="str">
        <f>VLOOKUP(D3060,转化后的标准!E:F,2,FALSE)</f>
        <v>A</v>
      </c>
    </row>
    <row r="3061" spans="1:5">
      <c r="A3061" s="3" t="s">
        <v>39</v>
      </c>
      <c r="B3061" s="14">
        <v>3</v>
      </c>
      <c r="C3061" s="4">
        <v>3</v>
      </c>
      <c r="D3061" s="1" t="str">
        <f t="shared" si="47"/>
        <v>33</v>
      </c>
      <c r="E3061" s="1" t="str">
        <f>VLOOKUP(D3061,转化后的标准!E:F,2,FALSE)</f>
        <v>I</v>
      </c>
    </row>
    <row r="3062" spans="1:5">
      <c r="A3062" s="3" t="s">
        <v>39</v>
      </c>
      <c r="B3062" s="14">
        <v>1</v>
      </c>
      <c r="C3062" s="4">
        <v>3</v>
      </c>
      <c r="D3062" s="1" t="str">
        <f t="shared" si="47"/>
        <v>13</v>
      </c>
      <c r="E3062" s="1" t="str">
        <f>VLOOKUP(D3062,转化后的标准!E:F,2,FALSE)</f>
        <v>A</v>
      </c>
    </row>
    <row r="3063" spans="1:5">
      <c r="A3063" s="3" t="s">
        <v>39</v>
      </c>
      <c r="B3063" s="14">
        <v>1</v>
      </c>
      <c r="C3063" s="4">
        <v>3</v>
      </c>
      <c r="D3063" s="1" t="str">
        <f t="shared" si="47"/>
        <v>13</v>
      </c>
      <c r="E3063" s="1" t="str">
        <f>VLOOKUP(D3063,转化后的标准!E:F,2,FALSE)</f>
        <v>A</v>
      </c>
    </row>
    <row r="3064" spans="1:5">
      <c r="A3064" s="3" t="s">
        <v>39</v>
      </c>
      <c r="B3064" s="14">
        <v>1</v>
      </c>
      <c r="C3064" s="4">
        <v>3</v>
      </c>
      <c r="D3064" s="1" t="str">
        <f t="shared" si="47"/>
        <v>13</v>
      </c>
      <c r="E3064" s="1" t="str">
        <f>VLOOKUP(D3064,转化后的标准!E:F,2,FALSE)</f>
        <v>A</v>
      </c>
    </row>
    <row r="3065" spans="1:5">
      <c r="A3065" s="3" t="s">
        <v>39</v>
      </c>
      <c r="B3065" s="14">
        <v>1</v>
      </c>
      <c r="C3065" s="4">
        <v>4</v>
      </c>
      <c r="D3065" s="1" t="str">
        <f t="shared" si="47"/>
        <v>14</v>
      </c>
      <c r="E3065" s="1" t="str">
        <f>VLOOKUP(D3065,转化后的标准!E:F,2,FALSE)</f>
        <v>A</v>
      </c>
    </row>
    <row r="3066" spans="1:5">
      <c r="A3066" s="3" t="s">
        <v>39</v>
      </c>
      <c r="B3066" s="14">
        <v>1</v>
      </c>
      <c r="C3066" s="4">
        <v>3</v>
      </c>
      <c r="D3066" s="1" t="str">
        <f t="shared" si="47"/>
        <v>13</v>
      </c>
      <c r="E3066" s="1" t="str">
        <f>VLOOKUP(D3066,转化后的标准!E:F,2,FALSE)</f>
        <v>A</v>
      </c>
    </row>
    <row r="3067" spans="1:5">
      <c r="A3067" s="3" t="s">
        <v>39</v>
      </c>
      <c r="B3067" s="14">
        <v>1</v>
      </c>
      <c r="C3067" s="4">
        <v>3</v>
      </c>
      <c r="D3067" s="1" t="str">
        <f t="shared" si="47"/>
        <v>13</v>
      </c>
      <c r="E3067" s="1" t="str">
        <f>VLOOKUP(D3067,转化后的标准!E:F,2,FALSE)</f>
        <v>A</v>
      </c>
    </row>
    <row r="3068" spans="1:5">
      <c r="A3068" s="3" t="s">
        <v>39</v>
      </c>
      <c r="B3068" s="14">
        <v>1</v>
      </c>
      <c r="C3068" s="4">
        <v>1</v>
      </c>
      <c r="D3068" s="1" t="str">
        <f t="shared" si="47"/>
        <v>11</v>
      </c>
      <c r="E3068" s="1" t="str">
        <f>VLOOKUP(D3068,转化后的标准!E:F,2,FALSE)</f>
        <v>Q</v>
      </c>
    </row>
    <row r="3069" spans="1:5">
      <c r="A3069" s="3" t="s">
        <v>39</v>
      </c>
      <c r="B3069" s="14">
        <v>1</v>
      </c>
      <c r="C3069" s="4">
        <v>4</v>
      </c>
      <c r="D3069" s="1" t="str">
        <f t="shared" si="47"/>
        <v>14</v>
      </c>
      <c r="E3069" s="1" t="str">
        <f>VLOOKUP(D3069,转化后的标准!E:F,2,FALSE)</f>
        <v>A</v>
      </c>
    </row>
    <row r="3070" spans="1:5">
      <c r="A3070" s="3" t="s">
        <v>39</v>
      </c>
      <c r="B3070" s="14">
        <v>5</v>
      </c>
      <c r="C3070" s="4">
        <v>5</v>
      </c>
      <c r="D3070" s="1" t="str">
        <f t="shared" si="47"/>
        <v>55</v>
      </c>
      <c r="E3070" s="1" t="str">
        <f>VLOOKUP(D3070,转化后的标准!E:F,2,FALSE)</f>
        <v>Q</v>
      </c>
    </row>
    <row r="3071" spans="1:5">
      <c r="A3071" s="3" t="s">
        <v>39</v>
      </c>
      <c r="B3071" s="14">
        <v>1</v>
      </c>
      <c r="C3071" s="4">
        <v>5</v>
      </c>
      <c r="D3071" s="1" t="str">
        <f t="shared" si="47"/>
        <v>15</v>
      </c>
      <c r="E3071" s="1" t="str">
        <f>VLOOKUP(D3071,转化后的标准!E:F,2,FALSE)</f>
        <v>O</v>
      </c>
    </row>
    <row r="3072" spans="1:5">
      <c r="A3072" s="3" t="s">
        <v>39</v>
      </c>
      <c r="B3072" s="14">
        <v>3</v>
      </c>
      <c r="C3072" s="4">
        <v>3</v>
      </c>
      <c r="D3072" s="1" t="str">
        <f t="shared" si="47"/>
        <v>33</v>
      </c>
      <c r="E3072" s="1" t="str">
        <f>VLOOKUP(D3072,转化后的标准!E:F,2,FALSE)</f>
        <v>I</v>
      </c>
    </row>
    <row r="3073" spans="1:5">
      <c r="A3073" s="3" t="s">
        <v>39</v>
      </c>
      <c r="B3073" s="14">
        <v>3</v>
      </c>
      <c r="C3073" s="4">
        <v>3</v>
      </c>
      <c r="D3073" s="1" t="str">
        <f t="shared" si="47"/>
        <v>33</v>
      </c>
      <c r="E3073" s="1" t="str">
        <f>VLOOKUP(D3073,转化后的标准!E:F,2,FALSE)</f>
        <v>I</v>
      </c>
    </row>
    <row r="3074" spans="1:5">
      <c r="A3074" s="3" t="s">
        <v>39</v>
      </c>
      <c r="B3074" s="14">
        <v>2</v>
      </c>
      <c r="C3074" s="4">
        <v>1</v>
      </c>
      <c r="D3074" s="1" t="str">
        <f t="shared" si="47"/>
        <v>21</v>
      </c>
      <c r="E3074" s="1" t="str">
        <f>VLOOKUP(D3074,转化后的标准!E:F,2,FALSE)</f>
        <v>R</v>
      </c>
    </row>
    <row r="3075" spans="1:5">
      <c r="A3075" s="3" t="s">
        <v>39</v>
      </c>
      <c r="B3075" s="14">
        <v>3</v>
      </c>
      <c r="C3075" s="4">
        <v>3</v>
      </c>
      <c r="D3075" s="1" t="str">
        <f t="shared" ref="D3075:D3138" si="48">B3075&amp;C3075</f>
        <v>33</v>
      </c>
      <c r="E3075" s="1" t="str">
        <f>VLOOKUP(D3075,转化后的标准!E:F,2,FALSE)</f>
        <v>I</v>
      </c>
    </row>
    <row r="3076" spans="1:5">
      <c r="A3076" s="3" t="s">
        <v>39</v>
      </c>
      <c r="B3076" s="14">
        <v>3</v>
      </c>
      <c r="C3076" s="4">
        <v>3</v>
      </c>
      <c r="D3076" s="1" t="str">
        <f t="shared" si="48"/>
        <v>33</v>
      </c>
      <c r="E3076" s="1" t="str">
        <f>VLOOKUP(D3076,转化后的标准!E:F,2,FALSE)</f>
        <v>I</v>
      </c>
    </row>
    <row r="3077" spans="1:5">
      <c r="A3077" s="3" t="s">
        <v>39</v>
      </c>
      <c r="B3077" s="14">
        <v>1</v>
      </c>
      <c r="C3077" s="4">
        <v>1</v>
      </c>
      <c r="D3077" s="1" t="str">
        <f t="shared" si="48"/>
        <v>11</v>
      </c>
      <c r="E3077" s="1" t="str">
        <f>VLOOKUP(D3077,转化后的标准!E:F,2,FALSE)</f>
        <v>Q</v>
      </c>
    </row>
    <row r="3078" spans="1:5">
      <c r="A3078" s="3" t="s">
        <v>39</v>
      </c>
      <c r="B3078" s="14">
        <v>1</v>
      </c>
      <c r="C3078" s="4">
        <v>3</v>
      </c>
      <c r="D3078" s="1" t="str">
        <f t="shared" si="48"/>
        <v>13</v>
      </c>
      <c r="E3078" s="1" t="str">
        <f>VLOOKUP(D3078,转化后的标准!E:F,2,FALSE)</f>
        <v>A</v>
      </c>
    </row>
    <row r="3079" spans="1:5">
      <c r="A3079" s="3" t="s">
        <v>39</v>
      </c>
      <c r="B3079" s="14">
        <v>1</v>
      </c>
      <c r="C3079" s="4">
        <v>5</v>
      </c>
      <c r="D3079" s="1" t="str">
        <f t="shared" si="48"/>
        <v>15</v>
      </c>
      <c r="E3079" s="1" t="str">
        <f>VLOOKUP(D3079,转化后的标准!E:F,2,FALSE)</f>
        <v>O</v>
      </c>
    </row>
    <row r="3080" spans="1:5">
      <c r="A3080" s="3" t="s">
        <v>39</v>
      </c>
      <c r="B3080" s="14">
        <v>1</v>
      </c>
      <c r="C3080" s="4">
        <v>4</v>
      </c>
      <c r="D3080" s="1" t="str">
        <f t="shared" si="48"/>
        <v>14</v>
      </c>
      <c r="E3080" s="1" t="str">
        <f>VLOOKUP(D3080,转化后的标准!E:F,2,FALSE)</f>
        <v>A</v>
      </c>
    </row>
    <row r="3081" spans="1:5">
      <c r="A3081" s="3" t="s">
        <v>39</v>
      </c>
      <c r="B3081" s="14">
        <v>3</v>
      </c>
      <c r="C3081" s="4">
        <v>3</v>
      </c>
      <c r="D3081" s="1" t="str">
        <f t="shared" si="48"/>
        <v>33</v>
      </c>
      <c r="E3081" s="1" t="str">
        <f>VLOOKUP(D3081,转化后的标准!E:F,2,FALSE)</f>
        <v>I</v>
      </c>
    </row>
    <row r="3082" spans="1:5">
      <c r="A3082" s="3" t="s">
        <v>39</v>
      </c>
      <c r="B3082" s="14">
        <v>5</v>
      </c>
      <c r="C3082" s="4">
        <v>5</v>
      </c>
      <c r="D3082" s="1" t="str">
        <f t="shared" si="48"/>
        <v>55</v>
      </c>
      <c r="E3082" s="1" t="str">
        <f>VLOOKUP(D3082,转化后的标准!E:F,2,FALSE)</f>
        <v>Q</v>
      </c>
    </row>
    <row r="3083" spans="1:5">
      <c r="A3083" s="3" t="s">
        <v>39</v>
      </c>
      <c r="B3083" s="14">
        <v>1</v>
      </c>
      <c r="C3083" s="4">
        <v>3</v>
      </c>
      <c r="D3083" s="1" t="str">
        <f t="shared" si="48"/>
        <v>13</v>
      </c>
      <c r="E3083" s="1" t="str">
        <f>VLOOKUP(D3083,转化后的标准!E:F,2,FALSE)</f>
        <v>A</v>
      </c>
    </row>
    <row r="3084" spans="1:5">
      <c r="A3084" s="3" t="s">
        <v>39</v>
      </c>
      <c r="B3084" s="14">
        <v>2</v>
      </c>
      <c r="C3084" s="4">
        <v>3</v>
      </c>
      <c r="D3084" s="1" t="str">
        <f t="shared" si="48"/>
        <v>23</v>
      </c>
      <c r="E3084" s="1" t="str">
        <f>VLOOKUP(D3084,转化后的标准!E:F,2,FALSE)</f>
        <v>I</v>
      </c>
    </row>
    <row r="3085" spans="1:5">
      <c r="A3085" s="3" t="s">
        <v>39</v>
      </c>
      <c r="B3085" s="14">
        <v>1</v>
      </c>
      <c r="C3085" s="4">
        <v>5</v>
      </c>
      <c r="D3085" s="1" t="str">
        <f t="shared" si="48"/>
        <v>15</v>
      </c>
      <c r="E3085" s="1" t="str">
        <f>VLOOKUP(D3085,转化后的标准!E:F,2,FALSE)</f>
        <v>O</v>
      </c>
    </row>
    <row r="3086" spans="1:5">
      <c r="A3086" s="3" t="s">
        <v>39</v>
      </c>
      <c r="B3086" s="14">
        <v>1</v>
      </c>
      <c r="C3086" s="4">
        <v>1</v>
      </c>
      <c r="D3086" s="1" t="str">
        <f t="shared" si="48"/>
        <v>11</v>
      </c>
      <c r="E3086" s="1" t="str">
        <f>VLOOKUP(D3086,转化后的标准!E:F,2,FALSE)</f>
        <v>Q</v>
      </c>
    </row>
    <row r="3087" spans="1:5">
      <c r="A3087" s="3" t="s">
        <v>39</v>
      </c>
      <c r="B3087" s="14">
        <v>1</v>
      </c>
      <c r="C3087" s="4">
        <v>3</v>
      </c>
      <c r="D3087" s="1" t="str">
        <f t="shared" si="48"/>
        <v>13</v>
      </c>
      <c r="E3087" s="1" t="str">
        <f>VLOOKUP(D3087,转化后的标准!E:F,2,FALSE)</f>
        <v>A</v>
      </c>
    </row>
    <row r="3088" spans="1:5">
      <c r="A3088" s="3" t="s">
        <v>39</v>
      </c>
      <c r="B3088" s="14">
        <v>1</v>
      </c>
      <c r="C3088" s="4">
        <v>3</v>
      </c>
      <c r="D3088" s="1" t="str">
        <f t="shared" si="48"/>
        <v>13</v>
      </c>
      <c r="E3088" s="1" t="str">
        <f>VLOOKUP(D3088,转化后的标准!E:F,2,FALSE)</f>
        <v>A</v>
      </c>
    </row>
    <row r="3089" spans="1:5">
      <c r="A3089" s="3" t="s">
        <v>39</v>
      </c>
      <c r="B3089" s="14">
        <v>1</v>
      </c>
      <c r="C3089" s="4">
        <v>3</v>
      </c>
      <c r="D3089" s="1" t="str">
        <f t="shared" si="48"/>
        <v>13</v>
      </c>
      <c r="E3089" s="1" t="str">
        <f>VLOOKUP(D3089,转化后的标准!E:F,2,FALSE)</f>
        <v>A</v>
      </c>
    </row>
    <row r="3090" spans="1:5">
      <c r="A3090" s="3" t="s">
        <v>39</v>
      </c>
      <c r="B3090" s="14">
        <v>1</v>
      </c>
      <c r="C3090" s="4">
        <v>4</v>
      </c>
      <c r="D3090" s="1" t="str">
        <f t="shared" si="48"/>
        <v>14</v>
      </c>
      <c r="E3090" s="1" t="str">
        <f>VLOOKUP(D3090,转化后的标准!E:F,2,FALSE)</f>
        <v>A</v>
      </c>
    </row>
    <row r="3091" spans="1:5">
      <c r="A3091" s="3" t="s">
        <v>39</v>
      </c>
      <c r="B3091" s="14">
        <v>3</v>
      </c>
      <c r="C3091" s="4">
        <v>3</v>
      </c>
      <c r="D3091" s="1" t="str">
        <f t="shared" si="48"/>
        <v>33</v>
      </c>
      <c r="E3091" s="1" t="str">
        <f>VLOOKUP(D3091,转化后的标准!E:F,2,FALSE)</f>
        <v>I</v>
      </c>
    </row>
    <row r="3092" spans="1:5">
      <c r="A3092" s="3" t="s">
        <v>40</v>
      </c>
      <c r="B3092" s="16">
        <v>1</v>
      </c>
      <c r="C3092" s="4">
        <v>4</v>
      </c>
      <c r="D3092" s="1" t="str">
        <f t="shared" si="48"/>
        <v>14</v>
      </c>
      <c r="E3092" s="1" t="str">
        <f>VLOOKUP(D3092,转化后的标准!E:F,2,FALSE)</f>
        <v>A</v>
      </c>
    </row>
    <row r="3093" spans="1:5">
      <c r="A3093" s="3" t="s">
        <v>40</v>
      </c>
      <c r="B3093" s="16">
        <v>1</v>
      </c>
      <c r="C3093" s="4">
        <v>1</v>
      </c>
      <c r="D3093" s="1" t="str">
        <f t="shared" si="48"/>
        <v>11</v>
      </c>
      <c r="E3093" s="1" t="str">
        <f>VLOOKUP(D3093,转化后的标准!E:F,2,FALSE)</f>
        <v>Q</v>
      </c>
    </row>
    <row r="3094" spans="1:5">
      <c r="A3094" s="3" t="s">
        <v>40</v>
      </c>
      <c r="B3094" s="16">
        <v>1</v>
      </c>
      <c r="C3094" s="4">
        <v>3</v>
      </c>
      <c r="D3094" s="1" t="str">
        <f t="shared" si="48"/>
        <v>13</v>
      </c>
      <c r="E3094" s="1" t="str">
        <f>VLOOKUP(D3094,转化后的标准!E:F,2,FALSE)</f>
        <v>A</v>
      </c>
    </row>
    <row r="3095" spans="1:5">
      <c r="A3095" s="3" t="s">
        <v>40</v>
      </c>
      <c r="B3095" s="16">
        <v>2</v>
      </c>
      <c r="C3095" s="4">
        <v>5</v>
      </c>
      <c r="D3095" s="1" t="str">
        <f t="shared" si="48"/>
        <v>25</v>
      </c>
      <c r="E3095" s="1" t="str">
        <f>VLOOKUP(D3095,转化后的标准!E:F,2,FALSE)</f>
        <v>M</v>
      </c>
    </row>
    <row r="3096" spans="1:5">
      <c r="A3096" s="3" t="s">
        <v>40</v>
      </c>
      <c r="B3096" s="16">
        <v>1</v>
      </c>
      <c r="C3096" s="4">
        <v>3</v>
      </c>
      <c r="D3096" s="1" t="str">
        <f t="shared" si="48"/>
        <v>13</v>
      </c>
      <c r="E3096" s="1" t="str">
        <f>VLOOKUP(D3096,转化后的标准!E:F,2,FALSE)</f>
        <v>A</v>
      </c>
    </row>
    <row r="3097" spans="1:5">
      <c r="A3097" s="3" t="s">
        <v>40</v>
      </c>
      <c r="B3097" s="16">
        <v>1</v>
      </c>
      <c r="C3097" s="4">
        <v>5</v>
      </c>
      <c r="D3097" s="1" t="str">
        <f t="shared" si="48"/>
        <v>15</v>
      </c>
      <c r="E3097" s="1" t="str">
        <f>VLOOKUP(D3097,转化后的标准!E:F,2,FALSE)</f>
        <v>O</v>
      </c>
    </row>
    <row r="3098" spans="1:5">
      <c r="A3098" s="3" t="s">
        <v>40</v>
      </c>
      <c r="B3098" s="16">
        <v>1</v>
      </c>
      <c r="C3098" s="4">
        <v>1</v>
      </c>
      <c r="D3098" s="1" t="str">
        <f t="shared" si="48"/>
        <v>11</v>
      </c>
      <c r="E3098" s="1" t="str">
        <f>VLOOKUP(D3098,转化后的标准!E:F,2,FALSE)</f>
        <v>Q</v>
      </c>
    </row>
    <row r="3099" spans="1:5">
      <c r="A3099" s="3" t="s">
        <v>40</v>
      </c>
      <c r="B3099" s="16">
        <v>2</v>
      </c>
      <c r="C3099" s="4">
        <v>4</v>
      </c>
      <c r="D3099" s="1" t="str">
        <f t="shared" si="48"/>
        <v>24</v>
      </c>
      <c r="E3099" s="1" t="str">
        <f>VLOOKUP(D3099,转化后的标准!E:F,2,FALSE)</f>
        <v>I</v>
      </c>
    </row>
    <row r="3100" spans="1:5">
      <c r="A3100" s="3" t="s">
        <v>40</v>
      </c>
      <c r="B3100" s="16">
        <v>3</v>
      </c>
      <c r="C3100" s="4">
        <v>3</v>
      </c>
      <c r="D3100" s="1" t="str">
        <f t="shared" si="48"/>
        <v>33</v>
      </c>
      <c r="E3100" s="1" t="str">
        <f>VLOOKUP(D3100,转化后的标准!E:F,2,FALSE)</f>
        <v>I</v>
      </c>
    </row>
    <row r="3101" spans="1:5">
      <c r="A3101" s="3" t="s">
        <v>40</v>
      </c>
      <c r="B3101" s="16">
        <v>3</v>
      </c>
      <c r="C3101" s="4">
        <v>2</v>
      </c>
      <c r="D3101" s="1" t="str">
        <f t="shared" si="48"/>
        <v>32</v>
      </c>
      <c r="E3101" s="1" t="str">
        <f>VLOOKUP(D3101,转化后的标准!E:F,2,FALSE)</f>
        <v>I</v>
      </c>
    </row>
    <row r="3102" spans="1:5">
      <c r="A3102" s="3" t="s">
        <v>40</v>
      </c>
      <c r="B3102" s="16">
        <v>2</v>
      </c>
      <c r="C3102" s="4">
        <v>2</v>
      </c>
      <c r="D3102" s="1" t="str">
        <f t="shared" si="48"/>
        <v>22</v>
      </c>
      <c r="E3102" s="1" t="str">
        <f>VLOOKUP(D3102,转化后的标准!E:F,2,FALSE)</f>
        <v>I</v>
      </c>
    </row>
    <row r="3103" spans="1:5">
      <c r="A3103" s="3" t="s">
        <v>40</v>
      </c>
      <c r="B3103" s="16">
        <v>3</v>
      </c>
      <c r="C3103" s="4">
        <v>3</v>
      </c>
      <c r="D3103" s="1" t="str">
        <f t="shared" si="48"/>
        <v>33</v>
      </c>
      <c r="E3103" s="1" t="str">
        <f>VLOOKUP(D3103,转化后的标准!E:F,2,FALSE)</f>
        <v>I</v>
      </c>
    </row>
    <row r="3104" spans="1:5">
      <c r="A3104" s="3" t="s">
        <v>40</v>
      </c>
      <c r="B3104" s="16">
        <v>3</v>
      </c>
      <c r="C3104" s="4">
        <v>3</v>
      </c>
      <c r="D3104" s="1" t="str">
        <f t="shared" si="48"/>
        <v>33</v>
      </c>
      <c r="E3104" s="1" t="str">
        <f>VLOOKUP(D3104,转化后的标准!E:F,2,FALSE)</f>
        <v>I</v>
      </c>
    </row>
    <row r="3105" spans="1:5">
      <c r="A3105" s="3" t="s">
        <v>40</v>
      </c>
      <c r="B3105" s="16">
        <v>1</v>
      </c>
      <c r="C3105" s="4">
        <v>3</v>
      </c>
      <c r="D3105" s="1" t="str">
        <f t="shared" si="48"/>
        <v>13</v>
      </c>
      <c r="E3105" s="1" t="str">
        <f>VLOOKUP(D3105,转化后的标准!E:F,2,FALSE)</f>
        <v>A</v>
      </c>
    </row>
    <row r="3106" spans="1:5">
      <c r="A3106" s="3" t="s">
        <v>40</v>
      </c>
      <c r="B3106" s="16">
        <v>1</v>
      </c>
      <c r="C3106" s="4">
        <v>3</v>
      </c>
      <c r="D3106" s="1" t="str">
        <f t="shared" si="48"/>
        <v>13</v>
      </c>
      <c r="E3106" s="1" t="str">
        <f>VLOOKUP(D3106,转化后的标准!E:F,2,FALSE)</f>
        <v>A</v>
      </c>
    </row>
    <row r="3107" spans="1:5">
      <c r="A3107" s="3" t="s">
        <v>40</v>
      </c>
      <c r="B3107" s="16">
        <v>2</v>
      </c>
      <c r="C3107" s="4">
        <v>4</v>
      </c>
      <c r="D3107" s="1" t="str">
        <f t="shared" si="48"/>
        <v>24</v>
      </c>
      <c r="E3107" s="1" t="str">
        <f>VLOOKUP(D3107,转化后的标准!E:F,2,FALSE)</f>
        <v>I</v>
      </c>
    </row>
    <row r="3108" spans="1:5">
      <c r="A3108" s="3" t="s">
        <v>40</v>
      </c>
      <c r="B3108" s="16">
        <v>1</v>
      </c>
      <c r="C3108" s="4">
        <v>1</v>
      </c>
      <c r="D3108" s="1" t="str">
        <f t="shared" si="48"/>
        <v>11</v>
      </c>
      <c r="E3108" s="1" t="str">
        <f>VLOOKUP(D3108,转化后的标准!E:F,2,FALSE)</f>
        <v>Q</v>
      </c>
    </row>
    <row r="3109" spans="1:5">
      <c r="A3109" s="3" t="s">
        <v>40</v>
      </c>
      <c r="B3109" s="16">
        <v>3</v>
      </c>
      <c r="C3109" s="4">
        <v>2</v>
      </c>
      <c r="D3109" s="1" t="str">
        <f t="shared" si="48"/>
        <v>32</v>
      </c>
      <c r="E3109" s="1" t="str">
        <f>VLOOKUP(D3109,转化后的标准!E:F,2,FALSE)</f>
        <v>I</v>
      </c>
    </row>
    <row r="3110" spans="1:5">
      <c r="A3110" s="3" t="s">
        <v>40</v>
      </c>
      <c r="B3110" s="16">
        <v>3</v>
      </c>
      <c r="C3110" s="4">
        <v>3</v>
      </c>
      <c r="D3110" s="1" t="str">
        <f t="shared" si="48"/>
        <v>33</v>
      </c>
      <c r="E3110" s="1" t="str">
        <f>VLOOKUP(D3110,转化后的标准!E:F,2,FALSE)</f>
        <v>I</v>
      </c>
    </row>
    <row r="3111" spans="1:5">
      <c r="A3111" s="3" t="s">
        <v>40</v>
      </c>
      <c r="B3111" s="16">
        <v>1</v>
      </c>
      <c r="C3111" s="4">
        <v>3</v>
      </c>
      <c r="D3111" s="1" t="str">
        <f t="shared" si="48"/>
        <v>13</v>
      </c>
      <c r="E3111" s="1" t="str">
        <f>VLOOKUP(D3111,转化后的标准!E:F,2,FALSE)</f>
        <v>A</v>
      </c>
    </row>
    <row r="3112" spans="1:5">
      <c r="A3112" s="3" t="s">
        <v>40</v>
      </c>
      <c r="B3112" s="16">
        <v>1</v>
      </c>
      <c r="C3112" s="4">
        <v>3</v>
      </c>
      <c r="D3112" s="1" t="str">
        <f t="shared" si="48"/>
        <v>13</v>
      </c>
      <c r="E3112" s="1" t="str">
        <f>VLOOKUP(D3112,转化后的标准!E:F,2,FALSE)</f>
        <v>A</v>
      </c>
    </row>
    <row r="3113" spans="1:5">
      <c r="A3113" s="3" t="s">
        <v>40</v>
      </c>
      <c r="B3113" s="16">
        <v>1</v>
      </c>
      <c r="C3113" s="4">
        <v>3</v>
      </c>
      <c r="D3113" s="1" t="str">
        <f t="shared" si="48"/>
        <v>13</v>
      </c>
      <c r="E3113" s="1" t="str">
        <f>VLOOKUP(D3113,转化后的标准!E:F,2,FALSE)</f>
        <v>A</v>
      </c>
    </row>
    <row r="3114" spans="1:5">
      <c r="A3114" s="3" t="s">
        <v>40</v>
      </c>
      <c r="B3114" s="16">
        <v>1</v>
      </c>
      <c r="C3114" s="4">
        <v>3</v>
      </c>
      <c r="D3114" s="1" t="str">
        <f t="shared" si="48"/>
        <v>13</v>
      </c>
      <c r="E3114" s="1" t="str">
        <f>VLOOKUP(D3114,转化后的标准!E:F,2,FALSE)</f>
        <v>A</v>
      </c>
    </row>
    <row r="3115" spans="1:5">
      <c r="A3115" s="3" t="s">
        <v>40</v>
      </c>
      <c r="B3115" s="16">
        <v>1</v>
      </c>
      <c r="C3115" s="4">
        <v>3</v>
      </c>
      <c r="D3115" s="1" t="str">
        <f t="shared" si="48"/>
        <v>13</v>
      </c>
      <c r="E3115" s="1" t="str">
        <f>VLOOKUP(D3115,转化后的标准!E:F,2,FALSE)</f>
        <v>A</v>
      </c>
    </row>
    <row r="3116" spans="1:5">
      <c r="A3116" s="3" t="s">
        <v>40</v>
      </c>
      <c r="B3116" s="16">
        <v>1</v>
      </c>
      <c r="C3116" s="4">
        <v>1</v>
      </c>
      <c r="D3116" s="1" t="str">
        <f t="shared" si="48"/>
        <v>11</v>
      </c>
      <c r="E3116" s="1" t="str">
        <f>VLOOKUP(D3116,转化后的标准!E:F,2,FALSE)</f>
        <v>Q</v>
      </c>
    </row>
    <row r="3117" spans="1:5">
      <c r="A3117" s="3" t="s">
        <v>40</v>
      </c>
      <c r="B3117" s="16">
        <v>1</v>
      </c>
      <c r="C3117" s="4">
        <v>4</v>
      </c>
      <c r="D3117" s="1" t="str">
        <f t="shared" si="48"/>
        <v>14</v>
      </c>
      <c r="E3117" s="1" t="str">
        <f>VLOOKUP(D3117,转化后的标准!E:F,2,FALSE)</f>
        <v>A</v>
      </c>
    </row>
    <row r="3118" spans="1:5">
      <c r="A3118" s="3" t="s">
        <v>40</v>
      </c>
      <c r="B3118" s="16">
        <v>5</v>
      </c>
      <c r="C3118" s="4">
        <v>5</v>
      </c>
      <c r="D3118" s="1" t="str">
        <f t="shared" si="48"/>
        <v>55</v>
      </c>
      <c r="E3118" s="1" t="str">
        <f>VLOOKUP(D3118,转化后的标准!E:F,2,FALSE)</f>
        <v>Q</v>
      </c>
    </row>
    <row r="3119" spans="1:5">
      <c r="A3119" s="3" t="s">
        <v>40</v>
      </c>
      <c r="B3119" s="16">
        <v>1</v>
      </c>
      <c r="C3119" s="4">
        <v>5</v>
      </c>
      <c r="D3119" s="1" t="str">
        <f t="shared" si="48"/>
        <v>15</v>
      </c>
      <c r="E3119" s="1" t="str">
        <f>VLOOKUP(D3119,转化后的标准!E:F,2,FALSE)</f>
        <v>O</v>
      </c>
    </row>
    <row r="3120" spans="1:5">
      <c r="A3120" s="3" t="s">
        <v>40</v>
      </c>
      <c r="B3120" s="16">
        <v>3</v>
      </c>
      <c r="C3120" s="4">
        <v>3</v>
      </c>
      <c r="D3120" s="1" t="str">
        <f t="shared" si="48"/>
        <v>33</v>
      </c>
      <c r="E3120" s="1" t="str">
        <f>VLOOKUP(D3120,转化后的标准!E:F,2,FALSE)</f>
        <v>I</v>
      </c>
    </row>
    <row r="3121" spans="1:5">
      <c r="A3121" s="3" t="s">
        <v>40</v>
      </c>
      <c r="B3121" s="16">
        <v>3</v>
      </c>
      <c r="C3121" s="4">
        <v>3</v>
      </c>
      <c r="D3121" s="1" t="str">
        <f t="shared" si="48"/>
        <v>33</v>
      </c>
      <c r="E3121" s="1" t="str">
        <f>VLOOKUP(D3121,转化后的标准!E:F,2,FALSE)</f>
        <v>I</v>
      </c>
    </row>
    <row r="3122" spans="1:5">
      <c r="A3122" s="3" t="s">
        <v>40</v>
      </c>
      <c r="B3122" s="16">
        <v>1</v>
      </c>
      <c r="C3122" s="4">
        <v>1</v>
      </c>
      <c r="D3122" s="1" t="str">
        <f t="shared" si="48"/>
        <v>11</v>
      </c>
      <c r="E3122" s="1" t="str">
        <f>VLOOKUP(D3122,转化后的标准!E:F,2,FALSE)</f>
        <v>Q</v>
      </c>
    </row>
    <row r="3123" spans="1:5">
      <c r="A3123" s="3" t="s">
        <v>40</v>
      </c>
      <c r="B3123" s="16">
        <v>1</v>
      </c>
      <c r="C3123" s="4">
        <v>3</v>
      </c>
      <c r="D3123" s="1" t="str">
        <f t="shared" si="48"/>
        <v>13</v>
      </c>
      <c r="E3123" s="1" t="str">
        <f>VLOOKUP(D3123,转化后的标准!E:F,2,FALSE)</f>
        <v>A</v>
      </c>
    </row>
    <row r="3124" spans="1:5">
      <c r="A3124" s="3" t="s">
        <v>40</v>
      </c>
      <c r="B3124" s="16">
        <v>5</v>
      </c>
      <c r="C3124" s="4">
        <v>5</v>
      </c>
      <c r="D3124" s="1" t="str">
        <f t="shared" si="48"/>
        <v>55</v>
      </c>
      <c r="E3124" s="1" t="str">
        <f>VLOOKUP(D3124,转化后的标准!E:F,2,FALSE)</f>
        <v>Q</v>
      </c>
    </row>
    <row r="3125" spans="1:5">
      <c r="A3125" s="3" t="s">
        <v>40</v>
      </c>
      <c r="B3125" s="16">
        <v>1</v>
      </c>
      <c r="C3125" s="4">
        <v>4</v>
      </c>
      <c r="D3125" s="1" t="str">
        <f t="shared" si="48"/>
        <v>14</v>
      </c>
      <c r="E3125" s="1" t="str">
        <f>VLOOKUP(D3125,转化后的标准!E:F,2,FALSE)</f>
        <v>A</v>
      </c>
    </row>
    <row r="3126" spans="1:5">
      <c r="A3126" s="3" t="s">
        <v>40</v>
      </c>
      <c r="B3126" s="16">
        <v>1</v>
      </c>
      <c r="C3126" s="4">
        <v>3</v>
      </c>
      <c r="D3126" s="1" t="str">
        <f t="shared" si="48"/>
        <v>13</v>
      </c>
      <c r="E3126" s="1" t="str">
        <f>VLOOKUP(D3126,转化后的标准!E:F,2,FALSE)</f>
        <v>A</v>
      </c>
    </row>
    <row r="3127" spans="1:5">
      <c r="A3127" s="3" t="s">
        <v>40</v>
      </c>
      <c r="B3127" s="16">
        <v>1</v>
      </c>
      <c r="C3127" s="4">
        <v>5</v>
      </c>
      <c r="D3127" s="1" t="str">
        <f t="shared" si="48"/>
        <v>15</v>
      </c>
      <c r="E3127" s="1" t="str">
        <f>VLOOKUP(D3127,转化后的标准!E:F,2,FALSE)</f>
        <v>O</v>
      </c>
    </row>
    <row r="3128" spans="1:5">
      <c r="A3128" s="3" t="s">
        <v>40</v>
      </c>
      <c r="B3128" s="16">
        <v>1</v>
      </c>
      <c r="C3128" s="4">
        <v>1</v>
      </c>
      <c r="D3128" s="1" t="str">
        <f t="shared" si="48"/>
        <v>11</v>
      </c>
      <c r="E3128" s="1" t="str">
        <f>VLOOKUP(D3128,转化后的标准!E:F,2,FALSE)</f>
        <v>Q</v>
      </c>
    </row>
    <row r="3129" spans="1:5">
      <c r="A3129" s="3" t="s">
        <v>40</v>
      </c>
      <c r="B3129" s="16">
        <v>1</v>
      </c>
      <c r="C3129" s="4">
        <v>3</v>
      </c>
      <c r="D3129" s="1" t="str">
        <f t="shared" si="48"/>
        <v>13</v>
      </c>
      <c r="E3129" s="1" t="str">
        <f>VLOOKUP(D3129,转化后的标准!E:F,2,FALSE)</f>
        <v>A</v>
      </c>
    </row>
    <row r="3130" spans="1:5">
      <c r="A3130" s="3" t="s">
        <v>40</v>
      </c>
      <c r="B3130" s="16">
        <v>1</v>
      </c>
      <c r="C3130" s="4">
        <v>3</v>
      </c>
      <c r="D3130" s="1" t="str">
        <f t="shared" si="48"/>
        <v>13</v>
      </c>
      <c r="E3130" s="1" t="str">
        <f>VLOOKUP(D3130,转化后的标准!E:F,2,FALSE)</f>
        <v>A</v>
      </c>
    </row>
    <row r="3131" spans="1:5">
      <c r="A3131" s="3" t="s">
        <v>40</v>
      </c>
      <c r="B3131" s="16">
        <v>3</v>
      </c>
      <c r="C3131" s="4">
        <v>3</v>
      </c>
      <c r="D3131" s="1" t="str">
        <f t="shared" si="48"/>
        <v>33</v>
      </c>
      <c r="E3131" s="1" t="str">
        <f>VLOOKUP(D3131,转化后的标准!E:F,2,FALSE)</f>
        <v>I</v>
      </c>
    </row>
    <row r="3132" spans="1:5">
      <c r="A3132" s="3" t="s">
        <v>40</v>
      </c>
      <c r="B3132" s="16">
        <v>1</v>
      </c>
      <c r="C3132" s="4">
        <v>4</v>
      </c>
      <c r="D3132" s="1" t="str">
        <f t="shared" si="48"/>
        <v>14</v>
      </c>
      <c r="E3132" s="1" t="str">
        <f>VLOOKUP(D3132,转化后的标准!E:F,2,FALSE)</f>
        <v>A</v>
      </c>
    </row>
    <row r="3133" spans="1:5">
      <c r="A3133" s="3" t="s">
        <v>40</v>
      </c>
      <c r="B3133" s="16">
        <v>2</v>
      </c>
      <c r="C3133" s="4">
        <v>4</v>
      </c>
      <c r="D3133" s="1" t="str">
        <f t="shared" si="48"/>
        <v>24</v>
      </c>
      <c r="E3133" s="1" t="str">
        <f>VLOOKUP(D3133,转化后的标准!E:F,2,FALSE)</f>
        <v>I</v>
      </c>
    </row>
    <row r="3134" spans="1:5">
      <c r="A3134" s="3" t="s">
        <v>40</v>
      </c>
      <c r="B3134" s="16">
        <v>1</v>
      </c>
      <c r="C3134" s="4">
        <v>3</v>
      </c>
      <c r="D3134" s="1" t="str">
        <f t="shared" si="48"/>
        <v>13</v>
      </c>
      <c r="E3134" s="1" t="str">
        <f>VLOOKUP(D3134,转化后的标准!E:F,2,FALSE)</f>
        <v>A</v>
      </c>
    </row>
    <row r="3135" spans="1:5">
      <c r="A3135" s="3" t="s">
        <v>40</v>
      </c>
      <c r="B3135" s="16">
        <v>1</v>
      </c>
      <c r="C3135" s="4">
        <v>4</v>
      </c>
      <c r="D3135" s="1" t="str">
        <f t="shared" si="48"/>
        <v>14</v>
      </c>
      <c r="E3135" s="1" t="str">
        <f>VLOOKUP(D3135,转化后的标准!E:F,2,FALSE)</f>
        <v>A</v>
      </c>
    </row>
    <row r="3136" spans="1:5">
      <c r="A3136" s="3" t="s">
        <v>40</v>
      </c>
      <c r="B3136" s="16">
        <v>1</v>
      </c>
      <c r="C3136" s="4">
        <v>3</v>
      </c>
      <c r="D3136" s="1" t="str">
        <f t="shared" si="48"/>
        <v>13</v>
      </c>
      <c r="E3136" s="1" t="str">
        <f>VLOOKUP(D3136,转化后的标准!E:F,2,FALSE)</f>
        <v>A</v>
      </c>
    </row>
    <row r="3137" spans="1:5">
      <c r="A3137" s="3" t="s">
        <v>40</v>
      </c>
      <c r="B3137" s="16">
        <v>1</v>
      </c>
      <c r="C3137" s="4">
        <v>1</v>
      </c>
      <c r="D3137" s="1" t="str">
        <f t="shared" si="48"/>
        <v>11</v>
      </c>
      <c r="E3137" s="1" t="str">
        <f>VLOOKUP(D3137,转化后的标准!E:F,2,FALSE)</f>
        <v>Q</v>
      </c>
    </row>
    <row r="3138" spans="1:5">
      <c r="A3138" s="3" t="s">
        <v>40</v>
      </c>
      <c r="B3138" s="16">
        <v>1</v>
      </c>
      <c r="C3138" s="4">
        <v>3</v>
      </c>
      <c r="D3138" s="1" t="str">
        <f t="shared" si="48"/>
        <v>13</v>
      </c>
      <c r="E3138" s="1" t="str">
        <f>VLOOKUP(D3138,转化后的标准!E:F,2,FALSE)</f>
        <v>A</v>
      </c>
    </row>
    <row r="3139" spans="1:5">
      <c r="A3139" s="3" t="s">
        <v>40</v>
      </c>
      <c r="B3139" s="16">
        <v>1</v>
      </c>
      <c r="C3139" s="4">
        <v>5</v>
      </c>
      <c r="D3139" s="1" t="str">
        <f t="shared" ref="D3139:D3202" si="49">B3139&amp;C3139</f>
        <v>15</v>
      </c>
      <c r="E3139" s="1" t="str">
        <f>VLOOKUP(D3139,转化后的标准!E:F,2,FALSE)</f>
        <v>O</v>
      </c>
    </row>
    <row r="3140" spans="1:5">
      <c r="A3140" s="3" t="s">
        <v>40</v>
      </c>
      <c r="B3140" s="16">
        <v>1</v>
      </c>
      <c r="C3140" s="4">
        <v>4</v>
      </c>
      <c r="D3140" s="1" t="str">
        <f t="shared" si="49"/>
        <v>14</v>
      </c>
      <c r="E3140" s="1" t="str">
        <f>VLOOKUP(D3140,转化后的标准!E:F,2,FALSE)</f>
        <v>A</v>
      </c>
    </row>
    <row r="3141" spans="1:5">
      <c r="A3141" s="3" t="s">
        <v>40</v>
      </c>
      <c r="B3141" s="16">
        <v>1</v>
      </c>
      <c r="C3141" s="4">
        <v>4</v>
      </c>
      <c r="D3141" s="1" t="str">
        <f t="shared" si="49"/>
        <v>14</v>
      </c>
      <c r="E3141" s="1" t="str">
        <f>VLOOKUP(D3141,转化后的标准!E:F,2,FALSE)</f>
        <v>A</v>
      </c>
    </row>
    <row r="3142" spans="1:5">
      <c r="A3142" s="3" t="s">
        <v>40</v>
      </c>
      <c r="B3142" s="16">
        <v>1</v>
      </c>
      <c r="C3142" s="4">
        <v>3</v>
      </c>
      <c r="D3142" s="1" t="str">
        <f t="shared" si="49"/>
        <v>13</v>
      </c>
      <c r="E3142" s="1" t="str">
        <f>VLOOKUP(D3142,转化后的标准!E:F,2,FALSE)</f>
        <v>A</v>
      </c>
    </row>
    <row r="3143" spans="1:5">
      <c r="A3143" s="3" t="s">
        <v>40</v>
      </c>
      <c r="B3143" s="16">
        <v>1</v>
      </c>
      <c r="C3143" s="4">
        <v>5</v>
      </c>
      <c r="D3143" s="1" t="str">
        <f t="shared" si="49"/>
        <v>15</v>
      </c>
      <c r="E3143" s="1" t="str">
        <f>VLOOKUP(D3143,转化后的标准!E:F,2,FALSE)</f>
        <v>O</v>
      </c>
    </row>
    <row r="3144" spans="1:5">
      <c r="A3144" s="3" t="s">
        <v>40</v>
      </c>
      <c r="B3144" s="16">
        <v>1</v>
      </c>
      <c r="C3144" s="4">
        <v>1</v>
      </c>
      <c r="D3144" s="1" t="str">
        <f t="shared" si="49"/>
        <v>11</v>
      </c>
      <c r="E3144" s="1" t="str">
        <f>VLOOKUP(D3144,转化后的标准!E:F,2,FALSE)</f>
        <v>Q</v>
      </c>
    </row>
    <row r="3145" spans="1:5">
      <c r="A3145" s="3" t="s">
        <v>40</v>
      </c>
      <c r="B3145" s="16">
        <v>1</v>
      </c>
      <c r="C3145" s="4">
        <v>3</v>
      </c>
      <c r="D3145" s="1" t="str">
        <f t="shared" si="49"/>
        <v>13</v>
      </c>
      <c r="E3145" s="1" t="str">
        <f>VLOOKUP(D3145,转化后的标准!E:F,2,FALSE)</f>
        <v>A</v>
      </c>
    </row>
    <row r="3146" spans="1:5">
      <c r="A3146" s="3" t="s">
        <v>40</v>
      </c>
      <c r="B3146" s="16">
        <v>1</v>
      </c>
      <c r="C3146" s="4">
        <v>3</v>
      </c>
      <c r="D3146" s="1" t="str">
        <f t="shared" si="49"/>
        <v>13</v>
      </c>
      <c r="E3146" s="1" t="str">
        <f>VLOOKUP(D3146,转化后的标准!E:F,2,FALSE)</f>
        <v>A</v>
      </c>
    </row>
    <row r="3147" spans="1:5">
      <c r="A3147" s="3" t="s">
        <v>40</v>
      </c>
      <c r="B3147" s="16">
        <v>3</v>
      </c>
      <c r="C3147" s="4">
        <v>3</v>
      </c>
      <c r="D3147" s="1" t="str">
        <f t="shared" si="49"/>
        <v>33</v>
      </c>
      <c r="E3147" s="1" t="str">
        <f>VLOOKUP(D3147,转化后的标准!E:F,2,FALSE)</f>
        <v>I</v>
      </c>
    </row>
    <row r="3148" spans="1:5">
      <c r="A3148" s="3" t="s">
        <v>40</v>
      </c>
      <c r="B3148" s="16">
        <v>1</v>
      </c>
      <c r="C3148" s="4">
        <v>4</v>
      </c>
      <c r="D3148" s="1" t="str">
        <f t="shared" si="49"/>
        <v>14</v>
      </c>
      <c r="E3148" s="1" t="str">
        <f>VLOOKUP(D3148,转化后的标准!E:F,2,FALSE)</f>
        <v>A</v>
      </c>
    </row>
    <row r="3149" spans="1:5">
      <c r="A3149" s="3" t="s">
        <v>40</v>
      </c>
      <c r="B3149" s="16">
        <v>2</v>
      </c>
      <c r="C3149" s="4">
        <v>4</v>
      </c>
      <c r="D3149" s="1" t="str">
        <f t="shared" si="49"/>
        <v>24</v>
      </c>
      <c r="E3149" s="1" t="str">
        <f>VLOOKUP(D3149,转化后的标准!E:F,2,FALSE)</f>
        <v>I</v>
      </c>
    </row>
    <row r="3150" spans="1:5">
      <c r="A3150" s="3" t="s">
        <v>40</v>
      </c>
      <c r="B3150" s="16">
        <v>1</v>
      </c>
      <c r="C3150" s="4">
        <v>3</v>
      </c>
      <c r="D3150" s="1" t="str">
        <f t="shared" si="49"/>
        <v>13</v>
      </c>
      <c r="E3150" s="1" t="str">
        <f>VLOOKUP(D3150,转化后的标准!E:F,2,FALSE)</f>
        <v>A</v>
      </c>
    </row>
    <row r="3151" spans="1:5">
      <c r="A3151" s="3" t="s">
        <v>40</v>
      </c>
      <c r="B3151" s="16">
        <v>1</v>
      </c>
      <c r="C3151" s="4">
        <v>4</v>
      </c>
      <c r="D3151" s="1" t="str">
        <f t="shared" si="49"/>
        <v>14</v>
      </c>
      <c r="E3151" s="1" t="str">
        <f>VLOOKUP(D3151,转化后的标准!E:F,2,FALSE)</f>
        <v>A</v>
      </c>
    </row>
    <row r="3152" spans="1:5">
      <c r="A3152" s="3" t="s">
        <v>40</v>
      </c>
      <c r="B3152" s="16">
        <v>1</v>
      </c>
      <c r="C3152" s="4">
        <v>3</v>
      </c>
      <c r="D3152" s="1" t="str">
        <f t="shared" si="49"/>
        <v>13</v>
      </c>
      <c r="E3152" s="1" t="str">
        <f>VLOOKUP(D3152,转化后的标准!E:F,2,FALSE)</f>
        <v>A</v>
      </c>
    </row>
    <row r="3153" spans="1:5">
      <c r="A3153" s="3" t="s">
        <v>40</v>
      </c>
      <c r="B3153" s="16">
        <v>1</v>
      </c>
      <c r="C3153" s="4">
        <v>1</v>
      </c>
      <c r="D3153" s="1" t="str">
        <f t="shared" si="49"/>
        <v>11</v>
      </c>
      <c r="E3153" s="1" t="str">
        <f>VLOOKUP(D3153,转化后的标准!E:F,2,FALSE)</f>
        <v>Q</v>
      </c>
    </row>
    <row r="3154" spans="1:5">
      <c r="A3154" s="3" t="s">
        <v>40</v>
      </c>
      <c r="B3154" s="16">
        <v>1</v>
      </c>
      <c r="C3154" s="4">
        <v>3</v>
      </c>
      <c r="D3154" s="1" t="str">
        <f t="shared" si="49"/>
        <v>13</v>
      </c>
      <c r="E3154" s="1" t="str">
        <f>VLOOKUP(D3154,转化后的标准!E:F,2,FALSE)</f>
        <v>A</v>
      </c>
    </row>
    <row r="3155" spans="1:5">
      <c r="A3155" s="3" t="s">
        <v>40</v>
      </c>
      <c r="B3155" s="16">
        <v>1</v>
      </c>
      <c r="C3155" s="4">
        <v>5</v>
      </c>
      <c r="D3155" s="1" t="str">
        <f t="shared" si="49"/>
        <v>15</v>
      </c>
      <c r="E3155" s="1" t="str">
        <f>VLOOKUP(D3155,转化后的标准!E:F,2,FALSE)</f>
        <v>O</v>
      </c>
    </row>
    <row r="3156" spans="1:5">
      <c r="A3156" s="3" t="s">
        <v>40</v>
      </c>
      <c r="B3156" s="16">
        <v>1</v>
      </c>
      <c r="C3156" s="4">
        <v>4</v>
      </c>
      <c r="D3156" s="1" t="str">
        <f t="shared" si="49"/>
        <v>14</v>
      </c>
      <c r="E3156" s="1" t="str">
        <f>VLOOKUP(D3156,转化后的标准!E:F,2,FALSE)</f>
        <v>A</v>
      </c>
    </row>
    <row r="3157" spans="1:5">
      <c r="A3157" s="3" t="s">
        <v>40</v>
      </c>
      <c r="B3157" s="16">
        <v>1</v>
      </c>
      <c r="C3157" s="4">
        <v>3</v>
      </c>
      <c r="D3157" s="1" t="str">
        <f t="shared" si="49"/>
        <v>13</v>
      </c>
      <c r="E3157" s="1" t="str">
        <f>VLOOKUP(D3157,转化后的标准!E:F,2,FALSE)</f>
        <v>A</v>
      </c>
    </row>
    <row r="3158" spans="1:5">
      <c r="A3158" s="3" t="s">
        <v>40</v>
      </c>
      <c r="B3158" s="16">
        <v>3</v>
      </c>
      <c r="C3158" s="4">
        <v>3</v>
      </c>
      <c r="D3158" s="1" t="str">
        <f t="shared" si="49"/>
        <v>33</v>
      </c>
      <c r="E3158" s="1" t="str">
        <f>VLOOKUP(D3158,转化后的标准!E:F,2,FALSE)</f>
        <v>I</v>
      </c>
    </row>
    <row r="3159" spans="1:5">
      <c r="A3159" s="3" t="s">
        <v>40</v>
      </c>
      <c r="B3159" s="16">
        <v>1</v>
      </c>
      <c r="C3159" s="4">
        <v>4</v>
      </c>
      <c r="D3159" s="1" t="str">
        <f t="shared" si="49"/>
        <v>14</v>
      </c>
      <c r="E3159" s="1" t="str">
        <f>VLOOKUP(D3159,转化后的标准!E:F,2,FALSE)</f>
        <v>A</v>
      </c>
    </row>
    <row r="3160" spans="1:5">
      <c r="A3160" s="3" t="s">
        <v>40</v>
      </c>
      <c r="B3160" s="16">
        <v>2</v>
      </c>
      <c r="C3160" s="4">
        <v>4</v>
      </c>
      <c r="D3160" s="1" t="str">
        <f t="shared" si="49"/>
        <v>24</v>
      </c>
      <c r="E3160" s="1" t="str">
        <f>VLOOKUP(D3160,转化后的标准!E:F,2,FALSE)</f>
        <v>I</v>
      </c>
    </row>
    <row r="3161" spans="1:5">
      <c r="A3161" s="3" t="s">
        <v>40</v>
      </c>
      <c r="B3161" s="16">
        <v>1</v>
      </c>
      <c r="C3161" s="4">
        <v>3</v>
      </c>
      <c r="D3161" s="1" t="str">
        <f t="shared" si="49"/>
        <v>13</v>
      </c>
      <c r="E3161" s="1" t="str">
        <f>VLOOKUP(D3161,转化后的标准!E:F,2,FALSE)</f>
        <v>A</v>
      </c>
    </row>
    <row r="3162" spans="1:5">
      <c r="A3162" s="3" t="s">
        <v>40</v>
      </c>
      <c r="B3162" s="16">
        <v>1</v>
      </c>
      <c r="C3162" s="4">
        <v>4</v>
      </c>
      <c r="D3162" s="1" t="str">
        <f t="shared" si="49"/>
        <v>14</v>
      </c>
      <c r="E3162" s="1" t="str">
        <f>VLOOKUP(D3162,转化后的标准!E:F,2,FALSE)</f>
        <v>A</v>
      </c>
    </row>
    <row r="3163" spans="1:5">
      <c r="A3163" s="3" t="s">
        <v>40</v>
      </c>
      <c r="B3163" s="9">
        <v>1</v>
      </c>
      <c r="C3163" s="5">
        <v>4</v>
      </c>
      <c r="D3163" s="1" t="str">
        <f t="shared" si="49"/>
        <v>14</v>
      </c>
      <c r="E3163" s="1" t="str">
        <f>VLOOKUP(D3163,转化后的标准!E:F,2,FALSE)</f>
        <v>A</v>
      </c>
    </row>
    <row r="3164" spans="1:5">
      <c r="A3164" s="3" t="s">
        <v>40</v>
      </c>
      <c r="B3164" s="9">
        <v>2</v>
      </c>
      <c r="C3164" s="5">
        <v>4</v>
      </c>
      <c r="D3164" s="1" t="str">
        <f t="shared" si="49"/>
        <v>24</v>
      </c>
      <c r="E3164" s="1" t="str">
        <f>VLOOKUP(D3164,转化后的标准!E:F,2,FALSE)</f>
        <v>I</v>
      </c>
    </row>
    <row r="3165" spans="1:5">
      <c r="A3165" s="3" t="s">
        <v>40</v>
      </c>
      <c r="B3165" s="16">
        <v>1</v>
      </c>
      <c r="C3165" s="4">
        <v>1</v>
      </c>
      <c r="D3165" s="1" t="str">
        <f t="shared" si="49"/>
        <v>11</v>
      </c>
      <c r="E3165" s="1" t="str">
        <f>VLOOKUP(D3165,转化后的标准!E:F,2,FALSE)</f>
        <v>Q</v>
      </c>
    </row>
    <row r="3166" spans="1:5">
      <c r="A3166" s="3" t="s">
        <v>40</v>
      </c>
      <c r="B3166" s="16">
        <v>1</v>
      </c>
      <c r="C3166" s="4">
        <v>4</v>
      </c>
      <c r="D3166" s="1" t="str">
        <f t="shared" si="49"/>
        <v>14</v>
      </c>
      <c r="E3166" s="1" t="str">
        <f>VLOOKUP(D3166,转化后的标准!E:F,2,FALSE)</f>
        <v>A</v>
      </c>
    </row>
    <row r="3167" spans="1:5">
      <c r="A3167" s="3" t="s">
        <v>40</v>
      </c>
      <c r="B3167" s="16">
        <v>1</v>
      </c>
      <c r="C3167" s="4">
        <v>4</v>
      </c>
      <c r="D3167" s="1" t="str">
        <f t="shared" si="49"/>
        <v>14</v>
      </c>
      <c r="E3167" s="1" t="str">
        <f>VLOOKUP(D3167,转化后的标准!E:F,2,FALSE)</f>
        <v>A</v>
      </c>
    </row>
    <row r="3168" spans="1:5">
      <c r="A3168" s="3" t="s">
        <v>40</v>
      </c>
      <c r="B3168" s="16">
        <v>1</v>
      </c>
      <c r="C3168" s="4">
        <v>3</v>
      </c>
      <c r="D3168" s="1" t="str">
        <f t="shared" si="49"/>
        <v>13</v>
      </c>
      <c r="E3168" s="1" t="str">
        <f>VLOOKUP(D3168,转化后的标准!E:F,2,FALSE)</f>
        <v>A</v>
      </c>
    </row>
    <row r="3169" spans="1:5">
      <c r="A3169" s="3" t="s">
        <v>40</v>
      </c>
      <c r="B3169" s="16">
        <v>1</v>
      </c>
      <c r="C3169" s="4">
        <v>3</v>
      </c>
      <c r="D3169" s="1" t="str">
        <f t="shared" si="49"/>
        <v>13</v>
      </c>
      <c r="E3169" s="1" t="str">
        <f>VLOOKUP(D3169,转化后的标准!E:F,2,FALSE)</f>
        <v>A</v>
      </c>
    </row>
    <row r="3170" spans="1:5">
      <c r="A3170" s="3" t="s">
        <v>40</v>
      </c>
      <c r="B3170" s="16">
        <v>1</v>
      </c>
      <c r="C3170" s="4">
        <v>4</v>
      </c>
      <c r="D3170" s="1" t="str">
        <f t="shared" si="49"/>
        <v>14</v>
      </c>
      <c r="E3170" s="1" t="str">
        <f>VLOOKUP(D3170,转化后的标准!E:F,2,FALSE)</f>
        <v>A</v>
      </c>
    </row>
    <row r="3171" spans="1:5">
      <c r="A3171" s="3" t="s">
        <v>40</v>
      </c>
      <c r="B3171" s="16">
        <v>1</v>
      </c>
      <c r="C3171" s="4">
        <v>5</v>
      </c>
      <c r="D3171" s="1" t="str">
        <f t="shared" si="49"/>
        <v>15</v>
      </c>
      <c r="E3171" s="1" t="str">
        <f>VLOOKUP(D3171,转化后的标准!E:F,2,FALSE)</f>
        <v>O</v>
      </c>
    </row>
    <row r="3172" spans="1:5">
      <c r="A3172" s="3" t="s">
        <v>40</v>
      </c>
      <c r="B3172" s="16">
        <v>3</v>
      </c>
      <c r="C3172" s="4">
        <v>3</v>
      </c>
      <c r="D3172" s="1" t="str">
        <f t="shared" si="49"/>
        <v>33</v>
      </c>
      <c r="E3172" s="1" t="str">
        <f>VLOOKUP(D3172,转化后的标准!E:F,2,FALSE)</f>
        <v>I</v>
      </c>
    </row>
    <row r="3173" spans="1:5">
      <c r="A3173" s="3" t="s">
        <v>40</v>
      </c>
      <c r="B3173" s="16">
        <v>1</v>
      </c>
      <c r="C3173" s="4">
        <v>4</v>
      </c>
      <c r="D3173" s="1" t="str">
        <f t="shared" si="49"/>
        <v>14</v>
      </c>
      <c r="E3173" s="1" t="str">
        <f>VLOOKUP(D3173,转化后的标准!E:F,2,FALSE)</f>
        <v>A</v>
      </c>
    </row>
    <row r="3174" spans="1:5">
      <c r="A3174" s="3" t="s">
        <v>40</v>
      </c>
      <c r="B3174" s="16">
        <v>1</v>
      </c>
      <c r="C3174" s="4">
        <v>1</v>
      </c>
      <c r="D3174" s="1" t="str">
        <f t="shared" si="49"/>
        <v>11</v>
      </c>
      <c r="E3174" s="1" t="str">
        <f>VLOOKUP(D3174,转化后的标准!E:F,2,FALSE)</f>
        <v>Q</v>
      </c>
    </row>
    <row r="3175" spans="1:5">
      <c r="A3175" s="3" t="s">
        <v>40</v>
      </c>
      <c r="B3175" s="16">
        <v>1</v>
      </c>
      <c r="C3175" s="4">
        <v>3</v>
      </c>
      <c r="D3175" s="1" t="str">
        <f t="shared" si="49"/>
        <v>13</v>
      </c>
      <c r="E3175" s="1" t="str">
        <f>VLOOKUP(D3175,转化后的标准!E:F,2,FALSE)</f>
        <v>A</v>
      </c>
    </row>
    <row r="3176" spans="1:5">
      <c r="A3176" s="3" t="s">
        <v>40</v>
      </c>
      <c r="B3176" s="16">
        <v>2</v>
      </c>
      <c r="C3176" s="4">
        <v>5</v>
      </c>
      <c r="D3176" s="1" t="str">
        <f t="shared" si="49"/>
        <v>25</v>
      </c>
      <c r="E3176" s="1" t="str">
        <f>VLOOKUP(D3176,转化后的标准!E:F,2,FALSE)</f>
        <v>M</v>
      </c>
    </row>
    <row r="3177" spans="1:5">
      <c r="A3177" s="3" t="s">
        <v>40</v>
      </c>
      <c r="B3177" s="16">
        <v>1</v>
      </c>
      <c r="C3177" s="4">
        <v>3</v>
      </c>
      <c r="D3177" s="1" t="str">
        <f t="shared" si="49"/>
        <v>13</v>
      </c>
      <c r="E3177" s="1" t="str">
        <f>VLOOKUP(D3177,转化后的标准!E:F,2,FALSE)</f>
        <v>A</v>
      </c>
    </row>
    <row r="3178" spans="1:5">
      <c r="A3178" s="3" t="s">
        <v>40</v>
      </c>
      <c r="B3178" s="16">
        <v>1</v>
      </c>
      <c r="C3178" s="4">
        <v>5</v>
      </c>
      <c r="D3178" s="1" t="str">
        <f t="shared" si="49"/>
        <v>15</v>
      </c>
      <c r="E3178" s="1" t="str">
        <f>VLOOKUP(D3178,转化后的标准!E:F,2,FALSE)</f>
        <v>O</v>
      </c>
    </row>
    <row r="3179" spans="1:5">
      <c r="A3179" s="3" t="s">
        <v>40</v>
      </c>
      <c r="B3179" s="16">
        <v>1</v>
      </c>
      <c r="C3179" s="4">
        <v>1</v>
      </c>
      <c r="D3179" s="1" t="str">
        <f t="shared" si="49"/>
        <v>11</v>
      </c>
      <c r="E3179" s="1" t="str">
        <f>VLOOKUP(D3179,转化后的标准!E:F,2,FALSE)</f>
        <v>Q</v>
      </c>
    </row>
    <row r="3180" spans="1:5">
      <c r="A3180" s="3" t="s">
        <v>40</v>
      </c>
      <c r="B3180" s="16">
        <v>2</v>
      </c>
      <c r="C3180" s="4">
        <v>4</v>
      </c>
      <c r="D3180" s="1" t="str">
        <f t="shared" si="49"/>
        <v>24</v>
      </c>
      <c r="E3180" s="1" t="str">
        <f>VLOOKUP(D3180,转化后的标准!E:F,2,FALSE)</f>
        <v>I</v>
      </c>
    </row>
    <row r="3181" spans="1:5">
      <c r="A3181" s="3" t="s">
        <v>40</v>
      </c>
      <c r="B3181" s="16">
        <v>3</v>
      </c>
      <c r="C3181" s="4">
        <v>3</v>
      </c>
      <c r="D3181" s="1" t="str">
        <f t="shared" si="49"/>
        <v>33</v>
      </c>
      <c r="E3181" s="1" t="str">
        <f>VLOOKUP(D3181,转化后的标准!E:F,2,FALSE)</f>
        <v>I</v>
      </c>
    </row>
    <row r="3182" spans="1:5">
      <c r="A3182" s="3" t="s">
        <v>40</v>
      </c>
      <c r="B3182" s="16">
        <v>3</v>
      </c>
      <c r="C3182" s="4">
        <v>2</v>
      </c>
      <c r="D3182" s="1" t="str">
        <f t="shared" si="49"/>
        <v>32</v>
      </c>
      <c r="E3182" s="1" t="str">
        <f>VLOOKUP(D3182,转化后的标准!E:F,2,FALSE)</f>
        <v>I</v>
      </c>
    </row>
    <row r="3183" spans="1:5">
      <c r="A3183" s="3" t="s">
        <v>40</v>
      </c>
      <c r="B3183" s="16">
        <v>2</v>
      </c>
      <c r="C3183" s="4">
        <v>2</v>
      </c>
      <c r="D3183" s="1" t="str">
        <f t="shared" si="49"/>
        <v>22</v>
      </c>
      <c r="E3183" s="1" t="str">
        <f>VLOOKUP(D3183,转化后的标准!E:F,2,FALSE)</f>
        <v>I</v>
      </c>
    </row>
    <row r="3184" spans="1:5">
      <c r="A3184" s="3" t="s">
        <v>40</v>
      </c>
      <c r="B3184" s="16">
        <v>3</v>
      </c>
      <c r="C3184" s="4">
        <v>3</v>
      </c>
      <c r="D3184" s="1" t="str">
        <f t="shared" si="49"/>
        <v>33</v>
      </c>
      <c r="E3184" s="1" t="str">
        <f>VLOOKUP(D3184,转化后的标准!E:F,2,FALSE)</f>
        <v>I</v>
      </c>
    </row>
    <row r="3185" spans="1:5">
      <c r="A3185" s="3" t="s">
        <v>40</v>
      </c>
      <c r="B3185" s="16">
        <v>3</v>
      </c>
      <c r="C3185" s="4">
        <v>3</v>
      </c>
      <c r="D3185" s="1" t="str">
        <f t="shared" si="49"/>
        <v>33</v>
      </c>
      <c r="E3185" s="1" t="str">
        <f>VLOOKUP(D3185,转化后的标准!E:F,2,FALSE)</f>
        <v>I</v>
      </c>
    </row>
    <row r="3186" spans="1:5">
      <c r="A3186" s="3" t="s">
        <v>40</v>
      </c>
      <c r="B3186" s="16">
        <v>1</v>
      </c>
      <c r="C3186" s="4">
        <v>3</v>
      </c>
      <c r="D3186" s="1" t="str">
        <f t="shared" si="49"/>
        <v>13</v>
      </c>
      <c r="E3186" s="1" t="str">
        <f>VLOOKUP(D3186,转化后的标准!E:F,2,FALSE)</f>
        <v>A</v>
      </c>
    </row>
    <row r="3187" spans="1:5">
      <c r="A3187" s="3" t="s">
        <v>40</v>
      </c>
      <c r="B3187" s="16">
        <v>1</v>
      </c>
      <c r="C3187" s="4">
        <v>3</v>
      </c>
      <c r="D3187" s="1" t="str">
        <f t="shared" si="49"/>
        <v>13</v>
      </c>
      <c r="E3187" s="1" t="str">
        <f>VLOOKUP(D3187,转化后的标准!E:F,2,FALSE)</f>
        <v>A</v>
      </c>
    </row>
    <row r="3188" spans="1:5">
      <c r="A3188" s="3" t="s">
        <v>40</v>
      </c>
      <c r="B3188" s="16">
        <v>2</v>
      </c>
      <c r="C3188" s="4">
        <v>4</v>
      </c>
      <c r="D3188" s="1" t="str">
        <f t="shared" si="49"/>
        <v>24</v>
      </c>
      <c r="E3188" s="1" t="str">
        <f>VLOOKUP(D3188,转化后的标准!E:F,2,FALSE)</f>
        <v>I</v>
      </c>
    </row>
    <row r="3189" spans="1:5">
      <c r="A3189" s="3" t="s">
        <v>40</v>
      </c>
      <c r="B3189" s="16">
        <v>1</v>
      </c>
      <c r="C3189" s="4">
        <v>1</v>
      </c>
      <c r="D3189" s="1" t="str">
        <f t="shared" si="49"/>
        <v>11</v>
      </c>
      <c r="E3189" s="1" t="str">
        <f>VLOOKUP(D3189,转化后的标准!E:F,2,FALSE)</f>
        <v>Q</v>
      </c>
    </row>
    <row r="3190" spans="1:5">
      <c r="A3190" s="3" t="s">
        <v>40</v>
      </c>
      <c r="B3190" s="16">
        <v>3</v>
      </c>
      <c r="C3190" s="4">
        <v>2</v>
      </c>
      <c r="D3190" s="1" t="str">
        <f t="shared" si="49"/>
        <v>32</v>
      </c>
      <c r="E3190" s="1" t="str">
        <f>VLOOKUP(D3190,转化后的标准!E:F,2,FALSE)</f>
        <v>I</v>
      </c>
    </row>
    <row r="3191" spans="1:5">
      <c r="A3191" s="3" t="s">
        <v>40</v>
      </c>
      <c r="B3191" s="16">
        <v>3</v>
      </c>
      <c r="C3191" s="4">
        <v>3</v>
      </c>
      <c r="D3191" s="1" t="str">
        <f t="shared" si="49"/>
        <v>33</v>
      </c>
      <c r="E3191" s="1" t="str">
        <f>VLOOKUP(D3191,转化后的标准!E:F,2,FALSE)</f>
        <v>I</v>
      </c>
    </row>
    <row r="3192" spans="1:5">
      <c r="A3192" s="3" t="s">
        <v>40</v>
      </c>
      <c r="B3192" s="16">
        <v>1</v>
      </c>
      <c r="C3192" s="4">
        <v>3</v>
      </c>
      <c r="D3192" s="1" t="str">
        <f t="shared" si="49"/>
        <v>13</v>
      </c>
      <c r="E3192" s="1" t="str">
        <f>VLOOKUP(D3192,转化后的标准!E:F,2,FALSE)</f>
        <v>A</v>
      </c>
    </row>
    <row r="3193" spans="1:5">
      <c r="A3193" s="3" t="s">
        <v>40</v>
      </c>
      <c r="B3193" s="16">
        <v>1</v>
      </c>
      <c r="C3193" s="4">
        <v>3</v>
      </c>
      <c r="D3193" s="1" t="str">
        <f t="shared" si="49"/>
        <v>13</v>
      </c>
      <c r="E3193" s="1" t="str">
        <f>VLOOKUP(D3193,转化后的标准!E:F,2,FALSE)</f>
        <v>A</v>
      </c>
    </row>
    <row r="3194" spans="1:5">
      <c r="A3194" s="3" t="s">
        <v>40</v>
      </c>
      <c r="B3194" s="16">
        <v>1</v>
      </c>
      <c r="C3194" s="4">
        <v>3</v>
      </c>
      <c r="D3194" s="1" t="str">
        <f t="shared" si="49"/>
        <v>13</v>
      </c>
      <c r="E3194" s="1" t="str">
        <f>VLOOKUP(D3194,转化后的标准!E:F,2,FALSE)</f>
        <v>A</v>
      </c>
    </row>
    <row r="3195" spans="1:5">
      <c r="A3195" s="3" t="s">
        <v>40</v>
      </c>
      <c r="B3195" s="16">
        <v>1</v>
      </c>
      <c r="C3195" s="4">
        <v>3</v>
      </c>
      <c r="D3195" s="1" t="str">
        <f t="shared" si="49"/>
        <v>13</v>
      </c>
      <c r="E3195" s="1" t="str">
        <f>VLOOKUP(D3195,转化后的标准!E:F,2,FALSE)</f>
        <v>A</v>
      </c>
    </row>
    <row r="3196" spans="1:5">
      <c r="A3196" s="3" t="s">
        <v>40</v>
      </c>
      <c r="B3196" s="16">
        <v>1</v>
      </c>
      <c r="C3196" s="4">
        <v>3</v>
      </c>
      <c r="D3196" s="1" t="str">
        <f t="shared" si="49"/>
        <v>13</v>
      </c>
      <c r="E3196" s="1" t="str">
        <f>VLOOKUP(D3196,转化后的标准!E:F,2,FALSE)</f>
        <v>A</v>
      </c>
    </row>
    <row r="3197" spans="1:5">
      <c r="A3197" s="3" t="s">
        <v>40</v>
      </c>
      <c r="B3197" s="16">
        <v>1</v>
      </c>
      <c r="C3197" s="4">
        <v>1</v>
      </c>
      <c r="D3197" s="1" t="str">
        <f t="shared" si="49"/>
        <v>11</v>
      </c>
      <c r="E3197" s="1" t="str">
        <f>VLOOKUP(D3197,转化后的标准!E:F,2,FALSE)</f>
        <v>Q</v>
      </c>
    </row>
    <row r="3198" spans="1:5">
      <c r="A3198" s="3" t="s">
        <v>40</v>
      </c>
      <c r="B3198" s="16">
        <v>1</v>
      </c>
      <c r="C3198" s="4">
        <v>4</v>
      </c>
      <c r="D3198" s="1" t="str">
        <f t="shared" si="49"/>
        <v>14</v>
      </c>
      <c r="E3198" s="1" t="str">
        <f>VLOOKUP(D3198,转化后的标准!E:F,2,FALSE)</f>
        <v>A</v>
      </c>
    </row>
    <row r="3199" spans="1:5">
      <c r="A3199" s="3" t="s">
        <v>40</v>
      </c>
      <c r="B3199" s="16">
        <v>5</v>
      </c>
      <c r="C3199" s="4">
        <v>5</v>
      </c>
      <c r="D3199" s="1" t="str">
        <f t="shared" si="49"/>
        <v>55</v>
      </c>
      <c r="E3199" s="1" t="str">
        <f>VLOOKUP(D3199,转化后的标准!E:F,2,FALSE)</f>
        <v>Q</v>
      </c>
    </row>
    <row r="3200" spans="1:5">
      <c r="A3200" s="3" t="s">
        <v>40</v>
      </c>
      <c r="B3200" s="16">
        <v>1</v>
      </c>
      <c r="C3200" s="4">
        <v>5</v>
      </c>
      <c r="D3200" s="1" t="str">
        <f t="shared" si="49"/>
        <v>15</v>
      </c>
      <c r="E3200" s="1" t="str">
        <f>VLOOKUP(D3200,转化后的标准!E:F,2,FALSE)</f>
        <v>O</v>
      </c>
    </row>
    <row r="3201" spans="1:5">
      <c r="A3201" s="3" t="s">
        <v>40</v>
      </c>
      <c r="B3201" s="16">
        <v>3</v>
      </c>
      <c r="C3201" s="4">
        <v>3</v>
      </c>
      <c r="D3201" s="1" t="str">
        <f t="shared" si="49"/>
        <v>33</v>
      </c>
      <c r="E3201" s="1" t="str">
        <f>VLOOKUP(D3201,转化后的标准!E:F,2,FALSE)</f>
        <v>I</v>
      </c>
    </row>
    <row r="3202" spans="1:5">
      <c r="A3202" s="3" t="s">
        <v>40</v>
      </c>
      <c r="B3202" s="16">
        <v>3</v>
      </c>
      <c r="C3202" s="4">
        <v>3</v>
      </c>
      <c r="D3202" s="1" t="str">
        <f t="shared" si="49"/>
        <v>33</v>
      </c>
      <c r="E3202" s="1" t="str">
        <f>VLOOKUP(D3202,转化后的标准!E:F,2,FALSE)</f>
        <v>I</v>
      </c>
    </row>
    <row r="3203" spans="1:5">
      <c r="A3203" s="3" t="s">
        <v>40</v>
      </c>
      <c r="B3203" s="16">
        <v>1</v>
      </c>
      <c r="C3203" s="4">
        <v>1</v>
      </c>
      <c r="D3203" s="1" t="str">
        <f t="shared" ref="D3203:D3266" si="50">B3203&amp;C3203</f>
        <v>11</v>
      </c>
      <c r="E3203" s="1" t="str">
        <f>VLOOKUP(D3203,转化后的标准!E:F,2,FALSE)</f>
        <v>Q</v>
      </c>
    </row>
    <row r="3204" spans="1:5">
      <c r="A3204" s="3" t="s">
        <v>40</v>
      </c>
      <c r="B3204" s="16">
        <v>1</v>
      </c>
      <c r="C3204" s="4">
        <v>3</v>
      </c>
      <c r="D3204" s="1" t="str">
        <f t="shared" si="50"/>
        <v>13</v>
      </c>
      <c r="E3204" s="1" t="str">
        <f>VLOOKUP(D3204,转化后的标准!E:F,2,FALSE)</f>
        <v>A</v>
      </c>
    </row>
    <row r="3205" spans="1:5">
      <c r="A3205" s="3" t="s">
        <v>40</v>
      </c>
      <c r="B3205" s="16">
        <v>5</v>
      </c>
      <c r="C3205" s="4">
        <v>5</v>
      </c>
      <c r="D3205" s="1" t="str">
        <f t="shared" si="50"/>
        <v>55</v>
      </c>
      <c r="E3205" s="1" t="str">
        <f>VLOOKUP(D3205,转化后的标准!E:F,2,FALSE)</f>
        <v>Q</v>
      </c>
    </row>
    <row r="3206" spans="1:5">
      <c r="A3206" s="3" t="s">
        <v>40</v>
      </c>
      <c r="B3206" s="16">
        <v>1</v>
      </c>
      <c r="C3206" s="4">
        <v>4</v>
      </c>
      <c r="D3206" s="1" t="str">
        <f t="shared" si="50"/>
        <v>14</v>
      </c>
      <c r="E3206" s="1" t="str">
        <f>VLOOKUP(D3206,转化后的标准!E:F,2,FALSE)</f>
        <v>A</v>
      </c>
    </row>
    <row r="3207" spans="1:5">
      <c r="A3207" s="3" t="s">
        <v>40</v>
      </c>
      <c r="B3207" s="16">
        <v>1</v>
      </c>
      <c r="C3207" s="4">
        <v>3</v>
      </c>
      <c r="D3207" s="1" t="str">
        <f t="shared" si="50"/>
        <v>13</v>
      </c>
      <c r="E3207" s="1" t="str">
        <f>VLOOKUP(D3207,转化后的标准!E:F,2,FALSE)</f>
        <v>A</v>
      </c>
    </row>
    <row r="3208" spans="1:5">
      <c r="A3208" s="3" t="s">
        <v>40</v>
      </c>
      <c r="B3208" s="16">
        <v>1</v>
      </c>
      <c r="C3208" s="4">
        <v>5</v>
      </c>
      <c r="D3208" s="1" t="str">
        <f t="shared" si="50"/>
        <v>15</v>
      </c>
      <c r="E3208" s="1" t="str">
        <f>VLOOKUP(D3208,转化后的标准!E:F,2,FALSE)</f>
        <v>O</v>
      </c>
    </row>
    <row r="3209" spans="1:5">
      <c r="A3209" s="3" t="s">
        <v>40</v>
      </c>
      <c r="B3209" s="16">
        <v>1</v>
      </c>
      <c r="C3209" s="4">
        <v>1</v>
      </c>
      <c r="D3209" s="1" t="str">
        <f t="shared" si="50"/>
        <v>11</v>
      </c>
      <c r="E3209" s="1" t="str">
        <f>VLOOKUP(D3209,转化后的标准!E:F,2,FALSE)</f>
        <v>Q</v>
      </c>
    </row>
    <row r="3210" spans="1:5">
      <c r="A3210" s="3" t="s">
        <v>40</v>
      </c>
      <c r="B3210" s="16">
        <v>1</v>
      </c>
      <c r="C3210" s="4">
        <v>3</v>
      </c>
      <c r="D3210" s="1" t="str">
        <f t="shared" si="50"/>
        <v>13</v>
      </c>
      <c r="E3210" s="1" t="str">
        <f>VLOOKUP(D3210,转化后的标准!E:F,2,FALSE)</f>
        <v>A</v>
      </c>
    </row>
    <row r="3211" spans="1:5">
      <c r="A3211" s="3" t="s">
        <v>40</v>
      </c>
      <c r="B3211" s="16">
        <v>1</v>
      </c>
      <c r="C3211" s="4">
        <v>3</v>
      </c>
      <c r="D3211" s="1" t="str">
        <f t="shared" si="50"/>
        <v>13</v>
      </c>
      <c r="E3211" s="1" t="str">
        <f>VLOOKUP(D3211,转化后的标准!E:F,2,FALSE)</f>
        <v>A</v>
      </c>
    </row>
    <row r="3212" spans="1:5">
      <c r="A3212" s="3" t="s">
        <v>40</v>
      </c>
      <c r="B3212" s="16">
        <v>3</v>
      </c>
      <c r="C3212" s="4">
        <v>3</v>
      </c>
      <c r="D3212" s="1" t="str">
        <f t="shared" si="50"/>
        <v>33</v>
      </c>
      <c r="E3212" s="1" t="str">
        <f>VLOOKUP(D3212,转化后的标准!E:F,2,FALSE)</f>
        <v>I</v>
      </c>
    </row>
    <row r="3213" spans="1:5">
      <c r="A3213" s="3" t="s">
        <v>40</v>
      </c>
      <c r="B3213" s="16">
        <v>1</v>
      </c>
      <c r="C3213" s="4">
        <v>4</v>
      </c>
      <c r="D3213" s="1" t="str">
        <f t="shared" si="50"/>
        <v>14</v>
      </c>
      <c r="E3213" s="1" t="str">
        <f>VLOOKUP(D3213,转化后的标准!E:F,2,FALSE)</f>
        <v>A</v>
      </c>
    </row>
    <row r="3214" spans="1:5">
      <c r="A3214" s="3" t="s">
        <v>40</v>
      </c>
      <c r="B3214" s="16">
        <v>2</v>
      </c>
      <c r="C3214" s="4">
        <v>4</v>
      </c>
      <c r="D3214" s="1" t="str">
        <f t="shared" si="50"/>
        <v>24</v>
      </c>
      <c r="E3214" s="1" t="str">
        <f>VLOOKUP(D3214,转化后的标准!E:F,2,FALSE)</f>
        <v>I</v>
      </c>
    </row>
    <row r="3215" spans="1:5">
      <c r="A3215" s="3" t="s">
        <v>40</v>
      </c>
      <c r="B3215" s="16">
        <v>1</v>
      </c>
      <c r="C3215" s="4">
        <v>3</v>
      </c>
      <c r="D3215" s="1" t="str">
        <f t="shared" si="50"/>
        <v>13</v>
      </c>
      <c r="E3215" s="1" t="str">
        <f>VLOOKUP(D3215,转化后的标准!E:F,2,FALSE)</f>
        <v>A</v>
      </c>
    </row>
    <row r="3216" spans="1:5">
      <c r="A3216" s="3" t="s">
        <v>40</v>
      </c>
      <c r="B3216" s="16">
        <v>1</v>
      </c>
      <c r="C3216" s="4">
        <v>4</v>
      </c>
      <c r="D3216" s="1" t="str">
        <f t="shared" si="50"/>
        <v>14</v>
      </c>
      <c r="E3216" s="1" t="str">
        <f>VLOOKUP(D3216,转化后的标准!E:F,2,FALSE)</f>
        <v>A</v>
      </c>
    </row>
    <row r="3217" spans="1:5">
      <c r="A3217" s="3" t="s">
        <v>40</v>
      </c>
      <c r="B3217" s="16">
        <v>1</v>
      </c>
      <c r="C3217" s="4">
        <v>3</v>
      </c>
      <c r="D3217" s="1" t="str">
        <f t="shared" si="50"/>
        <v>13</v>
      </c>
      <c r="E3217" s="1" t="str">
        <f>VLOOKUP(D3217,转化后的标准!E:F,2,FALSE)</f>
        <v>A</v>
      </c>
    </row>
    <row r="3218" spans="1:5">
      <c r="A3218" s="3" t="s">
        <v>40</v>
      </c>
      <c r="B3218" s="16">
        <v>1</v>
      </c>
      <c r="C3218" s="4">
        <v>1</v>
      </c>
      <c r="D3218" s="1" t="str">
        <f t="shared" si="50"/>
        <v>11</v>
      </c>
      <c r="E3218" s="1" t="str">
        <f>VLOOKUP(D3218,转化后的标准!E:F,2,FALSE)</f>
        <v>Q</v>
      </c>
    </row>
    <row r="3219" spans="1:5">
      <c r="A3219" s="3" t="s">
        <v>40</v>
      </c>
      <c r="B3219" s="16">
        <v>1</v>
      </c>
      <c r="C3219" s="4">
        <v>3</v>
      </c>
      <c r="D3219" s="1" t="str">
        <f t="shared" si="50"/>
        <v>13</v>
      </c>
      <c r="E3219" s="1" t="str">
        <f>VLOOKUP(D3219,转化后的标准!E:F,2,FALSE)</f>
        <v>A</v>
      </c>
    </row>
    <row r="3220" spans="1:5">
      <c r="A3220" s="3" t="s">
        <v>40</v>
      </c>
      <c r="B3220" s="16">
        <v>1</v>
      </c>
      <c r="C3220" s="4">
        <v>5</v>
      </c>
      <c r="D3220" s="1" t="str">
        <f t="shared" si="50"/>
        <v>15</v>
      </c>
      <c r="E3220" s="1" t="str">
        <f>VLOOKUP(D3220,转化后的标准!E:F,2,FALSE)</f>
        <v>O</v>
      </c>
    </row>
    <row r="3221" spans="1:5">
      <c r="A3221" s="3" t="s">
        <v>40</v>
      </c>
      <c r="B3221" s="16">
        <v>1</v>
      </c>
      <c r="C3221" s="4">
        <v>4</v>
      </c>
      <c r="D3221" s="1" t="str">
        <f t="shared" si="50"/>
        <v>14</v>
      </c>
      <c r="E3221" s="1" t="str">
        <f>VLOOKUP(D3221,转化后的标准!E:F,2,FALSE)</f>
        <v>A</v>
      </c>
    </row>
    <row r="3222" spans="1:5">
      <c r="A3222" s="3" t="s">
        <v>40</v>
      </c>
      <c r="B3222" s="16">
        <v>1</v>
      </c>
      <c r="C3222" s="4">
        <v>3</v>
      </c>
      <c r="D3222" s="1" t="str">
        <f t="shared" si="50"/>
        <v>13</v>
      </c>
      <c r="E3222" s="1" t="str">
        <f>VLOOKUP(D3222,转化后的标准!E:F,2,FALSE)</f>
        <v>A</v>
      </c>
    </row>
    <row r="3223" spans="1:5">
      <c r="A3223" s="3" t="s">
        <v>40</v>
      </c>
      <c r="B3223" s="16">
        <v>1</v>
      </c>
      <c r="C3223" s="4">
        <v>5</v>
      </c>
      <c r="D3223" s="1" t="str">
        <f t="shared" si="50"/>
        <v>15</v>
      </c>
      <c r="E3223" s="1" t="str">
        <f>VLOOKUP(D3223,转化后的标准!E:F,2,FALSE)</f>
        <v>O</v>
      </c>
    </row>
    <row r="3224" spans="1:5">
      <c r="A3224" s="3" t="s">
        <v>40</v>
      </c>
      <c r="B3224" s="16">
        <v>1</v>
      </c>
      <c r="C3224" s="4">
        <v>1</v>
      </c>
      <c r="D3224" s="1" t="str">
        <f t="shared" si="50"/>
        <v>11</v>
      </c>
      <c r="E3224" s="1" t="str">
        <f>VLOOKUP(D3224,转化后的标准!E:F,2,FALSE)</f>
        <v>Q</v>
      </c>
    </row>
    <row r="3225" spans="1:5">
      <c r="A3225" s="3" t="s">
        <v>40</v>
      </c>
      <c r="B3225" s="16">
        <v>1</v>
      </c>
      <c r="C3225" s="4">
        <v>3</v>
      </c>
      <c r="D3225" s="1" t="str">
        <f t="shared" si="50"/>
        <v>13</v>
      </c>
      <c r="E3225" s="1" t="str">
        <f>VLOOKUP(D3225,转化后的标准!E:F,2,FALSE)</f>
        <v>A</v>
      </c>
    </row>
    <row r="3226" spans="1:5">
      <c r="A3226" s="3" t="s">
        <v>40</v>
      </c>
      <c r="B3226" s="16">
        <v>1</v>
      </c>
      <c r="C3226" s="4">
        <v>3</v>
      </c>
      <c r="D3226" s="1" t="str">
        <f t="shared" si="50"/>
        <v>13</v>
      </c>
      <c r="E3226" s="1" t="str">
        <f>VLOOKUP(D3226,转化后的标准!E:F,2,FALSE)</f>
        <v>A</v>
      </c>
    </row>
    <row r="3227" spans="1:5">
      <c r="A3227" s="3" t="s">
        <v>40</v>
      </c>
      <c r="B3227" s="16">
        <v>3</v>
      </c>
      <c r="C3227" s="4">
        <v>3</v>
      </c>
      <c r="D3227" s="1" t="str">
        <f t="shared" si="50"/>
        <v>33</v>
      </c>
      <c r="E3227" s="1" t="str">
        <f>VLOOKUP(D3227,转化后的标准!E:F,2,FALSE)</f>
        <v>I</v>
      </c>
    </row>
    <row r="3228" spans="1:5">
      <c r="A3228" s="3" t="s">
        <v>40</v>
      </c>
      <c r="B3228" s="16">
        <v>1</v>
      </c>
      <c r="C3228" s="4">
        <v>4</v>
      </c>
      <c r="D3228" s="1" t="str">
        <f t="shared" si="50"/>
        <v>14</v>
      </c>
      <c r="E3228" s="1" t="str">
        <f>VLOOKUP(D3228,转化后的标准!E:F,2,FALSE)</f>
        <v>A</v>
      </c>
    </row>
    <row r="3229" spans="1:5">
      <c r="A3229" s="3" t="s">
        <v>40</v>
      </c>
      <c r="B3229" s="16">
        <v>2</v>
      </c>
      <c r="C3229" s="4">
        <v>4</v>
      </c>
      <c r="D3229" s="1" t="str">
        <f t="shared" si="50"/>
        <v>24</v>
      </c>
      <c r="E3229" s="1" t="str">
        <f>VLOOKUP(D3229,转化后的标准!E:F,2,FALSE)</f>
        <v>I</v>
      </c>
    </row>
    <row r="3230" spans="1:5">
      <c r="A3230" s="3" t="s">
        <v>40</v>
      </c>
      <c r="B3230" s="16">
        <v>1</v>
      </c>
      <c r="C3230" s="4">
        <v>3</v>
      </c>
      <c r="D3230" s="1" t="str">
        <f t="shared" si="50"/>
        <v>13</v>
      </c>
      <c r="E3230" s="1" t="str">
        <f>VLOOKUP(D3230,转化后的标准!E:F,2,FALSE)</f>
        <v>A</v>
      </c>
    </row>
    <row r="3231" spans="1:5">
      <c r="A3231" s="3" t="s">
        <v>40</v>
      </c>
      <c r="B3231" s="16">
        <v>1</v>
      </c>
      <c r="C3231" s="4">
        <v>4</v>
      </c>
      <c r="D3231" s="1" t="str">
        <f t="shared" si="50"/>
        <v>14</v>
      </c>
      <c r="E3231" s="1" t="str">
        <f>VLOOKUP(D3231,转化后的标准!E:F,2,FALSE)</f>
        <v>A</v>
      </c>
    </row>
    <row r="3232" spans="1:5">
      <c r="A3232" s="3" t="s">
        <v>40</v>
      </c>
      <c r="B3232" s="16">
        <v>1</v>
      </c>
      <c r="C3232" s="4">
        <v>3</v>
      </c>
      <c r="D3232" s="1" t="str">
        <f t="shared" si="50"/>
        <v>13</v>
      </c>
      <c r="E3232" s="1" t="str">
        <f>VLOOKUP(D3232,转化后的标准!E:F,2,FALSE)</f>
        <v>A</v>
      </c>
    </row>
    <row r="3233" spans="1:5">
      <c r="A3233" s="3" t="s">
        <v>40</v>
      </c>
      <c r="B3233" s="16">
        <v>1</v>
      </c>
      <c r="C3233" s="4">
        <v>1</v>
      </c>
      <c r="D3233" s="1" t="str">
        <f t="shared" si="50"/>
        <v>11</v>
      </c>
      <c r="E3233" s="1" t="str">
        <f>VLOOKUP(D3233,转化后的标准!E:F,2,FALSE)</f>
        <v>Q</v>
      </c>
    </row>
    <row r="3234" spans="1:5">
      <c r="A3234" s="3" t="s">
        <v>40</v>
      </c>
      <c r="B3234" s="16">
        <v>1</v>
      </c>
      <c r="C3234" s="4">
        <v>3</v>
      </c>
      <c r="D3234" s="1" t="str">
        <f t="shared" si="50"/>
        <v>13</v>
      </c>
      <c r="E3234" s="1" t="str">
        <f>VLOOKUP(D3234,转化后的标准!E:F,2,FALSE)</f>
        <v>A</v>
      </c>
    </row>
    <row r="3235" spans="1:5">
      <c r="A3235" s="3" t="s">
        <v>40</v>
      </c>
      <c r="B3235" s="16">
        <v>1</v>
      </c>
      <c r="C3235" s="4">
        <v>5</v>
      </c>
      <c r="D3235" s="1" t="str">
        <f t="shared" si="50"/>
        <v>15</v>
      </c>
      <c r="E3235" s="1" t="str">
        <f>VLOOKUP(D3235,转化后的标准!E:F,2,FALSE)</f>
        <v>O</v>
      </c>
    </row>
    <row r="3236" spans="1:5">
      <c r="A3236" s="3" t="s">
        <v>40</v>
      </c>
      <c r="B3236" s="16">
        <v>1</v>
      </c>
      <c r="C3236" s="4">
        <v>4</v>
      </c>
      <c r="D3236" s="1" t="str">
        <f t="shared" si="50"/>
        <v>14</v>
      </c>
      <c r="E3236" s="1" t="str">
        <f>VLOOKUP(D3236,转化后的标准!E:F,2,FALSE)</f>
        <v>A</v>
      </c>
    </row>
    <row r="3237" spans="1:5">
      <c r="A3237" s="3" t="s">
        <v>40</v>
      </c>
      <c r="B3237" s="16">
        <v>1</v>
      </c>
      <c r="C3237" s="4">
        <v>4</v>
      </c>
      <c r="D3237" s="1" t="str">
        <f t="shared" si="50"/>
        <v>14</v>
      </c>
      <c r="E3237" s="1" t="str">
        <f>VLOOKUP(D3237,转化后的标准!E:F,2,FALSE)</f>
        <v>A</v>
      </c>
    </row>
    <row r="3238" spans="1:5">
      <c r="A3238" s="3" t="s">
        <v>40</v>
      </c>
      <c r="B3238" s="16">
        <v>2</v>
      </c>
      <c r="C3238" s="4">
        <v>4</v>
      </c>
      <c r="D3238" s="1" t="str">
        <f t="shared" si="50"/>
        <v>24</v>
      </c>
      <c r="E3238" s="1" t="str">
        <f>VLOOKUP(D3238,转化后的标准!E:F,2,FALSE)</f>
        <v>I</v>
      </c>
    </row>
    <row r="3239" spans="1:5">
      <c r="A3239" s="3" t="s">
        <v>40</v>
      </c>
      <c r="B3239" s="16">
        <v>1</v>
      </c>
      <c r="C3239" s="4">
        <v>3</v>
      </c>
      <c r="D3239" s="1" t="str">
        <f t="shared" si="50"/>
        <v>13</v>
      </c>
      <c r="E3239" s="1" t="str">
        <f>VLOOKUP(D3239,转化后的标准!E:F,2,FALSE)</f>
        <v>A</v>
      </c>
    </row>
    <row r="3240" spans="1:5">
      <c r="A3240" s="3" t="s">
        <v>40</v>
      </c>
      <c r="B3240" s="16">
        <v>1</v>
      </c>
      <c r="C3240" s="4">
        <v>4</v>
      </c>
      <c r="D3240" s="1" t="str">
        <f t="shared" si="50"/>
        <v>14</v>
      </c>
      <c r="E3240" s="1" t="str">
        <f>VLOOKUP(D3240,转化后的标准!E:F,2,FALSE)</f>
        <v>A</v>
      </c>
    </row>
    <row r="3241" spans="1:5">
      <c r="A3241" s="3" t="s">
        <v>40</v>
      </c>
      <c r="B3241" s="16">
        <v>1</v>
      </c>
      <c r="C3241" s="4">
        <v>3</v>
      </c>
      <c r="D3241" s="1" t="str">
        <f t="shared" si="50"/>
        <v>13</v>
      </c>
      <c r="E3241" s="1" t="str">
        <f>VLOOKUP(D3241,转化后的标准!E:F,2,FALSE)</f>
        <v>A</v>
      </c>
    </row>
    <row r="3242" spans="1:5">
      <c r="A3242" s="3" t="s">
        <v>40</v>
      </c>
      <c r="B3242" s="16">
        <v>1</v>
      </c>
      <c r="C3242" s="4">
        <v>1</v>
      </c>
      <c r="D3242" s="1" t="str">
        <f t="shared" si="50"/>
        <v>11</v>
      </c>
      <c r="E3242" s="1" t="str">
        <f>VLOOKUP(D3242,转化后的标准!E:F,2,FALSE)</f>
        <v>Q</v>
      </c>
    </row>
    <row r="3243" spans="1:5">
      <c r="A3243" s="3" t="s">
        <v>40</v>
      </c>
      <c r="B3243" s="16">
        <v>1</v>
      </c>
      <c r="C3243" s="4">
        <v>3</v>
      </c>
      <c r="D3243" s="1" t="str">
        <f t="shared" si="50"/>
        <v>13</v>
      </c>
      <c r="E3243" s="1" t="str">
        <f>VLOOKUP(D3243,转化后的标准!E:F,2,FALSE)</f>
        <v>A</v>
      </c>
    </row>
    <row r="3244" spans="1:5">
      <c r="A3244" s="3" t="s">
        <v>40</v>
      </c>
      <c r="B3244" s="16">
        <v>1</v>
      </c>
      <c r="C3244" s="4">
        <v>5</v>
      </c>
      <c r="D3244" s="1" t="str">
        <f t="shared" si="50"/>
        <v>15</v>
      </c>
      <c r="E3244" s="1" t="str">
        <f>VLOOKUP(D3244,转化后的标准!E:F,2,FALSE)</f>
        <v>O</v>
      </c>
    </row>
    <row r="3245" spans="1:5">
      <c r="A3245" s="3" t="s">
        <v>40</v>
      </c>
      <c r="B3245" s="16">
        <v>1</v>
      </c>
      <c r="C3245" s="4">
        <v>4</v>
      </c>
      <c r="D3245" s="1" t="str">
        <f t="shared" si="50"/>
        <v>14</v>
      </c>
      <c r="E3245" s="1" t="str">
        <f>VLOOKUP(D3245,转化后的标准!E:F,2,FALSE)</f>
        <v>A</v>
      </c>
    </row>
    <row r="3246" spans="1:5">
      <c r="A3246" s="3" t="s">
        <v>40</v>
      </c>
      <c r="B3246" s="16">
        <v>1</v>
      </c>
      <c r="C3246" s="4">
        <v>1</v>
      </c>
      <c r="D3246" s="1" t="str">
        <f t="shared" si="50"/>
        <v>11</v>
      </c>
      <c r="E3246" s="1" t="str">
        <f>VLOOKUP(D3246,转化后的标准!E:F,2,FALSE)</f>
        <v>Q</v>
      </c>
    </row>
    <row r="3247" spans="1:5">
      <c r="A3247" s="3" t="s">
        <v>40</v>
      </c>
      <c r="B3247" s="16">
        <v>1</v>
      </c>
      <c r="C3247" s="4">
        <v>3</v>
      </c>
      <c r="D3247" s="1" t="str">
        <f t="shared" si="50"/>
        <v>13</v>
      </c>
      <c r="E3247" s="1" t="str">
        <f>VLOOKUP(D3247,转化后的标准!E:F,2,FALSE)</f>
        <v>A</v>
      </c>
    </row>
    <row r="3248" spans="1:5">
      <c r="A3248" s="3" t="s">
        <v>40</v>
      </c>
      <c r="B3248" s="16">
        <v>5</v>
      </c>
      <c r="C3248" s="4">
        <v>5</v>
      </c>
      <c r="D3248" s="1" t="str">
        <f t="shared" si="50"/>
        <v>55</v>
      </c>
      <c r="E3248" s="1" t="str">
        <f>VLOOKUP(D3248,转化后的标准!E:F,2,FALSE)</f>
        <v>Q</v>
      </c>
    </row>
    <row r="3249" spans="1:5">
      <c r="A3249" s="3" t="s">
        <v>40</v>
      </c>
      <c r="B3249" s="16">
        <v>1</v>
      </c>
      <c r="C3249" s="4">
        <v>4</v>
      </c>
      <c r="D3249" s="1" t="str">
        <f t="shared" si="50"/>
        <v>14</v>
      </c>
      <c r="E3249" s="1" t="str">
        <f>VLOOKUP(D3249,转化后的标准!E:F,2,FALSE)</f>
        <v>A</v>
      </c>
    </row>
    <row r="3250" spans="1:5">
      <c r="A3250" s="3" t="s">
        <v>40</v>
      </c>
      <c r="B3250" s="16">
        <v>1</v>
      </c>
      <c r="C3250" s="4">
        <v>3</v>
      </c>
      <c r="D3250" s="1" t="str">
        <f t="shared" si="50"/>
        <v>13</v>
      </c>
      <c r="E3250" s="1" t="str">
        <f>VLOOKUP(D3250,转化后的标准!E:F,2,FALSE)</f>
        <v>A</v>
      </c>
    </row>
    <row r="3251" spans="1:5">
      <c r="A3251" s="3" t="s">
        <v>40</v>
      </c>
      <c r="B3251" s="16">
        <v>1</v>
      </c>
      <c r="C3251" s="4">
        <v>5</v>
      </c>
      <c r="D3251" s="1" t="str">
        <f t="shared" si="50"/>
        <v>15</v>
      </c>
      <c r="E3251" s="1" t="str">
        <f>VLOOKUP(D3251,转化后的标准!E:F,2,FALSE)</f>
        <v>O</v>
      </c>
    </row>
    <row r="3252" spans="1:5">
      <c r="A3252" s="3" t="s">
        <v>40</v>
      </c>
      <c r="B3252" s="16">
        <v>1</v>
      </c>
      <c r="C3252" s="4">
        <v>1</v>
      </c>
      <c r="D3252" s="1" t="str">
        <f t="shared" si="50"/>
        <v>11</v>
      </c>
      <c r="E3252" s="1" t="str">
        <f>VLOOKUP(D3252,转化后的标准!E:F,2,FALSE)</f>
        <v>Q</v>
      </c>
    </row>
    <row r="3253" spans="1:5">
      <c r="A3253" s="3" t="s">
        <v>40</v>
      </c>
      <c r="B3253" s="16">
        <v>1</v>
      </c>
      <c r="C3253" s="4">
        <v>3</v>
      </c>
      <c r="D3253" s="1" t="str">
        <f t="shared" si="50"/>
        <v>13</v>
      </c>
      <c r="E3253" s="1" t="str">
        <f>VLOOKUP(D3253,转化后的标准!E:F,2,FALSE)</f>
        <v>A</v>
      </c>
    </row>
    <row r="3254" spans="1:5">
      <c r="A3254" s="3" t="s">
        <v>40</v>
      </c>
      <c r="B3254" s="16">
        <v>1</v>
      </c>
      <c r="C3254" s="4">
        <v>3</v>
      </c>
      <c r="D3254" s="1" t="str">
        <f t="shared" si="50"/>
        <v>13</v>
      </c>
      <c r="E3254" s="1" t="str">
        <f>VLOOKUP(D3254,转化后的标准!E:F,2,FALSE)</f>
        <v>A</v>
      </c>
    </row>
    <row r="3255" spans="1:5">
      <c r="A3255" s="3" t="s">
        <v>40</v>
      </c>
      <c r="B3255" s="16">
        <v>3</v>
      </c>
      <c r="C3255" s="4">
        <v>3</v>
      </c>
      <c r="D3255" s="1" t="str">
        <f t="shared" si="50"/>
        <v>33</v>
      </c>
      <c r="E3255" s="1" t="str">
        <f>VLOOKUP(D3255,转化后的标准!E:F,2,FALSE)</f>
        <v>I</v>
      </c>
    </row>
    <row r="3256" spans="1:5">
      <c r="A3256" s="3" t="s">
        <v>40</v>
      </c>
      <c r="B3256" s="16">
        <v>1</v>
      </c>
      <c r="C3256" s="4">
        <v>4</v>
      </c>
      <c r="D3256" s="1" t="str">
        <f t="shared" si="50"/>
        <v>14</v>
      </c>
      <c r="E3256" s="1" t="str">
        <f>VLOOKUP(D3256,转化后的标准!E:F,2,FALSE)</f>
        <v>A</v>
      </c>
    </row>
    <row r="3257" spans="1:5">
      <c r="A3257" s="3" t="s">
        <v>40</v>
      </c>
      <c r="B3257" s="16">
        <v>2</v>
      </c>
      <c r="C3257" s="4">
        <v>4</v>
      </c>
      <c r="D3257" s="1" t="str">
        <f t="shared" si="50"/>
        <v>24</v>
      </c>
      <c r="E3257" s="1" t="str">
        <f>VLOOKUP(D3257,转化后的标准!E:F,2,FALSE)</f>
        <v>I</v>
      </c>
    </row>
    <row r="3258" spans="1:5">
      <c r="A3258" s="3" t="s">
        <v>40</v>
      </c>
      <c r="B3258" s="16">
        <v>1</v>
      </c>
      <c r="C3258" s="4">
        <v>3</v>
      </c>
      <c r="D3258" s="1" t="str">
        <f t="shared" si="50"/>
        <v>13</v>
      </c>
      <c r="E3258" s="1" t="str">
        <f>VLOOKUP(D3258,转化后的标准!E:F,2,FALSE)</f>
        <v>A</v>
      </c>
    </row>
    <row r="3259" spans="1:5">
      <c r="A3259" s="3" t="s">
        <v>40</v>
      </c>
      <c r="B3259" s="16">
        <v>1</v>
      </c>
      <c r="C3259" s="4">
        <v>3</v>
      </c>
      <c r="D3259" s="1" t="str">
        <f t="shared" si="50"/>
        <v>13</v>
      </c>
      <c r="E3259" s="1" t="str">
        <f>VLOOKUP(D3259,转化后的标准!E:F,2,FALSE)</f>
        <v>A</v>
      </c>
    </row>
    <row r="3260" spans="1:5">
      <c r="A3260" s="3" t="s">
        <v>40</v>
      </c>
      <c r="B3260" s="16">
        <v>1</v>
      </c>
      <c r="C3260" s="4">
        <v>1</v>
      </c>
      <c r="D3260" s="1" t="str">
        <f t="shared" si="50"/>
        <v>11</v>
      </c>
      <c r="E3260" s="1" t="str">
        <f>VLOOKUP(D3260,转化后的标准!E:F,2,FALSE)</f>
        <v>Q</v>
      </c>
    </row>
    <row r="3261" spans="1:5">
      <c r="A3261" s="3" t="s">
        <v>40</v>
      </c>
      <c r="B3261" s="16">
        <v>1</v>
      </c>
      <c r="C3261" s="4">
        <v>3</v>
      </c>
      <c r="D3261" s="1" t="str">
        <f t="shared" si="50"/>
        <v>13</v>
      </c>
      <c r="E3261" s="1" t="str">
        <f>VLOOKUP(D3261,转化后的标准!E:F,2,FALSE)</f>
        <v>A</v>
      </c>
    </row>
    <row r="3262" spans="1:5">
      <c r="A3262" s="3" t="s">
        <v>40</v>
      </c>
      <c r="B3262" s="16">
        <v>1</v>
      </c>
      <c r="C3262" s="4">
        <v>5</v>
      </c>
      <c r="D3262" s="1" t="str">
        <f t="shared" si="50"/>
        <v>15</v>
      </c>
      <c r="E3262" s="1" t="str">
        <f>VLOOKUP(D3262,转化后的标准!E:F,2,FALSE)</f>
        <v>O</v>
      </c>
    </row>
    <row r="3263" spans="1:5">
      <c r="A3263" s="3" t="s">
        <v>40</v>
      </c>
      <c r="B3263" s="16">
        <v>1</v>
      </c>
      <c r="C3263" s="4">
        <v>4</v>
      </c>
      <c r="D3263" s="1" t="str">
        <f t="shared" si="50"/>
        <v>14</v>
      </c>
      <c r="E3263" s="1" t="str">
        <f>VLOOKUP(D3263,转化后的标准!E:F,2,FALSE)</f>
        <v>A</v>
      </c>
    </row>
    <row r="3264" spans="1:5">
      <c r="A3264" s="3" t="s">
        <v>40</v>
      </c>
      <c r="B3264" s="16">
        <v>1</v>
      </c>
      <c r="C3264" s="4">
        <v>4</v>
      </c>
      <c r="D3264" s="1" t="str">
        <f t="shared" si="50"/>
        <v>14</v>
      </c>
      <c r="E3264" s="1" t="str">
        <f>VLOOKUP(D3264,转化后的标准!E:F,2,FALSE)</f>
        <v>A</v>
      </c>
    </row>
    <row r="3265" spans="1:5">
      <c r="A3265" s="3" t="s">
        <v>40</v>
      </c>
      <c r="B3265" s="16">
        <v>2</v>
      </c>
      <c r="C3265" s="4">
        <v>4</v>
      </c>
      <c r="D3265" s="1" t="str">
        <f t="shared" si="50"/>
        <v>24</v>
      </c>
      <c r="E3265" s="1" t="str">
        <f>VLOOKUP(D3265,转化后的标准!E:F,2,FALSE)</f>
        <v>I</v>
      </c>
    </row>
    <row r="3266" spans="1:5">
      <c r="A3266" s="3" t="s">
        <v>40</v>
      </c>
      <c r="B3266" s="16">
        <v>1</v>
      </c>
      <c r="C3266" s="4">
        <v>3</v>
      </c>
      <c r="D3266" s="1" t="str">
        <f t="shared" si="50"/>
        <v>13</v>
      </c>
      <c r="E3266" s="1" t="str">
        <f>VLOOKUP(D3266,转化后的标准!E:F,2,FALSE)</f>
        <v>A</v>
      </c>
    </row>
    <row r="3267" spans="1:5">
      <c r="A3267" s="3" t="s">
        <v>40</v>
      </c>
      <c r="B3267" s="16">
        <v>1</v>
      </c>
      <c r="C3267" s="4">
        <v>4</v>
      </c>
      <c r="D3267" s="1" t="str">
        <f t="shared" ref="D3267:D3330" si="51">B3267&amp;C3267</f>
        <v>14</v>
      </c>
      <c r="E3267" s="1" t="str">
        <f>VLOOKUP(D3267,转化后的标准!E:F,2,FALSE)</f>
        <v>A</v>
      </c>
    </row>
    <row r="3268" spans="1:5">
      <c r="A3268" s="3" t="s">
        <v>40</v>
      </c>
      <c r="B3268" s="16">
        <v>1</v>
      </c>
      <c r="C3268" s="4">
        <v>3</v>
      </c>
      <c r="D3268" s="1" t="str">
        <f t="shared" si="51"/>
        <v>13</v>
      </c>
      <c r="E3268" s="1" t="str">
        <f>VLOOKUP(D3268,转化后的标准!E:F,2,FALSE)</f>
        <v>A</v>
      </c>
    </row>
    <row r="3269" spans="1:5">
      <c r="A3269" s="3" t="s">
        <v>40</v>
      </c>
      <c r="B3269" s="16">
        <v>1</v>
      </c>
      <c r="C3269" s="4">
        <v>1</v>
      </c>
      <c r="D3269" s="1" t="str">
        <f t="shared" si="51"/>
        <v>11</v>
      </c>
      <c r="E3269" s="1" t="str">
        <f>VLOOKUP(D3269,转化后的标准!E:F,2,FALSE)</f>
        <v>Q</v>
      </c>
    </row>
    <row r="3270" spans="1:5">
      <c r="A3270" s="3" t="s">
        <v>40</v>
      </c>
      <c r="B3270" s="16">
        <v>1</v>
      </c>
      <c r="C3270" s="4">
        <v>3</v>
      </c>
      <c r="D3270" s="1" t="str">
        <f t="shared" si="51"/>
        <v>13</v>
      </c>
      <c r="E3270" s="1" t="str">
        <f>VLOOKUP(D3270,转化后的标准!E:F,2,FALSE)</f>
        <v>A</v>
      </c>
    </row>
    <row r="3271" spans="1:5">
      <c r="A3271" s="3" t="s">
        <v>40</v>
      </c>
      <c r="B3271" s="16">
        <v>1</v>
      </c>
      <c r="C3271" s="4">
        <v>5</v>
      </c>
      <c r="D3271" s="1" t="str">
        <f t="shared" si="51"/>
        <v>15</v>
      </c>
      <c r="E3271" s="1" t="str">
        <f>VLOOKUP(D3271,转化后的标准!E:F,2,FALSE)</f>
        <v>O</v>
      </c>
    </row>
    <row r="3272" spans="1:5">
      <c r="A3272" s="3" t="s">
        <v>40</v>
      </c>
      <c r="B3272" s="16">
        <v>1</v>
      </c>
      <c r="C3272" s="4">
        <v>4</v>
      </c>
      <c r="D3272" s="1" t="str">
        <f t="shared" si="51"/>
        <v>14</v>
      </c>
      <c r="E3272" s="1" t="str">
        <f>VLOOKUP(D3272,转化后的标准!E:F,2,FALSE)</f>
        <v>A</v>
      </c>
    </row>
    <row r="3273" spans="1:5">
      <c r="A3273" s="3" t="s">
        <v>40</v>
      </c>
      <c r="B3273" s="16">
        <v>1</v>
      </c>
      <c r="C3273" s="4">
        <v>1</v>
      </c>
      <c r="D3273" s="1" t="str">
        <f t="shared" si="51"/>
        <v>11</v>
      </c>
      <c r="E3273" s="1" t="str">
        <f>VLOOKUP(D3273,转化后的标准!E:F,2,FALSE)</f>
        <v>Q</v>
      </c>
    </row>
    <row r="3274" spans="1:5">
      <c r="A3274" s="3" t="s">
        <v>40</v>
      </c>
      <c r="B3274" s="16">
        <v>1</v>
      </c>
      <c r="C3274" s="4">
        <v>3</v>
      </c>
      <c r="D3274" s="1" t="str">
        <f t="shared" si="51"/>
        <v>13</v>
      </c>
      <c r="E3274" s="1" t="str">
        <f>VLOOKUP(D3274,转化后的标准!E:F,2,FALSE)</f>
        <v>A</v>
      </c>
    </row>
    <row r="3275" spans="1:5">
      <c r="A3275" s="3" t="s">
        <v>40</v>
      </c>
      <c r="B3275" s="16">
        <v>5</v>
      </c>
      <c r="C3275" s="4">
        <v>5</v>
      </c>
      <c r="D3275" s="1" t="str">
        <f t="shared" si="51"/>
        <v>55</v>
      </c>
      <c r="E3275" s="1" t="str">
        <f>VLOOKUP(D3275,转化后的标准!E:F,2,FALSE)</f>
        <v>Q</v>
      </c>
    </row>
    <row r="3276" spans="1:5">
      <c r="A3276" s="3" t="s">
        <v>40</v>
      </c>
      <c r="B3276" s="16">
        <v>1</v>
      </c>
      <c r="C3276" s="4">
        <v>4</v>
      </c>
      <c r="D3276" s="1" t="str">
        <f t="shared" si="51"/>
        <v>14</v>
      </c>
      <c r="E3276" s="1" t="str">
        <f>VLOOKUP(D3276,转化后的标准!E:F,2,FALSE)</f>
        <v>A</v>
      </c>
    </row>
    <row r="3277" spans="1:5">
      <c r="A3277" s="3" t="s">
        <v>40</v>
      </c>
      <c r="B3277" s="16">
        <v>1</v>
      </c>
      <c r="C3277" s="4">
        <v>3</v>
      </c>
      <c r="D3277" s="1" t="str">
        <f t="shared" si="51"/>
        <v>13</v>
      </c>
      <c r="E3277" s="1" t="str">
        <f>VLOOKUP(D3277,转化后的标准!E:F,2,FALSE)</f>
        <v>A</v>
      </c>
    </row>
    <row r="3278" spans="1:5">
      <c r="A3278" s="3" t="s">
        <v>40</v>
      </c>
      <c r="B3278" s="16">
        <v>1</v>
      </c>
      <c r="C3278" s="4">
        <v>5</v>
      </c>
      <c r="D3278" s="1" t="str">
        <f t="shared" si="51"/>
        <v>15</v>
      </c>
      <c r="E3278" s="1" t="str">
        <f>VLOOKUP(D3278,转化后的标准!E:F,2,FALSE)</f>
        <v>O</v>
      </c>
    </row>
    <row r="3279" spans="1:5">
      <c r="A3279" s="3" t="s">
        <v>40</v>
      </c>
      <c r="B3279" s="16">
        <v>1</v>
      </c>
      <c r="C3279" s="4">
        <v>1</v>
      </c>
      <c r="D3279" s="1" t="str">
        <f t="shared" si="51"/>
        <v>11</v>
      </c>
      <c r="E3279" s="1" t="str">
        <f>VLOOKUP(D3279,转化后的标准!E:F,2,FALSE)</f>
        <v>Q</v>
      </c>
    </row>
    <row r="3280" spans="1:5">
      <c r="A3280" s="3" t="s">
        <v>40</v>
      </c>
      <c r="B3280" s="16">
        <v>1</v>
      </c>
      <c r="C3280" s="4">
        <v>3</v>
      </c>
      <c r="D3280" s="1" t="str">
        <f t="shared" si="51"/>
        <v>13</v>
      </c>
      <c r="E3280" s="1" t="str">
        <f>VLOOKUP(D3280,转化后的标准!E:F,2,FALSE)</f>
        <v>A</v>
      </c>
    </row>
    <row r="3281" spans="1:5">
      <c r="A3281" s="3" t="s">
        <v>40</v>
      </c>
      <c r="B3281" s="16">
        <v>1</v>
      </c>
      <c r="C3281" s="4">
        <v>3</v>
      </c>
      <c r="D3281" s="1" t="str">
        <f t="shared" si="51"/>
        <v>13</v>
      </c>
      <c r="E3281" s="1" t="str">
        <f>VLOOKUP(D3281,转化后的标准!E:F,2,FALSE)</f>
        <v>A</v>
      </c>
    </row>
    <row r="3282" spans="1:5">
      <c r="A3282" s="3" t="s">
        <v>40</v>
      </c>
      <c r="B3282" s="16">
        <v>3</v>
      </c>
      <c r="C3282" s="4">
        <v>3</v>
      </c>
      <c r="D3282" s="1" t="str">
        <f t="shared" si="51"/>
        <v>33</v>
      </c>
      <c r="E3282" s="1" t="str">
        <f>VLOOKUP(D3282,转化后的标准!E:F,2,FALSE)</f>
        <v>I</v>
      </c>
    </row>
    <row r="3283" spans="1:5">
      <c r="A3283" s="3" t="s">
        <v>40</v>
      </c>
      <c r="B3283" s="16">
        <v>1</v>
      </c>
      <c r="C3283" s="4">
        <v>5</v>
      </c>
      <c r="D3283" s="1" t="str">
        <f t="shared" si="51"/>
        <v>15</v>
      </c>
      <c r="E3283" s="1" t="str">
        <f>VLOOKUP(D3283,转化后的标准!E:F,2,FALSE)</f>
        <v>O</v>
      </c>
    </row>
    <row r="3284" spans="1:5">
      <c r="A3284" s="3" t="s">
        <v>40</v>
      </c>
      <c r="B3284" s="16">
        <v>1</v>
      </c>
      <c r="C3284" s="4">
        <v>4</v>
      </c>
      <c r="D3284" s="1" t="str">
        <f t="shared" si="51"/>
        <v>14</v>
      </c>
      <c r="E3284" s="1" t="str">
        <f>VLOOKUP(D3284,转化后的标准!E:F,2,FALSE)</f>
        <v>A</v>
      </c>
    </row>
    <row r="3285" spans="1:5">
      <c r="A3285" s="3" t="s">
        <v>40</v>
      </c>
      <c r="B3285" s="16">
        <v>1</v>
      </c>
      <c r="C3285" s="4">
        <v>4</v>
      </c>
      <c r="D3285" s="1" t="str">
        <f t="shared" si="51"/>
        <v>14</v>
      </c>
      <c r="E3285" s="1" t="str">
        <f>VLOOKUP(D3285,转化后的标准!E:F,2,FALSE)</f>
        <v>A</v>
      </c>
    </row>
    <row r="3286" spans="1:5">
      <c r="A3286" s="3" t="s">
        <v>40</v>
      </c>
      <c r="B3286" s="16">
        <v>2</v>
      </c>
      <c r="C3286" s="4">
        <v>4</v>
      </c>
      <c r="D3286" s="1" t="str">
        <f t="shared" si="51"/>
        <v>24</v>
      </c>
      <c r="E3286" s="1" t="str">
        <f>VLOOKUP(D3286,转化后的标准!E:F,2,FALSE)</f>
        <v>I</v>
      </c>
    </row>
    <row r="3287" spans="1:5">
      <c r="A3287" s="3" t="s">
        <v>40</v>
      </c>
      <c r="B3287" s="16">
        <v>1</v>
      </c>
      <c r="C3287" s="4">
        <v>3</v>
      </c>
      <c r="D3287" s="1" t="str">
        <f t="shared" si="51"/>
        <v>13</v>
      </c>
      <c r="E3287" s="1" t="str">
        <f>VLOOKUP(D3287,转化后的标准!E:F,2,FALSE)</f>
        <v>A</v>
      </c>
    </row>
    <row r="3288" spans="1:5">
      <c r="A3288" s="3" t="s">
        <v>40</v>
      </c>
      <c r="B3288" s="16">
        <v>1</v>
      </c>
      <c r="C3288" s="4">
        <v>4</v>
      </c>
      <c r="D3288" s="1" t="str">
        <f t="shared" si="51"/>
        <v>14</v>
      </c>
      <c r="E3288" s="1" t="str">
        <f>VLOOKUP(D3288,转化后的标准!E:F,2,FALSE)</f>
        <v>A</v>
      </c>
    </row>
    <row r="3289" spans="1:5">
      <c r="A3289" s="3" t="s">
        <v>40</v>
      </c>
      <c r="B3289" s="16">
        <v>1</v>
      </c>
      <c r="C3289" s="4">
        <v>3</v>
      </c>
      <c r="D3289" s="1" t="str">
        <f t="shared" si="51"/>
        <v>13</v>
      </c>
      <c r="E3289" s="1" t="str">
        <f>VLOOKUP(D3289,转化后的标准!E:F,2,FALSE)</f>
        <v>A</v>
      </c>
    </row>
    <row r="3290" spans="1:5">
      <c r="A3290" s="3" t="s">
        <v>40</v>
      </c>
      <c r="B3290" s="16">
        <v>1</v>
      </c>
      <c r="C3290" s="4">
        <v>1</v>
      </c>
      <c r="D3290" s="1" t="str">
        <f t="shared" si="51"/>
        <v>11</v>
      </c>
      <c r="E3290" s="1" t="str">
        <f>VLOOKUP(D3290,转化后的标准!E:F,2,FALSE)</f>
        <v>Q</v>
      </c>
    </row>
    <row r="3291" spans="1:5">
      <c r="A3291" s="3" t="s">
        <v>40</v>
      </c>
      <c r="B3291" s="16">
        <v>1</v>
      </c>
      <c r="C3291" s="4">
        <v>3</v>
      </c>
      <c r="D3291" s="1" t="str">
        <f t="shared" si="51"/>
        <v>13</v>
      </c>
      <c r="E3291" s="1" t="str">
        <f>VLOOKUP(D3291,转化后的标准!E:F,2,FALSE)</f>
        <v>A</v>
      </c>
    </row>
    <row r="3292" spans="1:5">
      <c r="A3292" s="3" t="s">
        <v>40</v>
      </c>
      <c r="B3292" s="16">
        <v>1</v>
      </c>
      <c r="C3292" s="4">
        <v>5</v>
      </c>
      <c r="D3292" s="1" t="str">
        <f t="shared" si="51"/>
        <v>15</v>
      </c>
      <c r="E3292" s="1" t="str">
        <f>VLOOKUP(D3292,转化后的标准!E:F,2,FALSE)</f>
        <v>O</v>
      </c>
    </row>
    <row r="3293" spans="1:5">
      <c r="A3293" s="3" t="s">
        <v>40</v>
      </c>
      <c r="B3293" s="16">
        <v>1</v>
      </c>
      <c r="C3293" s="4">
        <v>4</v>
      </c>
      <c r="D3293" s="1" t="str">
        <f t="shared" si="51"/>
        <v>14</v>
      </c>
      <c r="E3293" s="1" t="str">
        <f>VLOOKUP(D3293,转化后的标准!E:F,2,FALSE)</f>
        <v>A</v>
      </c>
    </row>
    <row r="3294" spans="1:5">
      <c r="A3294" s="3" t="s">
        <v>40</v>
      </c>
      <c r="B3294" s="16">
        <v>1</v>
      </c>
      <c r="C3294" s="4">
        <v>1</v>
      </c>
      <c r="D3294" s="1" t="str">
        <f t="shared" si="51"/>
        <v>11</v>
      </c>
      <c r="E3294" s="1" t="str">
        <f>VLOOKUP(D3294,转化后的标准!E:F,2,FALSE)</f>
        <v>Q</v>
      </c>
    </row>
    <row r="3295" spans="1:5">
      <c r="A3295" s="3" t="s">
        <v>40</v>
      </c>
      <c r="B3295" s="16">
        <v>1</v>
      </c>
      <c r="C3295" s="4">
        <v>3</v>
      </c>
      <c r="D3295" s="1" t="str">
        <f t="shared" si="51"/>
        <v>13</v>
      </c>
      <c r="E3295" s="1" t="str">
        <f>VLOOKUP(D3295,转化后的标准!E:F,2,FALSE)</f>
        <v>A</v>
      </c>
    </row>
    <row r="3296" spans="1:5">
      <c r="A3296" s="3" t="s">
        <v>40</v>
      </c>
      <c r="B3296" s="16">
        <v>1</v>
      </c>
      <c r="C3296" s="4">
        <v>5</v>
      </c>
      <c r="D3296" s="1" t="str">
        <f t="shared" si="51"/>
        <v>15</v>
      </c>
      <c r="E3296" s="1" t="str">
        <f>VLOOKUP(D3296,转化后的标准!E:F,2,FALSE)</f>
        <v>O</v>
      </c>
    </row>
    <row r="3297" spans="1:5">
      <c r="A3297" s="3" t="s">
        <v>40</v>
      </c>
      <c r="B3297" s="16">
        <v>1</v>
      </c>
      <c r="C3297" s="4">
        <v>4</v>
      </c>
      <c r="D3297" s="1" t="str">
        <f t="shared" si="51"/>
        <v>14</v>
      </c>
      <c r="E3297" s="1" t="str">
        <f>VLOOKUP(D3297,转化后的标准!E:F,2,FALSE)</f>
        <v>A</v>
      </c>
    </row>
    <row r="3298" spans="1:5">
      <c r="A3298" s="3" t="s">
        <v>41</v>
      </c>
      <c r="B3298" s="13">
        <v>1</v>
      </c>
      <c r="C3298" s="4">
        <v>3</v>
      </c>
      <c r="D3298" s="1" t="str">
        <f t="shared" si="51"/>
        <v>13</v>
      </c>
      <c r="E3298" s="1" t="str">
        <f>VLOOKUP(D3298,转化后的标准!E:F,2,FALSE)</f>
        <v>A</v>
      </c>
    </row>
    <row r="3299" spans="1:5">
      <c r="A3299" s="3" t="s">
        <v>41</v>
      </c>
      <c r="B3299" s="13">
        <v>1</v>
      </c>
      <c r="C3299" s="4">
        <v>4</v>
      </c>
      <c r="D3299" s="1" t="str">
        <f t="shared" si="51"/>
        <v>14</v>
      </c>
      <c r="E3299" s="1" t="str">
        <f>VLOOKUP(D3299,转化后的标准!E:F,2,FALSE)</f>
        <v>A</v>
      </c>
    </row>
    <row r="3300" spans="1:5">
      <c r="A3300" s="3" t="s">
        <v>41</v>
      </c>
      <c r="B3300" s="13">
        <v>1</v>
      </c>
      <c r="C3300" s="4">
        <v>4</v>
      </c>
      <c r="D3300" s="1" t="str">
        <f t="shared" si="51"/>
        <v>14</v>
      </c>
      <c r="E3300" s="1" t="str">
        <f>VLOOKUP(D3300,转化后的标准!E:F,2,FALSE)</f>
        <v>A</v>
      </c>
    </row>
    <row r="3301" spans="1:5">
      <c r="A3301" s="3" t="s">
        <v>41</v>
      </c>
      <c r="B3301" s="13">
        <v>3</v>
      </c>
      <c r="C3301" s="4">
        <v>3</v>
      </c>
      <c r="D3301" s="1" t="str">
        <f t="shared" si="51"/>
        <v>33</v>
      </c>
      <c r="E3301" s="1" t="str">
        <f>VLOOKUP(D3301,转化后的标准!E:F,2,FALSE)</f>
        <v>I</v>
      </c>
    </row>
    <row r="3302" spans="1:5">
      <c r="A3302" s="3" t="s">
        <v>41</v>
      </c>
      <c r="B3302" s="13">
        <v>1</v>
      </c>
      <c r="C3302" s="4">
        <v>3</v>
      </c>
      <c r="D3302" s="1" t="str">
        <f t="shared" si="51"/>
        <v>13</v>
      </c>
      <c r="E3302" s="1" t="str">
        <f>VLOOKUP(D3302,转化后的标准!E:F,2,FALSE)</f>
        <v>A</v>
      </c>
    </row>
    <row r="3303" spans="1:5">
      <c r="A3303" s="3" t="s">
        <v>41</v>
      </c>
      <c r="B3303" s="13">
        <v>1</v>
      </c>
      <c r="C3303" s="4">
        <v>3</v>
      </c>
      <c r="D3303" s="1" t="str">
        <f t="shared" si="51"/>
        <v>13</v>
      </c>
      <c r="E3303" s="1" t="str">
        <f>VLOOKUP(D3303,转化后的标准!E:F,2,FALSE)</f>
        <v>A</v>
      </c>
    </row>
    <row r="3304" spans="1:5">
      <c r="A3304" s="3" t="s">
        <v>41</v>
      </c>
      <c r="B3304" s="13">
        <v>1</v>
      </c>
      <c r="C3304" s="4">
        <v>3</v>
      </c>
      <c r="D3304" s="1" t="str">
        <f t="shared" si="51"/>
        <v>13</v>
      </c>
      <c r="E3304" s="1" t="str">
        <f>VLOOKUP(D3304,转化后的标准!E:F,2,FALSE)</f>
        <v>A</v>
      </c>
    </row>
    <row r="3305" spans="1:5">
      <c r="A3305" s="3" t="s">
        <v>41</v>
      </c>
      <c r="B3305" s="13">
        <v>1</v>
      </c>
      <c r="C3305" s="4">
        <v>4</v>
      </c>
      <c r="D3305" s="1" t="str">
        <f t="shared" si="51"/>
        <v>14</v>
      </c>
      <c r="E3305" s="1" t="str">
        <f>VLOOKUP(D3305,转化后的标准!E:F,2,FALSE)</f>
        <v>A</v>
      </c>
    </row>
    <row r="3306" spans="1:5">
      <c r="A3306" s="3" t="s">
        <v>41</v>
      </c>
      <c r="B3306" s="13">
        <v>1</v>
      </c>
      <c r="C3306" s="4">
        <v>4</v>
      </c>
      <c r="D3306" s="1" t="str">
        <f t="shared" si="51"/>
        <v>14</v>
      </c>
      <c r="E3306" s="1" t="str">
        <f>VLOOKUP(D3306,转化后的标准!E:F,2,FALSE)</f>
        <v>A</v>
      </c>
    </row>
    <row r="3307" spans="1:5">
      <c r="A3307" s="3" t="s">
        <v>41</v>
      </c>
      <c r="B3307" s="13">
        <v>3</v>
      </c>
      <c r="C3307" s="4">
        <v>3</v>
      </c>
      <c r="D3307" s="1" t="str">
        <f t="shared" si="51"/>
        <v>33</v>
      </c>
      <c r="E3307" s="1" t="str">
        <f>VLOOKUP(D3307,转化后的标准!E:F,2,FALSE)</f>
        <v>I</v>
      </c>
    </row>
    <row r="3308" spans="1:5">
      <c r="A3308" s="3" t="s">
        <v>41</v>
      </c>
      <c r="B3308" s="13">
        <v>1</v>
      </c>
      <c r="C3308" s="4">
        <v>3</v>
      </c>
      <c r="D3308" s="1" t="str">
        <f t="shared" si="51"/>
        <v>13</v>
      </c>
      <c r="E3308" s="1" t="str">
        <f>VLOOKUP(D3308,转化后的标准!E:F,2,FALSE)</f>
        <v>A</v>
      </c>
    </row>
    <row r="3309" spans="1:5">
      <c r="A3309" s="3" t="s">
        <v>41</v>
      </c>
      <c r="B3309" s="13">
        <v>1</v>
      </c>
      <c r="C3309" s="4">
        <v>1</v>
      </c>
      <c r="D3309" s="1" t="str">
        <f t="shared" si="51"/>
        <v>11</v>
      </c>
      <c r="E3309" s="1" t="str">
        <f>VLOOKUP(D3309,转化后的标准!E:F,2,FALSE)</f>
        <v>Q</v>
      </c>
    </row>
    <row r="3310" spans="1:5">
      <c r="A3310" s="3" t="s">
        <v>41</v>
      </c>
      <c r="B3310" s="13">
        <v>2</v>
      </c>
      <c r="C3310" s="4">
        <v>3</v>
      </c>
      <c r="D3310" s="1" t="str">
        <f t="shared" si="51"/>
        <v>23</v>
      </c>
      <c r="E3310" s="1" t="str">
        <f>VLOOKUP(D3310,转化后的标准!E:F,2,FALSE)</f>
        <v>I</v>
      </c>
    </row>
    <row r="3311" spans="1:5">
      <c r="A3311" s="3" t="s">
        <v>41</v>
      </c>
      <c r="B3311" s="13">
        <v>3</v>
      </c>
      <c r="C3311" s="4">
        <v>3</v>
      </c>
      <c r="D3311" s="1" t="str">
        <f t="shared" si="51"/>
        <v>33</v>
      </c>
      <c r="E3311" s="1" t="str">
        <f>VLOOKUP(D3311,转化后的标准!E:F,2,FALSE)</f>
        <v>I</v>
      </c>
    </row>
    <row r="3312" spans="1:5">
      <c r="A3312" s="3" t="s">
        <v>41</v>
      </c>
      <c r="B3312" s="13">
        <v>3</v>
      </c>
      <c r="C3312" s="4">
        <v>3</v>
      </c>
      <c r="D3312" s="1" t="str">
        <f t="shared" si="51"/>
        <v>33</v>
      </c>
      <c r="E3312" s="1" t="str">
        <f>VLOOKUP(D3312,转化后的标准!E:F,2,FALSE)</f>
        <v>I</v>
      </c>
    </row>
    <row r="3313" spans="1:5">
      <c r="A3313" s="3" t="s">
        <v>41</v>
      </c>
      <c r="B3313" s="13">
        <v>2</v>
      </c>
      <c r="C3313" s="4">
        <v>5</v>
      </c>
      <c r="D3313" s="1" t="str">
        <f t="shared" si="51"/>
        <v>25</v>
      </c>
      <c r="E3313" s="1" t="str">
        <f>VLOOKUP(D3313,转化后的标准!E:F,2,FALSE)</f>
        <v>M</v>
      </c>
    </row>
    <row r="3314" spans="1:5">
      <c r="A3314" s="3" t="s">
        <v>41</v>
      </c>
      <c r="B3314" s="13">
        <v>2</v>
      </c>
      <c r="C3314" s="4">
        <v>2</v>
      </c>
      <c r="D3314" s="1" t="str">
        <f t="shared" si="51"/>
        <v>22</v>
      </c>
      <c r="E3314" s="1" t="str">
        <f>VLOOKUP(D3314,转化后的标准!E:F,2,FALSE)</f>
        <v>I</v>
      </c>
    </row>
    <row r="3315" spans="1:5">
      <c r="A3315" s="3" t="s">
        <v>41</v>
      </c>
      <c r="B3315" s="13">
        <v>2</v>
      </c>
      <c r="C3315" s="4">
        <v>3</v>
      </c>
      <c r="D3315" s="1" t="str">
        <f t="shared" si="51"/>
        <v>23</v>
      </c>
      <c r="E3315" s="1" t="str">
        <f>VLOOKUP(D3315,转化后的标准!E:F,2,FALSE)</f>
        <v>I</v>
      </c>
    </row>
    <row r="3316" spans="1:5">
      <c r="A3316" s="3" t="s">
        <v>41</v>
      </c>
      <c r="B3316" s="13">
        <v>2</v>
      </c>
      <c r="C3316" s="4">
        <v>3</v>
      </c>
      <c r="D3316" s="1" t="str">
        <f t="shared" si="51"/>
        <v>23</v>
      </c>
      <c r="E3316" s="1" t="str">
        <f>VLOOKUP(D3316,转化后的标准!E:F,2,FALSE)</f>
        <v>I</v>
      </c>
    </row>
    <row r="3317" spans="1:5">
      <c r="A3317" s="3" t="s">
        <v>41</v>
      </c>
      <c r="B3317" s="13">
        <v>3</v>
      </c>
      <c r="C3317" s="4">
        <v>2</v>
      </c>
      <c r="D3317" s="1" t="str">
        <f t="shared" si="51"/>
        <v>32</v>
      </c>
      <c r="E3317" s="1" t="str">
        <f>VLOOKUP(D3317,转化后的标准!E:F,2,FALSE)</f>
        <v>I</v>
      </c>
    </row>
    <row r="3318" spans="1:5">
      <c r="A3318" s="3" t="s">
        <v>41</v>
      </c>
      <c r="B3318" s="13">
        <v>5</v>
      </c>
      <c r="C3318" s="4">
        <v>5</v>
      </c>
      <c r="D3318" s="1" t="str">
        <f t="shared" si="51"/>
        <v>55</v>
      </c>
      <c r="E3318" s="1" t="str">
        <f>VLOOKUP(D3318,转化后的标准!E:F,2,FALSE)</f>
        <v>Q</v>
      </c>
    </row>
    <row r="3319" spans="1:5">
      <c r="A3319" s="3" t="s">
        <v>41</v>
      </c>
      <c r="B3319" s="13">
        <v>3</v>
      </c>
      <c r="C3319" s="4">
        <v>3</v>
      </c>
      <c r="D3319" s="1" t="str">
        <f t="shared" si="51"/>
        <v>33</v>
      </c>
      <c r="E3319" s="1" t="str">
        <f>VLOOKUP(D3319,转化后的标准!E:F,2,FALSE)</f>
        <v>I</v>
      </c>
    </row>
    <row r="3320" spans="1:5">
      <c r="A3320" s="3" t="s">
        <v>41</v>
      </c>
      <c r="B3320" s="13">
        <v>3</v>
      </c>
      <c r="C3320" s="4">
        <v>3</v>
      </c>
      <c r="D3320" s="1" t="str">
        <f t="shared" si="51"/>
        <v>33</v>
      </c>
      <c r="E3320" s="1" t="str">
        <f>VLOOKUP(D3320,转化后的标准!E:F,2,FALSE)</f>
        <v>I</v>
      </c>
    </row>
    <row r="3321" spans="1:5">
      <c r="A3321" s="3" t="s">
        <v>41</v>
      </c>
      <c r="B3321" s="13">
        <v>1</v>
      </c>
      <c r="C3321" s="4">
        <v>3</v>
      </c>
      <c r="D3321" s="1" t="str">
        <f t="shared" si="51"/>
        <v>13</v>
      </c>
      <c r="E3321" s="1" t="str">
        <f>VLOOKUP(D3321,转化后的标准!E:F,2,FALSE)</f>
        <v>A</v>
      </c>
    </row>
    <row r="3322" spans="1:5">
      <c r="A3322" s="3" t="s">
        <v>41</v>
      </c>
      <c r="B3322" s="13">
        <v>1</v>
      </c>
      <c r="C3322" s="4">
        <v>3</v>
      </c>
      <c r="D3322" s="1" t="str">
        <f t="shared" si="51"/>
        <v>13</v>
      </c>
      <c r="E3322" s="1" t="str">
        <f>VLOOKUP(D3322,转化后的标准!E:F,2,FALSE)</f>
        <v>A</v>
      </c>
    </row>
    <row r="3323" spans="1:5">
      <c r="A3323" s="3" t="s">
        <v>41</v>
      </c>
      <c r="B3323" s="13">
        <v>2</v>
      </c>
      <c r="C3323" s="4">
        <v>3</v>
      </c>
      <c r="D3323" s="1" t="str">
        <f t="shared" si="51"/>
        <v>23</v>
      </c>
      <c r="E3323" s="1" t="str">
        <f>VLOOKUP(D3323,转化后的标准!E:F,2,FALSE)</f>
        <v>I</v>
      </c>
    </row>
    <row r="3324" spans="1:5">
      <c r="A3324" s="3" t="s">
        <v>41</v>
      </c>
      <c r="B3324" s="13">
        <v>1</v>
      </c>
      <c r="C3324" s="4">
        <v>1</v>
      </c>
      <c r="D3324" s="1" t="str">
        <f t="shared" si="51"/>
        <v>11</v>
      </c>
      <c r="E3324" s="1" t="str">
        <f>VLOOKUP(D3324,转化后的标准!E:F,2,FALSE)</f>
        <v>Q</v>
      </c>
    </row>
    <row r="3325" spans="1:5">
      <c r="A3325" s="3" t="s">
        <v>41</v>
      </c>
      <c r="B3325" s="13">
        <v>3</v>
      </c>
      <c r="C3325" s="4">
        <v>3</v>
      </c>
      <c r="D3325" s="1" t="str">
        <f t="shared" si="51"/>
        <v>33</v>
      </c>
      <c r="E3325" s="1" t="str">
        <f>VLOOKUP(D3325,转化后的标准!E:F,2,FALSE)</f>
        <v>I</v>
      </c>
    </row>
    <row r="3326" spans="1:5">
      <c r="A3326" s="3" t="s">
        <v>41</v>
      </c>
      <c r="B3326" s="13">
        <v>3</v>
      </c>
      <c r="C3326" s="4">
        <v>3</v>
      </c>
      <c r="D3326" s="1" t="str">
        <f t="shared" si="51"/>
        <v>33</v>
      </c>
      <c r="E3326" s="1" t="str">
        <f>VLOOKUP(D3326,转化后的标准!E:F,2,FALSE)</f>
        <v>I</v>
      </c>
    </row>
    <row r="3327" spans="1:5">
      <c r="A3327" s="3" t="s">
        <v>41</v>
      </c>
      <c r="B3327" s="13">
        <v>1</v>
      </c>
      <c r="C3327" s="4">
        <v>3</v>
      </c>
      <c r="D3327" s="1" t="str">
        <f t="shared" si="51"/>
        <v>13</v>
      </c>
      <c r="E3327" s="1" t="str">
        <f>VLOOKUP(D3327,转化后的标准!E:F,2,FALSE)</f>
        <v>A</v>
      </c>
    </row>
    <row r="3328" spans="1:5">
      <c r="A3328" s="3" t="s">
        <v>41</v>
      </c>
      <c r="B3328" s="13">
        <v>1</v>
      </c>
      <c r="C3328" s="4">
        <v>3</v>
      </c>
      <c r="D3328" s="1" t="str">
        <f t="shared" si="51"/>
        <v>13</v>
      </c>
      <c r="E3328" s="1" t="str">
        <f>VLOOKUP(D3328,转化后的标准!E:F,2,FALSE)</f>
        <v>A</v>
      </c>
    </row>
    <row r="3329" spans="1:5">
      <c r="A3329" s="3" t="s">
        <v>41</v>
      </c>
      <c r="B3329" s="13">
        <v>1</v>
      </c>
      <c r="C3329" s="4">
        <v>4</v>
      </c>
      <c r="D3329" s="1" t="str">
        <f t="shared" si="51"/>
        <v>14</v>
      </c>
      <c r="E3329" s="1" t="str">
        <f>VLOOKUP(D3329,转化后的标准!E:F,2,FALSE)</f>
        <v>A</v>
      </c>
    </row>
    <row r="3330" spans="1:5">
      <c r="A3330" s="3" t="s">
        <v>41</v>
      </c>
      <c r="B3330" s="13">
        <v>1</v>
      </c>
      <c r="C3330" s="4">
        <v>3</v>
      </c>
      <c r="D3330" s="1" t="str">
        <f t="shared" si="51"/>
        <v>13</v>
      </c>
      <c r="E3330" s="1" t="str">
        <f>VLOOKUP(D3330,转化后的标准!E:F,2,FALSE)</f>
        <v>A</v>
      </c>
    </row>
    <row r="3331" spans="1:5">
      <c r="A3331" s="3" t="s">
        <v>41</v>
      </c>
      <c r="B3331" s="13">
        <v>2</v>
      </c>
      <c r="C3331" s="4">
        <v>4</v>
      </c>
      <c r="D3331" s="1" t="str">
        <f t="shared" ref="D3331:D3394" si="52">B3331&amp;C3331</f>
        <v>24</v>
      </c>
      <c r="E3331" s="1" t="str">
        <f>VLOOKUP(D3331,转化后的标准!E:F,2,FALSE)</f>
        <v>I</v>
      </c>
    </row>
    <row r="3332" spans="1:5">
      <c r="A3332" s="3" t="s">
        <v>41</v>
      </c>
      <c r="B3332" s="13">
        <v>1</v>
      </c>
      <c r="C3332" s="4">
        <v>1</v>
      </c>
      <c r="D3332" s="1" t="str">
        <f t="shared" si="52"/>
        <v>11</v>
      </c>
      <c r="E3332" s="1" t="str">
        <f>VLOOKUP(D3332,转化后的标准!E:F,2,FALSE)</f>
        <v>Q</v>
      </c>
    </row>
    <row r="3333" spans="1:5">
      <c r="A3333" s="3" t="s">
        <v>41</v>
      </c>
      <c r="B3333" s="13">
        <v>1</v>
      </c>
      <c r="C3333" s="4">
        <v>3</v>
      </c>
      <c r="D3333" s="1" t="str">
        <f t="shared" si="52"/>
        <v>13</v>
      </c>
      <c r="E3333" s="1" t="str">
        <f>VLOOKUP(D3333,转化后的标准!E:F,2,FALSE)</f>
        <v>A</v>
      </c>
    </row>
    <row r="3334" spans="1:5">
      <c r="A3334" s="3" t="s">
        <v>41</v>
      </c>
      <c r="B3334" s="13">
        <v>5</v>
      </c>
      <c r="C3334" s="4">
        <v>5</v>
      </c>
      <c r="D3334" s="1" t="str">
        <f t="shared" si="52"/>
        <v>55</v>
      </c>
      <c r="E3334" s="1" t="str">
        <f>VLOOKUP(D3334,转化后的标准!E:F,2,FALSE)</f>
        <v>Q</v>
      </c>
    </row>
    <row r="3335" spans="1:5">
      <c r="A3335" s="3" t="s">
        <v>41</v>
      </c>
      <c r="B3335" s="13">
        <v>1</v>
      </c>
      <c r="C3335" s="4">
        <v>5</v>
      </c>
      <c r="D3335" s="1" t="str">
        <f t="shared" si="52"/>
        <v>15</v>
      </c>
      <c r="E3335" s="1" t="str">
        <f>VLOOKUP(D3335,转化后的标准!E:F,2,FALSE)</f>
        <v>O</v>
      </c>
    </row>
    <row r="3336" spans="1:5">
      <c r="A3336" s="3" t="s">
        <v>41</v>
      </c>
      <c r="B3336" s="13">
        <v>3</v>
      </c>
      <c r="C3336" s="4">
        <v>3</v>
      </c>
      <c r="D3336" s="1" t="str">
        <f t="shared" si="52"/>
        <v>33</v>
      </c>
      <c r="E3336" s="1" t="str">
        <f>VLOOKUP(D3336,转化后的标准!E:F,2,FALSE)</f>
        <v>I</v>
      </c>
    </row>
    <row r="3337" spans="1:5">
      <c r="A3337" s="3" t="s">
        <v>41</v>
      </c>
      <c r="B3337" s="13">
        <v>3</v>
      </c>
      <c r="C3337" s="4">
        <v>3</v>
      </c>
      <c r="D3337" s="1" t="str">
        <f t="shared" si="52"/>
        <v>33</v>
      </c>
      <c r="E3337" s="1" t="str">
        <f>VLOOKUP(D3337,转化后的标准!E:F,2,FALSE)</f>
        <v>I</v>
      </c>
    </row>
    <row r="3338" spans="1:5">
      <c r="A3338" s="3" t="s">
        <v>41</v>
      </c>
      <c r="B3338" s="13">
        <v>5</v>
      </c>
      <c r="C3338" s="4">
        <v>5</v>
      </c>
      <c r="D3338" s="1" t="str">
        <f t="shared" si="52"/>
        <v>55</v>
      </c>
      <c r="E3338" s="1" t="str">
        <f>VLOOKUP(D3338,转化后的标准!E:F,2,FALSE)</f>
        <v>Q</v>
      </c>
    </row>
    <row r="3339" spans="1:5">
      <c r="A3339" s="3" t="s">
        <v>41</v>
      </c>
      <c r="B3339" s="13">
        <v>1</v>
      </c>
      <c r="C3339" s="4">
        <v>4</v>
      </c>
      <c r="D3339" s="1" t="str">
        <f t="shared" si="52"/>
        <v>14</v>
      </c>
      <c r="E3339" s="1" t="str">
        <f>VLOOKUP(D3339,转化后的标准!E:F,2,FALSE)</f>
        <v>A</v>
      </c>
    </row>
    <row r="3340" spans="1:5">
      <c r="A3340" s="3" t="s">
        <v>41</v>
      </c>
      <c r="B3340" s="13">
        <v>5</v>
      </c>
      <c r="C3340" s="4">
        <v>5</v>
      </c>
      <c r="D3340" s="1" t="str">
        <f t="shared" si="52"/>
        <v>55</v>
      </c>
      <c r="E3340" s="1" t="str">
        <f>VLOOKUP(D3340,转化后的标准!E:F,2,FALSE)</f>
        <v>Q</v>
      </c>
    </row>
    <row r="3341" spans="1:5">
      <c r="A3341" s="3" t="s">
        <v>41</v>
      </c>
      <c r="B3341" s="13">
        <v>1</v>
      </c>
      <c r="C3341" s="4">
        <v>5</v>
      </c>
      <c r="D3341" s="1" t="str">
        <f t="shared" si="52"/>
        <v>15</v>
      </c>
      <c r="E3341" s="1" t="str">
        <f>VLOOKUP(D3341,转化后的标准!E:F,2,FALSE)</f>
        <v>O</v>
      </c>
    </row>
    <row r="3342" spans="1:5">
      <c r="A3342" s="3" t="s">
        <v>41</v>
      </c>
      <c r="B3342" s="13">
        <v>2</v>
      </c>
      <c r="C3342" s="4">
        <v>3</v>
      </c>
      <c r="D3342" s="1" t="str">
        <f t="shared" si="52"/>
        <v>23</v>
      </c>
      <c r="E3342" s="1" t="str">
        <f>VLOOKUP(D3342,转化后的标准!E:F,2,FALSE)</f>
        <v>I</v>
      </c>
    </row>
    <row r="3343" spans="1:5">
      <c r="A3343" s="3" t="s">
        <v>41</v>
      </c>
      <c r="B3343" s="13">
        <v>1</v>
      </c>
      <c r="C3343" s="4">
        <v>5</v>
      </c>
      <c r="D3343" s="1" t="str">
        <f t="shared" si="52"/>
        <v>15</v>
      </c>
      <c r="E3343" s="1" t="str">
        <f>VLOOKUP(D3343,转化后的标准!E:F,2,FALSE)</f>
        <v>O</v>
      </c>
    </row>
    <row r="3344" spans="1:5">
      <c r="A3344" s="3" t="s">
        <v>41</v>
      </c>
      <c r="B3344" s="13">
        <v>1</v>
      </c>
      <c r="C3344" s="4">
        <v>1</v>
      </c>
      <c r="D3344" s="1" t="str">
        <f t="shared" si="52"/>
        <v>11</v>
      </c>
      <c r="E3344" s="1" t="str">
        <f>VLOOKUP(D3344,转化后的标准!E:F,2,FALSE)</f>
        <v>Q</v>
      </c>
    </row>
    <row r="3345" spans="1:5">
      <c r="A3345" s="3" t="s">
        <v>41</v>
      </c>
      <c r="B3345" s="13">
        <v>1</v>
      </c>
      <c r="C3345" s="4">
        <v>3</v>
      </c>
      <c r="D3345" s="1" t="str">
        <f t="shared" si="52"/>
        <v>13</v>
      </c>
      <c r="E3345" s="1" t="str">
        <f>VLOOKUP(D3345,转化后的标准!E:F,2,FALSE)</f>
        <v>A</v>
      </c>
    </row>
    <row r="3346" spans="1:5">
      <c r="A3346" s="3" t="s">
        <v>41</v>
      </c>
      <c r="B3346" s="13">
        <v>1</v>
      </c>
      <c r="C3346" s="4">
        <v>3</v>
      </c>
      <c r="D3346" s="1" t="str">
        <f t="shared" si="52"/>
        <v>13</v>
      </c>
      <c r="E3346" s="1" t="str">
        <f>VLOOKUP(D3346,转化后的标准!E:F,2,FALSE)</f>
        <v>A</v>
      </c>
    </row>
    <row r="3347" spans="1:5">
      <c r="A3347" s="3" t="s">
        <v>41</v>
      </c>
      <c r="B3347" s="13">
        <v>2</v>
      </c>
      <c r="C3347" s="4">
        <v>4</v>
      </c>
      <c r="D3347" s="1" t="str">
        <f t="shared" si="52"/>
        <v>24</v>
      </c>
      <c r="E3347" s="1" t="str">
        <f>VLOOKUP(D3347,转化后的标准!E:F,2,FALSE)</f>
        <v>I</v>
      </c>
    </row>
    <row r="3348" spans="1:5">
      <c r="A3348" s="3" t="s">
        <v>41</v>
      </c>
      <c r="B3348" s="13">
        <v>1</v>
      </c>
      <c r="C3348" s="4">
        <v>4</v>
      </c>
      <c r="D3348" s="1" t="str">
        <f t="shared" si="52"/>
        <v>14</v>
      </c>
      <c r="E3348" s="1" t="str">
        <f>VLOOKUP(D3348,转化后的标准!E:F,2,FALSE)</f>
        <v>A</v>
      </c>
    </row>
    <row r="3349" spans="1:5">
      <c r="A3349" s="3" t="s">
        <v>41</v>
      </c>
      <c r="B3349" s="13">
        <v>2</v>
      </c>
      <c r="C3349" s="4">
        <v>4</v>
      </c>
      <c r="D3349" s="1" t="str">
        <f t="shared" si="52"/>
        <v>24</v>
      </c>
      <c r="E3349" s="1" t="str">
        <f>VLOOKUP(D3349,转化后的标准!E:F,2,FALSE)</f>
        <v>I</v>
      </c>
    </row>
    <row r="3350" spans="1:5">
      <c r="A3350" s="3" t="s">
        <v>41</v>
      </c>
      <c r="B3350" s="13">
        <v>1</v>
      </c>
      <c r="C3350" s="4">
        <v>3</v>
      </c>
      <c r="D3350" s="1" t="str">
        <f t="shared" si="52"/>
        <v>13</v>
      </c>
      <c r="E3350" s="1" t="str">
        <f>VLOOKUP(D3350,转化后的标准!E:F,2,FALSE)</f>
        <v>A</v>
      </c>
    </row>
    <row r="3351" spans="1:5">
      <c r="A3351" s="3" t="s">
        <v>41</v>
      </c>
      <c r="B3351" s="13">
        <v>1</v>
      </c>
      <c r="C3351" s="4">
        <v>4</v>
      </c>
      <c r="D3351" s="1" t="str">
        <f t="shared" si="52"/>
        <v>14</v>
      </c>
      <c r="E3351" s="1" t="str">
        <f>VLOOKUP(D3351,转化后的标准!E:F,2,FALSE)</f>
        <v>A</v>
      </c>
    </row>
    <row r="3352" spans="1:5">
      <c r="A3352" s="3" t="s">
        <v>41</v>
      </c>
      <c r="B3352" s="13">
        <v>2</v>
      </c>
      <c r="C3352" s="4">
        <v>4</v>
      </c>
      <c r="D3352" s="1" t="str">
        <f t="shared" si="52"/>
        <v>24</v>
      </c>
      <c r="E3352" s="1" t="str">
        <f>VLOOKUP(D3352,转化后的标准!E:F,2,FALSE)</f>
        <v>I</v>
      </c>
    </row>
    <row r="3353" spans="1:5">
      <c r="A3353" s="3" t="s">
        <v>41</v>
      </c>
      <c r="B3353" s="13">
        <v>1</v>
      </c>
      <c r="C3353" s="4">
        <v>1</v>
      </c>
      <c r="D3353" s="1" t="str">
        <f t="shared" si="52"/>
        <v>11</v>
      </c>
      <c r="E3353" s="1" t="str">
        <f>VLOOKUP(D3353,转化后的标准!E:F,2,FALSE)</f>
        <v>Q</v>
      </c>
    </row>
    <row r="3354" spans="1:5">
      <c r="A3354" s="3" t="s">
        <v>41</v>
      </c>
      <c r="B3354" s="13">
        <v>1</v>
      </c>
      <c r="C3354" s="4">
        <v>3</v>
      </c>
      <c r="D3354" s="1" t="str">
        <f t="shared" si="52"/>
        <v>13</v>
      </c>
      <c r="E3354" s="1" t="str">
        <f>VLOOKUP(D3354,转化后的标准!E:F,2,FALSE)</f>
        <v>A</v>
      </c>
    </row>
    <row r="3355" spans="1:5">
      <c r="A3355" s="3" t="s">
        <v>41</v>
      </c>
      <c r="B3355" s="13">
        <v>1</v>
      </c>
      <c r="C3355" s="4">
        <v>5</v>
      </c>
      <c r="D3355" s="1" t="str">
        <f t="shared" si="52"/>
        <v>15</v>
      </c>
      <c r="E3355" s="1" t="str">
        <f>VLOOKUP(D3355,转化后的标准!E:F,2,FALSE)</f>
        <v>O</v>
      </c>
    </row>
    <row r="3356" spans="1:5">
      <c r="A3356" s="3" t="s">
        <v>41</v>
      </c>
      <c r="B3356" s="13">
        <v>1</v>
      </c>
      <c r="C3356" s="4">
        <v>4</v>
      </c>
      <c r="D3356" s="1" t="str">
        <f t="shared" si="52"/>
        <v>14</v>
      </c>
      <c r="E3356" s="1" t="str">
        <f>VLOOKUP(D3356,转化后的标准!E:F,2,FALSE)</f>
        <v>A</v>
      </c>
    </row>
    <row r="3357" spans="1:5">
      <c r="A3357" s="3" t="s">
        <v>41</v>
      </c>
      <c r="B3357" s="13">
        <v>1</v>
      </c>
      <c r="C3357" s="4">
        <v>3</v>
      </c>
      <c r="D3357" s="1" t="str">
        <f t="shared" si="52"/>
        <v>13</v>
      </c>
      <c r="E3357" s="1" t="str">
        <f>VLOOKUP(D3357,转化后的标准!E:F,2,FALSE)</f>
        <v>A</v>
      </c>
    </row>
    <row r="3358" spans="1:5">
      <c r="A3358" s="3" t="s">
        <v>41</v>
      </c>
      <c r="B3358" s="13">
        <v>1</v>
      </c>
      <c r="C3358" s="4">
        <v>4</v>
      </c>
      <c r="D3358" s="1" t="str">
        <f t="shared" si="52"/>
        <v>14</v>
      </c>
      <c r="E3358" s="1" t="str">
        <f>VLOOKUP(D3358,转化后的标准!E:F,2,FALSE)</f>
        <v>A</v>
      </c>
    </row>
    <row r="3359" spans="1:5">
      <c r="A3359" s="3" t="s">
        <v>41</v>
      </c>
      <c r="B3359" s="13">
        <v>1</v>
      </c>
      <c r="C3359" s="4">
        <v>4</v>
      </c>
      <c r="D3359" s="1" t="str">
        <f t="shared" si="52"/>
        <v>14</v>
      </c>
      <c r="E3359" s="1" t="str">
        <f>VLOOKUP(D3359,转化后的标准!E:F,2,FALSE)</f>
        <v>A</v>
      </c>
    </row>
    <row r="3360" spans="1:5">
      <c r="A3360" s="3" t="s">
        <v>41</v>
      </c>
      <c r="B3360" s="13">
        <v>3</v>
      </c>
      <c r="C3360" s="4">
        <v>3</v>
      </c>
      <c r="D3360" s="1" t="str">
        <f t="shared" si="52"/>
        <v>33</v>
      </c>
      <c r="E3360" s="1" t="str">
        <f>VLOOKUP(D3360,转化后的标准!E:F,2,FALSE)</f>
        <v>I</v>
      </c>
    </row>
    <row r="3361" spans="1:5">
      <c r="A3361" s="3" t="s">
        <v>41</v>
      </c>
      <c r="B3361" s="13">
        <v>1</v>
      </c>
      <c r="C3361" s="4">
        <v>3</v>
      </c>
      <c r="D3361" s="1" t="str">
        <f t="shared" si="52"/>
        <v>13</v>
      </c>
      <c r="E3361" s="1" t="str">
        <f>VLOOKUP(D3361,转化后的标准!E:F,2,FALSE)</f>
        <v>A</v>
      </c>
    </row>
    <row r="3362" spans="1:5">
      <c r="A3362" s="3" t="s">
        <v>41</v>
      </c>
      <c r="B3362" s="13">
        <v>1</v>
      </c>
      <c r="C3362" s="4">
        <v>3</v>
      </c>
      <c r="D3362" s="1" t="str">
        <f t="shared" si="52"/>
        <v>13</v>
      </c>
      <c r="E3362" s="1" t="str">
        <f>VLOOKUP(D3362,转化后的标准!E:F,2,FALSE)</f>
        <v>A</v>
      </c>
    </row>
    <row r="3363" spans="1:5">
      <c r="A3363" s="3" t="s">
        <v>41</v>
      </c>
      <c r="B3363" s="13">
        <v>1</v>
      </c>
      <c r="C3363" s="4">
        <v>3</v>
      </c>
      <c r="D3363" s="1" t="str">
        <f t="shared" si="52"/>
        <v>13</v>
      </c>
      <c r="E3363" s="1" t="str">
        <f>VLOOKUP(D3363,转化后的标准!E:F,2,FALSE)</f>
        <v>A</v>
      </c>
    </row>
    <row r="3364" spans="1:5">
      <c r="A3364" s="3" t="s">
        <v>41</v>
      </c>
      <c r="B3364" s="13">
        <v>1</v>
      </c>
      <c r="C3364" s="4">
        <v>4</v>
      </c>
      <c r="D3364" s="1" t="str">
        <f t="shared" si="52"/>
        <v>14</v>
      </c>
      <c r="E3364" s="1" t="str">
        <f>VLOOKUP(D3364,转化后的标准!E:F,2,FALSE)</f>
        <v>A</v>
      </c>
    </row>
    <row r="3365" spans="1:5">
      <c r="A3365" s="3" t="s">
        <v>41</v>
      </c>
      <c r="B3365" s="13">
        <v>1</v>
      </c>
      <c r="C3365" s="4">
        <v>4</v>
      </c>
      <c r="D3365" s="1" t="str">
        <f t="shared" si="52"/>
        <v>14</v>
      </c>
      <c r="E3365" s="1" t="str">
        <f>VLOOKUP(D3365,转化后的标准!E:F,2,FALSE)</f>
        <v>A</v>
      </c>
    </row>
    <row r="3366" spans="1:5">
      <c r="A3366" s="3" t="s">
        <v>41</v>
      </c>
      <c r="B3366" s="13">
        <v>3</v>
      </c>
      <c r="C3366" s="4">
        <v>3</v>
      </c>
      <c r="D3366" s="1" t="str">
        <f t="shared" si="52"/>
        <v>33</v>
      </c>
      <c r="E3366" s="1" t="str">
        <f>VLOOKUP(D3366,转化后的标准!E:F,2,FALSE)</f>
        <v>I</v>
      </c>
    </row>
    <row r="3367" spans="1:5">
      <c r="A3367" s="3" t="s">
        <v>41</v>
      </c>
      <c r="B3367" s="13">
        <v>1</v>
      </c>
      <c r="C3367" s="4">
        <v>3</v>
      </c>
      <c r="D3367" s="1" t="str">
        <f t="shared" si="52"/>
        <v>13</v>
      </c>
      <c r="E3367" s="1" t="str">
        <f>VLOOKUP(D3367,转化后的标准!E:F,2,FALSE)</f>
        <v>A</v>
      </c>
    </row>
    <row r="3368" spans="1:5">
      <c r="A3368" s="3" t="s">
        <v>41</v>
      </c>
      <c r="B3368" s="13">
        <v>1</v>
      </c>
      <c r="C3368" s="4">
        <v>1</v>
      </c>
      <c r="D3368" s="1" t="str">
        <f t="shared" si="52"/>
        <v>11</v>
      </c>
      <c r="E3368" s="1" t="str">
        <f>VLOOKUP(D3368,转化后的标准!E:F,2,FALSE)</f>
        <v>Q</v>
      </c>
    </row>
    <row r="3369" spans="1:5">
      <c r="A3369" s="3" t="s">
        <v>41</v>
      </c>
      <c r="B3369" s="13">
        <v>2</v>
      </c>
      <c r="C3369" s="4">
        <v>3</v>
      </c>
      <c r="D3369" s="1" t="str">
        <f t="shared" si="52"/>
        <v>23</v>
      </c>
      <c r="E3369" s="1" t="str">
        <f>VLOOKUP(D3369,转化后的标准!E:F,2,FALSE)</f>
        <v>I</v>
      </c>
    </row>
    <row r="3370" spans="1:5">
      <c r="A3370" s="3" t="s">
        <v>41</v>
      </c>
      <c r="B3370" s="13">
        <v>3</v>
      </c>
      <c r="C3370" s="4">
        <v>3</v>
      </c>
      <c r="D3370" s="1" t="str">
        <f t="shared" si="52"/>
        <v>33</v>
      </c>
      <c r="E3370" s="1" t="str">
        <f>VLOOKUP(D3370,转化后的标准!E:F,2,FALSE)</f>
        <v>I</v>
      </c>
    </row>
    <row r="3371" spans="1:5">
      <c r="A3371" s="3" t="s">
        <v>41</v>
      </c>
      <c r="B3371" s="13">
        <v>3</v>
      </c>
      <c r="C3371" s="4">
        <v>3</v>
      </c>
      <c r="D3371" s="1" t="str">
        <f t="shared" si="52"/>
        <v>33</v>
      </c>
      <c r="E3371" s="1" t="str">
        <f>VLOOKUP(D3371,转化后的标准!E:F,2,FALSE)</f>
        <v>I</v>
      </c>
    </row>
    <row r="3372" spans="1:5">
      <c r="A3372" s="3" t="s">
        <v>41</v>
      </c>
      <c r="B3372" s="13">
        <v>2</v>
      </c>
      <c r="C3372" s="4">
        <v>5</v>
      </c>
      <c r="D3372" s="1" t="str">
        <f t="shared" si="52"/>
        <v>25</v>
      </c>
      <c r="E3372" s="1" t="str">
        <f>VLOOKUP(D3372,转化后的标准!E:F,2,FALSE)</f>
        <v>M</v>
      </c>
    </row>
    <row r="3373" spans="1:5">
      <c r="A3373" s="3" t="s">
        <v>41</v>
      </c>
      <c r="B3373" s="13">
        <v>2</v>
      </c>
      <c r="C3373" s="4">
        <v>2</v>
      </c>
      <c r="D3373" s="1" t="str">
        <f t="shared" si="52"/>
        <v>22</v>
      </c>
      <c r="E3373" s="1" t="str">
        <f>VLOOKUP(D3373,转化后的标准!E:F,2,FALSE)</f>
        <v>I</v>
      </c>
    </row>
    <row r="3374" spans="1:5">
      <c r="A3374" s="3" t="s">
        <v>41</v>
      </c>
      <c r="B3374" s="13">
        <v>2</v>
      </c>
      <c r="C3374" s="4">
        <v>3</v>
      </c>
      <c r="D3374" s="1" t="str">
        <f t="shared" si="52"/>
        <v>23</v>
      </c>
      <c r="E3374" s="1" t="str">
        <f>VLOOKUP(D3374,转化后的标准!E:F,2,FALSE)</f>
        <v>I</v>
      </c>
    </row>
    <row r="3375" spans="1:5">
      <c r="A3375" s="3" t="s">
        <v>41</v>
      </c>
      <c r="B3375" s="13">
        <v>2</v>
      </c>
      <c r="C3375" s="4">
        <v>3</v>
      </c>
      <c r="D3375" s="1" t="str">
        <f t="shared" si="52"/>
        <v>23</v>
      </c>
      <c r="E3375" s="1" t="str">
        <f>VLOOKUP(D3375,转化后的标准!E:F,2,FALSE)</f>
        <v>I</v>
      </c>
    </row>
    <row r="3376" spans="1:5">
      <c r="A3376" s="3" t="s">
        <v>41</v>
      </c>
      <c r="B3376" s="13">
        <v>3</v>
      </c>
      <c r="C3376" s="4">
        <v>2</v>
      </c>
      <c r="D3376" s="1" t="str">
        <f t="shared" si="52"/>
        <v>32</v>
      </c>
      <c r="E3376" s="1" t="str">
        <f>VLOOKUP(D3376,转化后的标准!E:F,2,FALSE)</f>
        <v>I</v>
      </c>
    </row>
    <row r="3377" spans="1:5">
      <c r="A3377" s="3" t="s">
        <v>41</v>
      </c>
      <c r="B3377" s="13">
        <v>5</v>
      </c>
      <c r="C3377" s="4">
        <v>5</v>
      </c>
      <c r="D3377" s="1" t="str">
        <f t="shared" si="52"/>
        <v>55</v>
      </c>
      <c r="E3377" s="1" t="str">
        <f>VLOOKUP(D3377,转化后的标准!E:F,2,FALSE)</f>
        <v>Q</v>
      </c>
    </row>
    <row r="3378" spans="1:5">
      <c r="A3378" s="3" t="s">
        <v>41</v>
      </c>
      <c r="B3378" s="13">
        <v>3</v>
      </c>
      <c r="C3378" s="4">
        <v>3</v>
      </c>
      <c r="D3378" s="1" t="str">
        <f t="shared" si="52"/>
        <v>33</v>
      </c>
      <c r="E3378" s="1" t="str">
        <f>VLOOKUP(D3378,转化后的标准!E:F,2,FALSE)</f>
        <v>I</v>
      </c>
    </row>
    <row r="3379" spans="1:5">
      <c r="A3379" s="3" t="s">
        <v>41</v>
      </c>
      <c r="B3379" s="13">
        <v>3</v>
      </c>
      <c r="C3379" s="4">
        <v>3</v>
      </c>
      <c r="D3379" s="1" t="str">
        <f t="shared" si="52"/>
        <v>33</v>
      </c>
      <c r="E3379" s="1" t="str">
        <f>VLOOKUP(D3379,转化后的标准!E:F,2,FALSE)</f>
        <v>I</v>
      </c>
    </row>
    <row r="3380" spans="1:5">
      <c r="A3380" s="3" t="s">
        <v>41</v>
      </c>
      <c r="B3380" s="13">
        <v>1</v>
      </c>
      <c r="C3380" s="4">
        <v>3</v>
      </c>
      <c r="D3380" s="1" t="str">
        <f t="shared" si="52"/>
        <v>13</v>
      </c>
      <c r="E3380" s="1" t="str">
        <f>VLOOKUP(D3380,转化后的标准!E:F,2,FALSE)</f>
        <v>A</v>
      </c>
    </row>
    <row r="3381" spans="1:5">
      <c r="A3381" s="3" t="s">
        <v>41</v>
      </c>
      <c r="B3381" s="13">
        <v>1</v>
      </c>
      <c r="C3381" s="4">
        <v>3</v>
      </c>
      <c r="D3381" s="1" t="str">
        <f t="shared" si="52"/>
        <v>13</v>
      </c>
      <c r="E3381" s="1" t="str">
        <f>VLOOKUP(D3381,转化后的标准!E:F,2,FALSE)</f>
        <v>A</v>
      </c>
    </row>
    <row r="3382" spans="1:5">
      <c r="A3382" s="3" t="s">
        <v>41</v>
      </c>
      <c r="B3382" s="13">
        <v>2</v>
      </c>
      <c r="C3382" s="4">
        <v>3</v>
      </c>
      <c r="D3382" s="1" t="str">
        <f t="shared" si="52"/>
        <v>23</v>
      </c>
      <c r="E3382" s="1" t="str">
        <f>VLOOKUP(D3382,转化后的标准!E:F,2,FALSE)</f>
        <v>I</v>
      </c>
    </row>
    <row r="3383" spans="1:5">
      <c r="A3383" s="3" t="s">
        <v>41</v>
      </c>
      <c r="B3383" s="13">
        <v>1</v>
      </c>
      <c r="C3383" s="4">
        <v>1</v>
      </c>
      <c r="D3383" s="1" t="str">
        <f t="shared" si="52"/>
        <v>11</v>
      </c>
      <c r="E3383" s="1" t="str">
        <f>VLOOKUP(D3383,转化后的标准!E:F,2,FALSE)</f>
        <v>Q</v>
      </c>
    </row>
    <row r="3384" spans="1:5">
      <c r="A3384" s="3" t="s">
        <v>41</v>
      </c>
      <c r="B3384" s="13">
        <v>3</v>
      </c>
      <c r="C3384" s="4">
        <v>3</v>
      </c>
      <c r="D3384" s="1" t="str">
        <f t="shared" si="52"/>
        <v>33</v>
      </c>
      <c r="E3384" s="1" t="str">
        <f>VLOOKUP(D3384,转化后的标准!E:F,2,FALSE)</f>
        <v>I</v>
      </c>
    </row>
    <row r="3385" spans="1:5">
      <c r="A3385" s="3" t="s">
        <v>41</v>
      </c>
      <c r="B3385" s="13">
        <v>3</v>
      </c>
      <c r="C3385" s="4">
        <v>3</v>
      </c>
      <c r="D3385" s="1" t="str">
        <f t="shared" si="52"/>
        <v>33</v>
      </c>
      <c r="E3385" s="1" t="str">
        <f>VLOOKUP(D3385,转化后的标准!E:F,2,FALSE)</f>
        <v>I</v>
      </c>
    </row>
    <row r="3386" spans="1:5">
      <c r="A3386" s="3" t="s">
        <v>41</v>
      </c>
      <c r="B3386" s="13">
        <v>1</v>
      </c>
      <c r="C3386" s="4">
        <v>3</v>
      </c>
      <c r="D3386" s="1" t="str">
        <f t="shared" si="52"/>
        <v>13</v>
      </c>
      <c r="E3386" s="1" t="str">
        <f>VLOOKUP(D3386,转化后的标准!E:F,2,FALSE)</f>
        <v>A</v>
      </c>
    </row>
    <row r="3387" spans="1:5">
      <c r="A3387" s="3" t="s">
        <v>41</v>
      </c>
      <c r="B3387" s="13">
        <v>1</v>
      </c>
      <c r="C3387" s="4">
        <v>3</v>
      </c>
      <c r="D3387" s="1" t="str">
        <f t="shared" si="52"/>
        <v>13</v>
      </c>
      <c r="E3387" s="1" t="str">
        <f>VLOOKUP(D3387,转化后的标准!E:F,2,FALSE)</f>
        <v>A</v>
      </c>
    </row>
    <row r="3388" spans="1:5">
      <c r="A3388" s="3" t="s">
        <v>41</v>
      </c>
      <c r="B3388" s="13">
        <v>1</v>
      </c>
      <c r="C3388" s="4">
        <v>4</v>
      </c>
      <c r="D3388" s="1" t="str">
        <f t="shared" si="52"/>
        <v>14</v>
      </c>
      <c r="E3388" s="1" t="str">
        <f>VLOOKUP(D3388,转化后的标准!E:F,2,FALSE)</f>
        <v>A</v>
      </c>
    </row>
    <row r="3389" spans="1:5">
      <c r="A3389" s="3" t="s">
        <v>41</v>
      </c>
      <c r="B3389" s="13">
        <v>1</v>
      </c>
      <c r="C3389" s="4">
        <v>5</v>
      </c>
      <c r="D3389" s="1" t="str">
        <f t="shared" si="52"/>
        <v>15</v>
      </c>
      <c r="E3389" s="1" t="str">
        <f>VLOOKUP(D3389,转化后的标准!E:F,2,FALSE)</f>
        <v>O</v>
      </c>
    </row>
    <row r="3390" spans="1:5">
      <c r="A3390" s="3" t="s">
        <v>41</v>
      </c>
      <c r="B3390" s="13">
        <v>2</v>
      </c>
      <c r="C3390" s="4">
        <v>3</v>
      </c>
      <c r="D3390" s="1" t="str">
        <f t="shared" si="52"/>
        <v>23</v>
      </c>
      <c r="E3390" s="1" t="str">
        <f>VLOOKUP(D3390,转化后的标准!E:F,2,FALSE)</f>
        <v>I</v>
      </c>
    </row>
    <row r="3391" spans="1:5">
      <c r="A3391" s="3" t="s">
        <v>41</v>
      </c>
      <c r="B3391" s="13">
        <v>1</v>
      </c>
      <c r="C3391" s="4">
        <v>5</v>
      </c>
      <c r="D3391" s="1" t="str">
        <f t="shared" si="52"/>
        <v>15</v>
      </c>
      <c r="E3391" s="1" t="str">
        <f>VLOOKUP(D3391,转化后的标准!E:F,2,FALSE)</f>
        <v>O</v>
      </c>
    </row>
    <row r="3392" spans="1:5">
      <c r="A3392" s="3" t="s">
        <v>41</v>
      </c>
      <c r="B3392" s="13">
        <v>1</v>
      </c>
      <c r="C3392" s="4">
        <v>1</v>
      </c>
      <c r="D3392" s="1" t="str">
        <f t="shared" si="52"/>
        <v>11</v>
      </c>
      <c r="E3392" s="1" t="str">
        <f>VLOOKUP(D3392,转化后的标准!E:F,2,FALSE)</f>
        <v>Q</v>
      </c>
    </row>
    <row r="3393" spans="1:5">
      <c r="A3393" s="3" t="s">
        <v>41</v>
      </c>
      <c r="B3393" s="13">
        <v>1</v>
      </c>
      <c r="C3393" s="4">
        <v>3</v>
      </c>
      <c r="D3393" s="1" t="str">
        <f t="shared" si="52"/>
        <v>13</v>
      </c>
      <c r="E3393" s="1" t="str">
        <f>VLOOKUP(D3393,转化后的标准!E:F,2,FALSE)</f>
        <v>A</v>
      </c>
    </row>
    <row r="3394" spans="1:5">
      <c r="A3394" s="3" t="s">
        <v>41</v>
      </c>
      <c r="B3394" s="13">
        <v>1</v>
      </c>
      <c r="C3394" s="4">
        <v>3</v>
      </c>
      <c r="D3394" s="1" t="str">
        <f t="shared" si="52"/>
        <v>13</v>
      </c>
      <c r="E3394" s="1" t="str">
        <f>VLOOKUP(D3394,转化后的标准!E:F,2,FALSE)</f>
        <v>A</v>
      </c>
    </row>
    <row r="3395" spans="1:5">
      <c r="A3395" s="3" t="s">
        <v>41</v>
      </c>
      <c r="B3395" s="13">
        <v>2</v>
      </c>
      <c r="C3395" s="4">
        <v>4</v>
      </c>
      <c r="D3395" s="1" t="str">
        <f t="shared" ref="D3395:D3458" si="53">B3395&amp;C3395</f>
        <v>24</v>
      </c>
      <c r="E3395" s="1" t="str">
        <f>VLOOKUP(D3395,转化后的标准!E:F,2,FALSE)</f>
        <v>I</v>
      </c>
    </row>
    <row r="3396" spans="1:5">
      <c r="A3396" s="3" t="s">
        <v>41</v>
      </c>
      <c r="B3396" s="13">
        <v>1</v>
      </c>
      <c r="C3396" s="4">
        <v>4</v>
      </c>
      <c r="D3396" s="1" t="str">
        <f t="shared" si="53"/>
        <v>14</v>
      </c>
      <c r="E3396" s="1" t="str">
        <f>VLOOKUP(D3396,转化后的标准!E:F,2,FALSE)</f>
        <v>A</v>
      </c>
    </row>
    <row r="3397" spans="1:5">
      <c r="A3397" s="3" t="s">
        <v>41</v>
      </c>
      <c r="B3397" s="13">
        <v>2</v>
      </c>
      <c r="C3397" s="4">
        <v>4</v>
      </c>
      <c r="D3397" s="1" t="str">
        <f t="shared" si="53"/>
        <v>24</v>
      </c>
      <c r="E3397" s="1" t="str">
        <f>VLOOKUP(D3397,转化后的标准!E:F,2,FALSE)</f>
        <v>I</v>
      </c>
    </row>
    <row r="3398" spans="1:5">
      <c r="A3398" s="3" t="s">
        <v>41</v>
      </c>
      <c r="B3398" s="13">
        <v>1</v>
      </c>
      <c r="C3398" s="4">
        <v>3</v>
      </c>
      <c r="D3398" s="1" t="str">
        <f t="shared" si="53"/>
        <v>13</v>
      </c>
      <c r="E3398" s="1" t="str">
        <f>VLOOKUP(D3398,转化后的标准!E:F,2,FALSE)</f>
        <v>A</v>
      </c>
    </row>
    <row r="3399" spans="1:5">
      <c r="A3399" s="3" t="s">
        <v>41</v>
      </c>
      <c r="B3399" s="13">
        <v>1</v>
      </c>
      <c r="C3399" s="4">
        <v>4</v>
      </c>
      <c r="D3399" s="1" t="str">
        <f t="shared" si="53"/>
        <v>14</v>
      </c>
      <c r="E3399" s="1" t="str">
        <f>VLOOKUP(D3399,转化后的标准!E:F,2,FALSE)</f>
        <v>A</v>
      </c>
    </row>
    <row r="3400" spans="1:5">
      <c r="A3400" s="3" t="s">
        <v>41</v>
      </c>
      <c r="B3400" s="13">
        <v>2</v>
      </c>
      <c r="C3400" s="4">
        <v>4</v>
      </c>
      <c r="D3400" s="1" t="str">
        <f t="shared" si="53"/>
        <v>24</v>
      </c>
      <c r="E3400" s="1" t="str">
        <f>VLOOKUP(D3400,转化后的标准!E:F,2,FALSE)</f>
        <v>I</v>
      </c>
    </row>
    <row r="3401" spans="1:5">
      <c r="A3401" s="3" t="s">
        <v>41</v>
      </c>
      <c r="B3401" s="13">
        <v>1</v>
      </c>
      <c r="C3401" s="4">
        <v>1</v>
      </c>
      <c r="D3401" s="1" t="str">
        <f t="shared" si="53"/>
        <v>11</v>
      </c>
      <c r="E3401" s="1" t="str">
        <f>VLOOKUP(D3401,转化后的标准!E:F,2,FALSE)</f>
        <v>Q</v>
      </c>
    </row>
    <row r="3402" spans="1:5">
      <c r="A3402" s="3" t="s">
        <v>41</v>
      </c>
      <c r="B3402" s="13">
        <v>1</v>
      </c>
      <c r="C3402" s="4">
        <v>3</v>
      </c>
      <c r="D3402" s="1" t="str">
        <f t="shared" si="53"/>
        <v>13</v>
      </c>
      <c r="E3402" s="1" t="str">
        <f>VLOOKUP(D3402,转化后的标准!E:F,2,FALSE)</f>
        <v>A</v>
      </c>
    </row>
    <row r="3403" spans="1:5">
      <c r="A3403" s="3" t="s">
        <v>41</v>
      </c>
      <c r="B3403" s="13">
        <v>1</v>
      </c>
      <c r="C3403" s="4">
        <v>5</v>
      </c>
      <c r="D3403" s="1" t="str">
        <f t="shared" si="53"/>
        <v>15</v>
      </c>
      <c r="E3403" s="1" t="str">
        <f>VLOOKUP(D3403,转化后的标准!E:F,2,FALSE)</f>
        <v>O</v>
      </c>
    </row>
    <row r="3404" spans="1:5">
      <c r="A3404" s="3" t="s">
        <v>41</v>
      </c>
      <c r="B3404" s="13">
        <v>1</v>
      </c>
      <c r="C3404" s="4">
        <v>4</v>
      </c>
      <c r="D3404" s="1" t="str">
        <f t="shared" si="53"/>
        <v>14</v>
      </c>
      <c r="E3404" s="1" t="str">
        <f>VLOOKUP(D3404,转化后的标准!E:F,2,FALSE)</f>
        <v>A</v>
      </c>
    </row>
    <row r="3405" spans="1:5">
      <c r="A3405" s="3" t="s">
        <v>41</v>
      </c>
      <c r="B3405" s="13">
        <v>1</v>
      </c>
      <c r="C3405" s="4">
        <v>3</v>
      </c>
      <c r="D3405" s="1" t="str">
        <f t="shared" si="53"/>
        <v>13</v>
      </c>
      <c r="E3405" s="1" t="str">
        <f>VLOOKUP(D3405,转化后的标准!E:F,2,FALSE)</f>
        <v>A</v>
      </c>
    </row>
    <row r="3406" spans="1:5">
      <c r="A3406" s="3" t="s">
        <v>41</v>
      </c>
      <c r="B3406" s="13">
        <v>1</v>
      </c>
      <c r="C3406" s="4">
        <v>4</v>
      </c>
      <c r="D3406" s="1" t="str">
        <f t="shared" si="53"/>
        <v>14</v>
      </c>
      <c r="E3406" s="1" t="str">
        <f>VLOOKUP(D3406,转化后的标准!E:F,2,FALSE)</f>
        <v>A</v>
      </c>
    </row>
    <row r="3407" spans="1:5">
      <c r="A3407" s="3" t="s">
        <v>41</v>
      </c>
      <c r="B3407" s="13">
        <v>1</v>
      </c>
      <c r="C3407" s="4">
        <v>4</v>
      </c>
      <c r="D3407" s="1" t="str">
        <f t="shared" si="53"/>
        <v>14</v>
      </c>
      <c r="E3407" s="1" t="str">
        <f>VLOOKUP(D3407,转化后的标准!E:F,2,FALSE)</f>
        <v>A</v>
      </c>
    </row>
    <row r="3408" spans="1:5">
      <c r="A3408" s="3" t="s">
        <v>41</v>
      </c>
      <c r="B3408" s="13">
        <v>3</v>
      </c>
      <c r="C3408" s="4">
        <v>3</v>
      </c>
      <c r="D3408" s="1" t="str">
        <f t="shared" si="53"/>
        <v>33</v>
      </c>
      <c r="E3408" s="1" t="str">
        <f>VLOOKUP(D3408,转化后的标准!E:F,2,FALSE)</f>
        <v>I</v>
      </c>
    </row>
    <row r="3409" spans="1:5">
      <c r="A3409" s="3" t="s">
        <v>41</v>
      </c>
      <c r="B3409" s="13">
        <v>1</v>
      </c>
      <c r="C3409" s="4">
        <v>3</v>
      </c>
      <c r="D3409" s="1" t="str">
        <f t="shared" si="53"/>
        <v>13</v>
      </c>
      <c r="E3409" s="1" t="str">
        <f>VLOOKUP(D3409,转化后的标准!E:F,2,FALSE)</f>
        <v>A</v>
      </c>
    </row>
    <row r="3410" spans="1:5">
      <c r="A3410" s="3" t="s">
        <v>41</v>
      </c>
      <c r="B3410" s="13">
        <v>1</v>
      </c>
      <c r="C3410" s="4">
        <v>3</v>
      </c>
      <c r="D3410" s="1" t="str">
        <f t="shared" si="53"/>
        <v>13</v>
      </c>
      <c r="E3410" s="1" t="str">
        <f>VLOOKUP(D3410,转化后的标准!E:F,2,FALSE)</f>
        <v>A</v>
      </c>
    </row>
    <row r="3411" spans="1:5">
      <c r="A3411" s="3" t="s">
        <v>41</v>
      </c>
      <c r="B3411" s="13">
        <v>1</v>
      </c>
      <c r="C3411" s="4">
        <v>3</v>
      </c>
      <c r="D3411" s="1" t="str">
        <f t="shared" si="53"/>
        <v>13</v>
      </c>
      <c r="E3411" s="1" t="str">
        <f>VLOOKUP(D3411,转化后的标准!E:F,2,FALSE)</f>
        <v>A</v>
      </c>
    </row>
    <row r="3412" spans="1:5">
      <c r="A3412" s="3" t="s">
        <v>41</v>
      </c>
      <c r="B3412" s="13">
        <v>1</v>
      </c>
      <c r="C3412" s="4">
        <v>4</v>
      </c>
      <c r="D3412" s="1" t="str">
        <f t="shared" si="53"/>
        <v>14</v>
      </c>
      <c r="E3412" s="1" t="str">
        <f>VLOOKUP(D3412,转化后的标准!E:F,2,FALSE)</f>
        <v>A</v>
      </c>
    </row>
    <row r="3413" spans="1:5">
      <c r="A3413" s="3" t="s">
        <v>41</v>
      </c>
      <c r="B3413" s="13">
        <v>1</v>
      </c>
      <c r="C3413" s="4">
        <v>4</v>
      </c>
      <c r="D3413" s="1" t="str">
        <f t="shared" si="53"/>
        <v>14</v>
      </c>
      <c r="E3413" s="1" t="str">
        <f>VLOOKUP(D3413,转化后的标准!E:F,2,FALSE)</f>
        <v>A</v>
      </c>
    </row>
    <row r="3414" spans="1:5">
      <c r="A3414" s="3" t="s">
        <v>41</v>
      </c>
      <c r="B3414" s="13">
        <v>3</v>
      </c>
      <c r="C3414" s="4">
        <v>3</v>
      </c>
      <c r="D3414" s="1" t="str">
        <f t="shared" si="53"/>
        <v>33</v>
      </c>
      <c r="E3414" s="1" t="str">
        <f>VLOOKUP(D3414,转化后的标准!E:F,2,FALSE)</f>
        <v>I</v>
      </c>
    </row>
    <row r="3415" spans="1:5">
      <c r="A3415" s="3" t="s">
        <v>41</v>
      </c>
      <c r="B3415" s="13">
        <v>1</v>
      </c>
      <c r="C3415" s="4">
        <v>3</v>
      </c>
      <c r="D3415" s="1" t="str">
        <f t="shared" si="53"/>
        <v>13</v>
      </c>
      <c r="E3415" s="1" t="str">
        <f>VLOOKUP(D3415,转化后的标准!E:F,2,FALSE)</f>
        <v>A</v>
      </c>
    </row>
    <row r="3416" spans="1:5">
      <c r="A3416" s="3" t="s">
        <v>41</v>
      </c>
      <c r="B3416" s="13">
        <v>1</v>
      </c>
      <c r="C3416" s="4">
        <v>1</v>
      </c>
      <c r="D3416" s="1" t="str">
        <f t="shared" si="53"/>
        <v>11</v>
      </c>
      <c r="E3416" s="1" t="str">
        <f>VLOOKUP(D3416,转化后的标准!E:F,2,FALSE)</f>
        <v>Q</v>
      </c>
    </row>
    <row r="3417" spans="1:5">
      <c r="A3417" s="3" t="s">
        <v>41</v>
      </c>
      <c r="B3417" s="13">
        <v>2</v>
      </c>
      <c r="C3417" s="4">
        <v>3</v>
      </c>
      <c r="D3417" s="1" t="str">
        <f t="shared" si="53"/>
        <v>23</v>
      </c>
      <c r="E3417" s="1" t="str">
        <f>VLOOKUP(D3417,转化后的标准!E:F,2,FALSE)</f>
        <v>I</v>
      </c>
    </row>
    <row r="3418" spans="1:5">
      <c r="A3418" s="3" t="s">
        <v>41</v>
      </c>
      <c r="B3418" s="13">
        <v>3</v>
      </c>
      <c r="C3418" s="4">
        <v>3</v>
      </c>
      <c r="D3418" s="1" t="str">
        <f t="shared" si="53"/>
        <v>33</v>
      </c>
      <c r="E3418" s="1" t="str">
        <f>VLOOKUP(D3418,转化后的标准!E:F,2,FALSE)</f>
        <v>I</v>
      </c>
    </row>
    <row r="3419" spans="1:5">
      <c r="A3419" s="3" t="s">
        <v>41</v>
      </c>
      <c r="B3419" s="13">
        <v>3</v>
      </c>
      <c r="C3419" s="4">
        <v>3</v>
      </c>
      <c r="D3419" s="1" t="str">
        <f t="shared" si="53"/>
        <v>33</v>
      </c>
      <c r="E3419" s="1" t="str">
        <f>VLOOKUP(D3419,转化后的标准!E:F,2,FALSE)</f>
        <v>I</v>
      </c>
    </row>
    <row r="3420" spans="1:5">
      <c r="A3420" s="3" t="s">
        <v>41</v>
      </c>
      <c r="B3420" s="13">
        <v>2</v>
      </c>
      <c r="C3420" s="4">
        <v>5</v>
      </c>
      <c r="D3420" s="1" t="str">
        <f t="shared" si="53"/>
        <v>25</v>
      </c>
      <c r="E3420" s="1" t="str">
        <f>VLOOKUP(D3420,转化后的标准!E:F,2,FALSE)</f>
        <v>M</v>
      </c>
    </row>
    <row r="3421" spans="1:5">
      <c r="A3421" s="3" t="s">
        <v>41</v>
      </c>
      <c r="B3421" s="13">
        <v>2</v>
      </c>
      <c r="C3421" s="4">
        <v>2</v>
      </c>
      <c r="D3421" s="1" t="str">
        <f t="shared" si="53"/>
        <v>22</v>
      </c>
      <c r="E3421" s="1" t="str">
        <f>VLOOKUP(D3421,转化后的标准!E:F,2,FALSE)</f>
        <v>I</v>
      </c>
    </row>
    <row r="3422" spans="1:5">
      <c r="A3422" s="3" t="s">
        <v>41</v>
      </c>
      <c r="B3422" s="13">
        <v>2</v>
      </c>
      <c r="C3422" s="4">
        <v>3</v>
      </c>
      <c r="D3422" s="1" t="str">
        <f t="shared" si="53"/>
        <v>23</v>
      </c>
      <c r="E3422" s="1" t="str">
        <f>VLOOKUP(D3422,转化后的标准!E:F,2,FALSE)</f>
        <v>I</v>
      </c>
    </row>
    <row r="3423" spans="1:5">
      <c r="A3423" s="3" t="s">
        <v>41</v>
      </c>
      <c r="B3423" s="13">
        <v>2</v>
      </c>
      <c r="C3423" s="4">
        <v>3</v>
      </c>
      <c r="D3423" s="1" t="str">
        <f t="shared" si="53"/>
        <v>23</v>
      </c>
      <c r="E3423" s="1" t="str">
        <f>VLOOKUP(D3423,转化后的标准!E:F,2,FALSE)</f>
        <v>I</v>
      </c>
    </row>
    <row r="3424" spans="1:5">
      <c r="A3424" s="3" t="s">
        <v>41</v>
      </c>
      <c r="B3424" s="13">
        <v>3</v>
      </c>
      <c r="C3424" s="4">
        <v>2</v>
      </c>
      <c r="D3424" s="1" t="str">
        <f t="shared" si="53"/>
        <v>32</v>
      </c>
      <c r="E3424" s="1" t="str">
        <f>VLOOKUP(D3424,转化后的标准!E:F,2,FALSE)</f>
        <v>I</v>
      </c>
    </row>
    <row r="3425" spans="1:5">
      <c r="A3425" s="3" t="s">
        <v>41</v>
      </c>
      <c r="B3425" s="13">
        <v>5</v>
      </c>
      <c r="C3425" s="4">
        <v>5</v>
      </c>
      <c r="D3425" s="1" t="str">
        <f t="shared" si="53"/>
        <v>55</v>
      </c>
      <c r="E3425" s="1" t="str">
        <f>VLOOKUP(D3425,转化后的标准!E:F,2,FALSE)</f>
        <v>Q</v>
      </c>
    </row>
    <row r="3426" spans="1:5">
      <c r="A3426" s="3" t="s">
        <v>41</v>
      </c>
      <c r="B3426" s="13">
        <v>3</v>
      </c>
      <c r="C3426" s="4">
        <v>3</v>
      </c>
      <c r="D3426" s="1" t="str">
        <f t="shared" si="53"/>
        <v>33</v>
      </c>
      <c r="E3426" s="1" t="str">
        <f>VLOOKUP(D3426,转化后的标准!E:F,2,FALSE)</f>
        <v>I</v>
      </c>
    </row>
    <row r="3427" spans="1:5">
      <c r="A3427" s="3" t="s">
        <v>41</v>
      </c>
      <c r="B3427" s="13">
        <v>3</v>
      </c>
      <c r="C3427" s="4">
        <v>3</v>
      </c>
      <c r="D3427" s="1" t="str">
        <f t="shared" si="53"/>
        <v>33</v>
      </c>
      <c r="E3427" s="1" t="str">
        <f>VLOOKUP(D3427,转化后的标准!E:F,2,FALSE)</f>
        <v>I</v>
      </c>
    </row>
    <row r="3428" spans="1:5">
      <c r="A3428" s="3" t="s">
        <v>41</v>
      </c>
      <c r="B3428" s="13">
        <v>1</v>
      </c>
      <c r="C3428" s="4">
        <v>3</v>
      </c>
      <c r="D3428" s="1" t="str">
        <f t="shared" si="53"/>
        <v>13</v>
      </c>
      <c r="E3428" s="1" t="str">
        <f>VLOOKUP(D3428,转化后的标准!E:F,2,FALSE)</f>
        <v>A</v>
      </c>
    </row>
    <row r="3429" spans="1:5">
      <c r="A3429" s="3" t="s">
        <v>41</v>
      </c>
      <c r="B3429" s="13">
        <v>1</v>
      </c>
      <c r="C3429" s="4">
        <v>3</v>
      </c>
      <c r="D3429" s="1" t="str">
        <f t="shared" si="53"/>
        <v>13</v>
      </c>
      <c r="E3429" s="1" t="str">
        <f>VLOOKUP(D3429,转化后的标准!E:F,2,FALSE)</f>
        <v>A</v>
      </c>
    </row>
    <row r="3430" spans="1:5">
      <c r="A3430" s="3" t="s">
        <v>41</v>
      </c>
      <c r="B3430" s="13">
        <v>2</v>
      </c>
      <c r="C3430" s="4">
        <v>3</v>
      </c>
      <c r="D3430" s="1" t="str">
        <f t="shared" si="53"/>
        <v>23</v>
      </c>
      <c r="E3430" s="1" t="str">
        <f>VLOOKUP(D3430,转化后的标准!E:F,2,FALSE)</f>
        <v>I</v>
      </c>
    </row>
    <row r="3431" spans="1:5">
      <c r="A3431" s="3" t="s">
        <v>41</v>
      </c>
      <c r="B3431" s="13">
        <v>1</v>
      </c>
      <c r="C3431" s="4">
        <v>1</v>
      </c>
      <c r="D3431" s="1" t="str">
        <f t="shared" si="53"/>
        <v>11</v>
      </c>
      <c r="E3431" s="1" t="str">
        <f>VLOOKUP(D3431,转化后的标准!E:F,2,FALSE)</f>
        <v>Q</v>
      </c>
    </row>
    <row r="3432" spans="1:5">
      <c r="A3432" s="3" t="s">
        <v>41</v>
      </c>
      <c r="B3432" s="13">
        <v>3</v>
      </c>
      <c r="C3432" s="4">
        <v>3</v>
      </c>
      <c r="D3432" s="1" t="str">
        <f t="shared" si="53"/>
        <v>33</v>
      </c>
      <c r="E3432" s="1" t="str">
        <f>VLOOKUP(D3432,转化后的标准!E:F,2,FALSE)</f>
        <v>I</v>
      </c>
    </row>
    <row r="3433" spans="1:5">
      <c r="A3433" s="3" t="s">
        <v>41</v>
      </c>
      <c r="B3433" s="13">
        <v>3</v>
      </c>
      <c r="C3433" s="4">
        <v>3</v>
      </c>
      <c r="D3433" s="1" t="str">
        <f t="shared" si="53"/>
        <v>33</v>
      </c>
      <c r="E3433" s="1" t="str">
        <f>VLOOKUP(D3433,转化后的标准!E:F,2,FALSE)</f>
        <v>I</v>
      </c>
    </row>
    <row r="3434" spans="1:5">
      <c r="A3434" s="3" t="s">
        <v>41</v>
      </c>
      <c r="B3434" s="13">
        <v>1</v>
      </c>
      <c r="C3434" s="4">
        <v>3</v>
      </c>
      <c r="D3434" s="1" t="str">
        <f t="shared" si="53"/>
        <v>13</v>
      </c>
      <c r="E3434" s="1" t="str">
        <f>VLOOKUP(D3434,转化后的标准!E:F,2,FALSE)</f>
        <v>A</v>
      </c>
    </row>
    <row r="3435" spans="1:5">
      <c r="A3435" s="3" t="s">
        <v>41</v>
      </c>
      <c r="B3435" s="13">
        <v>1</v>
      </c>
      <c r="C3435" s="4">
        <v>3</v>
      </c>
      <c r="D3435" s="1" t="str">
        <f t="shared" si="53"/>
        <v>13</v>
      </c>
      <c r="E3435" s="1" t="str">
        <f>VLOOKUP(D3435,转化后的标准!E:F,2,FALSE)</f>
        <v>A</v>
      </c>
    </row>
    <row r="3436" spans="1:5">
      <c r="A3436" s="3" t="s">
        <v>41</v>
      </c>
      <c r="B3436" s="13">
        <v>1</v>
      </c>
      <c r="C3436" s="4">
        <v>4</v>
      </c>
      <c r="D3436" s="1" t="str">
        <f t="shared" si="53"/>
        <v>14</v>
      </c>
      <c r="E3436" s="1" t="str">
        <f>VLOOKUP(D3436,转化后的标准!E:F,2,FALSE)</f>
        <v>A</v>
      </c>
    </row>
    <row r="3437" spans="1:5">
      <c r="A3437" s="3" t="s">
        <v>41</v>
      </c>
      <c r="B3437" s="13">
        <v>3</v>
      </c>
      <c r="C3437" s="4">
        <v>3</v>
      </c>
      <c r="D3437" s="1" t="str">
        <f t="shared" si="53"/>
        <v>33</v>
      </c>
      <c r="E3437" s="1" t="str">
        <f>VLOOKUP(D3437,转化后的标准!E:F,2,FALSE)</f>
        <v>I</v>
      </c>
    </row>
    <row r="3438" spans="1:5">
      <c r="A3438" s="3" t="s">
        <v>41</v>
      </c>
      <c r="B3438" s="13">
        <v>2</v>
      </c>
      <c r="C3438" s="4">
        <v>5</v>
      </c>
      <c r="D3438" s="1" t="str">
        <f t="shared" si="53"/>
        <v>25</v>
      </c>
      <c r="E3438" s="1" t="str">
        <f>VLOOKUP(D3438,转化后的标准!E:F,2,FALSE)</f>
        <v>M</v>
      </c>
    </row>
    <row r="3439" spans="1:5">
      <c r="A3439" s="3" t="s">
        <v>41</v>
      </c>
      <c r="B3439" s="13">
        <v>2</v>
      </c>
      <c r="C3439" s="4">
        <v>2</v>
      </c>
      <c r="D3439" s="1" t="str">
        <f t="shared" si="53"/>
        <v>22</v>
      </c>
      <c r="E3439" s="1" t="str">
        <f>VLOOKUP(D3439,转化后的标准!E:F,2,FALSE)</f>
        <v>I</v>
      </c>
    </row>
    <row r="3440" spans="1:5">
      <c r="A3440" s="3" t="s">
        <v>41</v>
      </c>
      <c r="B3440" s="13">
        <v>2</v>
      </c>
      <c r="C3440" s="4">
        <v>3</v>
      </c>
      <c r="D3440" s="1" t="str">
        <f t="shared" si="53"/>
        <v>23</v>
      </c>
      <c r="E3440" s="1" t="str">
        <f>VLOOKUP(D3440,转化后的标准!E:F,2,FALSE)</f>
        <v>I</v>
      </c>
    </row>
    <row r="3441" spans="1:5">
      <c r="A3441" s="3" t="s">
        <v>41</v>
      </c>
      <c r="B3441" s="13">
        <v>2</v>
      </c>
      <c r="C3441" s="4">
        <v>3</v>
      </c>
      <c r="D3441" s="1" t="str">
        <f t="shared" si="53"/>
        <v>23</v>
      </c>
      <c r="E3441" s="1" t="str">
        <f>VLOOKUP(D3441,转化后的标准!E:F,2,FALSE)</f>
        <v>I</v>
      </c>
    </row>
    <row r="3442" spans="1:5">
      <c r="A3442" s="3" t="s">
        <v>41</v>
      </c>
      <c r="B3442" s="13">
        <v>3</v>
      </c>
      <c r="C3442" s="4">
        <v>2</v>
      </c>
      <c r="D3442" s="1" t="str">
        <f t="shared" si="53"/>
        <v>32</v>
      </c>
      <c r="E3442" s="1" t="str">
        <f>VLOOKUP(D3442,转化后的标准!E:F,2,FALSE)</f>
        <v>I</v>
      </c>
    </row>
    <row r="3443" spans="1:5">
      <c r="A3443" s="3" t="s">
        <v>41</v>
      </c>
      <c r="B3443" s="13">
        <v>5</v>
      </c>
      <c r="C3443" s="4">
        <v>5</v>
      </c>
      <c r="D3443" s="1" t="str">
        <f t="shared" si="53"/>
        <v>55</v>
      </c>
      <c r="E3443" s="1" t="str">
        <f>VLOOKUP(D3443,转化后的标准!E:F,2,FALSE)</f>
        <v>Q</v>
      </c>
    </row>
    <row r="3444" spans="1:5">
      <c r="A3444" s="3" t="s">
        <v>41</v>
      </c>
      <c r="B3444" s="13">
        <v>3</v>
      </c>
      <c r="C3444" s="4">
        <v>3</v>
      </c>
      <c r="D3444" s="1" t="str">
        <f t="shared" si="53"/>
        <v>33</v>
      </c>
      <c r="E3444" s="1" t="str">
        <f>VLOOKUP(D3444,转化后的标准!E:F,2,FALSE)</f>
        <v>I</v>
      </c>
    </row>
    <row r="3445" spans="1:5">
      <c r="A3445" s="3" t="s">
        <v>41</v>
      </c>
      <c r="B3445" s="13">
        <v>3</v>
      </c>
      <c r="C3445" s="4">
        <v>3</v>
      </c>
      <c r="D3445" s="1" t="str">
        <f t="shared" si="53"/>
        <v>33</v>
      </c>
      <c r="E3445" s="1" t="str">
        <f>VLOOKUP(D3445,转化后的标准!E:F,2,FALSE)</f>
        <v>I</v>
      </c>
    </row>
    <row r="3446" spans="1:5">
      <c r="A3446" s="3" t="s">
        <v>41</v>
      </c>
      <c r="B3446" s="13">
        <v>1</v>
      </c>
      <c r="C3446" s="4">
        <v>3</v>
      </c>
      <c r="D3446" s="1" t="str">
        <f t="shared" si="53"/>
        <v>13</v>
      </c>
      <c r="E3446" s="1" t="str">
        <f>VLOOKUP(D3446,转化后的标准!E:F,2,FALSE)</f>
        <v>A</v>
      </c>
    </row>
    <row r="3447" spans="1:5">
      <c r="A3447" s="3" t="s">
        <v>41</v>
      </c>
      <c r="B3447" s="13">
        <v>1</v>
      </c>
      <c r="C3447" s="4">
        <v>3</v>
      </c>
      <c r="D3447" s="1" t="str">
        <f t="shared" si="53"/>
        <v>13</v>
      </c>
      <c r="E3447" s="1" t="str">
        <f>VLOOKUP(D3447,转化后的标准!E:F,2,FALSE)</f>
        <v>A</v>
      </c>
    </row>
    <row r="3448" spans="1:5">
      <c r="A3448" s="3" t="s">
        <v>41</v>
      </c>
      <c r="B3448" s="13">
        <v>2</v>
      </c>
      <c r="C3448" s="4">
        <v>3</v>
      </c>
      <c r="D3448" s="1" t="str">
        <f t="shared" si="53"/>
        <v>23</v>
      </c>
      <c r="E3448" s="1" t="str">
        <f>VLOOKUP(D3448,转化后的标准!E:F,2,FALSE)</f>
        <v>I</v>
      </c>
    </row>
    <row r="3449" spans="1:5">
      <c r="A3449" s="3" t="s">
        <v>41</v>
      </c>
      <c r="B3449" s="13">
        <v>1</v>
      </c>
      <c r="C3449" s="4">
        <v>1</v>
      </c>
      <c r="D3449" s="1" t="str">
        <f t="shared" si="53"/>
        <v>11</v>
      </c>
      <c r="E3449" s="1" t="str">
        <f>VLOOKUP(D3449,转化后的标准!E:F,2,FALSE)</f>
        <v>Q</v>
      </c>
    </row>
    <row r="3450" spans="1:5">
      <c r="A3450" s="3" t="s">
        <v>41</v>
      </c>
      <c r="B3450" s="13">
        <v>3</v>
      </c>
      <c r="C3450" s="4">
        <v>3</v>
      </c>
      <c r="D3450" s="1" t="str">
        <f t="shared" si="53"/>
        <v>33</v>
      </c>
      <c r="E3450" s="1" t="str">
        <f>VLOOKUP(D3450,转化后的标准!E:F,2,FALSE)</f>
        <v>I</v>
      </c>
    </row>
    <row r="3451" spans="1:5">
      <c r="A3451" s="3" t="s">
        <v>41</v>
      </c>
      <c r="B3451" s="13">
        <v>3</v>
      </c>
      <c r="C3451" s="4">
        <v>3</v>
      </c>
      <c r="D3451" s="1" t="str">
        <f t="shared" si="53"/>
        <v>33</v>
      </c>
      <c r="E3451" s="1" t="str">
        <f>VLOOKUP(D3451,转化后的标准!E:F,2,FALSE)</f>
        <v>I</v>
      </c>
    </row>
    <row r="3452" spans="1:5">
      <c r="A3452" s="3" t="s">
        <v>41</v>
      </c>
      <c r="B3452" s="13">
        <v>1</v>
      </c>
      <c r="C3452" s="4">
        <v>3</v>
      </c>
      <c r="D3452" s="1" t="str">
        <f t="shared" si="53"/>
        <v>13</v>
      </c>
      <c r="E3452" s="1" t="str">
        <f>VLOOKUP(D3452,转化后的标准!E:F,2,FALSE)</f>
        <v>A</v>
      </c>
    </row>
    <row r="3453" spans="1:5">
      <c r="A3453" s="3" t="s">
        <v>41</v>
      </c>
      <c r="B3453" s="13">
        <v>1</v>
      </c>
      <c r="C3453" s="4">
        <v>3</v>
      </c>
      <c r="D3453" s="1" t="str">
        <f t="shared" si="53"/>
        <v>13</v>
      </c>
      <c r="E3453" s="1" t="str">
        <f>VLOOKUP(D3453,转化后的标准!E:F,2,FALSE)</f>
        <v>A</v>
      </c>
    </row>
    <row r="3454" spans="1:5">
      <c r="A3454" s="3" t="s">
        <v>41</v>
      </c>
      <c r="B3454" s="13">
        <v>1</v>
      </c>
      <c r="C3454" s="4">
        <v>4</v>
      </c>
      <c r="D3454" s="1" t="str">
        <f t="shared" si="53"/>
        <v>14</v>
      </c>
      <c r="E3454" s="1" t="str">
        <f>VLOOKUP(D3454,转化后的标准!E:F,2,FALSE)</f>
        <v>A</v>
      </c>
    </row>
    <row r="3455" spans="1:5">
      <c r="A3455" s="3" t="s">
        <v>41</v>
      </c>
      <c r="B3455" s="13">
        <v>1</v>
      </c>
      <c r="C3455" s="4">
        <v>5</v>
      </c>
      <c r="D3455" s="1" t="str">
        <f t="shared" si="53"/>
        <v>15</v>
      </c>
      <c r="E3455" s="1" t="str">
        <f>VLOOKUP(D3455,转化后的标准!E:F,2,FALSE)</f>
        <v>O</v>
      </c>
    </row>
    <row r="3456" spans="1:5">
      <c r="A3456" s="3" t="s">
        <v>41</v>
      </c>
      <c r="B3456" s="13">
        <v>2</v>
      </c>
      <c r="C3456" s="4">
        <v>3</v>
      </c>
      <c r="D3456" s="1" t="str">
        <f t="shared" si="53"/>
        <v>23</v>
      </c>
      <c r="E3456" s="1" t="str">
        <f>VLOOKUP(D3456,转化后的标准!E:F,2,FALSE)</f>
        <v>I</v>
      </c>
    </row>
    <row r="3457" spans="1:5">
      <c r="A3457" s="3" t="s">
        <v>41</v>
      </c>
      <c r="B3457" s="13">
        <v>1</v>
      </c>
      <c r="C3457" s="4">
        <v>5</v>
      </c>
      <c r="D3457" s="1" t="str">
        <f t="shared" si="53"/>
        <v>15</v>
      </c>
      <c r="E3457" s="1" t="str">
        <f>VLOOKUP(D3457,转化后的标准!E:F,2,FALSE)</f>
        <v>O</v>
      </c>
    </row>
    <row r="3458" spans="1:5">
      <c r="A3458" s="3" t="s">
        <v>41</v>
      </c>
      <c r="B3458" s="13">
        <v>1</v>
      </c>
      <c r="C3458" s="4">
        <v>1</v>
      </c>
      <c r="D3458" s="1" t="str">
        <f t="shared" si="53"/>
        <v>11</v>
      </c>
      <c r="E3458" s="1" t="str">
        <f>VLOOKUP(D3458,转化后的标准!E:F,2,FALSE)</f>
        <v>Q</v>
      </c>
    </row>
    <row r="3459" spans="1:5">
      <c r="A3459" s="3" t="s">
        <v>41</v>
      </c>
      <c r="B3459" s="13">
        <v>1</v>
      </c>
      <c r="C3459" s="4">
        <v>3</v>
      </c>
      <c r="D3459" s="1" t="str">
        <f t="shared" ref="D3459:D3522" si="54">B3459&amp;C3459</f>
        <v>13</v>
      </c>
      <c r="E3459" s="1" t="str">
        <f>VLOOKUP(D3459,转化后的标准!E:F,2,FALSE)</f>
        <v>A</v>
      </c>
    </row>
    <row r="3460" spans="1:5">
      <c r="A3460" s="3" t="s">
        <v>41</v>
      </c>
      <c r="B3460" s="13">
        <v>1</v>
      </c>
      <c r="C3460" s="4">
        <v>3</v>
      </c>
      <c r="D3460" s="1" t="str">
        <f t="shared" si="54"/>
        <v>13</v>
      </c>
      <c r="E3460" s="1" t="str">
        <f>VLOOKUP(D3460,转化后的标准!E:F,2,FALSE)</f>
        <v>A</v>
      </c>
    </row>
    <row r="3461" spans="1:5">
      <c r="A3461" s="3" t="s">
        <v>41</v>
      </c>
      <c r="B3461" s="13">
        <v>2</v>
      </c>
      <c r="C3461" s="4">
        <v>4</v>
      </c>
      <c r="D3461" s="1" t="str">
        <f t="shared" si="54"/>
        <v>24</v>
      </c>
      <c r="E3461" s="1" t="str">
        <f>VLOOKUP(D3461,转化后的标准!E:F,2,FALSE)</f>
        <v>I</v>
      </c>
    </row>
    <row r="3462" spans="1:5">
      <c r="A3462" s="3" t="s">
        <v>41</v>
      </c>
      <c r="B3462" s="13">
        <v>1</v>
      </c>
      <c r="C3462" s="4">
        <v>4</v>
      </c>
      <c r="D3462" s="1" t="str">
        <f t="shared" si="54"/>
        <v>14</v>
      </c>
      <c r="E3462" s="1" t="str">
        <f>VLOOKUP(D3462,转化后的标准!E:F,2,FALSE)</f>
        <v>A</v>
      </c>
    </row>
    <row r="3463" spans="1:5">
      <c r="A3463" s="3" t="s">
        <v>41</v>
      </c>
      <c r="B3463" s="13">
        <v>2</v>
      </c>
      <c r="C3463" s="4">
        <v>4</v>
      </c>
      <c r="D3463" s="1" t="str">
        <f t="shared" si="54"/>
        <v>24</v>
      </c>
      <c r="E3463" s="1" t="str">
        <f>VLOOKUP(D3463,转化后的标准!E:F,2,FALSE)</f>
        <v>I</v>
      </c>
    </row>
    <row r="3464" spans="1:5">
      <c r="A3464" s="3" t="s">
        <v>41</v>
      </c>
      <c r="B3464" s="13">
        <v>1</v>
      </c>
      <c r="C3464" s="4">
        <v>3</v>
      </c>
      <c r="D3464" s="1" t="str">
        <f t="shared" si="54"/>
        <v>13</v>
      </c>
      <c r="E3464" s="1" t="str">
        <f>VLOOKUP(D3464,转化后的标准!E:F,2,FALSE)</f>
        <v>A</v>
      </c>
    </row>
    <row r="3465" spans="1:5">
      <c r="A3465" s="3" t="s">
        <v>41</v>
      </c>
      <c r="B3465" s="13">
        <v>1</v>
      </c>
      <c r="C3465" s="4">
        <v>4</v>
      </c>
      <c r="D3465" s="1" t="str">
        <f t="shared" si="54"/>
        <v>14</v>
      </c>
      <c r="E3465" s="1" t="str">
        <f>VLOOKUP(D3465,转化后的标准!E:F,2,FALSE)</f>
        <v>A</v>
      </c>
    </row>
    <row r="3466" spans="1:5">
      <c r="A3466" s="3" t="s">
        <v>41</v>
      </c>
      <c r="B3466" s="13">
        <v>2</v>
      </c>
      <c r="C3466" s="4">
        <v>4</v>
      </c>
      <c r="D3466" s="1" t="str">
        <f t="shared" si="54"/>
        <v>24</v>
      </c>
      <c r="E3466" s="1" t="str">
        <f>VLOOKUP(D3466,转化后的标准!E:F,2,FALSE)</f>
        <v>I</v>
      </c>
    </row>
    <row r="3467" spans="1:5">
      <c r="A3467" s="3" t="s">
        <v>41</v>
      </c>
      <c r="B3467" s="13">
        <v>1</v>
      </c>
      <c r="C3467" s="4">
        <v>1</v>
      </c>
      <c r="D3467" s="1" t="str">
        <f t="shared" si="54"/>
        <v>11</v>
      </c>
      <c r="E3467" s="1" t="str">
        <f>VLOOKUP(D3467,转化后的标准!E:F,2,FALSE)</f>
        <v>Q</v>
      </c>
    </row>
    <row r="3468" spans="1:5">
      <c r="A3468" s="3" t="s">
        <v>41</v>
      </c>
      <c r="B3468" s="13">
        <v>1</v>
      </c>
      <c r="C3468" s="4">
        <v>3</v>
      </c>
      <c r="D3468" s="1" t="str">
        <f t="shared" si="54"/>
        <v>13</v>
      </c>
      <c r="E3468" s="1" t="str">
        <f>VLOOKUP(D3468,转化后的标准!E:F,2,FALSE)</f>
        <v>A</v>
      </c>
    </row>
    <row r="3469" spans="1:5">
      <c r="A3469" s="3" t="s">
        <v>41</v>
      </c>
      <c r="B3469" s="13">
        <v>1</v>
      </c>
      <c r="C3469" s="4">
        <v>1</v>
      </c>
      <c r="D3469" s="1" t="str">
        <f t="shared" si="54"/>
        <v>11</v>
      </c>
      <c r="E3469" s="1" t="str">
        <f>VLOOKUP(D3469,转化后的标准!E:F,2,FALSE)</f>
        <v>Q</v>
      </c>
    </row>
    <row r="3470" spans="1:5">
      <c r="A3470" s="3" t="s">
        <v>41</v>
      </c>
      <c r="B3470" s="13">
        <v>2</v>
      </c>
      <c r="C3470" s="4">
        <v>3</v>
      </c>
      <c r="D3470" s="1" t="str">
        <f t="shared" si="54"/>
        <v>23</v>
      </c>
      <c r="E3470" s="1" t="str">
        <f>VLOOKUP(D3470,转化后的标准!E:F,2,FALSE)</f>
        <v>I</v>
      </c>
    </row>
    <row r="3471" spans="1:5">
      <c r="A3471" s="3" t="s">
        <v>41</v>
      </c>
      <c r="B3471" s="13">
        <v>3</v>
      </c>
      <c r="C3471" s="4">
        <v>3</v>
      </c>
      <c r="D3471" s="1" t="str">
        <f t="shared" si="54"/>
        <v>33</v>
      </c>
      <c r="E3471" s="1" t="str">
        <f>VLOOKUP(D3471,转化后的标准!E:F,2,FALSE)</f>
        <v>I</v>
      </c>
    </row>
    <row r="3472" spans="1:5">
      <c r="A3472" s="3" t="s">
        <v>41</v>
      </c>
      <c r="B3472" s="13">
        <v>3</v>
      </c>
      <c r="C3472" s="4">
        <v>3</v>
      </c>
      <c r="D3472" s="1" t="str">
        <f t="shared" si="54"/>
        <v>33</v>
      </c>
      <c r="E3472" s="1" t="str">
        <f>VLOOKUP(D3472,转化后的标准!E:F,2,FALSE)</f>
        <v>I</v>
      </c>
    </row>
    <row r="3473" spans="1:5">
      <c r="A3473" s="3" t="s">
        <v>41</v>
      </c>
      <c r="B3473" s="13">
        <v>2</v>
      </c>
      <c r="C3473" s="4">
        <v>5</v>
      </c>
      <c r="D3473" s="1" t="str">
        <f t="shared" si="54"/>
        <v>25</v>
      </c>
      <c r="E3473" s="1" t="str">
        <f>VLOOKUP(D3473,转化后的标准!E:F,2,FALSE)</f>
        <v>M</v>
      </c>
    </row>
    <row r="3474" spans="1:5">
      <c r="A3474" s="3" t="s">
        <v>41</v>
      </c>
      <c r="B3474" s="13">
        <v>2</v>
      </c>
      <c r="C3474" s="4">
        <v>2</v>
      </c>
      <c r="D3474" s="1" t="str">
        <f t="shared" si="54"/>
        <v>22</v>
      </c>
      <c r="E3474" s="1" t="str">
        <f>VLOOKUP(D3474,转化后的标准!E:F,2,FALSE)</f>
        <v>I</v>
      </c>
    </row>
    <row r="3475" spans="1:5">
      <c r="A3475" s="3" t="s">
        <v>41</v>
      </c>
      <c r="B3475" s="13">
        <v>2</v>
      </c>
      <c r="C3475" s="4">
        <v>3</v>
      </c>
      <c r="D3475" s="1" t="str">
        <f t="shared" si="54"/>
        <v>23</v>
      </c>
      <c r="E3475" s="1" t="str">
        <f>VLOOKUP(D3475,转化后的标准!E:F,2,FALSE)</f>
        <v>I</v>
      </c>
    </row>
    <row r="3476" spans="1:5">
      <c r="A3476" s="3" t="s">
        <v>41</v>
      </c>
      <c r="B3476" s="13">
        <v>2</v>
      </c>
      <c r="C3476" s="4">
        <v>3</v>
      </c>
      <c r="D3476" s="1" t="str">
        <f t="shared" si="54"/>
        <v>23</v>
      </c>
      <c r="E3476" s="1" t="str">
        <f>VLOOKUP(D3476,转化后的标准!E:F,2,FALSE)</f>
        <v>I</v>
      </c>
    </row>
    <row r="3477" spans="1:5">
      <c r="A3477" s="3" t="s">
        <v>41</v>
      </c>
      <c r="B3477" s="13">
        <v>3</v>
      </c>
      <c r="C3477" s="4">
        <v>2</v>
      </c>
      <c r="D3477" s="1" t="str">
        <f t="shared" si="54"/>
        <v>32</v>
      </c>
      <c r="E3477" s="1" t="str">
        <f>VLOOKUP(D3477,转化后的标准!E:F,2,FALSE)</f>
        <v>I</v>
      </c>
    </row>
    <row r="3478" spans="1:5">
      <c r="A3478" s="3" t="s">
        <v>41</v>
      </c>
      <c r="B3478" s="13">
        <v>5</v>
      </c>
      <c r="C3478" s="4">
        <v>5</v>
      </c>
      <c r="D3478" s="1" t="str">
        <f t="shared" si="54"/>
        <v>55</v>
      </c>
      <c r="E3478" s="1" t="str">
        <f>VLOOKUP(D3478,转化后的标准!E:F,2,FALSE)</f>
        <v>Q</v>
      </c>
    </row>
    <row r="3479" spans="1:5">
      <c r="A3479" s="3" t="s">
        <v>41</v>
      </c>
      <c r="B3479" s="13">
        <v>3</v>
      </c>
      <c r="C3479" s="4">
        <v>3</v>
      </c>
      <c r="D3479" s="1" t="str">
        <f t="shared" si="54"/>
        <v>33</v>
      </c>
      <c r="E3479" s="1" t="str">
        <f>VLOOKUP(D3479,转化后的标准!E:F,2,FALSE)</f>
        <v>I</v>
      </c>
    </row>
    <row r="3480" spans="1:5">
      <c r="A3480" s="3" t="s">
        <v>41</v>
      </c>
      <c r="B3480" s="13">
        <v>3</v>
      </c>
      <c r="C3480" s="4">
        <v>3</v>
      </c>
      <c r="D3480" s="1" t="str">
        <f t="shared" si="54"/>
        <v>33</v>
      </c>
      <c r="E3480" s="1" t="str">
        <f>VLOOKUP(D3480,转化后的标准!E:F,2,FALSE)</f>
        <v>I</v>
      </c>
    </row>
    <row r="3481" spans="1:5">
      <c r="A3481" s="3" t="s">
        <v>41</v>
      </c>
      <c r="B3481" s="13">
        <v>1</v>
      </c>
      <c r="C3481" s="4">
        <v>3</v>
      </c>
      <c r="D3481" s="1" t="str">
        <f t="shared" si="54"/>
        <v>13</v>
      </c>
      <c r="E3481" s="1" t="str">
        <f>VLOOKUP(D3481,转化后的标准!E:F,2,FALSE)</f>
        <v>A</v>
      </c>
    </row>
    <row r="3482" spans="1:5">
      <c r="A3482" s="3" t="s">
        <v>41</v>
      </c>
      <c r="B3482" s="13">
        <v>1</v>
      </c>
      <c r="C3482" s="4">
        <v>3</v>
      </c>
      <c r="D3482" s="1" t="str">
        <f t="shared" si="54"/>
        <v>13</v>
      </c>
      <c r="E3482" s="1" t="str">
        <f>VLOOKUP(D3482,转化后的标准!E:F,2,FALSE)</f>
        <v>A</v>
      </c>
    </row>
    <row r="3483" spans="1:5">
      <c r="A3483" s="3" t="s">
        <v>41</v>
      </c>
      <c r="B3483" s="13">
        <v>2</v>
      </c>
      <c r="C3483" s="4">
        <v>3</v>
      </c>
      <c r="D3483" s="1" t="str">
        <f t="shared" si="54"/>
        <v>23</v>
      </c>
      <c r="E3483" s="1" t="str">
        <f>VLOOKUP(D3483,转化后的标准!E:F,2,FALSE)</f>
        <v>I</v>
      </c>
    </row>
    <row r="3484" spans="1:5">
      <c r="A3484" s="3" t="s">
        <v>41</v>
      </c>
      <c r="B3484" s="13">
        <v>1</v>
      </c>
      <c r="C3484" s="4">
        <v>1</v>
      </c>
      <c r="D3484" s="1" t="str">
        <f t="shared" si="54"/>
        <v>11</v>
      </c>
      <c r="E3484" s="1" t="str">
        <f>VLOOKUP(D3484,转化后的标准!E:F,2,FALSE)</f>
        <v>Q</v>
      </c>
    </row>
    <row r="3485" spans="1:5">
      <c r="A3485" s="3" t="s">
        <v>41</v>
      </c>
      <c r="B3485" s="13">
        <v>3</v>
      </c>
      <c r="C3485" s="4">
        <v>3</v>
      </c>
      <c r="D3485" s="1" t="str">
        <f t="shared" si="54"/>
        <v>33</v>
      </c>
      <c r="E3485" s="1" t="str">
        <f>VLOOKUP(D3485,转化后的标准!E:F,2,FALSE)</f>
        <v>I</v>
      </c>
    </row>
    <row r="3486" spans="1:5">
      <c r="A3486" s="3" t="s">
        <v>41</v>
      </c>
      <c r="B3486" s="13">
        <v>3</v>
      </c>
      <c r="C3486" s="4">
        <v>3</v>
      </c>
      <c r="D3486" s="1" t="str">
        <f t="shared" si="54"/>
        <v>33</v>
      </c>
      <c r="E3486" s="1" t="str">
        <f>VLOOKUP(D3486,转化后的标准!E:F,2,FALSE)</f>
        <v>I</v>
      </c>
    </row>
    <row r="3487" spans="1:5">
      <c r="A3487" s="3" t="s">
        <v>41</v>
      </c>
      <c r="B3487" s="13">
        <v>1</v>
      </c>
      <c r="C3487" s="4">
        <v>3</v>
      </c>
      <c r="D3487" s="1" t="str">
        <f t="shared" si="54"/>
        <v>13</v>
      </c>
      <c r="E3487" s="1" t="str">
        <f>VLOOKUP(D3487,转化后的标准!E:F,2,FALSE)</f>
        <v>A</v>
      </c>
    </row>
    <row r="3488" spans="1:5">
      <c r="A3488" s="3" t="s">
        <v>41</v>
      </c>
      <c r="B3488" s="13">
        <v>1</v>
      </c>
      <c r="C3488" s="4">
        <v>3</v>
      </c>
      <c r="D3488" s="1" t="str">
        <f t="shared" si="54"/>
        <v>13</v>
      </c>
      <c r="E3488" s="1" t="str">
        <f>VLOOKUP(D3488,转化后的标准!E:F,2,FALSE)</f>
        <v>A</v>
      </c>
    </row>
    <row r="3489" spans="1:5">
      <c r="A3489" s="3" t="s">
        <v>41</v>
      </c>
      <c r="B3489" s="13">
        <v>1</v>
      </c>
      <c r="C3489" s="4">
        <v>4</v>
      </c>
      <c r="D3489" s="1" t="str">
        <f t="shared" si="54"/>
        <v>14</v>
      </c>
      <c r="E3489" s="1" t="str">
        <f>VLOOKUP(D3489,转化后的标准!E:F,2,FALSE)</f>
        <v>A</v>
      </c>
    </row>
    <row r="3490" spans="1:5">
      <c r="A3490" s="3" t="s">
        <v>41</v>
      </c>
      <c r="B3490" s="13">
        <v>3</v>
      </c>
      <c r="C3490" s="4">
        <v>3</v>
      </c>
      <c r="D3490" s="1" t="str">
        <f t="shared" si="54"/>
        <v>33</v>
      </c>
      <c r="E3490" s="1" t="str">
        <f>VLOOKUP(D3490,转化后的标准!E:F,2,FALSE)</f>
        <v>I</v>
      </c>
    </row>
    <row r="3491" spans="1:5">
      <c r="A3491" s="3" t="s">
        <v>41</v>
      </c>
      <c r="B3491" s="13">
        <v>2</v>
      </c>
      <c r="C3491" s="4">
        <v>5</v>
      </c>
      <c r="D3491" s="1" t="str">
        <f t="shared" si="54"/>
        <v>25</v>
      </c>
      <c r="E3491" s="1" t="str">
        <f>VLOOKUP(D3491,转化后的标准!E:F,2,FALSE)</f>
        <v>M</v>
      </c>
    </row>
    <row r="3492" spans="1:5">
      <c r="A3492" s="3" t="s">
        <v>41</v>
      </c>
      <c r="B3492" s="13">
        <v>2</v>
      </c>
      <c r="C3492" s="4">
        <v>2</v>
      </c>
      <c r="D3492" s="1" t="str">
        <f t="shared" si="54"/>
        <v>22</v>
      </c>
      <c r="E3492" s="1" t="str">
        <f>VLOOKUP(D3492,转化后的标准!E:F,2,FALSE)</f>
        <v>I</v>
      </c>
    </row>
    <row r="3493" spans="1:5">
      <c r="A3493" s="3" t="s">
        <v>41</v>
      </c>
      <c r="B3493" s="13">
        <v>2</v>
      </c>
      <c r="C3493" s="4">
        <v>3</v>
      </c>
      <c r="D3493" s="1" t="str">
        <f t="shared" si="54"/>
        <v>23</v>
      </c>
      <c r="E3493" s="1" t="str">
        <f>VLOOKUP(D3493,转化后的标准!E:F,2,FALSE)</f>
        <v>I</v>
      </c>
    </row>
    <row r="3494" spans="1:5">
      <c r="A3494" s="3" t="s">
        <v>41</v>
      </c>
      <c r="B3494" s="13">
        <v>2</v>
      </c>
      <c r="C3494" s="4">
        <v>3</v>
      </c>
      <c r="D3494" s="1" t="str">
        <f t="shared" si="54"/>
        <v>23</v>
      </c>
      <c r="E3494" s="1" t="str">
        <f>VLOOKUP(D3494,转化后的标准!E:F,2,FALSE)</f>
        <v>I</v>
      </c>
    </row>
    <row r="3495" spans="1:5">
      <c r="A3495" s="3" t="s">
        <v>41</v>
      </c>
      <c r="B3495" s="13">
        <v>3</v>
      </c>
      <c r="C3495" s="4">
        <v>2</v>
      </c>
      <c r="D3495" s="1" t="str">
        <f t="shared" si="54"/>
        <v>32</v>
      </c>
      <c r="E3495" s="1" t="str">
        <f>VLOOKUP(D3495,转化后的标准!E:F,2,FALSE)</f>
        <v>I</v>
      </c>
    </row>
    <row r="3496" spans="1:5">
      <c r="A3496" s="3" t="s">
        <v>41</v>
      </c>
      <c r="B3496" s="13">
        <v>5</v>
      </c>
      <c r="C3496" s="4">
        <v>5</v>
      </c>
      <c r="D3496" s="1" t="str">
        <f t="shared" si="54"/>
        <v>55</v>
      </c>
      <c r="E3496" s="1" t="str">
        <f>VLOOKUP(D3496,转化后的标准!E:F,2,FALSE)</f>
        <v>Q</v>
      </c>
    </row>
    <row r="3497" spans="1:5">
      <c r="A3497" s="3" t="s">
        <v>41</v>
      </c>
      <c r="B3497" s="13">
        <v>3</v>
      </c>
      <c r="C3497" s="4">
        <v>3</v>
      </c>
      <c r="D3497" s="1" t="str">
        <f t="shared" si="54"/>
        <v>33</v>
      </c>
      <c r="E3497" s="1" t="str">
        <f>VLOOKUP(D3497,转化后的标准!E:F,2,FALSE)</f>
        <v>I</v>
      </c>
    </row>
    <row r="3498" spans="1:5">
      <c r="A3498" s="3" t="s">
        <v>41</v>
      </c>
      <c r="B3498" s="13">
        <v>3</v>
      </c>
      <c r="C3498" s="4">
        <v>3</v>
      </c>
      <c r="D3498" s="1" t="str">
        <f t="shared" si="54"/>
        <v>33</v>
      </c>
      <c r="E3498" s="1" t="str">
        <f>VLOOKUP(D3498,转化后的标准!E:F,2,FALSE)</f>
        <v>I</v>
      </c>
    </row>
    <row r="3499" spans="1:5">
      <c r="A3499" s="3" t="s">
        <v>41</v>
      </c>
      <c r="B3499" s="13">
        <v>1</v>
      </c>
      <c r="C3499" s="4">
        <v>3</v>
      </c>
      <c r="D3499" s="1" t="str">
        <f t="shared" si="54"/>
        <v>13</v>
      </c>
      <c r="E3499" s="1" t="str">
        <f>VLOOKUP(D3499,转化后的标准!E:F,2,FALSE)</f>
        <v>A</v>
      </c>
    </row>
    <row r="3500" spans="1:5">
      <c r="A3500" s="3" t="s">
        <v>41</v>
      </c>
      <c r="B3500" s="13">
        <v>1</v>
      </c>
      <c r="C3500" s="4">
        <v>3</v>
      </c>
      <c r="D3500" s="1" t="str">
        <f t="shared" si="54"/>
        <v>13</v>
      </c>
      <c r="E3500" s="1" t="str">
        <f>VLOOKUP(D3500,转化后的标准!E:F,2,FALSE)</f>
        <v>A</v>
      </c>
    </row>
    <row r="3501" spans="1:5">
      <c r="A3501" s="3" t="s">
        <v>41</v>
      </c>
      <c r="B3501" s="13">
        <v>2</v>
      </c>
      <c r="C3501" s="4">
        <v>3</v>
      </c>
      <c r="D3501" s="1" t="str">
        <f t="shared" si="54"/>
        <v>23</v>
      </c>
      <c r="E3501" s="1" t="str">
        <f>VLOOKUP(D3501,转化后的标准!E:F,2,FALSE)</f>
        <v>I</v>
      </c>
    </row>
    <row r="3502" spans="1:5">
      <c r="A3502" s="3" t="s">
        <v>41</v>
      </c>
      <c r="B3502" s="13">
        <v>1</v>
      </c>
      <c r="C3502" s="4">
        <v>1</v>
      </c>
      <c r="D3502" s="1" t="str">
        <f t="shared" si="54"/>
        <v>11</v>
      </c>
      <c r="E3502" s="1" t="str">
        <f>VLOOKUP(D3502,转化后的标准!E:F,2,FALSE)</f>
        <v>Q</v>
      </c>
    </row>
    <row r="3503" spans="1:5">
      <c r="A3503" s="3" t="s">
        <v>41</v>
      </c>
      <c r="B3503" s="13">
        <v>3</v>
      </c>
      <c r="C3503" s="4">
        <v>3</v>
      </c>
      <c r="D3503" s="1" t="str">
        <f t="shared" si="54"/>
        <v>33</v>
      </c>
      <c r="E3503" s="1" t="str">
        <f>VLOOKUP(D3503,转化后的标准!E:F,2,FALSE)</f>
        <v>I</v>
      </c>
    </row>
    <row r="3504" spans="1:5">
      <c r="A3504" s="3" t="s">
        <v>42</v>
      </c>
      <c r="B3504" s="17">
        <v>2</v>
      </c>
      <c r="C3504" s="4">
        <v>2</v>
      </c>
      <c r="D3504" s="1" t="str">
        <f t="shared" si="54"/>
        <v>22</v>
      </c>
      <c r="E3504" s="1" t="str">
        <f>VLOOKUP(D3504,转化后的标准!E:F,2,FALSE)</f>
        <v>I</v>
      </c>
    </row>
    <row r="3505" spans="1:5">
      <c r="A3505" s="3" t="s">
        <v>42</v>
      </c>
      <c r="B3505" s="17">
        <v>3</v>
      </c>
      <c r="C3505" s="4">
        <v>3</v>
      </c>
      <c r="D3505" s="1" t="str">
        <f t="shared" si="54"/>
        <v>33</v>
      </c>
      <c r="E3505" s="1" t="str">
        <f>VLOOKUP(D3505,转化后的标准!E:F,2,FALSE)</f>
        <v>I</v>
      </c>
    </row>
    <row r="3506" spans="1:5">
      <c r="A3506" s="3" t="s">
        <v>42</v>
      </c>
      <c r="B3506" s="17">
        <v>2</v>
      </c>
      <c r="C3506" s="4">
        <v>5</v>
      </c>
      <c r="D3506" s="1" t="str">
        <f t="shared" si="54"/>
        <v>25</v>
      </c>
      <c r="E3506" s="1" t="str">
        <f>VLOOKUP(D3506,转化后的标准!E:F,2,FALSE)</f>
        <v>M</v>
      </c>
    </row>
    <row r="3507" spans="1:5">
      <c r="A3507" s="3" t="s">
        <v>42</v>
      </c>
      <c r="B3507" s="17">
        <v>1</v>
      </c>
      <c r="C3507" s="4">
        <v>1</v>
      </c>
      <c r="D3507" s="1" t="str">
        <f t="shared" si="54"/>
        <v>11</v>
      </c>
      <c r="E3507" s="1" t="str">
        <f>VLOOKUP(D3507,转化后的标准!E:F,2,FALSE)</f>
        <v>Q</v>
      </c>
    </row>
    <row r="3508" spans="1:5">
      <c r="A3508" s="3" t="s">
        <v>42</v>
      </c>
      <c r="B3508" s="17">
        <v>2</v>
      </c>
      <c r="C3508" s="4">
        <v>3</v>
      </c>
      <c r="D3508" s="1" t="str">
        <f t="shared" si="54"/>
        <v>23</v>
      </c>
      <c r="E3508" s="1" t="str">
        <f>VLOOKUP(D3508,转化后的标准!E:F,2,FALSE)</f>
        <v>I</v>
      </c>
    </row>
    <row r="3509" spans="1:5">
      <c r="A3509" s="3" t="s">
        <v>42</v>
      </c>
      <c r="B3509" s="17">
        <v>3</v>
      </c>
      <c r="C3509" s="4">
        <v>3</v>
      </c>
      <c r="D3509" s="1" t="str">
        <f t="shared" si="54"/>
        <v>33</v>
      </c>
      <c r="E3509" s="1" t="str">
        <f>VLOOKUP(D3509,转化后的标准!E:F,2,FALSE)</f>
        <v>I</v>
      </c>
    </row>
    <row r="3510" spans="1:5">
      <c r="A3510" s="3" t="s">
        <v>42</v>
      </c>
      <c r="B3510" s="17">
        <v>3</v>
      </c>
      <c r="C3510" s="4">
        <v>2</v>
      </c>
      <c r="D3510" s="1" t="str">
        <f t="shared" si="54"/>
        <v>32</v>
      </c>
      <c r="E3510" s="1" t="str">
        <f>VLOOKUP(D3510,转化后的标准!E:F,2,FALSE)</f>
        <v>I</v>
      </c>
    </row>
    <row r="3511" spans="1:5">
      <c r="A3511" s="3" t="s">
        <v>42</v>
      </c>
      <c r="B3511" s="17">
        <v>5</v>
      </c>
      <c r="C3511" s="4">
        <v>5</v>
      </c>
      <c r="D3511" s="1" t="str">
        <f t="shared" si="54"/>
        <v>55</v>
      </c>
      <c r="E3511" s="1" t="str">
        <f>VLOOKUP(D3511,转化后的标准!E:F,2,FALSE)</f>
        <v>Q</v>
      </c>
    </row>
    <row r="3512" spans="1:5">
      <c r="A3512" s="3" t="s">
        <v>42</v>
      </c>
      <c r="B3512" s="17">
        <v>3</v>
      </c>
      <c r="C3512" s="4">
        <v>3</v>
      </c>
      <c r="D3512" s="1" t="str">
        <f t="shared" si="54"/>
        <v>33</v>
      </c>
      <c r="E3512" s="1" t="str">
        <f>VLOOKUP(D3512,转化后的标准!E:F,2,FALSE)</f>
        <v>I</v>
      </c>
    </row>
    <row r="3513" spans="1:5">
      <c r="A3513" s="3" t="s">
        <v>42</v>
      </c>
      <c r="B3513" s="17">
        <v>3</v>
      </c>
      <c r="C3513" s="4">
        <v>3</v>
      </c>
      <c r="D3513" s="1" t="str">
        <f t="shared" si="54"/>
        <v>33</v>
      </c>
      <c r="E3513" s="1" t="str">
        <f>VLOOKUP(D3513,转化后的标准!E:F,2,FALSE)</f>
        <v>I</v>
      </c>
    </row>
    <row r="3514" spans="1:5">
      <c r="A3514" s="3" t="s">
        <v>42</v>
      </c>
      <c r="B3514" s="17">
        <v>1</v>
      </c>
      <c r="C3514" s="4">
        <v>3</v>
      </c>
      <c r="D3514" s="1" t="str">
        <f t="shared" si="54"/>
        <v>13</v>
      </c>
      <c r="E3514" s="1" t="str">
        <f>VLOOKUP(D3514,转化后的标准!E:F,2,FALSE)</f>
        <v>A</v>
      </c>
    </row>
    <row r="3515" spans="1:5">
      <c r="A3515" s="3" t="s">
        <v>42</v>
      </c>
      <c r="B3515" s="17">
        <v>1</v>
      </c>
      <c r="C3515" s="4">
        <v>1</v>
      </c>
      <c r="D3515" s="1" t="str">
        <f t="shared" si="54"/>
        <v>11</v>
      </c>
      <c r="E3515" s="1" t="str">
        <f>VLOOKUP(D3515,转化后的标准!E:F,2,FALSE)</f>
        <v>Q</v>
      </c>
    </row>
    <row r="3516" spans="1:5">
      <c r="A3516" s="3" t="s">
        <v>42</v>
      </c>
      <c r="B3516" s="17">
        <v>3</v>
      </c>
      <c r="C3516" s="4">
        <v>3</v>
      </c>
      <c r="D3516" s="1" t="str">
        <f t="shared" si="54"/>
        <v>33</v>
      </c>
      <c r="E3516" s="1" t="str">
        <f>VLOOKUP(D3516,转化后的标准!E:F,2,FALSE)</f>
        <v>I</v>
      </c>
    </row>
    <row r="3517" spans="1:5">
      <c r="A3517" s="3" t="s">
        <v>42</v>
      </c>
      <c r="B3517" s="17">
        <v>2</v>
      </c>
      <c r="C3517" s="4">
        <v>2</v>
      </c>
      <c r="D3517" s="1" t="str">
        <f t="shared" si="54"/>
        <v>22</v>
      </c>
      <c r="E3517" s="1" t="str">
        <f>VLOOKUP(D3517,转化后的标准!E:F,2,FALSE)</f>
        <v>I</v>
      </c>
    </row>
    <row r="3518" spans="1:5">
      <c r="A3518" s="3" t="s">
        <v>42</v>
      </c>
      <c r="B3518" s="17">
        <v>3</v>
      </c>
      <c r="C3518" s="4">
        <v>3</v>
      </c>
      <c r="D3518" s="1" t="str">
        <f t="shared" si="54"/>
        <v>33</v>
      </c>
      <c r="E3518" s="1" t="str">
        <f>VLOOKUP(D3518,转化后的标准!E:F,2,FALSE)</f>
        <v>I</v>
      </c>
    </row>
    <row r="3519" spans="1:5">
      <c r="A3519" s="3" t="s">
        <v>42</v>
      </c>
      <c r="B3519" s="17">
        <v>2</v>
      </c>
      <c r="C3519" s="4">
        <v>5</v>
      </c>
      <c r="D3519" s="1" t="str">
        <f t="shared" si="54"/>
        <v>25</v>
      </c>
      <c r="E3519" s="1" t="str">
        <f>VLOOKUP(D3519,转化后的标准!E:F,2,FALSE)</f>
        <v>M</v>
      </c>
    </row>
    <row r="3520" spans="1:5">
      <c r="A3520" s="3" t="s">
        <v>42</v>
      </c>
      <c r="B3520" s="17">
        <v>1</v>
      </c>
      <c r="C3520" s="4">
        <v>1</v>
      </c>
      <c r="D3520" s="1" t="str">
        <f t="shared" si="54"/>
        <v>11</v>
      </c>
      <c r="E3520" s="1" t="str">
        <f>VLOOKUP(D3520,转化后的标准!E:F,2,FALSE)</f>
        <v>Q</v>
      </c>
    </row>
    <row r="3521" spans="1:5">
      <c r="A3521" s="3" t="s">
        <v>42</v>
      </c>
      <c r="B3521" s="17">
        <v>2</v>
      </c>
      <c r="C3521" s="4">
        <v>3</v>
      </c>
      <c r="D3521" s="1" t="str">
        <f t="shared" si="54"/>
        <v>23</v>
      </c>
      <c r="E3521" s="1" t="str">
        <f>VLOOKUP(D3521,转化后的标准!E:F,2,FALSE)</f>
        <v>I</v>
      </c>
    </row>
    <row r="3522" spans="1:5">
      <c r="A3522" s="3" t="s">
        <v>42</v>
      </c>
      <c r="B3522" s="17">
        <v>3</v>
      </c>
      <c r="C3522" s="4">
        <v>3</v>
      </c>
      <c r="D3522" s="1" t="str">
        <f t="shared" si="54"/>
        <v>33</v>
      </c>
      <c r="E3522" s="1" t="str">
        <f>VLOOKUP(D3522,转化后的标准!E:F,2,FALSE)</f>
        <v>I</v>
      </c>
    </row>
    <row r="3523" spans="1:5">
      <c r="A3523" s="3" t="s">
        <v>42</v>
      </c>
      <c r="B3523" s="17">
        <v>2</v>
      </c>
      <c r="C3523" s="4">
        <v>3</v>
      </c>
      <c r="D3523" s="1" t="str">
        <f t="shared" ref="D3523:D3586" si="55">B3523&amp;C3523</f>
        <v>23</v>
      </c>
      <c r="E3523" s="1" t="str">
        <f>VLOOKUP(D3523,转化后的标准!E:F,2,FALSE)</f>
        <v>I</v>
      </c>
    </row>
    <row r="3524" spans="1:5">
      <c r="A3524" s="3" t="s">
        <v>42</v>
      </c>
      <c r="B3524" s="17">
        <v>2</v>
      </c>
      <c r="C3524" s="4">
        <v>5</v>
      </c>
      <c r="D3524" s="1" t="str">
        <f t="shared" si="55"/>
        <v>25</v>
      </c>
      <c r="E3524" s="1" t="str">
        <f>VLOOKUP(D3524,转化后的标准!E:F,2,FALSE)</f>
        <v>M</v>
      </c>
    </row>
    <row r="3525" spans="1:5">
      <c r="A3525" s="3" t="s">
        <v>42</v>
      </c>
      <c r="B3525" s="17">
        <v>1</v>
      </c>
      <c r="C3525" s="4">
        <v>1</v>
      </c>
      <c r="D3525" s="1" t="str">
        <f t="shared" si="55"/>
        <v>11</v>
      </c>
      <c r="E3525" s="1" t="str">
        <f>VLOOKUP(D3525,转化后的标准!E:F,2,FALSE)</f>
        <v>Q</v>
      </c>
    </row>
    <row r="3526" spans="1:5">
      <c r="A3526" s="3" t="s">
        <v>42</v>
      </c>
      <c r="B3526" s="17">
        <v>2</v>
      </c>
      <c r="C3526" s="4">
        <v>3</v>
      </c>
      <c r="D3526" s="1" t="str">
        <f t="shared" si="55"/>
        <v>23</v>
      </c>
      <c r="E3526" s="1" t="str">
        <f>VLOOKUP(D3526,转化后的标准!E:F,2,FALSE)</f>
        <v>I</v>
      </c>
    </row>
    <row r="3527" spans="1:5">
      <c r="A3527" s="3" t="s">
        <v>42</v>
      </c>
      <c r="B3527" s="17">
        <v>3</v>
      </c>
      <c r="C3527" s="4">
        <v>3</v>
      </c>
      <c r="D3527" s="1" t="str">
        <f t="shared" si="55"/>
        <v>33</v>
      </c>
      <c r="E3527" s="1" t="str">
        <f>VLOOKUP(D3527,转化后的标准!E:F,2,FALSE)</f>
        <v>I</v>
      </c>
    </row>
    <row r="3528" spans="1:5">
      <c r="A3528" s="3" t="s">
        <v>42</v>
      </c>
      <c r="B3528" s="17">
        <v>1</v>
      </c>
      <c r="C3528" s="4">
        <v>3</v>
      </c>
      <c r="D3528" s="1" t="str">
        <f t="shared" si="55"/>
        <v>13</v>
      </c>
      <c r="E3528" s="1" t="str">
        <f>VLOOKUP(D3528,转化后的标准!E:F,2,FALSE)</f>
        <v>A</v>
      </c>
    </row>
    <row r="3529" spans="1:5">
      <c r="A3529" s="3" t="s">
        <v>42</v>
      </c>
      <c r="B3529" s="17">
        <v>1</v>
      </c>
      <c r="C3529" s="4">
        <v>1</v>
      </c>
      <c r="D3529" s="1" t="str">
        <f t="shared" si="55"/>
        <v>11</v>
      </c>
      <c r="E3529" s="1" t="str">
        <f>VLOOKUP(D3529,转化后的标准!E:F,2,FALSE)</f>
        <v>Q</v>
      </c>
    </row>
    <row r="3530" spans="1:5">
      <c r="A3530" s="3" t="s">
        <v>42</v>
      </c>
      <c r="B3530" s="17">
        <v>3</v>
      </c>
      <c r="C3530" s="4">
        <v>3</v>
      </c>
      <c r="D3530" s="1" t="str">
        <f t="shared" si="55"/>
        <v>33</v>
      </c>
      <c r="E3530" s="1" t="str">
        <f>VLOOKUP(D3530,转化后的标准!E:F,2,FALSE)</f>
        <v>I</v>
      </c>
    </row>
    <row r="3531" spans="1:5">
      <c r="A3531" s="3" t="s">
        <v>42</v>
      </c>
      <c r="B3531" s="17">
        <v>2</v>
      </c>
      <c r="C3531" s="4">
        <v>2</v>
      </c>
      <c r="D3531" s="1" t="str">
        <f t="shared" si="55"/>
        <v>22</v>
      </c>
      <c r="E3531" s="1" t="str">
        <f>VLOOKUP(D3531,转化后的标准!E:F,2,FALSE)</f>
        <v>I</v>
      </c>
    </row>
    <row r="3532" spans="1:5">
      <c r="A3532" s="3" t="s">
        <v>42</v>
      </c>
      <c r="B3532" s="17">
        <v>3</v>
      </c>
      <c r="C3532" s="4">
        <v>3</v>
      </c>
      <c r="D3532" s="1" t="str">
        <f t="shared" si="55"/>
        <v>33</v>
      </c>
      <c r="E3532" s="1" t="str">
        <f>VLOOKUP(D3532,转化后的标准!E:F,2,FALSE)</f>
        <v>I</v>
      </c>
    </row>
    <row r="3533" spans="1:5">
      <c r="A3533" s="3" t="s">
        <v>42</v>
      </c>
      <c r="B3533" s="17">
        <v>2</v>
      </c>
      <c r="C3533" s="4">
        <v>5</v>
      </c>
      <c r="D3533" s="1" t="str">
        <f t="shared" si="55"/>
        <v>25</v>
      </c>
      <c r="E3533" s="1" t="str">
        <f>VLOOKUP(D3533,转化后的标准!E:F,2,FALSE)</f>
        <v>M</v>
      </c>
    </row>
    <row r="3534" spans="1:5">
      <c r="A3534" s="3" t="s">
        <v>42</v>
      </c>
      <c r="B3534" s="17">
        <v>1</v>
      </c>
      <c r="C3534" s="4">
        <v>1</v>
      </c>
      <c r="D3534" s="1" t="str">
        <f t="shared" si="55"/>
        <v>11</v>
      </c>
      <c r="E3534" s="1" t="str">
        <f>VLOOKUP(D3534,转化后的标准!E:F,2,FALSE)</f>
        <v>Q</v>
      </c>
    </row>
    <row r="3535" spans="1:5">
      <c r="A3535" s="3" t="s">
        <v>42</v>
      </c>
      <c r="B3535" s="17">
        <v>2</v>
      </c>
      <c r="C3535" s="4">
        <v>3</v>
      </c>
      <c r="D3535" s="1" t="str">
        <f t="shared" si="55"/>
        <v>23</v>
      </c>
      <c r="E3535" s="1" t="str">
        <f>VLOOKUP(D3535,转化后的标准!E:F,2,FALSE)</f>
        <v>I</v>
      </c>
    </row>
    <row r="3536" spans="1:5">
      <c r="A3536" s="3" t="s">
        <v>42</v>
      </c>
      <c r="B3536" s="17">
        <v>2</v>
      </c>
      <c r="C3536" s="4">
        <v>1</v>
      </c>
      <c r="D3536" s="1" t="str">
        <f t="shared" si="55"/>
        <v>21</v>
      </c>
      <c r="E3536" s="1" t="str">
        <f>VLOOKUP(D3536,转化后的标准!E:F,2,FALSE)</f>
        <v>R</v>
      </c>
    </row>
    <row r="3537" spans="1:5">
      <c r="A3537" s="3" t="s">
        <v>42</v>
      </c>
      <c r="B3537" s="17">
        <v>3</v>
      </c>
      <c r="C3537" s="4">
        <v>3</v>
      </c>
      <c r="D3537" s="1" t="str">
        <f t="shared" si="55"/>
        <v>33</v>
      </c>
      <c r="E3537" s="1" t="str">
        <f>VLOOKUP(D3537,转化后的标准!E:F,2,FALSE)</f>
        <v>I</v>
      </c>
    </row>
    <row r="3538" spans="1:5">
      <c r="A3538" s="3" t="s">
        <v>42</v>
      </c>
      <c r="B3538" s="17">
        <v>1</v>
      </c>
      <c r="C3538" s="4">
        <v>3</v>
      </c>
      <c r="D3538" s="1" t="str">
        <f t="shared" si="55"/>
        <v>13</v>
      </c>
      <c r="E3538" s="1" t="str">
        <f>VLOOKUP(D3538,转化后的标准!E:F,2,FALSE)</f>
        <v>A</v>
      </c>
    </row>
    <row r="3539" spans="1:5">
      <c r="A3539" s="3" t="s">
        <v>42</v>
      </c>
      <c r="B3539" s="17">
        <v>1</v>
      </c>
      <c r="C3539" s="4">
        <v>3</v>
      </c>
      <c r="D3539" s="1" t="str">
        <f t="shared" si="55"/>
        <v>13</v>
      </c>
      <c r="E3539" s="1" t="str">
        <f>VLOOKUP(D3539,转化后的标准!E:F,2,FALSE)</f>
        <v>A</v>
      </c>
    </row>
    <row r="3540" spans="1:5">
      <c r="A3540" s="3" t="s">
        <v>42</v>
      </c>
      <c r="B3540" s="17">
        <v>2</v>
      </c>
      <c r="C3540" s="4">
        <v>3</v>
      </c>
      <c r="D3540" s="1" t="str">
        <f t="shared" si="55"/>
        <v>23</v>
      </c>
      <c r="E3540" s="1" t="str">
        <f>VLOOKUP(D3540,转化后的标准!E:F,2,FALSE)</f>
        <v>I</v>
      </c>
    </row>
    <row r="3541" spans="1:5">
      <c r="A3541" s="3" t="s">
        <v>42</v>
      </c>
      <c r="B3541" s="17">
        <v>1</v>
      </c>
      <c r="C3541" s="4">
        <v>4</v>
      </c>
      <c r="D3541" s="1" t="str">
        <f t="shared" si="55"/>
        <v>14</v>
      </c>
      <c r="E3541" s="1" t="str">
        <f>VLOOKUP(D3541,转化后的标准!E:F,2,FALSE)</f>
        <v>A</v>
      </c>
    </row>
    <row r="3542" spans="1:5">
      <c r="A3542" s="3" t="s">
        <v>42</v>
      </c>
      <c r="B3542" s="17">
        <v>1</v>
      </c>
      <c r="C3542" s="4">
        <v>5</v>
      </c>
      <c r="D3542" s="1" t="str">
        <f t="shared" si="55"/>
        <v>15</v>
      </c>
      <c r="E3542" s="1" t="str">
        <f>VLOOKUP(D3542,转化后的标准!E:F,2,FALSE)</f>
        <v>O</v>
      </c>
    </row>
    <row r="3543" spans="1:5">
      <c r="A3543" s="3" t="s">
        <v>42</v>
      </c>
      <c r="B3543" s="17">
        <v>3</v>
      </c>
      <c r="C3543" s="4">
        <v>3</v>
      </c>
      <c r="D3543" s="1" t="str">
        <f t="shared" si="55"/>
        <v>33</v>
      </c>
      <c r="E3543" s="1" t="str">
        <f>VLOOKUP(D3543,转化后的标准!E:F,2,FALSE)</f>
        <v>I</v>
      </c>
    </row>
    <row r="3544" spans="1:5">
      <c r="A3544" s="3" t="s">
        <v>42</v>
      </c>
      <c r="B3544" s="17">
        <v>1</v>
      </c>
      <c r="C3544" s="4">
        <v>3</v>
      </c>
      <c r="D3544" s="1" t="str">
        <f t="shared" si="55"/>
        <v>13</v>
      </c>
      <c r="E3544" s="1" t="str">
        <f>VLOOKUP(D3544,转化后的标准!E:F,2,FALSE)</f>
        <v>A</v>
      </c>
    </row>
    <row r="3545" spans="1:5">
      <c r="A3545" s="3" t="s">
        <v>42</v>
      </c>
      <c r="B3545" s="17">
        <v>1</v>
      </c>
      <c r="C3545" s="4">
        <v>1</v>
      </c>
      <c r="D3545" s="1" t="str">
        <f t="shared" si="55"/>
        <v>11</v>
      </c>
      <c r="E3545" s="1" t="str">
        <f>VLOOKUP(D3545,转化后的标准!E:F,2,FALSE)</f>
        <v>Q</v>
      </c>
    </row>
    <row r="3546" spans="1:5">
      <c r="A3546" s="3" t="s">
        <v>42</v>
      </c>
      <c r="B3546" s="17">
        <v>3</v>
      </c>
      <c r="C3546" s="4">
        <v>3</v>
      </c>
      <c r="D3546" s="1" t="str">
        <f t="shared" si="55"/>
        <v>33</v>
      </c>
      <c r="E3546" s="1" t="str">
        <f>VLOOKUP(D3546,转化后的标准!E:F,2,FALSE)</f>
        <v>I</v>
      </c>
    </row>
    <row r="3547" spans="1:5">
      <c r="A3547" s="3" t="s">
        <v>42</v>
      </c>
      <c r="B3547" s="17">
        <v>2</v>
      </c>
      <c r="C3547" s="4">
        <v>2</v>
      </c>
      <c r="D3547" s="1" t="str">
        <f t="shared" si="55"/>
        <v>22</v>
      </c>
      <c r="E3547" s="1" t="str">
        <f>VLOOKUP(D3547,转化后的标准!E:F,2,FALSE)</f>
        <v>I</v>
      </c>
    </row>
    <row r="3548" spans="1:5">
      <c r="A3548" s="3" t="s">
        <v>42</v>
      </c>
      <c r="B3548" s="17">
        <v>1</v>
      </c>
      <c r="C3548" s="4">
        <v>1</v>
      </c>
      <c r="D3548" s="1" t="str">
        <f t="shared" si="55"/>
        <v>11</v>
      </c>
      <c r="E3548" s="1" t="str">
        <f>VLOOKUP(D3548,转化后的标准!E:F,2,FALSE)</f>
        <v>Q</v>
      </c>
    </row>
    <row r="3549" spans="1:5">
      <c r="A3549" s="3" t="s">
        <v>42</v>
      </c>
      <c r="B3549" s="17">
        <v>3</v>
      </c>
      <c r="C3549" s="4">
        <v>3</v>
      </c>
      <c r="D3549" s="1" t="str">
        <f t="shared" si="55"/>
        <v>33</v>
      </c>
      <c r="E3549" s="1" t="str">
        <f>VLOOKUP(D3549,转化后的标准!E:F,2,FALSE)</f>
        <v>I</v>
      </c>
    </row>
    <row r="3550" spans="1:5">
      <c r="A3550" s="3" t="s">
        <v>42</v>
      </c>
      <c r="B3550" s="17">
        <v>2</v>
      </c>
      <c r="C3550" s="4">
        <v>2</v>
      </c>
      <c r="D3550" s="1" t="str">
        <f t="shared" si="55"/>
        <v>22</v>
      </c>
      <c r="E3550" s="1" t="str">
        <f>VLOOKUP(D3550,转化后的标准!E:F,2,FALSE)</f>
        <v>I</v>
      </c>
    </row>
    <row r="3551" spans="1:5">
      <c r="A3551" s="3" t="s">
        <v>42</v>
      </c>
      <c r="B3551" s="17">
        <v>3</v>
      </c>
      <c r="C3551" s="4">
        <v>3</v>
      </c>
      <c r="D3551" s="1" t="str">
        <f t="shared" si="55"/>
        <v>33</v>
      </c>
      <c r="E3551" s="1" t="str">
        <f>VLOOKUP(D3551,转化后的标准!E:F,2,FALSE)</f>
        <v>I</v>
      </c>
    </row>
    <row r="3552" spans="1:5">
      <c r="A3552" s="3" t="s">
        <v>42</v>
      </c>
      <c r="B3552" s="17">
        <v>2</v>
      </c>
      <c r="C3552" s="4">
        <v>5</v>
      </c>
      <c r="D3552" s="1" t="str">
        <f t="shared" si="55"/>
        <v>25</v>
      </c>
      <c r="E3552" s="1" t="str">
        <f>VLOOKUP(D3552,转化后的标准!E:F,2,FALSE)</f>
        <v>M</v>
      </c>
    </row>
    <row r="3553" spans="1:5">
      <c r="A3553" s="3" t="s">
        <v>42</v>
      </c>
      <c r="B3553" s="17">
        <v>1</v>
      </c>
      <c r="C3553" s="4">
        <v>1</v>
      </c>
      <c r="D3553" s="1" t="str">
        <f t="shared" si="55"/>
        <v>11</v>
      </c>
      <c r="E3553" s="1" t="str">
        <f>VLOOKUP(D3553,转化后的标准!E:F,2,FALSE)</f>
        <v>Q</v>
      </c>
    </row>
    <row r="3554" spans="1:5">
      <c r="A3554" s="3" t="s">
        <v>42</v>
      </c>
      <c r="B3554" s="17">
        <v>2</v>
      </c>
      <c r="C3554" s="4">
        <v>3</v>
      </c>
      <c r="D3554" s="1" t="str">
        <f t="shared" si="55"/>
        <v>23</v>
      </c>
      <c r="E3554" s="1" t="str">
        <f>VLOOKUP(D3554,转化后的标准!E:F,2,FALSE)</f>
        <v>I</v>
      </c>
    </row>
    <row r="3555" spans="1:5">
      <c r="A3555" s="3" t="s">
        <v>42</v>
      </c>
      <c r="B3555" s="17">
        <v>2</v>
      </c>
      <c r="C3555" s="4">
        <v>1</v>
      </c>
      <c r="D3555" s="1" t="str">
        <f t="shared" si="55"/>
        <v>21</v>
      </c>
      <c r="E3555" s="1" t="str">
        <f>VLOOKUP(D3555,转化后的标准!E:F,2,FALSE)</f>
        <v>R</v>
      </c>
    </row>
    <row r="3556" spans="1:5">
      <c r="A3556" s="3" t="s">
        <v>42</v>
      </c>
      <c r="B3556" s="17">
        <v>3</v>
      </c>
      <c r="C3556" s="4">
        <v>3</v>
      </c>
      <c r="D3556" s="1" t="str">
        <f t="shared" si="55"/>
        <v>33</v>
      </c>
      <c r="E3556" s="1" t="str">
        <f>VLOOKUP(D3556,转化后的标准!E:F,2,FALSE)</f>
        <v>I</v>
      </c>
    </row>
    <row r="3557" spans="1:5">
      <c r="A3557" s="3" t="s">
        <v>42</v>
      </c>
      <c r="B3557" s="17">
        <v>3</v>
      </c>
      <c r="C3557" s="4">
        <v>3</v>
      </c>
      <c r="D3557" s="1" t="str">
        <f t="shared" si="55"/>
        <v>33</v>
      </c>
      <c r="E3557" s="1" t="str">
        <f>VLOOKUP(D3557,转化后的标准!E:F,2,FALSE)</f>
        <v>I</v>
      </c>
    </row>
    <row r="3558" spans="1:5">
      <c r="A3558" s="3" t="s">
        <v>42</v>
      </c>
      <c r="B3558" s="17">
        <v>2</v>
      </c>
      <c r="C3558" s="4">
        <v>5</v>
      </c>
      <c r="D3558" s="1" t="str">
        <f t="shared" si="55"/>
        <v>25</v>
      </c>
      <c r="E3558" s="1" t="str">
        <f>VLOOKUP(D3558,转化后的标准!E:F,2,FALSE)</f>
        <v>M</v>
      </c>
    </row>
    <row r="3559" spans="1:5">
      <c r="A3559" s="3" t="s">
        <v>42</v>
      </c>
      <c r="B3559" s="17">
        <v>1</v>
      </c>
      <c r="C3559" s="4">
        <v>1</v>
      </c>
      <c r="D3559" s="1" t="str">
        <f t="shared" si="55"/>
        <v>11</v>
      </c>
      <c r="E3559" s="1" t="str">
        <f>VLOOKUP(D3559,转化后的标准!E:F,2,FALSE)</f>
        <v>Q</v>
      </c>
    </row>
    <row r="3560" spans="1:5">
      <c r="A3560" s="3" t="s">
        <v>42</v>
      </c>
      <c r="B3560" s="17">
        <v>2</v>
      </c>
      <c r="C3560" s="4">
        <v>3</v>
      </c>
      <c r="D3560" s="1" t="str">
        <f t="shared" si="55"/>
        <v>23</v>
      </c>
      <c r="E3560" s="1" t="str">
        <f>VLOOKUP(D3560,转化后的标准!E:F,2,FALSE)</f>
        <v>I</v>
      </c>
    </row>
    <row r="3561" spans="1:5">
      <c r="A3561" s="3" t="s">
        <v>42</v>
      </c>
      <c r="B3561" s="17">
        <v>2</v>
      </c>
      <c r="C3561" s="4">
        <v>1</v>
      </c>
      <c r="D3561" s="1" t="str">
        <f t="shared" si="55"/>
        <v>21</v>
      </c>
      <c r="E3561" s="1" t="str">
        <f>VLOOKUP(D3561,转化后的标准!E:F,2,FALSE)</f>
        <v>R</v>
      </c>
    </row>
    <row r="3562" spans="1:5">
      <c r="A3562" s="3" t="s">
        <v>42</v>
      </c>
      <c r="B3562" s="17">
        <v>3</v>
      </c>
      <c r="C3562" s="4">
        <v>3</v>
      </c>
      <c r="D3562" s="1" t="str">
        <f t="shared" si="55"/>
        <v>33</v>
      </c>
      <c r="E3562" s="1" t="str">
        <f>VLOOKUP(D3562,转化后的标准!E:F,2,FALSE)</f>
        <v>I</v>
      </c>
    </row>
    <row r="3563" spans="1:5">
      <c r="A3563" s="3" t="s">
        <v>42</v>
      </c>
      <c r="B3563" s="17">
        <v>1</v>
      </c>
      <c r="C3563" s="4">
        <v>1</v>
      </c>
      <c r="D3563" s="1" t="str">
        <f t="shared" si="55"/>
        <v>11</v>
      </c>
      <c r="E3563" s="1" t="str">
        <f>VLOOKUP(D3563,转化后的标准!E:F,2,FALSE)</f>
        <v>Q</v>
      </c>
    </row>
    <row r="3564" spans="1:5">
      <c r="A3564" s="3" t="s">
        <v>42</v>
      </c>
      <c r="B3564" s="17">
        <v>2</v>
      </c>
      <c r="C3564" s="4">
        <v>3</v>
      </c>
      <c r="D3564" s="1" t="str">
        <f t="shared" si="55"/>
        <v>23</v>
      </c>
      <c r="E3564" s="1" t="str">
        <f>VLOOKUP(D3564,转化后的标准!E:F,2,FALSE)</f>
        <v>I</v>
      </c>
    </row>
    <row r="3565" spans="1:5">
      <c r="A3565" s="3" t="s">
        <v>42</v>
      </c>
      <c r="B3565" s="17">
        <v>2</v>
      </c>
      <c r="C3565" s="4">
        <v>1</v>
      </c>
      <c r="D3565" s="1" t="str">
        <f t="shared" si="55"/>
        <v>21</v>
      </c>
      <c r="E3565" s="1" t="str">
        <f>VLOOKUP(D3565,转化后的标准!E:F,2,FALSE)</f>
        <v>R</v>
      </c>
    </row>
    <row r="3566" spans="1:5">
      <c r="A3566" s="3" t="s">
        <v>42</v>
      </c>
      <c r="B3566" s="17">
        <v>2</v>
      </c>
      <c r="C3566" s="4">
        <v>2</v>
      </c>
      <c r="D3566" s="1" t="str">
        <f t="shared" si="55"/>
        <v>22</v>
      </c>
      <c r="E3566" s="1" t="str">
        <f>VLOOKUP(D3566,转化后的标准!E:F,2,FALSE)</f>
        <v>I</v>
      </c>
    </row>
    <row r="3567" spans="1:5">
      <c r="A3567" s="3" t="s">
        <v>42</v>
      </c>
      <c r="B3567" s="17">
        <v>3</v>
      </c>
      <c r="C3567" s="4">
        <v>3</v>
      </c>
      <c r="D3567" s="1" t="str">
        <f t="shared" si="55"/>
        <v>33</v>
      </c>
      <c r="E3567" s="1" t="str">
        <f>VLOOKUP(D3567,转化后的标准!E:F,2,FALSE)</f>
        <v>I</v>
      </c>
    </row>
    <row r="3568" spans="1:5">
      <c r="A3568" s="3" t="s">
        <v>42</v>
      </c>
      <c r="B3568" s="17">
        <v>2</v>
      </c>
      <c r="C3568" s="4">
        <v>5</v>
      </c>
      <c r="D3568" s="1" t="str">
        <f t="shared" si="55"/>
        <v>25</v>
      </c>
      <c r="E3568" s="1" t="str">
        <f>VLOOKUP(D3568,转化后的标准!E:F,2,FALSE)</f>
        <v>M</v>
      </c>
    </row>
    <row r="3569" spans="1:5">
      <c r="A3569" s="3" t="s">
        <v>42</v>
      </c>
      <c r="B3569" s="17">
        <v>1</v>
      </c>
      <c r="C3569" s="4">
        <v>1</v>
      </c>
      <c r="D3569" s="1" t="str">
        <f t="shared" si="55"/>
        <v>11</v>
      </c>
      <c r="E3569" s="1" t="str">
        <f>VLOOKUP(D3569,转化后的标准!E:F,2,FALSE)</f>
        <v>Q</v>
      </c>
    </row>
    <row r="3570" spans="1:5">
      <c r="A3570" s="3" t="s">
        <v>42</v>
      </c>
      <c r="B3570" s="17">
        <v>2</v>
      </c>
      <c r="C3570" s="4">
        <v>3</v>
      </c>
      <c r="D3570" s="1" t="str">
        <f t="shared" si="55"/>
        <v>23</v>
      </c>
      <c r="E3570" s="1" t="str">
        <f>VLOOKUP(D3570,转化后的标准!E:F,2,FALSE)</f>
        <v>I</v>
      </c>
    </row>
    <row r="3571" spans="1:5">
      <c r="A3571" s="3" t="s">
        <v>42</v>
      </c>
      <c r="B3571" s="17">
        <v>2</v>
      </c>
      <c r="C3571" s="4">
        <v>1</v>
      </c>
      <c r="D3571" s="1" t="str">
        <f t="shared" si="55"/>
        <v>21</v>
      </c>
      <c r="E3571" s="1" t="str">
        <f>VLOOKUP(D3571,转化后的标准!E:F,2,FALSE)</f>
        <v>R</v>
      </c>
    </row>
    <row r="3572" spans="1:5">
      <c r="A3572" s="3" t="s">
        <v>42</v>
      </c>
      <c r="B3572" s="17">
        <v>3</v>
      </c>
      <c r="C3572" s="4">
        <v>3</v>
      </c>
      <c r="D3572" s="1" t="str">
        <f t="shared" si="55"/>
        <v>33</v>
      </c>
      <c r="E3572" s="1" t="str">
        <f>VLOOKUP(D3572,转化后的标准!E:F,2,FALSE)</f>
        <v>I</v>
      </c>
    </row>
    <row r="3573" spans="1:5">
      <c r="A3573" s="3" t="s">
        <v>42</v>
      </c>
      <c r="B3573" s="17">
        <v>3</v>
      </c>
      <c r="C3573" s="4">
        <v>3</v>
      </c>
      <c r="D3573" s="1" t="str">
        <f t="shared" si="55"/>
        <v>33</v>
      </c>
      <c r="E3573" s="1" t="str">
        <f>VLOOKUP(D3573,转化后的标准!E:F,2,FALSE)</f>
        <v>I</v>
      </c>
    </row>
    <row r="3574" spans="1:5">
      <c r="A3574" s="3" t="s">
        <v>42</v>
      </c>
      <c r="B3574" s="17">
        <v>2</v>
      </c>
      <c r="C3574" s="4">
        <v>5</v>
      </c>
      <c r="D3574" s="1" t="str">
        <f t="shared" si="55"/>
        <v>25</v>
      </c>
      <c r="E3574" s="1" t="str">
        <f>VLOOKUP(D3574,转化后的标准!E:F,2,FALSE)</f>
        <v>M</v>
      </c>
    </row>
    <row r="3575" spans="1:5">
      <c r="A3575" s="3" t="s">
        <v>42</v>
      </c>
      <c r="B3575" s="17">
        <v>1</v>
      </c>
      <c r="C3575" s="4">
        <v>1</v>
      </c>
      <c r="D3575" s="1" t="str">
        <f t="shared" si="55"/>
        <v>11</v>
      </c>
      <c r="E3575" s="1" t="str">
        <f>VLOOKUP(D3575,转化后的标准!E:F,2,FALSE)</f>
        <v>Q</v>
      </c>
    </row>
    <row r="3576" spans="1:5">
      <c r="A3576" s="3" t="s">
        <v>42</v>
      </c>
      <c r="B3576" s="17">
        <v>2</v>
      </c>
      <c r="C3576" s="4">
        <v>3</v>
      </c>
      <c r="D3576" s="1" t="str">
        <f t="shared" si="55"/>
        <v>23</v>
      </c>
      <c r="E3576" s="1" t="str">
        <f>VLOOKUP(D3576,转化后的标准!E:F,2,FALSE)</f>
        <v>I</v>
      </c>
    </row>
    <row r="3577" spans="1:5">
      <c r="A3577" s="3" t="s">
        <v>42</v>
      </c>
      <c r="B3577" s="17">
        <v>2</v>
      </c>
      <c r="C3577" s="4">
        <v>1</v>
      </c>
      <c r="D3577" s="1" t="str">
        <f t="shared" si="55"/>
        <v>21</v>
      </c>
      <c r="E3577" s="1" t="str">
        <f>VLOOKUP(D3577,转化后的标准!E:F,2,FALSE)</f>
        <v>R</v>
      </c>
    </row>
    <row r="3578" spans="1:5">
      <c r="A3578" s="3" t="s">
        <v>42</v>
      </c>
      <c r="B3578" s="17">
        <v>3</v>
      </c>
      <c r="C3578" s="4">
        <v>3</v>
      </c>
      <c r="D3578" s="1" t="str">
        <f t="shared" si="55"/>
        <v>33</v>
      </c>
      <c r="E3578" s="1" t="str">
        <f>VLOOKUP(D3578,转化后的标准!E:F,2,FALSE)</f>
        <v>I</v>
      </c>
    </row>
    <row r="3579" spans="1:5">
      <c r="A3579" s="3" t="s">
        <v>42</v>
      </c>
      <c r="B3579" s="17">
        <v>1</v>
      </c>
      <c r="C3579" s="4">
        <v>1</v>
      </c>
      <c r="D3579" s="1" t="str">
        <f t="shared" si="55"/>
        <v>11</v>
      </c>
      <c r="E3579" s="1" t="str">
        <f>VLOOKUP(D3579,转化后的标准!E:F,2,FALSE)</f>
        <v>Q</v>
      </c>
    </row>
    <row r="3580" spans="1:5">
      <c r="A3580" s="3" t="s">
        <v>42</v>
      </c>
      <c r="B3580" s="17">
        <v>2</v>
      </c>
      <c r="C3580" s="4">
        <v>3</v>
      </c>
      <c r="D3580" s="1" t="str">
        <f t="shared" si="55"/>
        <v>23</v>
      </c>
      <c r="E3580" s="1" t="str">
        <f>VLOOKUP(D3580,转化后的标准!E:F,2,FALSE)</f>
        <v>I</v>
      </c>
    </row>
    <row r="3581" spans="1:5">
      <c r="A3581" s="3" t="s">
        <v>42</v>
      </c>
      <c r="B3581" s="17">
        <v>2</v>
      </c>
      <c r="C3581" s="4">
        <v>1</v>
      </c>
      <c r="D3581" s="1" t="str">
        <f t="shared" si="55"/>
        <v>21</v>
      </c>
      <c r="E3581" s="1" t="str">
        <f>VLOOKUP(D3581,转化后的标准!E:F,2,FALSE)</f>
        <v>R</v>
      </c>
    </row>
    <row r="3582" spans="1:5">
      <c r="A3582" s="3" t="s">
        <v>42</v>
      </c>
      <c r="B3582" s="17">
        <v>2</v>
      </c>
      <c r="C3582" s="4">
        <v>1</v>
      </c>
      <c r="D3582" s="1" t="str">
        <f t="shared" si="55"/>
        <v>21</v>
      </c>
      <c r="E3582" s="1" t="str">
        <f>VLOOKUP(D3582,转化后的标准!E:F,2,FALSE)</f>
        <v>R</v>
      </c>
    </row>
    <row r="3583" spans="1:5">
      <c r="A3583" s="3" t="s">
        <v>42</v>
      </c>
      <c r="B3583" s="17">
        <v>3</v>
      </c>
      <c r="C3583" s="4">
        <v>3</v>
      </c>
      <c r="D3583" s="1" t="str">
        <f t="shared" si="55"/>
        <v>33</v>
      </c>
      <c r="E3583" s="1" t="str">
        <f>VLOOKUP(D3583,转化后的标准!E:F,2,FALSE)</f>
        <v>I</v>
      </c>
    </row>
    <row r="3584" spans="1:5">
      <c r="A3584" s="3" t="s">
        <v>42</v>
      </c>
      <c r="B3584" s="17">
        <v>3</v>
      </c>
      <c r="C3584" s="4">
        <v>3</v>
      </c>
      <c r="D3584" s="1" t="str">
        <f t="shared" si="55"/>
        <v>33</v>
      </c>
      <c r="E3584" s="1" t="str">
        <f>VLOOKUP(D3584,转化后的标准!E:F,2,FALSE)</f>
        <v>I</v>
      </c>
    </row>
    <row r="3585" spans="1:5">
      <c r="A3585" s="3" t="s">
        <v>42</v>
      </c>
      <c r="B3585" s="17">
        <v>2</v>
      </c>
      <c r="C3585" s="4">
        <v>5</v>
      </c>
      <c r="D3585" s="1" t="str">
        <f t="shared" si="55"/>
        <v>25</v>
      </c>
      <c r="E3585" s="1" t="str">
        <f>VLOOKUP(D3585,转化后的标准!E:F,2,FALSE)</f>
        <v>M</v>
      </c>
    </row>
    <row r="3586" spans="1:5">
      <c r="A3586" s="3" t="s">
        <v>42</v>
      </c>
      <c r="B3586" s="17">
        <v>1</v>
      </c>
      <c r="C3586" s="4">
        <v>1</v>
      </c>
      <c r="D3586" s="1" t="str">
        <f t="shared" si="55"/>
        <v>11</v>
      </c>
      <c r="E3586" s="1" t="str">
        <f>VLOOKUP(D3586,转化后的标准!E:F,2,FALSE)</f>
        <v>Q</v>
      </c>
    </row>
    <row r="3587" spans="1:5">
      <c r="A3587" s="3" t="s">
        <v>42</v>
      </c>
      <c r="B3587" s="17">
        <v>2</v>
      </c>
      <c r="C3587" s="4">
        <v>3</v>
      </c>
      <c r="D3587" s="1" t="str">
        <f t="shared" ref="D3587:D3650" si="56">B3587&amp;C3587</f>
        <v>23</v>
      </c>
      <c r="E3587" s="1" t="str">
        <f>VLOOKUP(D3587,转化后的标准!E:F,2,FALSE)</f>
        <v>I</v>
      </c>
    </row>
    <row r="3588" spans="1:5">
      <c r="A3588" s="3" t="s">
        <v>42</v>
      </c>
      <c r="B3588" s="17">
        <v>2</v>
      </c>
      <c r="C3588" s="4">
        <v>1</v>
      </c>
      <c r="D3588" s="1" t="str">
        <f t="shared" si="56"/>
        <v>21</v>
      </c>
      <c r="E3588" s="1" t="str">
        <f>VLOOKUP(D3588,转化后的标准!E:F,2,FALSE)</f>
        <v>R</v>
      </c>
    </row>
    <row r="3589" spans="1:5">
      <c r="A3589" s="3" t="s">
        <v>42</v>
      </c>
      <c r="B3589" s="17">
        <v>3</v>
      </c>
      <c r="C3589" s="4">
        <v>3</v>
      </c>
      <c r="D3589" s="1" t="str">
        <f t="shared" si="56"/>
        <v>33</v>
      </c>
      <c r="E3589" s="1" t="str">
        <f>VLOOKUP(D3589,转化后的标准!E:F,2,FALSE)</f>
        <v>I</v>
      </c>
    </row>
    <row r="3590" spans="1:5">
      <c r="A3590" s="3" t="s">
        <v>42</v>
      </c>
      <c r="B3590" s="17">
        <v>1</v>
      </c>
      <c r="C3590" s="4">
        <v>1</v>
      </c>
      <c r="D3590" s="1" t="str">
        <f t="shared" si="56"/>
        <v>11</v>
      </c>
      <c r="E3590" s="1" t="str">
        <f>VLOOKUP(D3590,转化后的标准!E:F,2,FALSE)</f>
        <v>Q</v>
      </c>
    </row>
    <row r="3591" spans="1:5">
      <c r="A3591" s="3" t="s">
        <v>42</v>
      </c>
      <c r="B3591" s="17">
        <v>2</v>
      </c>
      <c r="C3591" s="4">
        <v>3</v>
      </c>
      <c r="D3591" s="1" t="str">
        <f t="shared" si="56"/>
        <v>23</v>
      </c>
      <c r="E3591" s="1" t="str">
        <f>VLOOKUP(D3591,转化后的标准!E:F,2,FALSE)</f>
        <v>I</v>
      </c>
    </row>
    <row r="3592" spans="1:5">
      <c r="A3592" s="3" t="s">
        <v>42</v>
      </c>
      <c r="B3592" s="17">
        <v>2</v>
      </c>
      <c r="C3592" s="4">
        <v>1</v>
      </c>
      <c r="D3592" s="1" t="str">
        <f t="shared" si="56"/>
        <v>21</v>
      </c>
      <c r="E3592" s="1" t="str">
        <f>VLOOKUP(D3592,转化后的标准!E:F,2,FALSE)</f>
        <v>R</v>
      </c>
    </row>
    <row r="3593" spans="1:5">
      <c r="A3593" s="3" t="s">
        <v>42</v>
      </c>
      <c r="B3593" s="17">
        <v>3</v>
      </c>
      <c r="C3593" s="4">
        <v>3</v>
      </c>
      <c r="D3593" s="1" t="str">
        <f t="shared" si="56"/>
        <v>33</v>
      </c>
      <c r="E3593" s="1" t="str">
        <f>VLOOKUP(D3593,转化后的标准!E:F,2,FALSE)</f>
        <v>I</v>
      </c>
    </row>
    <row r="3594" spans="1:5">
      <c r="A3594" s="3" t="s">
        <v>42</v>
      </c>
      <c r="B3594" s="17">
        <v>1</v>
      </c>
      <c r="C3594" s="4">
        <v>1</v>
      </c>
      <c r="D3594" s="1" t="str">
        <f t="shared" si="56"/>
        <v>11</v>
      </c>
      <c r="E3594" s="1" t="str">
        <f>VLOOKUP(D3594,转化后的标准!E:F,2,FALSE)</f>
        <v>Q</v>
      </c>
    </row>
    <row r="3595" spans="1:5">
      <c r="A3595" s="3" t="s">
        <v>42</v>
      </c>
      <c r="B3595" s="17">
        <v>2</v>
      </c>
      <c r="C3595" s="4">
        <v>3</v>
      </c>
      <c r="D3595" s="1" t="str">
        <f t="shared" si="56"/>
        <v>23</v>
      </c>
      <c r="E3595" s="1" t="str">
        <f>VLOOKUP(D3595,转化后的标准!E:F,2,FALSE)</f>
        <v>I</v>
      </c>
    </row>
    <row r="3596" spans="1:5">
      <c r="A3596" s="3" t="s">
        <v>42</v>
      </c>
      <c r="B3596" s="17">
        <v>2</v>
      </c>
      <c r="C3596" s="4">
        <v>1</v>
      </c>
      <c r="D3596" s="1" t="str">
        <f t="shared" si="56"/>
        <v>21</v>
      </c>
      <c r="E3596" s="1" t="str">
        <f>VLOOKUP(D3596,转化后的标准!E:F,2,FALSE)</f>
        <v>R</v>
      </c>
    </row>
    <row r="3597" spans="1:5">
      <c r="A3597" s="3" t="s">
        <v>42</v>
      </c>
      <c r="B3597" s="17">
        <v>1</v>
      </c>
      <c r="C3597" s="4">
        <v>3</v>
      </c>
      <c r="D3597" s="1" t="str">
        <f t="shared" si="56"/>
        <v>13</v>
      </c>
      <c r="E3597" s="1" t="str">
        <f>VLOOKUP(D3597,转化后的标准!E:F,2,FALSE)</f>
        <v>A</v>
      </c>
    </row>
    <row r="3598" spans="1:5">
      <c r="A3598" s="3" t="s">
        <v>42</v>
      </c>
      <c r="B3598" s="17">
        <v>2</v>
      </c>
      <c r="C3598" s="4">
        <v>3</v>
      </c>
      <c r="D3598" s="1" t="str">
        <f t="shared" si="56"/>
        <v>23</v>
      </c>
      <c r="E3598" s="1" t="str">
        <f>VLOOKUP(D3598,转化后的标准!E:F,2,FALSE)</f>
        <v>I</v>
      </c>
    </row>
    <row r="3599" spans="1:5">
      <c r="A3599" s="3" t="s">
        <v>42</v>
      </c>
      <c r="B3599" s="17">
        <v>1</v>
      </c>
      <c r="C3599" s="4">
        <v>4</v>
      </c>
      <c r="D3599" s="1" t="str">
        <f t="shared" si="56"/>
        <v>14</v>
      </c>
      <c r="E3599" s="1" t="str">
        <f>VLOOKUP(D3599,转化后的标准!E:F,2,FALSE)</f>
        <v>A</v>
      </c>
    </row>
    <row r="3600" spans="1:5">
      <c r="A3600" s="3" t="s">
        <v>42</v>
      </c>
      <c r="B3600" s="17">
        <v>1</v>
      </c>
      <c r="C3600" s="4">
        <v>5</v>
      </c>
      <c r="D3600" s="1" t="str">
        <f t="shared" si="56"/>
        <v>15</v>
      </c>
      <c r="E3600" s="1" t="str">
        <f>VLOOKUP(D3600,转化后的标准!E:F,2,FALSE)</f>
        <v>O</v>
      </c>
    </row>
    <row r="3601" spans="1:5">
      <c r="A3601" s="3" t="s">
        <v>42</v>
      </c>
      <c r="B3601" s="17">
        <v>3</v>
      </c>
      <c r="C3601" s="4">
        <v>3</v>
      </c>
      <c r="D3601" s="1" t="str">
        <f t="shared" si="56"/>
        <v>33</v>
      </c>
      <c r="E3601" s="1" t="str">
        <f>VLOOKUP(D3601,转化后的标准!E:F,2,FALSE)</f>
        <v>I</v>
      </c>
    </row>
    <row r="3602" spans="1:5">
      <c r="A3602" s="3" t="s">
        <v>42</v>
      </c>
      <c r="B3602" s="17">
        <v>1</v>
      </c>
      <c r="C3602" s="4">
        <v>3</v>
      </c>
      <c r="D3602" s="1" t="str">
        <f t="shared" si="56"/>
        <v>13</v>
      </c>
      <c r="E3602" s="1" t="str">
        <f>VLOOKUP(D3602,转化后的标准!E:F,2,FALSE)</f>
        <v>A</v>
      </c>
    </row>
    <row r="3603" spans="1:5">
      <c r="A3603" s="3" t="s">
        <v>42</v>
      </c>
      <c r="B3603" s="17">
        <v>1</v>
      </c>
      <c r="C3603" s="4">
        <v>1</v>
      </c>
      <c r="D3603" s="1" t="str">
        <f t="shared" si="56"/>
        <v>11</v>
      </c>
      <c r="E3603" s="1" t="str">
        <f>VLOOKUP(D3603,转化后的标准!E:F,2,FALSE)</f>
        <v>Q</v>
      </c>
    </row>
    <row r="3604" spans="1:5">
      <c r="A3604" s="3" t="s">
        <v>42</v>
      </c>
      <c r="B3604" s="17">
        <v>3</v>
      </c>
      <c r="C3604" s="4">
        <v>3</v>
      </c>
      <c r="D3604" s="1" t="str">
        <f t="shared" si="56"/>
        <v>33</v>
      </c>
      <c r="E3604" s="1" t="str">
        <f>VLOOKUP(D3604,转化后的标准!E:F,2,FALSE)</f>
        <v>I</v>
      </c>
    </row>
    <row r="3605" spans="1:5">
      <c r="A3605" s="3" t="s">
        <v>42</v>
      </c>
      <c r="B3605" s="17">
        <v>2</v>
      </c>
      <c r="C3605" s="4">
        <v>2</v>
      </c>
      <c r="D3605" s="1" t="str">
        <f t="shared" si="56"/>
        <v>22</v>
      </c>
      <c r="E3605" s="1" t="str">
        <f>VLOOKUP(D3605,转化后的标准!E:F,2,FALSE)</f>
        <v>I</v>
      </c>
    </row>
    <row r="3606" spans="1:5">
      <c r="A3606" s="3" t="s">
        <v>42</v>
      </c>
      <c r="B3606" s="17">
        <v>3</v>
      </c>
      <c r="C3606" s="4">
        <v>3</v>
      </c>
      <c r="D3606" s="1" t="str">
        <f t="shared" si="56"/>
        <v>33</v>
      </c>
      <c r="E3606" s="1" t="str">
        <f>VLOOKUP(D3606,转化后的标准!E:F,2,FALSE)</f>
        <v>I</v>
      </c>
    </row>
    <row r="3607" spans="1:5">
      <c r="A3607" s="3" t="s">
        <v>42</v>
      </c>
      <c r="B3607" s="17">
        <v>2</v>
      </c>
      <c r="C3607" s="4">
        <v>5</v>
      </c>
      <c r="D3607" s="1" t="str">
        <f t="shared" si="56"/>
        <v>25</v>
      </c>
      <c r="E3607" s="1" t="str">
        <f>VLOOKUP(D3607,转化后的标准!E:F,2,FALSE)</f>
        <v>M</v>
      </c>
    </row>
    <row r="3608" spans="1:5">
      <c r="A3608" s="3" t="s">
        <v>42</v>
      </c>
      <c r="B3608" s="17">
        <v>1</v>
      </c>
      <c r="C3608" s="4">
        <v>1</v>
      </c>
      <c r="D3608" s="1" t="str">
        <f t="shared" si="56"/>
        <v>11</v>
      </c>
      <c r="E3608" s="1" t="str">
        <f>VLOOKUP(D3608,转化后的标准!E:F,2,FALSE)</f>
        <v>Q</v>
      </c>
    </row>
    <row r="3609" spans="1:5">
      <c r="A3609" s="3" t="s">
        <v>42</v>
      </c>
      <c r="B3609" s="17">
        <v>2</v>
      </c>
      <c r="C3609" s="4">
        <v>3</v>
      </c>
      <c r="D3609" s="1" t="str">
        <f t="shared" si="56"/>
        <v>23</v>
      </c>
      <c r="E3609" s="1" t="str">
        <f>VLOOKUP(D3609,转化后的标准!E:F,2,FALSE)</f>
        <v>I</v>
      </c>
    </row>
    <row r="3610" spans="1:5">
      <c r="A3610" s="3" t="s">
        <v>42</v>
      </c>
      <c r="B3610" s="17">
        <v>3</v>
      </c>
      <c r="C3610" s="4">
        <v>3</v>
      </c>
      <c r="D3610" s="1" t="str">
        <f t="shared" si="56"/>
        <v>33</v>
      </c>
      <c r="E3610" s="1" t="str">
        <f>VLOOKUP(D3610,转化后的标准!E:F,2,FALSE)</f>
        <v>I</v>
      </c>
    </row>
    <row r="3611" spans="1:5">
      <c r="A3611" s="3" t="s">
        <v>42</v>
      </c>
      <c r="B3611" s="17">
        <v>3</v>
      </c>
      <c r="C3611" s="4">
        <v>2</v>
      </c>
      <c r="D3611" s="1" t="str">
        <f t="shared" si="56"/>
        <v>32</v>
      </c>
      <c r="E3611" s="1" t="str">
        <f>VLOOKUP(D3611,转化后的标准!E:F,2,FALSE)</f>
        <v>I</v>
      </c>
    </row>
    <row r="3612" spans="1:5">
      <c r="A3612" s="3" t="s">
        <v>42</v>
      </c>
      <c r="B3612" s="17">
        <v>5</v>
      </c>
      <c r="C3612" s="4">
        <v>5</v>
      </c>
      <c r="D3612" s="1" t="str">
        <f t="shared" si="56"/>
        <v>55</v>
      </c>
      <c r="E3612" s="1" t="str">
        <f>VLOOKUP(D3612,转化后的标准!E:F,2,FALSE)</f>
        <v>Q</v>
      </c>
    </row>
    <row r="3613" spans="1:5">
      <c r="A3613" s="3" t="s">
        <v>42</v>
      </c>
      <c r="B3613" s="17">
        <v>3</v>
      </c>
      <c r="C3613" s="4">
        <v>3</v>
      </c>
      <c r="D3613" s="1" t="str">
        <f t="shared" si="56"/>
        <v>33</v>
      </c>
      <c r="E3613" s="1" t="str">
        <f>VLOOKUP(D3613,转化后的标准!E:F,2,FALSE)</f>
        <v>I</v>
      </c>
    </row>
    <row r="3614" spans="1:5">
      <c r="A3614" s="3" t="s">
        <v>42</v>
      </c>
      <c r="B3614" s="17">
        <v>3</v>
      </c>
      <c r="C3614" s="4">
        <v>3</v>
      </c>
      <c r="D3614" s="1" t="str">
        <f t="shared" si="56"/>
        <v>33</v>
      </c>
      <c r="E3614" s="1" t="str">
        <f>VLOOKUP(D3614,转化后的标准!E:F,2,FALSE)</f>
        <v>I</v>
      </c>
    </row>
    <row r="3615" spans="1:5">
      <c r="A3615" s="3" t="s">
        <v>42</v>
      </c>
      <c r="B3615" s="17">
        <v>1</v>
      </c>
      <c r="C3615" s="4">
        <v>3</v>
      </c>
      <c r="D3615" s="1" t="str">
        <f t="shared" si="56"/>
        <v>13</v>
      </c>
      <c r="E3615" s="1" t="str">
        <f>VLOOKUP(D3615,转化后的标准!E:F,2,FALSE)</f>
        <v>A</v>
      </c>
    </row>
    <row r="3616" spans="1:5">
      <c r="A3616" s="3" t="s">
        <v>42</v>
      </c>
      <c r="B3616" s="17">
        <v>1</v>
      </c>
      <c r="C3616" s="4">
        <v>1</v>
      </c>
      <c r="D3616" s="1" t="str">
        <f t="shared" si="56"/>
        <v>11</v>
      </c>
      <c r="E3616" s="1" t="str">
        <f>VLOOKUP(D3616,转化后的标准!E:F,2,FALSE)</f>
        <v>Q</v>
      </c>
    </row>
    <row r="3617" spans="1:5">
      <c r="A3617" s="3" t="s">
        <v>42</v>
      </c>
      <c r="B3617" s="17">
        <v>3</v>
      </c>
      <c r="C3617" s="4">
        <v>3</v>
      </c>
      <c r="D3617" s="1" t="str">
        <f t="shared" si="56"/>
        <v>33</v>
      </c>
      <c r="E3617" s="1" t="str">
        <f>VLOOKUP(D3617,转化后的标准!E:F,2,FALSE)</f>
        <v>I</v>
      </c>
    </row>
    <row r="3618" spans="1:5">
      <c r="A3618" s="3" t="s">
        <v>42</v>
      </c>
      <c r="B3618" s="17">
        <v>2</v>
      </c>
      <c r="C3618" s="4">
        <v>2</v>
      </c>
      <c r="D3618" s="1" t="str">
        <f t="shared" si="56"/>
        <v>22</v>
      </c>
      <c r="E3618" s="1" t="str">
        <f>VLOOKUP(D3618,转化后的标准!E:F,2,FALSE)</f>
        <v>I</v>
      </c>
    </row>
    <row r="3619" spans="1:5">
      <c r="A3619" s="3" t="s">
        <v>42</v>
      </c>
      <c r="B3619" s="17">
        <v>3</v>
      </c>
      <c r="C3619" s="4">
        <v>3</v>
      </c>
      <c r="D3619" s="1" t="str">
        <f t="shared" si="56"/>
        <v>33</v>
      </c>
      <c r="E3619" s="1" t="str">
        <f>VLOOKUP(D3619,转化后的标准!E:F,2,FALSE)</f>
        <v>I</v>
      </c>
    </row>
    <row r="3620" spans="1:5">
      <c r="A3620" s="3" t="s">
        <v>42</v>
      </c>
      <c r="B3620" s="17">
        <v>2</v>
      </c>
      <c r="C3620" s="4">
        <v>5</v>
      </c>
      <c r="D3620" s="1" t="str">
        <f t="shared" si="56"/>
        <v>25</v>
      </c>
      <c r="E3620" s="1" t="str">
        <f>VLOOKUP(D3620,转化后的标准!E:F,2,FALSE)</f>
        <v>M</v>
      </c>
    </row>
    <row r="3621" spans="1:5">
      <c r="A3621" s="3" t="s">
        <v>42</v>
      </c>
      <c r="B3621" s="17">
        <v>1</v>
      </c>
      <c r="C3621" s="4">
        <v>1</v>
      </c>
      <c r="D3621" s="1" t="str">
        <f t="shared" si="56"/>
        <v>11</v>
      </c>
      <c r="E3621" s="1" t="str">
        <f>VLOOKUP(D3621,转化后的标准!E:F,2,FALSE)</f>
        <v>Q</v>
      </c>
    </row>
    <row r="3622" spans="1:5">
      <c r="A3622" s="3" t="s">
        <v>42</v>
      </c>
      <c r="B3622" s="17">
        <v>2</v>
      </c>
      <c r="C3622" s="4">
        <v>3</v>
      </c>
      <c r="D3622" s="1" t="str">
        <f t="shared" si="56"/>
        <v>23</v>
      </c>
      <c r="E3622" s="1" t="str">
        <f>VLOOKUP(D3622,转化后的标准!E:F,2,FALSE)</f>
        <v>I</v>
      </c>
    </row>
    <row r="3623" spans="1:5">
      <c r="A3623" s="3" t="s">
        <v>42</v>
      </c>
      <c r="B3623" s="17">
        <v>3</v>
      </c>
      <c r="C3623" s="4">
        <v>3</v>
      </c>
      <c r="D3623" s="1" t="str">
        <f t="shared" si="56"/>
        <v>33</v>
      </c>
      <c r="E3623" s="1" t="str">
        <f>VLOOKUP(D3623,转化后的标准!E:F,2,FALSE)</f>
        <v>I</v>
      </c>
    </row>
    <row r="3624" spans="1:5">
      <c r="A3624" s="3" t="s">
        <v>42</v>
      </c>
      <c r="B3624" s="17">
        <v>2</v>
      </c>
      <c r="C3624" s="4">
        <v>3</v>
      </c>
      <c r="D3624" s="1" t="str">
        <f t="shared" si="56"/>
        <v>23</v>
      </c>
      <c r="E3624" s="1" t="str">
        <f>VLOOKUP(D3624,转化后的标准!E:F,2,FALSE)</f>
        <v>I</v>
      </c>
    </row>
    <row r="3625" spans="1:5">
      <c r="A3625" s="3" t="s">
        <v>42</v>
      </c>
      <c r="B3625" s="17">
        <v>2</v>
      </c>
      <c r="C3625" s="4">
        <v>5</v>
      </c>
      <c r="D3625" s="1" t="str">
        <f t="shared" si="56"/>
        <v>25</v>
      </c>
      <c r="E3625" s="1" t="str">
        <f>VLOOKUP(D3625,转化后的标准!E:F,2,FALSE)</f>
        <v>M</v>
      </c>
    </row>
    <row r="3626" spans="1:5">
      <c r="A3626" s="3" t="s">
        <v>42</v>
      </c>
      <c r="B3626" s="17">
        <v>1</v>
      </c>
      <c r="C3626" s="4">
        <v>1</v>
      </c>
      <c r="D3626" s="1" t="str">
        <f t="shared" si="56"/>
        <v>11</v>
      </c>
      <c r="E3626" s="1" t="str">
        <f>VLOOKUP(D3626,转化后的标准!E:F,2,FALSE)</f>
        <v>Q</v>
      </c>
    </row>
    <row r="3627" spans="1:5">
      <c r="A3627" s="3" t="s">
        <v>42</v>
      </c>
      <c r="B3627" s="17">
        <v>2</v>
      </c>
      <c r="C3627" s="4">
        <v>3</v>
      </c>
      <c r="D3627" s="1" t="str">
        <f t="shared" si="56"/>
        <v>23</v>
      </c>
      <c r="E3627" s="1" t="str">
        <f>VLOOKUP(D3627,转化后的标准!E:F,2,FALSE)</f>
        <v>I</v>
      </c>
    </row>
    <row r="3628" spans="1:5">
      <c r="A3628" s="3" t="s">
        <v>42</v>
      </c>
      <c r="B3628" s="17">
        <v>3</v>
      </c>
      <c r="C3628" s="4">
        <v>3</v>
      </c>
      <c r="D3628" s="1" t="str">
        <f t="shared" si="56"/>
        <v>33</v>
      </c>
      <c r="E3628" s="1" t="str">
        <f>VLOOKUP(D3628,转化后的标准!E:F,2,FALSE)</f>
        <v>I</v>
      </c>
    </row>
    <row r="3629" spans="1:5">
      <c r="A3629" s="3" t="s">
        <v>42</v>
      </c>
      <c r="B3629" s="17">
        <v>1</v>
      </c>
      <c r="C3629" s="4">
        <v>3</v>
      </c>
      <c r="D3629" s="1" t="str">
        <f t="shared" si="56"/>
        <v>13</v>
      </c>
      <c r="E3629" s="1" t="str">
        <f>VLOOKUP(D3629,转化后的标准!E:F,2,FALSE)</f>
        <v>A</v>
      </c>
    </row>
    <row r="3630" spans="1:5">
      <c r="A3630" s="3" t="s">
        <v>42</v>
      </c>
      <c r="B3630" s="17">
        <v>1</v>
      </c>
      <c r="C3630" s="4">
        <v>1</v>
      </c>
      <c r="D3630" s="1" t="str">
        <f t="shared" si="56"/>
        <v>11</v>
      </c>
      <c r="E3630" s="1" t="str">
        <f>VLOOKUP(D3630,转化后的标准!E:F,2,FALSE)</f>
        <v>Q</v>
      </c>
    </row>
    <row r="3631" spans="1:5">
      <c r="A3631" s="3" t="s">
        <v>42</v>
      </c>
      <c r="B3631" s="17">
        <v>3</v>
      </c>
      <c r="C3631" s="4">
        <v>3</v>
      </c>
      <c r="D3631" s="1" t="str">
        <f t="shared" si="56"/>
        <v>33</v>
      </c>
      <c r="E3631" s="1" t="str">
        <f>VLOOKUP(D3631,转化后的标准!E:F,2,FALSE)</f>
        <v>I</v>
      </c>
    </row>
    <row r="3632" spans="1:5">
      <c r="A3632" s="3" t="s">
        <v>42</v>
      </c>
      <c r="B3632" s="17">
        <v>2</v>
      </c>
      <c r="C3632" s="4">
        <v>2</v>
      </c>
      <c r="D3632" s="1" t="str">
        <f t="shared" si="56"/>
        <v>22</v>
      </c>
      <c r="E3632" s="1" t="str">
        <f>VLOOKUP(D3632,转化后的标准!E:F,2,FALSE)</f>
        <v>I</v>
      </c>
    </row>
    <row r="3633" spans="1:5">
      <c r="A3633" s="3" t="s">
        <v>42</v>
      </c>
      <c r="B3633" s="17">
        <v>3</v>
      </c>
      <c r="C3633" s="4">
        <v>3</v>
      </c>
      <c r="D3633" s="1" t="str">
        <f t="shared" si="56"/>
        <v>33</v>
      </c>
      <c r="E3633" s="1" t="str">
        <f>VLOOKUP(D3633,转化后的标准!E:F,2,FALSE)</f>
        <v>I</v>
      </c>
    </row>
    <row r="3634" spans="1:5">
      <c r="A3634" s="3" t="s">
        <v>42</v>
      </c>
      <c r="B3634" s="17">
        <v>2</v>
      </c>
      <c r="C3634" s="4">
        <v>5</v>
      </c>
      <c r="D3634" s="1" t="str">
        <f t="shared" si="56"/>
        <v>25</v>
      </c>
      <c r="E3634" s="1" t="str">
        <f>VLOOKUP(D3634,转化后的标准!E:F,2,FALSE)</f>
        <v>M</v>
      </c>
    </row>
    <row r="3635" spans="1:5">
      <c r="A3635" s="3" t="s">
        <v>42</v>
      </c>
      <c r="B3635" s="17">
        <v>1</v>
      </c>
      <c r="C3635" s="4">
        <v>1</v>
      </c>
      <c r="D3635" s="1" t="str">
        <f t="shared" si="56"/>
        <v>11</v>
      </c>
      <c r="E3635" s="1" t="str">
        <f>VLOOKUP(D3635,转化后的标准!E:F,2,FALSE)</f>
        <v>Q</v>
      </c>
    </row>
    <row r="3636" spans="1:5">
      <c r="A3636" s="3" t="s">
        <v>42</v>
      </c>
      <c r="B3636" s="17">
        <v>2</v>
      </c>
      <c r="C3636" s="4">
        <v>3</v>
      </c>
      <c r="D3636" s="1" t="str">
        <f t="shared" si="56"/>
        <v>23</v>
      </c>
      <c r="E3636" s="1" t="str">
        <f>VLOOKUP(D3636,转化后的标准!E:F,2,FALSE)</f>
        <v>I</v>
      </c>
    </row>
    <row r="3637" spans="1:5">
      <c r="A3637" s="3" t="s">
        <v>42</v>
      </c>
      <c r="B3637" s="17">
        <v>2</v>
      </c>
      <c r="C3637" s="4">
        <v>1</v>
      </c>
      <c r="D3637" s="1" t="str">
        <f t="shared" si="56"/>
        <v>21</v>
      </c>
      <c r="E3637" s="1" t="str">
        <f>VLOOKUP(D3637,转化后的标准!E:F,2,FALSE)</f>
        <v>R</v>
      </c>
    </row>
    <row r="3638" spans="1:5">
      <c r="A3638" s="3" t="s">
        <v>42</v>
      </c>
      <c r="B3638" s="17">
        <v>3</v>
      </c>
      <c r="C3638" s="4">
        <v>3</v>
      </c>
      <c r="D3638" s="1" t="str">
        <f t="shared" si="56"/>
        <v>33</v>
      </c>
      <c r="E3638" s="1" t="str">
        <f>VLOOKUP(D3638,转化后的标准!E:F,2,FALSE)</f>
        <v>I</v>
      </c>
    </row>
    <row r="3639" spans="1:5">
      <c r="A3639" s="3" t="s">
        <v>42</v>
      </c>
      <c r="B3639" s="17">
        <v>1</v>
      </c>
      <c r="C3639" s="4">
        <v>3</v>
      </c>
      <c r="D3639" s="1" t="str">
        <f t="shared" si="56"/>
        <v>13</v>
      </c>
      <c r="E3639" s="1" t="str">
        <f>VLOOKUP(D3639,转化后的标准!E:F,2,FALSE)</f>
        <v>A</v>
      </c>
    </row>
    <row r="3640" spans="1:5">
      <c r="A3640" s="3" t="s">
        <v>42</v>
      </c>
      <c r="B3640" s="17">
        <v>1</v>
      </c>
      <c r="C3640" s="4">
        <v>3</v>
      </c>
      <c r="D3640" s="1" t="str">
        <f t="shared" si="56"/>
        <v>13</v>
      </c>
      <c r="E3640" s="1" t="str">
        <f>VLOOKUP(D3640,转化后的标准!E:F,2,FALSE)</f>
        <v>A</v>
      </c>
    </row>
    <row r="3641" spans="1:5">
      <c r="A3641" s="3" t="s">
        <v>42</v>
      </c>
      <c r="B3641" s="17">
        <v>2</v>
      </c>
      <c r="C3641" s="4">
        <v>3</v>
      </c>
      <c r="D3641" s="1" t="str">
        <f t="shared" si="56"/>
        <v>23</v>
      </c>
      <c r="E3641" s="1" t="str">
        <f>VLOOKUP(D3641,转化后的标准!E:F,2,FALSE)</f>
        <v>I</v>
      </c>
    </row>
    <row r="3642" spans="1:5">
      <c r="A3642" s="3" t="s">
        <v>42</v>
      </c>
      <c r="B3642" s="17">
        <v>1</v>
      </c>
      <c r="C3642" s="4">
        <v>4</v>
      </c>
      <c r="D3642" s="1" t="str">
        <f t="shared" si="56"/>
        <v>14</v>
      </c>
      <c r="E3642" s="1" t="str">
        <f>VLOOKUP(D3642,转化后的标准!E:F,2,FALSE)</f>
        <v>A</v>
      </c>
    </row>
    <row r="3643" spans="1:5">
      <c r="A3643" s="3" t="s">
        <v>42</v>
      </c>
      <c r="B3643" s="17">
        <v>1</v>
      </c>
      <c r="C3643" s="4">
        <v>5</v>
      </c>
      <c r="D3643" s="1" t="str">
        <f t="shared" si="56"/>
        <v>15</v>
      </c>
      <c r="E3643" s="1" t="str">
        <f>VLOOKUP(D3643,转化后的标准!E:F,2,FALSE)</f>
        <v>O</v>
      </c>
    </row>
    <row r="3644" spans="1:5">
      <c r="A3644" s="3" t="s">
        <v>42</v>
      </c>
      <c r="B3644" s="17">
        <v>3</v>
      </c>
      <c r="C3644" s="4">
        <v>3</v>
      </c>
      <c r="D3644" s="1" t="str">
        <f t="shared" si="56"/>
        <v>33</v>
      </c>
      <c r="E3644" s="1" t="str">
        <f>VLOOKUP(D3644,转化后的标准!E:F,2,FALSE)</f>
        <v>I</v>
      </c>
    </row>
    <row r="3645" spans="1:5">
      <c r="A3645" s="3" t="s">
        <v>42</v>
      </c>
      <c r="B3645" s="17">
        <v>1</v>
      </c>
      <c r="C3645" s="4">
        <v>3</v>
      </c>
      <c r="D3645" s="1" t="str">
        <f t="shared" si="56"/>
        <v>13</v>
      </c>
      <c r="E3645" s="1" t="str">
        <f>VLOOKUP(D3645,转化后的标准!E:F,2,FALSE)</f>
        <v>A</v>
      </c>
    </row>
    <row r="3646" spans="1:5">
      <c r="A3646" s="3" t="s">
        <v>42</v>
      </c>
      <c r="B3646" s="17">
        <v>1</v>
      </c>
      <c r="C3646" s="4">
        <v>1</v>
      </c>
      <c r="D3646" s="1" t="str">
        <f t="shared" si="56"/>
        <v>11</v>
      </c>
      <c r="E3646" s="1" t="str">
        <f>VLOOKUP(D3646,转化后的标准!E:F,2,FALSE)</f>
        <v>Q</v>
      </c>
    </row>
    <row r="3647" spans="1:5">
      <c r="A3647" s="3" t="s">
        <v>42</v>
      </c>
      <c r="B3647" s="17">
        <v>3</v>
      </c>
      <c r="C3647" s="4">
        <v>3</v>
      </c>
      <c r="D3647" s="1" t="str">
        <f t="shared" si="56"/>
        <v>33</v>
      </c>
      <c r="E3647" s="1" t="str">
        <f>VLOOKUP(D3647,转化后的标准!E:F,2,FALSE)</f>
        <v>I</v>
      </c>
    </row>
    <row r="3648" spans="1:5">
      <c r="A3648" s="3" t="s">
        <v>42</v>
      </c>
      <c r="B3648" s="17">
        <v>2</v>
      </c>
      <c r="C3648" s="4">
        <v>2</v>
      </c>
      <c r="D3648" s="1" t="str">
        <f t="shared" si="56"/>
        <v>22</v>
      </c>
      <c r="E3648" s="1" t="str">
        <f>VLOOKUP(D3648,转化后的标准!E:F,2,FALSE)</f>
        <v>I</v>
      </c>
    </row>
    <row r="3649" spans="1:5">
      <c r="A3649" s="3" t="s">
        <v>42</v>
      </c>
      <c r="B3649" s="17">
        <v>3</v>
      </c>
      <c r="C3649" s="4">
        <v>3</v>
      </c>
      <c r="D3649" s="1" t="str">
        <f t="shared" si="56"/>
        <v>33</v>
      </c>
      <c r="E3649" s="1" t="str">
        <f>VLOOKUP(D3649,转化后的标准!E:F,2,FALSE)</f>
        <v>I</v>
      </c>
    </row>
    <row r="3650" spans="1:5">
      <c r="A3650" s="3" t="s">
        <v>42</v>
      </c>
      <c r="B3650" s="17">
        <v>2</v>
      </c>
      <c r="C3650" s="4">
        <v>5</v>
      </c>
      <c r="D3650" s="1" t="str">
        <f t="shared" si="56"/>
        <v>25</v>
      </c>
      <c r="E3650" s="1" t="str">
        <f>VLOOKUP(D3650,转化后的标准!E:F,2,FALSE)</f>
        <v>M</v>
      </c>
    </row>
    <row r="3651" spans="1:5">
      <c r="A3651" s="3" t="s">
        <v>42</v>
      </c>
      <c r="B3651" s="17">
        <v>1</v>
      </c>
      <c r="C3651" s="4">
        <v>1</v>
      </c>
      <c r="D3651" s="1" t="str">
        <f t="shared" ref="D3651:D3714" si="57">B3651&amp;C3651</f>
        <v>11</v>
      </c>
      <c r="E3651" s="1" t="str">
        <f>VLOOKUP(D3651,转化后的标准!E:F,2,FALSE)</f>
        <v>Q</v>
      </c>
    </row>
    <row r="3652" spans="1:5">
      <c r="A3652" s="3" t="s">
        <v>42</v>
      </c>
      <c r="B3652" s="17">
        <v>2</v>
      </c>
      <c r="C3652" s="4">
        <v>3</v>
      </c>
      <c r="D3652" s="1" t="str">
        <f t="shared" si="57"/>
        <v>23</v>
      </c>
      <c r="E3652" s="1" t="str">
        <f>VLOOKUP(D3652,转化后的标准!E:F,2,FALSE)</f>
        <v>I</v>
      </c>
    </row>
    <row r="3653" spans="1:5">
      <c r="A3653" s="3" t="s">
        <v>42</v>
      </c>
      <c r="B3653" s="17">
        <v>3</v>
      </c>
      <c r="C3653" s="4">
        <v>3</v>
      </c>
      <c r="D3653" s="1" t="str">
        <f t="shared" si="57"/>
        <v>33</v>
      </c>
      <c r="E3653" s="1" t="str">
        <f>VLOOKUP(D3653,转化后的标准!E:F,2,FALSE)</f>
        <v>I</v>
      </c>
    </row>
    <row r="3654" spans="1:5">
      <c r="A3654" s="3" t="s">
        <v>42</v>
      </c>
      <c r="B3654" s="17">
        <v>3</v>
      </c>
      <c r="C3654" s="4">
        <v>2</v>
      </c>
      <c r="D3654" s="1" t="str">
        <f t="shared" si="57"/>
        <v>32</v>
      </c>
      <c r="E3654" s="1" t="str">
        <f>VLOOKUP(D3654,转化后的标准!E:F,2,FALSE)</f>
        <v>I</v>
      </c>
    </row>
    <row r="3655" spans="1:5">
      <c r="A3655" s="3" t="s">
        <v>42</v>
      </c>
      <c r="B3655" s="17">
        <v>5</v>
      </c>
      <c r="C3655" s="4">
        <v>5</v>
      </c>
      <c r="D3655" s="1" t="str">
        <f t="shared" si="57"/>
        <v>55</v>
      </c>
      <c r="E3655" s="1" t="str">
        <f>VLOOKUP(D3655,转化后的标准!E:F,2,FALSE)</f>
        <v>Q</v>
      </c>
    </row>
    <row r="3656" spans="1:5">
      <c r="A3656" s="3" t="s">
        <v>42</v>
      </c>
      <c r="B3656" s="17">
        <v>3</v>
      </c>
      <c r="C3656" s="4">
        <v>3</v>
      </c>
      <c r="D3656" s="1" t="str">
        <f t="shared" si="57"/>
        <v>33</v>
      </c>
      <c r="E3656" s="1" t="str">
        <f>VLOOKUP(D3656,转化后的标准!E:F,2,FALSE)</f>
        <v>I</v>
      </c>
    </row>
    <row r="3657" spans="1:5">
      <c r="A3657" s="3" t="s">
        <v>42</v>
      </c>
      <c r="B3657" s="17">
        <v>3</v>
      </c>
      <c r="C3657" s="4">
        <v>3</v>
      </c>
      <c r="D3657" s="1" t="str">
        <f t="shared" si="57"/>
        <v>33</v>
      </c>
      <c r="E3657" s="1" t="str">
        <f>VLOOKUP(D3657,转化后的标准!E:F,2,FALSE)</f>
        <v>I</v>
      </c>
    </row>
    <row r="3658" spans="1:5">
      <c r="A3658" s="3" t="s">
        <v>42</v>
      </c>
      <c r="B3658" s="17">
        <v>1</v>
      </c>
      <c r="C3658" s="4">
        <v>3</v>
      </c>
      <c r="D3658" s="1" t="str">
        <f t="shared" si="57"/>
        <v>13</v>
      </c>
      <c r="E3658" s="1" t="str">
        <f>VLOOKUP(D3658,转化后的标准!E:F,2,FALSE)</f>
        <v>A</v>
      </c>
    </row>
    <row r="3659" spans="1:5">
      <c r="A3659" s="3" t="s">
        <v>42</v>
      </c>
      <c r="B3659" s="17">
        <v>1</v>
      </c>
      <c r="C3659" s="4">
        <v>3</v>
      </c>
      <c r="D3659" s="1" t="str">
        <f t="shared" si="57"/>
        <v>13</v>
      </c>
      <c r="E3659" s="1" t="str">
        <f>VLOOKUP(D3659,转化后的标准!E:F,2,FALSE)</f>
        <v>A</v>
      </c>
    </row>
    <row r="3660" spans="1:5">
      <c r="A3660" s="3" t="s">
        <v>42</v>
      </c>
      <c r="B3660" s="17">
        <v>3</v>
      </c>
      <c r="C3660" s="4">
        <v>3</v>
      </c>
      <c r="D3660" s="1" t="str">
        <f t="shared" si="57"/>
        <v>33</v>
      </c>
      <c r="E3660" s="1" t="str">
        <f>VLOOKUP(D3660,转化后的标准!E:F,2,FALSE)</f>
        <v>I</v>
      </c>
    </row>
    <row r="3661" spans="1:5">
      <c r="A3661" s="3" t="s">
        <v>42</v>
      </c>
      <c r="B3661" s="17">
        <v>1</v>
      </c>
      <c r="C3661" s="4">
        <v>1</v>
      </c>
      <c r="D3661" s="1" t="str">
        <f t="shared" si="57"/>
        <v>11</v>
      </c>
      <c r="E3661" s="1" t="str">
        <f>VLOOKUP(D3661,转化后的标准!E:F,2,FALSE)</f>
        <v>Q</v>
      </c>
    </row>
    <row r="3662" spans="1:5">
      <c r="A3662" s="3" t="s">
        <v>42</v>
      </c>
      <c r="B3662" s="17">
        <v>3</v>
      </c>
      <c r="C3662" s="4">
        <v>2</v>
      </c>
      <c r="D3662" s="1" t="str">
        <f t="shared" si="57"/>
        <v>32</v>
      </c>
      <c r="E3662" s="1" t="str">
        <f>VLOOKUP(D3662,转化后的标准!E:F,2,FALSE)</f>
        <v>I</v>
      </c>
    </row>
    <row r="3663" spans="1:5">
      <c r="A3663" s="3" t="s">
        <v>42</v>
      </c>
      <c r="B3663" s="17">
        <v>3</v>
      </c>
      <c r="C3663" s="4">
        <v>3</v>
      </c>
      <c r="D3663" s="1" t="str">
        <f t="shared" si="57"/>
        <v>33</v>
      </c>
      <c r="E3663" s="1" t="str">
        <f>VLOOKUP(D3663,转化后的标准!E:F,2,FALSE)</f>
        <v>I</v>
      </c>
    </row>
    <row r="3664" spans="1:5">
      <c r="A3664" s="3" t="s">
        <v>42</v>
      </c>
      <c r="B3664" s="17">
        <v>1</v>
      </c>
      <c r="C3664" s="4">
        <v>3</v>
      </c>
      <c r="D3664" s="1" t="str">
        <f t="shared" si="57"/>
        <v>13</v>
      </c>
      <c r="E3664" s="1" t="str">
        <f>VLOOKUP(D3664,转化后的标准!E:F,2,FALSE)</f>
        <v>A</v>
      </c>
    </row>
    <row r="3665" spans="1:5">
      <c r="A3665" s="3" t="s">
        <v>42</v>
      </c>
      <c r="B3665" s="17">
        <v>1</v>
      </c>
      <c r="C3665" s="4">
        <v>3</v>
      </c>
      <c r="D3665" s="1" t="str">
        <f t="shared" si="57"/>
        <v>13</v>
      </c>
      <c r="E3665" s="1" t="str">
        <f>VLOOKUP(D3665,转化后的标准!E:F,2,FALSE)</f>
        <v>A</v>
      </c>
    </row>
    <row r="3666" spans="1:5">
      <c r="A3666" s="3" t="s">
        <v>42</v>
      </c>
      <c r="B3666" s="17">
        <v>1</v>
      </c>
      <c r="C3666" s="4">
        <v>4</v>
      </c>
      <c r="D3666" s="1" t="str">
        <f t="shared" si="57"/>
        <v>14</v>
      </c>
      <c r="E3666" s="1" t="str">
        <f>VLOOKUP(D3666,转化后的标准!E:F,2,FALSE)</f>
        <v>A</v>
      </c>
    </row>
    <row r="3667" spans="1:5">
      <c r="A3667" s="3" t="s">
        <v>42</v>
      </c>
      <c r="B3667" s="17">
        <v>1</v>
      </c>
      <c r="C3667" s="4">
        <v>3</v>
      </c>
      <c r="D3667" s="1" t="str">
        <f t="shared" si="57"/>
        <v>13</v>
      </c>
      <c r="E3667" s="1" t="str">
        <f>VLOOKUP(D3667,转化后的标准!E:F,2,FALSE)</f>
        <v>A</v>
      </c>
    </row>
    <row r="3668" spans="1:5">
      <c r="A3668" s="3" t="s">
        <v>42</v>
      </c>
      <c r="B3668" s="17">
        <v>3</v>
      </c>
      <c r="C3668" s="4">
        <v>2</v>
      </c>
      <c r="D3668" s="1" t="str">
        <f t="shared" si="57"/>
        <v>32</v>
      </c>
      <c r="E3668" s="1" t="str">
        <f>VLOOKUP(D3668,转化后的标准!E:F,2,FALSE)</f>
        <v>I</v>
      </c>
    </row>
    <row r="3669" spans="1:5">
      <c r="A3669" s="3" t="s">
        <v>42</v>
      </c>
      <c r="B3669" s="17">
        <v>1</v>
      </c>
      <c r="C3669" s="4">
        <v>1</v>
      </c>
      <c r="D3669" s="1" t="str">
        <f t="shared" si="57"/>
        <v>11</v>
      </c>
      <c r="E3669" s="1" t="str">
        <f>VLOOKUP(D3669,转化后的标准!E:F,2,FALSE)</f>
        <v>Q</v>
      </c>
    </row>
    <row r="3670" spans="1:5">
      <c r="A3670" s="3" t="s">
        <v>42</v>
      </c>
      <c r="B3670" s="17">
        <v>3</v>
      </c>
      <c r="C3670" s="4">
        <v>2</v>
      </c>
      <c r="D3670" s="1" t="str">
        <f t="shared" si="57"/>
        <v>32</v>
      </c>
      <c r="E3670" s="1" t="str">
        <f>VLOOKUP(D3670,转化后的标准!E:F,2,FALSE)</f>
        <v>I</v>
      </c>
    </row>
    <row r="3671" spans="1:5">
      <c r="A3671" s="3" t="s">
        <v>42</v>
      </c>
      <c r="B3671" s="17">
        <v>5</v>
      </c>
      <c r="C3671" s="4">
        <v>5</v>
      </c>
      <c r="D3671" s="1" t="str">
        <f t="shared" si="57"/>
        <v>55</v>
      </c>
      <c r="E3671" s="1" t="str">
        <f>VLOOKUP(D3671,转化后的标准!E:F,2,FALSE)</f>
        <v>Q</v>
      </c>
    </row>
    <row r="3672" spans="1:5">
      <c r="A3672" s="3" t="s">
        <v>42</v>
      </c>
      <c r="B3672" s="17">
        <v>3</v>
      </c>
      <c r="C3672" s="4">
        <v>5</v>
      </c>
      <c r="D3672" s="1" t="str">
        <f t="shared" si="57"/>
        <v>35</v>
      </c>
      <c r="E3672" s="1" t="str">
        <f>VLOOKUP(D3672,转化后的标准!E:F,2,FALSE)</f>
        <v>M</v>
      </c>
    </row>
    <row r="3673" spans="1:5">
      <c r="A3673" s="3" t="s">
        <v>42</v>
      </c>
      <c r="B3673" s="17">
        <v>4</v>
      </c>
      <c r="C3673" s="4">
        <v>4</v>
      </c>
      <c r="D3673" s="1" t="str">
        <f t="shared" si="57"/>
        <v>44</v>
      </c>
      <c r="E3673" s="1" t="str">
        <f>VLOOKUP(D3673,转化后的标准!E:F,2,FALSE)</f>
        <v>I</v>
      </c>
    </row>
    <row r="3674" spans="1:5">
      <c r="A3674" s="3" t="s">
        <v>42</v>
      </c>
      <c r="B3674" s="17">
        <v>3</v>
      </c>
      <c r="C3674" s="4">
        <v>3</v>
      </c>
      <c r="D3674" s="1" t="str">
        <f t="shared" si="57"/>
        <v>33</v>
      </c>
      <c r="E3674" s="1" t="str">
        <f>VLOOKUP(D3674,转化后的标准!E:F,2,FALSE)</f>
        <v>I</v>
      </c>
    </row>
    <row r="3675" spans="1:5">
      <c r="A3675" s="3" t="s">
        <v>42</v>
      </c>
      <c r="B3675" s="17">
        <v>3</v>
      </c>
      <c r="C3675" s="4">
        <v>3</v>
      </c>
      <c r="D3675" s="1" t="str">
        <f t="shared" si="57"/>
        <v>33</v>
      </c>
      <c r="E3675" s="1" t="str">
        <f>VLOOKUP(D3675,转化后的标准!E:F,2,FALSE)</f>
        <v>I</v>
      </c>
    </row>
    <row r="3676" spans="1:5">
      <c r="A3676" s="3" t="s">
        <v>42</v>
      </c>
      <c r="B3676" s="17">
        <v>1</v>
      </c>
      <c r="C3676" s="4">
        <v>3</v>
      </c>
      <c r="D3676" s="1" t="str">
        <f t="shared" si="57"/>
        <v>13</v>
      </c>
      <c r="E3676" s="1" t="str">
        <f>VLOOKUP(D3676,转化后的标准!E:F,2,FALSE)</f>
        <v>A</v>
      </c>
    </row>
    <row r="3677" spans="1:5">
      <c r="A3677" s="3" t="s">
        <v>42</v>
      </c>
      <c r="B3677" s="17">
        <v>5</v>
      </c>
      <c r="C3677" s="4">
        <v>5</v>
      </c>
      <c r="D3677" s="1" t="str">
        <f t="shared" si="57"/>
        <v>55</v>
      </c>
      <c r="E3677" s="1" t="str">
        <f>VLOOKUP(D3677,转化后的标准!E:F,2,FALSE)</f>
        <v>Q</v>
      </c>
    </row>
    <row r="3678" spans="1:5">
      <c r="A3678" s="3" t="s">
        <v>42</v>
      </c>
      <c r="B3678" s="17">
        <v>3</v>
      </c>
      <c r="C3678" s="4">
        <v>3</v>
      </c>
      <c r="D3678" s="1" t="str">
        <f t="shared" si="57"/>
        <v>33</v>
      </c>
      <c r="E3678" s="1" t="str">
        <f>VLOOKUP(D3678,转化后的标准!E:F,2,FALSE)</f>
        <v>I</v>
      </c>
    </row>
    <row r="3679" spans="1:5">
      <c r="A3679" s="3" t="s">
        <v>42</v>
      </c>
      <c r="B3679" s="17">
        <v>3</v>
      </c>
      <c r="C3679" s="4">
        <v>3</v>
      </c>
      <c r="D3679" s="1" t="str">
        <f t="shared" si="57"/>
        <v>33</v>
      </c>
      <c r="E3679" s="1" t="str">
        <f>VLOOKUP(D3679,转化后的标准!E:F,2,FALSE)</f>
        <v>I</v>
      </c>
    </row>
    <row r="3680" spans="1:5">
      <c r="A3680" s="3" t="s">
        <v>42</v>
      </c>
      <c r="B3680" s="17">
        <v>1</v>
      </c>
      <c r="C3680" s="4">
        <v>5</v>
      </c>
      <c r="D3680" s="1" t="str">
        <f t="shared" si="57"/>
        <v>15</v>
      </c>
      <c r="E3680" s="1" t="str">
        <f>VLOOKUP(D3680,转化后的标准!E:F,2,FALSE)</f>
        <v>O</v>
      </c>
    </row>
    <row r="3681" spans="1:5">
      <c r="A3681" s="3" t="s">
        <v>42</v>
      </c>
      <c r="B3681" s="17">
        <v>1</v>
      </c>
      <c r="C3681" s="4">
        <v>1</v>
      </c>
      <c r="D3681" s="1" t="str">
        <f t="shared" si="57"/>
        <v>11</v>
      </c>
      <c r="E3681" s="1" t="str">
        <f>VLOOKUP(D3681,转化后的标准!E:F,2,FALSE)</f>
        <v>Q</v>
      </c>
    </row>
    <row r="3682" spans="1:5">
      <c r="A3682" s="3" t="s">
        <v>42</v>
      </c>
      <c r="B3682" s="17">
        <v>1</v>
      </c>
      <c r="C3682" s="4">
        <v>3</v>
      </c>
      <c r="D3682" s="1" t="str">
        <f t="shared" si="57"/>
        <v>13</v>
      </c>
      <c r="E3682" s="1" t="str">
        <f>VLOOKUP(D3682,转化后的标准!E:F,2,FALSE)</f>
        <v>A</v>
      </c>
    </row>
    <row r="3683" spans="1:5">
      <c r="A3683" s="3" t="s">
        <v>42</v>
      </c>
      <c r="B3683" s="17">
        <v>1</v>
      </c>
      <c r="C3683" s="4">
        <v>3</v>
      </c>
      <c r="D3683" s="1" t="str">
        <f t="shared" si="57"/>
        <v>13</v>
      </c>
      <c r="E3683" s="1" t="str">
        <f>VLOOKUP(D3683,转化后的标准!E:F,2,FALSE)</f>
        <v>A</v>
      </c>
    </row>
    <row r="3684" spans="1:5">
      <c r="A3684" s="3" t="s">
        <v>42</v>
      </c>
      <c r="B3684" s="17">
        <v>1</v>
      </c>
      <c r="C3684" s="4">
        <v>3</v>
      </c>
      <c r="D3684" s="1" t="str">
        <f t="shared" si="57"/>
        <v>13</v>
      </c>
      <c r="E3684" s="1" t="str">
        <f>VLOOKUP(D3684,转化后的标准!E:F,2,FALSE)</f>
        <v>A</v>
      </c>
    </row>
    <row r="3685" spans="1:5">
      <c r="A3685" s="3" t="s">
        <v>42</v>
      </c>
      <c r="B3685" s="17">
        <v>3</v>
      </c>
      <c r="C3685" s="4">
        <v>3</v>
      </c>
      <c r="D3685" s="1" t="str">
        <f t="shared" si="57"/>
        <v>33</v>
      </c>
      <c r="E3685" s="1" t="str">
        <f>VLOOKUP(D3685,转化后的标准!E:F,2,FALSE)</f>
        <v>I</v>
      </c>
    </row>
    <row r="3686" spans="1:5">
      <c r="A3686" s="3" t="s">
        <v>42</v>
      </c>
      <c r="B3686" s="17">
        <v>3</v>
      </c>
      <c r="C3686" s="4">
        <v>4</v>
      </c>
      <c r="D3686" s="1" t="str">
        <f t="shared" si="57"/>
        <v>34</v>
      </c>
      <c r="E3686" s="1" t="str">
        <f>VLOOKUP(D3686,转化后的标准!E:F,2,FALSE)</f>
        <v>I</v>
      </c>
    </row>
    <row r="3687" spans="1:5">
      <c r="A3687" s="3" t="s">
        <v>42</v>
      </c>
      <c r="B3687" s="17">
        <v>1</v>
      </c>
      <c r="C3687" s="4">
        <v>3</v>
      </c>
      <c r="D3687" s="1" t="str">
        <f t="shared" si="57"/>
        <v>13</v>
      </c>
      <c r="E3687" s="1" t="str">
        <f>VLOOKUP(D3687,转化后的标准!E:F,2,FALSE)</f>
        <v>A</v>
      </c>
    </row>
    <row r="3688" spans="1:5">
      <c r="A3688" s="3" t="s">
        <v>42</v>
      </c>
      <c r="B3688" s="17">
        <v>1</v>
      </c>
      <c r="C3688" s="4">
        <v>3</v>
      </c>
      <c r="D3688" s="1" t="str">
        <f t="shared" si="57"/>
        <v>13</v>
      </c>
      <c r="E3688" s="1" t="str">
        <f>VLOOKUP(D3688,转化后的标准!E:F,2,FALSE)</f>
        <v>A</v>
      </c>
    </row>
    <row r="3689" spans="1:5">
      <c r="A3689" s="3" t="s">
        <v>42</v>
      </c>
      <c r="B3689" s="17">
        <v>1</v>
      </c>
      <c r="C3689" s="4">
        <v>3</v>
      </c>
      <c r="D3689" s="1" t="str">
        <f t="shared" si="57"/>
        <v>13</v>
      </c>
      <c r="E3689" s="1" t="str">
        <f>VLOOKUP(D3689,转化后的标准!E:F,2,FALSE)</f>
        <v>A</v>
      </c>
    </row>
    <row r="3690" spans="1:5">
      <c r="A3690" s="3" t="s">
        <v>42</v>
      </c>
      <c r="B3690" s="17">
        <v>1</v>
      </c>
      <c r="C3690" s="4">
        <v>1</v>
      </c>
      <c r="D3690" s="1" t="str">
        <f t="shared" si="57"/>
        <v>11</v>
      </c>
      <c r="E3690" s="1" t="str">
        <f>VLOOKUP(D3690,转化后的标准!E:F,2,FALSE)</f>
        <v>Q</v>
      </c>
    </row>
    <row r="3691" spans="1:5">
      <c r="A3691" s="3" t="s">
        <v>42</v>
      </c>
      <c r="B3691" s="17">
        <v>1</v>
      </c>
      <c r="C3691" s="4">
        <v>5</v>
      </c>
      <c r="D3691" s="1" t="str">
        <f t="shared" si="57"/>
        <v>15</v>
      </c>
      <c r="E3691" s="1" t="str">
        <f>VLOOKUP(D3691,转化后的标准!E:F,2,FALSE)</f>
        <v>O</v>
      </c>
    </row>
    <row r="3692" spans="1:5">
      <c r="A3692" s="3" t="s">
        <v>42</v>
      </c>
      <c r="B3692" s="17">
        <v>1</v>
      </c>
      <c r="C3692" s="4">
        <v>5</v>
      </c>
      <c r="D3692" s="1" t="str">
        <f t="shared" si="57"/>
        <v>15</v>
      </c>
      <c r="E3692" s="1" t="str">
        <f>VLOOKUP(D3692,转化后的标准!E:F,2,FALSE)</f>
        <v>O</v>
      </c>
    </row>
    <row r="3693" spans="1:5">
      <c r="A3693" s="3" t="s">
        <v>42</v>
      </c>
      <c r="B3693" s="17">
        <v>2</v>
      </c>
      <c r="C3693" s="4">
        <v>4</v>
      </c>
      <c r="D3693" s="1" t="str">
        <f t="shared" si="57"/>
        <v>24</v>
      </c>
      <c r="E3693" s="1" t="str">
        <f>VLOOKUP(D3693,转化后的标准!E:F,2,FALSE)</f>
        <v>I</v>
      </c>
    </row>
    <row r="3694" spans="1:5">
      <c r="A3694" s="3" t="s">
        <v>42</v>
      </c>
      <c r="B3694" s="17">
        <v>1</v>
      </c>
      <c r="C3694" s="4">
        <v>1</v>
      </c>
      <c r="D3694" s="1" t="str">
        <f t="shared" si="57"/>
        <v>11</v>
      </c>
      <c r="E3694" s="1" t="str">
        <f>VLOOKUP(D3694,转化后的标准!E:F,2,FALSE)</f>
        <v>Q</v>
      </c>
    </row>
    <row r="3695" spans="1:5">
      <c r="A3695" s="3" t="s">
        <v>42</v>
      </c>
      <c r="B3695" s="17">
        <v>3</v>
      </c>
      <c r="C3695" s="4">
        <v>2</v>
      </c>
      <c r="D3695" s="1" t="str">
        <f t="shared" si="57"/>
        <v>32</v>
      </c>
      <c r="E3695" s="1" t="str">
        <f>VLOOKUP(D3695,转化后的标准!E:F,2,FALSE)</f>
        <v>I</v>
      </c>
    </row>
    <row r="3696" spans="1:5">
      <c r="A3696" s="3" t="s">
        <v>42</v>
      </c>
      <c r="B3696" s="17">
        <v>5</v>
      </c>
      <c r="C3696" s="4">
        <v>5</v>
      </c>
      <c r="D3696" s="1" t="str">
        <f t="shared" si="57"/>
        <v>55</v>
      </c>
      <c r="E3696" s="1" t="str">
        <f>VLOOKUP(D3696,转化后的标准!E:F,2,FALSE)</f>
        <v>Q</v>
      </c>
    </row>
    <row r="3697" spans="1:5">
      <c r="A3697" s="3" t="s">
        <v>42</v>
      </c>
      <c r="B3697" s="17">
        <v>3</v>
      </c>
      <c r="C3697" s="4">
        <v>5</v>
      </c>
      <c r="D3697" s="1" t="str">
        <f t="shared" si="57"/>
        <v>35</v>
      </c>
      <c r="E3697" s="1" t="str">
        <f>VLOOKUP(D3697,转化后的标准!E:F,2,FALSE)</f>
        <v>M</v>
      </c>
    </row>
    <row r="3698" spans="1:5">
      <c r="A3698" s="3" t="s">
        <v>42</v>
      </c>
      <c r="B3698" s="17">
        <v>4</v>
      </c>
      <c r="C3698" s="4">
        <v>4</v>
      </c>
      <c r="D3698" s="1" t="str">
        <f t="shared" si="57"/>
        <v>44</v>
      </c>
      <c r="E3698" s="1" t="str">
        <f>VLOOKUP(D3698,转化后的标准!E:F,2,FALSE)</f>
        <v>I</v>
      </c>
    </row>
    <row r="3699" spans="1:5">
      <c r="A3699" s="3" t="s">
        <v>42</v>
      </c>
      <c r="B3699" s="17">
        <v>3</v>
      </c>
      <c r="C3699" s="4">
        <v>3</v>
      </c>
      <c r="D3699" s="1" t="str">
        <f t="shared" si="57"/>
        <v>33</v>
      </c>
      <c r="E3699" s="1" t="str">
        <f>VLOOKUP(D3699,转化后的标准!E:F,2,FALSE)</f>
        <v>I</v>
      </c>
    </row>
    <row r="3700" spans="1:5">
      <c r="A3700" s="3" t="s">
        <v>42</v>
      </c>
      <c r="B3700" s="17">
        <v>3</v>
      </c>
      <c r="C3700" s="4">
        <v>3</v>
      </c>
      <c r="D3700" s="1" t="str">
        <f t="shared" si="57"/>
        <v>33</v>
      </c>
      <c r="E3700" s="1" t="str">
        <f>VLOOKUP(D3700,转化后的标准!E:F,2,FALSE)</f>
        <v>I</v>
      </c>
    </row>
    <row r="3701" spans="1:5">
      <c r="A3701" s="3" t="s">
        <v>42</v>
      </c>
      <c r="B3701" s="17">
        <v>1</v>
      </c>
      <c r="C3701" s="4">
        <v>3</v>
      </c>
      <c r="D3701" s="1" t="str">
        <f t="shared" si="57"/>
        <v>13</v>
      </c>
      <c r="E3701" s="1" t="str">
        <f>VLOOKUP(D3701,转化后的标准!E:F,2,FALSE)</f>
        <v>A</v>
      </c>
    </row>
    <row r="3702" spans="1:5">
      <c r="A3702" s="3" t="s">
        <v>42</v>
      </c>
      <c r="B3702" s="17">
        <v>5</v>
      </c>
      <c r="C3702" s="4">
        <v>5</v>
      </c>
      <c r="D3702" s="1" t="str">
        <f t="shared" si="57"/>
        <v>55</v>
      </c>
      <c r="E3702" s="1" t="str">
        <f>VLOOKUP(D3702,转化后的标准!E:F,2,FALSE)</f>
        <v>Q</v>
      </c>
    </row>
    <row r="3703" spans="1:5">
      <c r="A3703" s="3" t="s">
        <v>42</v>
      </c>
      <c r="B3703" s="17">
        <v>3</v>
      </c>
      <c r="C3703" s="4">
        <v>3</v>
      </c>
      <c r="D3703" s="1" t="str">
        <f t="shared" si="57"/>
        <v>33</v>
      </c>
      <c r="E3703" s="1" t="str">
        <f>VLOOKUP(D3703,转化后的标准!E:F,2,FALSE)</f>
        <v>I</v>
      </c>
    </row>
    <row r="3704" spans="1:5">
      <c r="A3704" s="3" t="s">
        <v>42</v>
      </c>
      <c r="B3704" s="17">
        <v>3</v>
      </c>
      <c r="C3704" s="4">
        <v>3</v>
      </c>
      <c r="D3704" s="1" t="str">
        <f t="shared" si="57"/>
        <v>33</v>
      </c>
      <c r="E3704" s="1" t="str">
        <f>VLOOKUP(D3704,转化后的标准!E:F,2,FALSE)</f>
        <v>I</v>
      </c>
    </row>
    <row r="3705" spans="1:5">
      <c r="A3705" s="3" t="s">
        <v>42</v>
      </c>
      <c r="B3705" s="17">
        <v>1</v>
      </c>
      <c r="C3705" s="4">
        <v>5</v>
      </c>
      <c r="D3705" s="1" t="str">
        <f t="shared" si="57"/>
        <v>15</v>
      </c>
      <c r="E3705" s="1" t="str">
        <f>VLOOKUP(D3705,转化后的标准!E:F,2,FALSE)</f>
        <v>O</v>
      </c>
    </row>
    <row r="3706" spans="1:5">
      <c r="A3706" s="3" t="s">
        <v>42</v>
      </c>
      <c r="B3706" s="17">
        <v>1</v>
      </c>
      <c r="C3706" s="4">
        <v>1</v>
      </c>
      <c r="D3706" s="1" t="str">
        <f t="shared" si="57"/>
        <v>11</v>
      </c>
      <c r="E3706" s="1" t="str">
        <f>VLOOKUP(D3706,转化后的标准!E:F,2,FALSE)</f>
        <v>Q</v>
      </c>
    </row>
    <row r="3707" spans="1:5">
      <c r="A3707" s="3" t="s">
        <v>42</v>
      </c>
      <c r="B3707" s="17">
        <v>1</v>
      </c>
      <c r="C3707" s="4">
        <v>3</v>
      </c>
      <c r="D3707" s="1" t="str">
        <f t="shared" si="57"/>
        <v>13</v>
      </c>
      <c r="E3707" s="1" t="str">
        <f>VLOOKUP(D3707,转化后的标准!E:F,2,FALSE)</f>
        <v>A</v>
      </c>
    </row>
    <row r="3708" spans="1:5">
      <c r="A3708" s="3" t="s">
        <v>42</v>
      </c>
      <c r="B3708" s="17">
        <v>1</v>
      </c>
      <c r="C3708" s="4">
        <v>3</v>
      </c>
      <c r="D3708" s="1" t="str">
        <f t="shared" si="57"/>
        <v>13</v>
      </c>
      <c r="E3708" s="1" t="str">
        <f>VLOOKUP(D3708,转化后的标准!E:F,2,FALSE)</f>
        <v>A</v>
      </c>
    </row>
    <row r="3709" spans="1:5">
      <c r="A3709" s="3" t="s">
        <v>42</v>
      </c>
      <c r="B3709" s="17">
        <v>1</v>
      </c>
      <c r="C3709" s="4">
        <v>3</v>
      </c>
      <c r="D3709" s="1" t="str">
        <f t="shared" si="57"/>
        <v>13</v>
      </c>
      <c r="E3709" s="1" t="str">
        <f>VLOOKUP(D3709,转化后的标准!E:F,2,FALSE)</f>
        <v>A</v>
      </c>
    </row>
    <row r="3710" spans="1:5">
      <c r="A3710" s="3" t="s">
        <v>43</v>
      </c>
      <c r="B3710" s="15">
        <v>1</v>
      </c>
      <c r="C3710" s="4">
        <v>1</v>
      </c>
      <c r="D3710" s="1" t="str">
        <f t="shared" si="57"/>
        <v>11</v>
      </c>
      <c r="E3710" s="1" t="str">
        <f>VLOOKUP(D3710,转化后的标准!E:F,2,FALSE)</f>
        <v>Q</v>
      </c>
    </row>
    <row r="3711" spans="1:5">
      <c r="A3711" s="3" t="s">
        <v>43</v>
      </c>
      <c r="B3711" s="15">
        <v>2</v>
      </c>
      <c r="C3711" s="4">
        <v>4</v>
      </c>
      <c r="D3711" s="1" t="str">
        <f t="shared" si="57"/>
        <v>24</v>
      </c>
      <c r="E3711" s="1" t="str">
        <f>VLOOKUP(D3711,转化后的标准!E:F,2,FALSE)</f>
        <v>I</v>
      </c>
    </row>
    <row r="3712" spans="1:5">
      <c r="A3712" s="3" t="s">
        <v>43</v>
      </c>
      <c r="B3712" s="15">
        <v>1</v>
      </c>
      <c r="C3712" s="4">
        <v>3</v>
      </c>
      <c r="D3712" s="1" t="str">
        <f t="shared" si="57"/>
        <v>13</v>
      </c>
      <c r="E3712" s="1" t="str">
        <f>VLOOKUP(D3712,转化后的标准!E:F,2,FALSE)</f>
        <v>A</v>
      </c>
    </row>
    <row r="3713" spans="1:5">
      <c r="A3713" s="3" t="s">
        <v>43</v>
      </c>
      <c r="B3713" s="15">
        <v>1</v>
      </c>
      <c r="C3713" s="4">
        <v>3</v>
      </c>
      <c r="D3713" s="1" t="str">
        <f t="shared" si="57"/>
        <v>13</v>
      </c>
      <c r="E3713" s="1" t="str">
        <f>VLOOKUP(D3713,转化后的标准!E:F,2,FALSE)</f>
        <v>A</v>
      </c>
    </row>
    <row r="3714" spans="1:5">
      <c r="A3714" s="3" t="s">
        <v>43</v>
      </c>
      <c r="B3714" s="15">
        <v>1</v>
      </c>
      <c r="C3714" s="4">
        <v>2</v>
      </c>
      <c r="D3714" s="1" t="str">
        <f t="shared" si="57"/>
        <v>12</v>
      </c>
      <c r="E3714" s="1" t="str">
        <f>VLOOKUP(D3714,转化后的标准!E:F,2,FALSE)</f>
        <v>A</v>
      </c>
    </row>
    <row r="3715" spans="1:5">
      <c r="A3715" s="3" t="s">
        <v>43</v>
      </c>
      <c r="B3715" s="15">
        <v>1</v>
      </c>
      <c r="C3715" s="4">
        <v>5</v>
      </c>
      <c r="D3715" s="1" t="str">
        <f t="shared" ref="D3715:D3778" si="58">B3715&amp;C3715</f>
        <v>15</v>
      </c>
      <c r="E3715" s="1" t="str">
        <f>VLOOKUP(D3715,转化后的标准!E:F,2,FALSE)</f>
        <v>O</v>
      </c>
    </row>
    <row r="3716" spans="1:5">
      <c r="A3716" s="3" t="s">
        <v>43</v>
      </c>
      <c r="B3716" s="15">
        <v>1</v>
      </c>
      <c r="C3716" s="4">
        <v>4</v>
      </c>
      <c r="D3716" s="1" t="str">
        <f t="shared" si="58"/>
        <v>14</v>
      </c>
      <c r="E3716" s="1" t="str">
        <f>VLOOKUP(D3716,转化后的标准!E:F,2,FALSE)</f>
        <v>A</v>
      </c>
    </row>
    <row r="3717" spans="1:5">
      <c r="A3717" s="3" t="s">
        <v>43</v>
      </c>
      <c r="B3717" s="15">
        <v>3</v>
      </c>
      <c r="C3717" s="4">
        <v>3</v>
      </c>
      <c r="D3717" s="1" t="str">
        <f t="shared" si="58"/>
        <v>33</v>
      </c>
      <c r="E3717" s="1" t="str">
        <f>VLOOKUP(D3717,转化后的标准!E:F,2,FALSE)</f>
        <v>I</v>
      </c>
    </row>
    <row r="3718" spans="1:5">
      <c r="A3718" s="3" t="s">
        <v>43</v>
      </c>
      <c r="B3718" s="15">
        <v>1</v>
      </c>
      <c r="C3718" s="4">
        <v>3</v>
      </c>
      <c r="D3718" s="1" t="str">
        <f t="shared" si="58"/>
        <v>13</v>
      </c>
      <c r="E3718" s="1" t="str">
        <f>VLOOKUP(D3718,转化后的标准!E:F,2,FALSE)</f>
        <v>A</v>
      </c>
    </row>
    <row r="3719" spans="1:5">
      <c r="A3719" s="3" t="s">
        <v>43</v>
      </c>
      <c r="B3719" s="15">
        <v>1</v>
      </c>
      <c r="C3719" s="4">
        <v>1</v>
      </c>
      <c r="D3719" s="1" t="str">
        <f t="shared" si="58"/>
        <v>11</v>
      </c>
      <c r="E3719" s="1" t="str">
        <f>VLOOKUP(D3719,转化后的标准!E:F,2,FALSE)</f>
        <v>Q</v>
      </c>
    </row>
    <row r="3720" spans="1:5">
      <c r="A3720" s="3" t="s">
        <v>43</v>
      </c>
      <c r="B3720" s="15">
        <v>3</v>
      </c>
      <c r="C3720" s="4">
        <v>3</v>
      </c>
      <c r="D3720" s="1" t="str">
        <f t="shared" si="58"/>
        <v>33</v>
      </c>
      <c r="E3720" s="1" t="str">
        <f>VLOOKUP(D3720,转化后的标准!E:F,2,FALSE)</f>
        <v>I</v>
      </c>
    </row>
    <row r="3721" spans="1:5">
      <c r="A3721" s="3" t="s">
        <v>43</v>
      </c>
      <c r="B3721" s="15">
        <v>2</v>
      </c>
      <c r="C3721" s="4">
        <v>2</v>
      </c>
      <c r="D3721" s="1" t="str">
        <f t="shared" si="58"/>
        <v>22</v>
      </c>
      <c r="E3721" s="1" t="str">
        <f>VLOOKUP(D3721,转化后的标准!E:F,2,FALSE)</f>
        <v>I</v>
      </c>
    </row>
    <row r="3722" spans="1:5">
      <c r="A3722" s="3" t="s">
        <v>43</v>
      </c>
      <c r="B3722" s="15">
        <v>1</v>
      </c>
      <c r="C3722" s="4">
        <v>2</v>
      </c>
      <c r="D3722" s="1" t="str">
        <f t="shared" si="58"/>
        <v>12</v>
      </c>
      <c r="E3722" s="1" t="str">
        <f>VLOOKUP(D3722,转化后的标准!E:F,2,FALSE)</f>
        <v>A</v>
      </c>
    </row>
    <row r="3723" spans="1:5">
      <c r="A3723" s="3" t="s">
        <v>43</v>
      </c>
      <c r="B3723" s="15">
        <v>1</v>
      </c>
      <c r="C3723" s="4">
        <v>5</v>
      </c>
      <c r="D3723" s="1" t="str">
        <f t="shared" si="58"/>
        <v>15</v>
      </c>
      <c r="E3723" s="1" t="str">
        <f>VLOOKUP(D3723,转化后的标准!E:F,2,FALSE)</f>
        <v>O</v>
      </c>
    </row>
    <row r="3724" spans="1:5">
      <c r="A3724" s="3" t="s">
        <v>43</v>
      </c>
      <c r="B3724" s="15">
        <v>2</v>
      </c>
      <c r="C3724" s="4">
        <v>2</v>
      </c>
      <c r="D3724" s="1" t="str">
        <f t="shared" si="58"/>
        <v>22</v>
      </c>
      <c r="E3724" s="1" t="str">
        <f>VLOOKUP(D3724,转化后的标准!E:F,2,FALSE)</f>
        <v>I</v>
      </c>
    </row>
    <row r="3725" spans="1:5">
      <c r="A3725" s="3" t="s">
        <v>43</v>
      </c>
      <c r="B3725" s="15">
        <v>2</v>
      </c>
      <c r="C3725" s="4">
        <v>2</v>
      </c>
      <c r="D3725" s="1" t="str">
        <f t="shared" si="58"/>
        <v>22</v>
      </c>
      <c r="E3725" s="1" t="str">
        <f>VLOOKUP(D3725,转化后的标准!E:F,2,FALSE)</f>
        <v>I</v>
      </c>
    </row>
    <row r="3726" spans="1:5">
      <c r="A3726" s="3" t="s">
        <v>43</v>
      </c>
      <c r="B3726" s="15">
        <v>3</v>
      </c>
      <c r="C3726" s="4">
        <v>3</v>
      </c>
      <c r="D3726" s="1" t="str">
        <f t="shared" si="58"/>
        <v>33</v>
      </c>
      <c r="E3726" s="1" t="str">
        <f>VLOOKUP(D3726,转化后的标准!E:F,2,FALSE)</f>
        <v>I</v>
      </c>
    </row>
    <row r="3727" spans="1:5">
      <c r="A3727" s="3" t="s">
        <v>43</v>
      </c>
      <c r="B3727" s="15">
        <v>3</v>
      </c>
      <c r="C3727" s="4">
        <v>2</v>
      </c>
      <c r="D3727" s="1" t="str">
        <f t="shared" si="58"/>
        <v>32</v>
      </c>
      <c r="E3727" s="1" t="str">
        <f>VLOOKUP(D3727,转化后的标准!E:F,2,FALSE)</f>
        <v>I</v>
      </c>
    </row>
    <row r="3728" spans="1:5">
      <c r="A3728" s="3" t="s">
        <v>43</v>
      </c>
      <c r="B3728" s="15">
        <v>3</v>
      </c>
      <c r="C3728" s="4">
        <v>3</v>
      </c>
      <c r="D3728" s="1" t="str">
        <f t="shared" si="58"/>
        <v>33</v>
      </c>
      <c r="E3728" s="1" t="str">
        <f>VLOOKUP(D3728,转化后的标准!E:F,2,FALSE)</f>
        <v>I</v>
      </c>
    </row>
    <row r="3729" spans="1:5">
      <c r="A3729" s="3" t="s">
        <v>43</v>
      </c>
      <c r="B3729" s="15">
        <v>3</v>
      </c>
      <c r="C3729" s="4">
        <v>3</v>
      </c>
      <c r="D3729" s="1" t="str">
        <f t="shared" si="58"/>
        <v>33</v>
      </c>
      <c r="E3729" s="1" t="str">
        <f>VLOOKUP(D3729,转化后的标准!E:F,2,FALSE)</f>
        <v>I</v>
      </c>
    </row>
    <row r="3730" spans="1:5">
      <c r="A3730" s="3" t="s">
        <v>43</v>
      </c>
      <c r="B3730" s="15">
        <v>3</v>
      </c>
      <c r="C3730" s="4">
        <v>3</v>
      </c>
      <c r="D3730" s="1" t="str">
        <f t="shared" si="58"/>
        <v>33</v>
      </c>
      <c r="E3730" s="1" t="str">
        <f>VLOOKUP(D3730,转化后的标准!E:F,2,FALSE)</f>
        <v>I</v>
      </c>
    </row>
    <row r="3731" spans="1:5">
      <c r="A3731" s="3" t="s">
        <v>43</v>
      </c>
      <c r="B3731" s="15">
        <v>1</v>
      </c>
      <c r="C3731" s="4">
        <v>3</v>
      </c>
      <c r="D3731" s="1" t="str">
        <f t="shared" si="58"/>
        <v>13</v>
      </c>
      <c r="E3731" s="1" t="str">
        <f>VLOOKUP(D3731,转化后的标准!E:F,2,FALSE)</f>
        <v>A</v>
      </c>
    </row>
    <row r="3732" spans="1:5">
      <c r="A3732" s="3" t="s">
        <v>43</v>
      </c>
      <c r="B3732" s="15">
        <v>1</v>
      </c>
      <c r="C3732" s="4">
        <v>3</v>
      </c>
      <c r="D3732" s="1" t="str">
        <f t="shared" si="58"/>
        <v>13</v>
      </c>
      <c r="E3732" s="1" t="str">
        <f>VLOOKUP(D3732,转化后的标准!E:F,2,FALSE)</f>
        <v>A</v>
      </c>
    </row>
    <row r="3733" spans="1:5">
      <c r="A3733" s="3" t="s">
        <v>43</v>
      </c>
      <c r="B3733" s="15">
        <v>3</v>
      </c>
      <c r="C3733" s="4">
        <v>3</v>
      </c>
      <c r="D3733" s="1" t="str">
        <f t="shared" si="58"/>
        <v>33</v>
      </c>
      <c r="E3733" s="1" t="str">
        <f>VLOOKUP(D3733,转化后的标准!E:F,2,FALSE)</f>
        <v>I</v>
      </c>
    </row>
    <row r="3734" spans="1:5">
      <c r="A3734" s="3" t="s">
        <v>43</v>
      </c>
      <c r="B3734" s="15">
        <v>1</v>
      </c>
      <c r="C3734" s="4">
        <v>1</v>
      </c>
      <c r="D3734" s="1" t="str">
        <f t="shared" si="58"/>
        <v>11</v>
      </c>
      <c r="E3734" s="1" t="str">
        <f>VLOOKUP(D3734,转化后的标准!E:F,2,FALSE)</f>
        <v>Q</v>
      </c>
    </row>
    <row r="3735" spans="1:5">
      <c r="A3735" s="3" t="s">
        <v>43</v>
      </c>
      <c r="B3735" s="15">
        <v>3</v>
      </c>
      <c r="C3735" s="4">
        <v>2</v>
      </c>
      <c r="D3735" s="1" t="str">
        <f t="shared" si="58"/>
        <v>32</v>
      </c>
      <c r="E3735" s="1" t="str">
        <f>VLOOKUP(D3735,转化后的标准!E:F,2,FALSE)</f>
        <v>I</v>
      </c>
    </row>
    <row r="3736" spans="1:5">
      <c r="A3736" s="3" t="s">
        <v>43</v>
      </c>
      <c r="B3736" s="15">
        <v>3</v>
      </c>
      <c r="C3736" s="4">
        <v>3</v>
      </c>
      <c r="D3736" s="1" t="str">
        <f t="shared" si="58"/>
        <v>33</v>
      </c>
      <c r="E3736" s="1" t="str">
        <f>VLOOKUP(D3736,转化后的标准!E:F,2,FALSE)</f>
        <v>I</v>
      </c>
    </row>
    <row r="3737" spans="1:5">
      <c r="A3737" s="3" t="s">
        <v>43</v>
      </c>
      <c r="B3737" s="15">
        <v>3</v>
      </c>
      <c r="C3737" s="4">
        <v>3</v>
      </c>
      <c r="D3737" s="1" t="str">
        <f t="shared" si="58"/>
        <v>33</v>
      </c>
      <c r="E3737" s="1" t="str">
        <f>VLOOKUP(D3737,转化后的标准!E:F,2,FALSE)</f>
        <v>I</v>
      </c>
    </row>
    <row r="3738" spans="1:5">
      <c r="A3738" s="3" t="s">
        <v>43</v>
      </c>
      <c r="B3738" s="15">
        <v>1</v>
      </c>
      <c r="C3738" s="4">
        <v>3</v>
      </c>
      <c r="D3738" s="1" t="str">
        <f t="shared" si="58"/>
        <v>13</v>
      </c>
      <c r="E3738" s="1" t="str">
        <f>VLOOKUP(D3738,转化后的标准!E:F,2,FALSE)</f>
        <v>A</v>
      </c>
    </row>
    <row r="3739" spans="1:5">
      <c r="A3739" s="3" t="s">
        <v>43</v>
      </c>
      <c r="B3739" s="15">
        <v>1</v>
      </c>
      <c r="C3739" s="4">
        <v>4</v>
      </c>
      <c r="D3739" s="1" t="str">
        <f t="shared" si="58"/>
        <v>14</v>
      </c>
      <c r="E3739" s="1" t="str">
        <f>VLOOKUP(D3739,转化后的标准!E:F,2,FALSE)</f>
        <v>A</v>
      </c>
    </row>
    <row r="3740" spans="1:5">
      <c r="A3740" s="3" t="s">
        <v>43</v>
      </c>
      <c r="B3740" s="15">
        <v>1</v>
      </c>
      <c r="C3740" s="4">
        <v>3</v>
      </c>
      <c r="D3740" s="1" t="str">
        <f t="shared" si="58"/>
        <v>13</v>
      </c>
      <c r="E3740" s="1" t="str">
        <f>VLOOKUP(D3740,转化后的标准!E:F,2,FALSE)</f>
        <v>A</v>
      </c>
    </row>
    <row r="3741" spans="1:5">
      <c r="A3741" s="3" t="s">
        <v>43</v>
      </c>
      <c r="B3741" s="15">
        <v>1</v>
      </c>
      <c r="C3741" s="4">
        <v>5</v>
      </c>
      <c r="D3741" s="1" t="str">
        <f t="shared" si="58"/>
        <v>15</v>
      </c>
      <c r="E3741" s="1" t="str">
        <f>VLOOKUP(D3741,转化后的标准!E:F,2,FALSE)</f>
        <v>O</v>
      </c>
    </row>
    <row r="3742" spans="1:5">
      <c r="A3742" s="3" t="s">
        <v>43</v>
      </c>
      <c r="B3742" s="15">
        <v>1</v>
      </c>
      <c r="C3742" s="4">
        <v>1</v>
      </c>
      <c r="D3742" s="1" t="str">
        <f t="shared" si="58"/>
        <v>11</v>
      </c>
      <c r="E3742" s="1" t="str">
        <f>VLOOKUP(D3742,转化后的标准!E:F,2,FALSE)</f>
        <v>Q</v>
      </c>
    </row>
    <row r="3743" spans="1:5">
      <c r="A3743" s="3" t="s">
        <v>43</v>
      </c>
      <c r="B3743" s="15">
        <v>4</v>
      </c>
      <c r="C3743" s="4">
        <v>3</v>
      </c>
      <c r="D3743" s="1" t="str">
        <f t="shared" si="58"/>
        <v>43</v>
      </c>
      <c r="E3743" s="1" t="str">
        <f>VLOOKUP(D3743,转化后的标准!E:F,2,FALSE)</f>
        <v>I</v>
      </c>
    </row>
    <row r="3744" spans="1:5">
      <c r="A3744" s="3" t="s">
        <v>43</v>
      </c>
      <c r="B3744" s="15">
        <v>5</v>
      </c>
      <c r="C3744" s="4">
        <v>5</v>
      </c>
      <c r="D3744" s="1" t="str">
        <f t="shared" si="58"/>
        <v>55</v>
      </c>
      <c r="E3744" s="1" t="str">
        <f>VLOOKUP(D3744,转化后的标准!E:F,2,FALSE)</f>
        <v>Q</v>
      </c>
    </row>
    <row r="3745" spans="1:5">
      <c r="A3745" s="3" t="s">
        <v>43</v>
      </c>
      <c r="B3745" s="15">
        <v>3</v>
      </c>
      <c r="C3745" s="4">
        <v>3</v>
      </c>
      <c r="D3745" s="1" t="str">
        <f t="shared" si="58"/>
        <v>33</v>
      </c>
      <c r="E3745" s="1" t="str">
        <f>VLOOKUP(D3745,转化后的标准!E:F,2,FALSE)</f>
        <v>I</v>
      </c>
    </row>
    <row r="3746" spans="1:5">
      <c r="A3746" s="3" t="s">
        <v>43</v>
      </c>
      <c r="B3746" s="15">
        <v>3</v>
      </c>
      <c r="C3746" s="4">
        <v>3</v>
      </c>
      <c r="D3746" s="1" t="str">
        <f t="shared" si="58"/>
        <v>33</v>
      </c>
      <c r="E3746" s="1" t="str">
        <f>VLOOKUP(D3746,转化后的标准!E:F,2,FALSE)</f>
        <v>I</v>
      </c>
    </row>
    <row r="3747" spans="1:5">
      <c r="A3747" s="3" t="s">
        <v>43</v>
      </c>
      <c r="B3747" s="15">
        <v>3</v>
      </c>
      <c r="C3747" s="4">
        <v>3</v>
      </c>
      <c r="D3747" s="1" t="str">
        <f t="shared" si="58"/>
        <v>33</v>
      </c>
      <c r="E3747" s="1" t="str">
        <f>VLOOKUP(D3747,转化后的标准!E:F,2,FALSE)</f>
        <v>I</v>
      </c>
    </row>
    <row r="3748" spans="1:5">
      <c r="A3748" s="3" t="s">
        <v>43</v>
      </c>
      <c r="B3748" s="15">
        <v>1</v>
      </c>
      <c r="C3748" s="4">
        <v>1</v>
      </c>
      <c r="D3748" s="1" t="str">
        <f t="shared" si="58"/>
        <v>11</v>
      </c>
      <c r="E3748" s="1" t="str">
        <f>VLOOKUP(D3748,转化后的标准!E:F,2,FALSE)</f>
        <v>Q</v>
      </c>
    </row>
    <row r="3749" spans="1:5">
      <c r="A3749" s="3" t="s">
        <v>43</v>
      </c>
      <c r="B3749" s="15">
        <v>1</v>
      </c>
      <c r="C3749" s="4">
        <v>3</v>
      </c>
      <c r="D3749" s="1" t="str">
        <f t="shared" si="58"/>
        <v>13</v>
      </c>
      <c r="E3749" s="1" t="str">
        <f>VLOOKUP(D3749,转化后的标准!E:F,2,FALSE)</f>
        <v>A</v>
      </c>
    </row>
    <row r="3750" spans="1:5">
      <c r="A3750" s="3" t="s">
        <v>43</v>
      </c>
      <c r="B3750" s="15">
        <v>5</v>
      </c>
      <c r="C3750" s="4">
        <v>5</v>
      </c>
      <c r="D3750" s="1" t="str">
        <f t="shared" si="58"/>
        <v>55</v>
      </c>
      <c r="E3750" s="1" t="str">
        <f>VLOOKUP(D3750,转化后的标准!E:F,2,FALSE)</f>
        <v>Q</v>
      </c>
    </row>
    <row r="3751" spans="1:5">
      <c r="A3751" s="3" t="s">
        <v>43</v>
      </c>
      <c r="B3751" s="15">
        <v>2</v>
      </c>
      <c r="C3751" s="4">
        <v>3</v>
      </c>
      <c r="D3751" s="1" t="str">
        <f t="shared" si="58"/>
        <v>23</v>
      </c>
      <c r="E3751" s="1" t="str">
        <f>VLOOKUP(D3751,转化后的标准!E:F,2,FALSE)</f>
        <v>I</v>
      </c>
    </row>
    <row r="3752" spans="1:5">
      <c r="A3752" s="3" t="s">
        <v>43</v>
      </c>
      <c r="B3752" s="15">
        <v>1</v>
      </c>
      <c r="C3752" s="4">
        <v>3</v>
      </c>
      <c r="D3752" s="1" t="str">
        <f t="shared" si="58"/>
        <v>13</v>
      </c>
      <c r="E3752" s="1" t="str">
        <f>VLOOKUP(D3752,转化后的标准!E:F,2,FALSE)</f>
        <v>A</v>
      </c>
    </row>
    <row r="3753" spans="1:5">
      <c r="A3753" s="3" t="s">
        <v>43</v>
      </c>
      <c r="B3753" s="15">
        <v>1</v>
      </c>
      <c r="C3753" s="4">
        <v>5</v>
      </c>
      <c r="D3753" s="1" t="str">
        <f t="shared" si="58"/>
        <v>15</v>
      </c>
      <c r="E3753" s="1" t="str">
        <f>VLOOKUP(D3753,转化后的标准!E:F,2,FALSE)</f>
        <v>O</v>
      </c>
    </row>
    <row r="3754" spans="1:5">
      <c r="A3754" s="3" t="s">
        <v>43</v>
      </c>
      <c r="B3754" s="15">
        <v>1</v>
      </c>
      <c r="C3754" s="4">
        <v>1</v>
      </c>
      <c r="D3754" s="1" t="str">
        <f t="shared" si="58"/>
        <v>11</v>
      </c>
      <c r="E3754" s="1" t="str">
        <f>VLOOKUP(D3754,转化后的标准!E:F,2,FALSE)</f>
        <v>Q</v>
      </c>
    </row>
    <row r="3755" spans="1:5">
      <c r="A3755" s="3" t="s">
        <v>43</v>
      </c>
      <c r="B3755" s="15">
        <v>1</v>
      </c>
      <c r="C3755" s="4">
        <v>3</v>
      </c>
      <c r="D3755" s="1" t="str">
        <f t="shared" si="58"/>
        <v>13</v>
      </c>
      <c r="E3755" s="1" t="str">
        <f>VLOOKUP(D3755,转化后的标准!E:F,2,FALSE)</f>
        <v>A</v>
      </c>
    </row>
    <row r="3756" spans="1:5">
      <c r="A3756" s="3" t="s">
        <v>43</v>
      </c>
      <c r="B3756" s="15">
        <v>1</v>
      </c>
      <c r="C3756" s="4">
        <v>3</v>
      </c>
      <c r="D3756" s="1" t="str">
        <f t="shared" si="58"/>
        <v>13</v>
      </c>
      <c r="E3756" s="1" t="str">
        <f>VLOOKUP(D3756,转化后的标准!E:F,2,FALSE)</f>
        <v>A</v>
      </c>
    </row>
    <row r="3757" spans="1:5">
      <c r="A3757" s="3" t="s">
        <v>43</v>
      </c>
      <c r="B3757" s="15">
        <v>1</v>
      </c>
      <c r="C3757" s="4">
        <v>4</v>
      </c>
      <c r="D3757" s="1" t="str">
        <f t="shared" si="58"/>
        <v>14</v>
      </c>
      <c r="E3757" s="1" t="str">
        <f>VLOOKUP(D3757,转化后的标准!E:F,2,FALSE)</f>
        <v>A</v>
      </c>
    </row>
    <row r="3758" spans="1:5">
      <c r="A3758" s="3" t="s">
        <v>43</v>
      </c>
      <c r="B3758" s="15">
        <v>3</v>
      </c>
      <c r="C3758" s="4">
        <v>3</v>
      </c>
      <c r="D3758" s="1" t="str">
        <f t="shared" si="58"/>
        <v>33</v>
      </c>
      <c r="E3758" s="1" t="str">
        <f>VLOOKUP(D3758,转化后的标准!E:F,2,FALSE)</f>
        <v>I</v>
      </c>
    </row>
    <row r="3759" spans="1:5">
      <c r="A3759" s="3" t="s">
        <v>43</v>
      </c>
      <c r="B3759" s="15">
        <v>1</v>
      </c>
      <c r="C3759" s="4">
        <v>3</v>
      </c>
      <c r="D3759" s="1" t="str">
        <f t="shared" si="58"/>
        <v>13</v>
      </c>
      <c r="E3759" s="1" t="str">
        <f>VLOOKUP(D3759,转化后的标准!E:F,2,FALSE)</f>
        <v>A</v>
      </c>
    </row>
    <row r="3760" spans="1:5">
      <c r="A3760" s="3" t="s">
        <v>43</v>
      </c>
      <c r="B3760" s="15">
        <v>1</v>
      </c>
      <c r="C3760" s="4">
        <v>3</v>
      </c>
      <c r="D3760" s="1" t="str">
        <f t="shared" si="58"/>
        <v>13</v>
      </c>
      <c r="E3760" s="1" t="str">
        <f>VLOOKUP(D3760,转化后的标准!E:F,2,FALSE)</f>
        <v>A</v>
      </c>
    </row>
    <row r="3761" spans="1:5">
      <c r="A3761" s="3" t="s">
        <v>43</v>
      </c>
      <c r="B3761" s="15">
        <v>3</v>
      </c>
      <c r="C3761" s="4">
        <v>3</v>
      </c>
      <c r="D3761" s="1" t="str">
        <f t="shared" si="58"/>
        <v>33</v>
      </c>
      <c r="E3761" s="1" t="str">
        <f>VLOOKUP(D3761,转化后的标准!E:F,2,FALSE)</f>
        <v>I</v>
      </c>
    </row>
    <row r="3762" spans="1:5">
      <c r="A3762" s="3" t="s">
        <v>43</v>
      </c>
      <c r="B3762" s="15">
        <v>1</v>
      </c>
      <c r="C3762" s="4">
        <v>3</v>
      </c>
      <c r="D3762" s="1" t="str">
        <f t="shared" si="58"/>
        <v>13</v>
      </c>
      <c r="E3762" s="1" t="str">
        <f>VLOOKUP(D3762,转化后的标准!E:F,2,FALSE)</f>
        <v>A</v>
      </c>
    </row>
    <row r="3763" spans="1:5">
      <c r="A3763" s="3" t="s">
        <v>43</v>
      </c>
      <c r="B3763" s="15">
        <v>1</v>
      </c>
      <c r="C3763" s="4">
        <v>2</v>
      </c>
      <c r="D3763" s="1" t="str">
        <f t="shared" si="58"/>
        <v>12</v>
      </c>
      <c r="E3763" s="1" t="str">
        <f>VLOOKUP(D3763,转化后的标准!E:F,2,FALSE)</f>
        <v>A</v>
      </c>
    </row>
    <row r="3764" spans="1:5">
      <c r="A3764" s="3" t="s">
        <v>43</v>
      </c>
      <c r="B3764" s="15">
        <v>1</v>
      </c>
      <c r="C3764" s="4">
        <v>4</v>
      </c>
      <c r="D3764" s="1" t="str">
        <f t="shared" si="58"/>
        <v>14</v>
      </c>
      <c r="E3764" s="1" t="str">
        <f>VLOOKUP(D3764,转化后的标准!E:F,2,FALSE)</f>
        <v>A</v>
      </c>
    </row>
    <row r="3765" spans="1:5">
      <c r="A3765" s="3" t="s">
        <v>43</v>
      </c>
      <c r="B3765" s="15">
        <v>1</v>
      </c>
      <c r="C3765" s="4">
        <v>5</v>
      </c>
      <c r="D3765" s="1" t="str">
        <f t="shared" si="58"/>
        <v>15</v>
      </c>
      <c r="E3765" s="1" t="str">
        <f>VLOOKUP(D3765,转化后的标准!E:F,2,FALSE)</f>
        <v>O</v>
      </c>
    </row>
    <row r="3766" spans="1:5">
      <c r="A3766" s="3" t="s">
        <v>43</v>
      </c>
      <c r="B3766" s="15">
        <v>2</v>
      </c>
      <c r="C3766" s="4">
        <v>4</v>
      </c>
      <c r="D3766" s="1" t="str">
        <f t="shared" si="58"/>
        <v>24</v>
      </c>
      <c r="E3766" s="1" t="str">
        <f>VLOOKUP(D3766,转化后的标准!E:F,2,FALSE)</f>
        <v>I</v>
      </c>
    </row>
    <row r="3767" spans="1:5">
      <c r="A3767" s="3" t="s">
        <v>43</v>
      </c>
      <c r="B3767" s="15">
        <v>2</v>
      </c>
      <c r="C3767" s="4">
        <v>4</v>
      </c>
      <c r="D3767" s="1" t="str">
        <f t="shared" si="58"/>
        <v>24</v>
      </c>
      <c r="E3767" s="1" t="str">
        <f>VLOOKUP(D3767,转化后的标准!E:F,2,FALSE)</f>
        <v>I</v>
      </c>
    </row>
    <row r="3768" spans="1:5">
      <c r="A3768" s="3" t="s">
        <v>43</v>
      </c>
      <c r="B3768" s="15">
        <v>1</v>
      </c>
      <c r="C3768" s="4">
        <v>3</v>
      </c>
      <c r="D3768" s="1" t="str">
        <f t="shared" si="58"/>
        <v>13</v>
      </c>
      <c r="E3768" s="1" t="str">
        <f>VLOOKUP(D3768,转化后的标准!E:F,2,FALSE)</f>
        <v>A</v>
      </c>
    </row>
    <row r="3769" spans="1:5">
      <c r="A3769" s="3" t="s">
        <v>43</v>
      </c>
      <c r="B3769" s="15">
        <v>1</v>
      </c>
      <c r="C3769" s="4">
        <v>3</v>
      </c>
      <c r="D3769" s="1" t="str">
        <f t="shared" si="58"/>
        <v>13</v>
      </c>
      <c r="E3769" s="1" t="str">
        <f>VLOOKUP(D3769,转化后的标准!E:F,2,FALSE)</f>
        <v>A</v>
      </c>
    </row>
    <row r="3770" spans="1:5">
      <c r="A3770" s="3" t="s">
        <v>43</v>
      </c>
      <c r="B3770" s="15">
        <v>1</v>
      </c>
      <c r="C3770" s="4">
        <v>2</v>
      </c>
      <c r="D3770" s="1" t="str">
        <f t="shared" si="58"/>
        <v>12</v>
      </c>
      <c r="E3770" s="1" t="str">
        <f>VLOOKUP(D3770,转化后的标准!E:F,2,FALSE)</f>
        <v>A</v>
      </c>
    </row>
    <row r="3771" spans="1:5">
      <c r="A3771" s="3" t="s">
        <v>43</v>
      </c>
      <c r="B3771" s="15">
        <v>1</v>
      </c>
      <c r="C3771" s="4">
        <v>5</v>
      </c>
      <c r="D3771" s="1" t="str">
        <f t="shared" si="58"/>
        <v>15</v>
      </c>
      <c r="E3771" s="1" t="str">
        <f>VLOOKUP(D3771,转化后的标准!E:F,2,FALSE)</f>
        <v>O</v>
      </c>
    </row>
    <row r="3772" spans="1:5">
      <c r="A3772" s="3" t="s">
        <v>43</v>
      </c>
      <c r="B3772" s="15">
        <v>1</v>
      </c>
      <c r="C3772" s="4">
        <v>4</v>
      </c>
      <c r="D3772" s="1" t="str">
        <f t="shared" si="58"/>
        <v>14</v>
      </c>
      <c r="E3772" s="1" t="str">
        <f>VLOOKUP(D3772,转化后的标准!E:F,2,FALSE)</f>
        <v>A</v>
      </c>
    </row>
    <row r="3773" spans="1:5">
      <c r="A3773" s="3" t="s">
        <v>43</v>
      </c>
      <c r="B3773" s="15">
        <v>3</v>
      </c>
      <c r="C3773" s="4">
        <v>3</v>
      </c>
      <c r="D3773" s="1" t="str">
        <f t="shared" si="58"/>
        <v>33</v>
      </c>
      <c r="E3773" s="1" t="str">
        <f>VLOOKUP(D3773,转化后的标准!E:F,2,FALSE)</f>
        <v>I</v>
      </c>
    </row>
    <row r="3774" spans="1:5">
      <c r="A3774" s="3" t="s">
        <v>43</v>
      </c>
      <c r="B3774" s="15">
        <v>1</v>
      </c>
      <c r="C3774" s="4">
        <v>3</v>
      </c>
      <c r="D3774" s="1" t="str">
        <f t="shared" si="58"/>
        <v>13</v>
      </c>
      <c r="E3774" s="1" t="str">
        <f>VLOOKUP(D3774,转化后的标准!E:F,2,FALSE)</f>
        <v>A</v>
      </c>
    </row>
    <row r="3775" spans="1:5">
      <c r="A3775" s="3" t="s">
        <v>43</v>
      </c>
      <c r="B3775" s="15">
        <v>1</v>
      </c>
      <c r="C3775" s="4">
        <v>1</v>
      </c>
      <c r="D3775" s="1" t="str">
        <f t="shared" si="58"/>
        <v>11</v>
      </c>
      <c r="E3775" s="1" t="str">
        <f>VLOOKUP(D3775,转化后的标准!E:F,2,FALSE)</f>
        <v>Q</v>
      </c>
    </row>
    <row r="3776" spans="1:5">
      <c r="A3776" s="3" t="s">
        <v>43</v>
      </c>
      <c r="B3776" s="15">
        <v>3</v>
      </c>
      <c r="C3776" s="4">
        <v>3</v>
      </c>
      <c r="D3776" s="1" t="str">
        <f t="shared" si="58"/>
        <v>33</v>
      </c>
      <c r="E3776" s="1" t="str">
        <f>VLOOKUP(D3776,转化后的标准!E:F,2,FALSE)</f>
        <v>I</v>
      </c>
    </row>
    <row r="3777" spans="1:5">
      <c r="A3777" s="3" t="s">
        <v>43</v>
      </c>
      <c r="B3777" s="15">
        <v>2</v>
      </c>
      <c r="C3777" s="4">
        <v>2</v>
      </c>
      <c r="D3777" s="1" t="str">
        <f t="shared" si="58"/>
        <v>22</v>
      </c>
      <c r="E3777" s="1" t="str">
        <f>VLOOKUP(D3777,转化后的标准!E:F,2,FALSE)</f>
        <v>I</v>
      </c>
    </row>
    <row r="3778" spans="1:5">
      <c r="A3778" s="3" t="s">
        <v>43</v>
      </c>
      <c r="B3778" s="15">
        <v>1</v>
      </c>
      <c r="C3778" s="4">
        <v>2</v>
      </c>
      <c r="D3778" s="1" t="str">
        <f t="shared" si="58"/>
        <v>12</v>
      </c>
      <c r="E3778" s="1" t="str">
        <f>VLOOKUP(D3778,转化后的标准!E:F,2,FALSE)</f>
        <v>A</v>
      </c>
    </row>
    <row r="3779" spans="1:5">
      <c r="A3779" s="3" t="s">
        <v>43</v>
      </c>
      <c r="B3779" s="15">
        <v>1</v>
      </c>
      <c r="C3779" s="4">
        <v>5</v>
      </c>
      <c r="D3779" s="1" t="str">
        <f t="shared" ref="D3779:D3842" si="59">B3779&amp;C3779</f>
        <v>15</v>
      </c>
      <c r="E3779" s="1" t="str">
        <f>VLOOKUP(D3779,转化后的标准!E:F,2,FALSE)</f>
        <v>O</v>
      </c>
    </row>
    <row r="3780" spans="1:5">
      <c r="A3780" s="3" t="s">
        <v>43</v>
      </c>
      <c r="B3780" s="15">
        <v>2</v>
      </c>
      <c r="C3780" s="4">
        <v>2</v>
      </c>
      <c r="D3780" s="1" t="str">
        <f t="shared" si="59"/>
        <v>22</v>
      </c>
      <c r="E3780" s="1" t="str">
        <f>VLOOKUP(D3780,转化后的标准!E:F,2,FALSE)</f>
        <v>I</v>
      </c>
    </row>
    <row r="3781" spans="1:5">
      <c r="A3781" s="3" t="s">
        <v>43</v>
      </c>
      <c r="B3781" s="15">
        <v>2</v>
      </c>
      <c r="C3781" s="4">
        <v>2</v>
      </c>
      <c r="D3781" s="1" t="str">
        <f t="shared" si="59"/>
        <v>22</v>
      </c>
      <c r="E3781" s="1" t="str">
        <f>VLOOKUP(D3781,转化后的标准!E:F,2,FALSE)</f>
        <v>I</v>
      </c>
    </row>
    <row r="3782" spans="1:5">
      <c r="A3782" s="3" t="s">
        <v>43</v>
      </c>
      <c r="B3782" s="15">
        <v>3</v>
      </c>
      <c r="C3782" s="4">
        <v>3</v>
      </c>
      <c r="D3782" s="1" t="str">
        <f t="shared" si="59"/>
        <v>33</v>
      </c>
      <c r="E3782" s="1" t="str">
        <f>VLOOKUP(D3782,转化后的标准!E:F,2,FALSE)</f>
        <v>I</v>
      </c>
    </row>
    <row r="3783" spans="1:5">
      <c r="A3783" s="3" t="s">
        <v>43</v>
      </c>
      <c r="B3783" s="15">
        <v>3</v>
      </c>
      <c r="C3783" s="4">
        <v>2</v>
      </c>
      <c r="D3783" s="1" t="str">
        <f t="shared" si="59"/>
        <v>32</v>
      </c>
      <c r="E3783" s="1" t="str">
        <f>VLOOKUP(D3783,转化后的标准!E:F,2,FALSE)</f>
        <v>I</v>
      </c>
    </row>
    <row r="3784" spans="1:5">
      <c r="A3784" s="3" t="s">
        <v>43</v>
      </c>
      <c r="B3784" s="15">
        <v>3</v>
      </c>
      <c r="C3784" s="4">
        <v>3</v>
      </c>
      <c r="D3784" s="1" t="str">
        <f t="shared" si="59"/>
        <v>33</v>
      </c>
      <c r="E3784" s="1" t="str">
        <f>VLOOKUP(D3784,转化后的标准!E:F,2,FALSE)</f>
        <v>I</v>
      </c>
    </row>
    <row r="3785" spans="1:5">
      <c r="A3785" s="3" t="s">
        <v>43</v>
      </c>
      <c r="B3785" s="15">
        <v>3</v>
      </c>
      <c r="C3785" s="4">
        <v>3</v>
      </c>
      <c r="D3785" s="1" t="str">
        <f t="shared" si="59"/>
        <v>33</v>
      </c>
      <c r="E3785" s="1" t="str">
        <f>VLOOKUP(D3785,转化后的标准!E:F,2,FALSE)</f>
        <v>I</v>
      </c>
    </row>
    <row r="3786" spans="1:5">
      <c r="A3786" s="3" t="s">
        <v>43</v>
      </c>
      <c r="B3786" s="15">
        <v>3</v>
      </c>
      <c r="C3786" s="4">
        <v>3</v>
      </c>
      <c r="D3786" s="1" t="str">
        <f t="shared" si="59"/>
        <v>33</v>
      </c>
      <c r="E3786" s="1" t="str">
        <f>VLOOKUP(D3786,转化后的标准!E:F,2,FALSE)</f>
        <v>I</v>
      </c>
    </row>
    <row r="3787" spans="1:5">
      <c r="A3787" s="3" t="s">
        <v>43</v>
      </c>
      <c r="B3787" s="15">
        <v>1</v>
      </c>
      <c r="C3787" s="4">
        <v>3</v>
      </c>
      <c r="D3787" s="1" t="str">
        <f t="shared" si="59"/>
        <v>13</v>
      </c>
      <c r="E3787" s="1" t="str">
        <f>VLOOKUP(D3787,转化后的标准!E:F,2,FALSE)</f>
        <v>A</v>
      </c>
    </row>
    <row r="3788" spans="1:5">
      <c r="A3788" s="3" t="s">
        <v>43</v>
      </c>
      <c r="B3788" s="15">
        <v>1</v>
      </c>
      <c r="C3788" s="4">
        <v>3</v>
      </c>
      <c r="D3788" s="1" t="str">
        <f t="shared" si="59"/>
        <v>13</v>
      </c>
      <c r="E3788" s="1" t="str">
        <f>VLOOKUP(D3788,转化后的标准!E:F,2,FALSE)</f>
        <v>A</v>
      </c>
    </row>
    <row r="3789" spans="1:5">
      <c r="A3789" s="3" t="s">
        <v>43</v>
      </c>
      <c r="B3789" s="15">
        <v>3</v>
      </c>
      <c r="C3789" s="4">
        <v>3</v>
      </c>
      <c r="D3789" s="1" t="str">
        <f t="shared" si="59"/>
        <v>33</v>
      </c>
      <c r="E3789" s="1" t="str">
        <f>VLOOKUP(D3789,转化后的标准!E:F,2,FALSE)</f>
        <v>I</v>
      </c>
    </row>
    <row r="3790" spans="1:5">
      <c r="A3790" s="3" t="s">
        <v>43</v>
      </c>
      <c r="B3790" s="15">
        <v>1</v>
      </c>
      <c r="C3790" s="4">
        <v>1</v>
      </c>
      <c r="D3790" s="1" t="str">
        <f t="shared" si="59"/>
        <v>11</v>
      </c>
      <c r="E3790" s="1" t="str">
        <f>VLOOKUP(D3790,转化后的标准!E:F,2,FALSE)</f>
        <v>Q</v>
      </c>
    </row>
    <row r="3791" spans="1:5">
      <c r="A3791" s="3" t="s">
        <v>43</v>
      </c>
      <c r="B3791" s="15">
        <v>3</v>
      </c>
      <c r="C3791" s="4">
        <v>2</v>
      </c>
      <c r="D3791" s="1" t="str">
        <f t="shared" si="59"/>
        <v>32</v>
      </c>
      <c r="E3791" s="1" t="str">
        <f>VLOOKUP(D3791,转化后的标准!E:F,2,FALSE)</f>
        <v>I</v>
      </c>
    </row>
    <row r="3792" spans="1:5">
      <c r="A3792" s="3" t="s">
        <v>43</v>
      </c>
      <c r="B3792" s="15">
        <v>3</v>
      </c>
      <c r="C3792" s="4">
        <v>3</v>
      </c>
      <c r="D3792" s="1" t="str">
        <f t="shared" si="59"/>
        <v>33</v>
      </c>
      <c r="E3792" s="1" t="str">
        <f>VLOOKUP(D3792,转化后的标准!E:F,2,FALSE)</f>
        <v>I</v>
      </c>
    </row>
    <row r="3793" spans="1:5">
      <c r="A3793" s="3" t="s">
        <v>43</v>
      </c>
      <c r="B3793" s="15">
        <v>3</v>
      </c>
      <c r="C3793" s="4">
        <v>3</v>
      </c>
      <c r="D3793" s="1" t="str">
        <f t="shared" si="59"/>
        <v>33</v>
      </c>
      <c r="E3793" s="1" t="str">
        <f>VLOOKUP(D3793,转化后的标准!E:F,2,FALSE)</f>
        <v>I</v>
      </c>
    </row>
    <row r="3794" spans="1:5">
      <c r="A3794" s="3" t="s">
        <v>43</v>
      </c>
      <c r="B3794" s="15">
        <v>1</v>
      </c>
      <c r="C3794" s="4">
        <v>3</v>
      </c>
      <c r="D3794" s="1" t="str">
        <f t="shared" si="59"/>
        <v>13</v>
      </c>
      <c r="E3794" s="1" t="str">
        <f>VLOOKUP(D3794,转化后的标准!E:F,2,FALSE)</f>
        <v>A</v>
      </c>
    </row>
    <row r="3795" spans="1:5">
      <c r="A3795" s="3" t="s">
        <v>43</v>
      </c>
      <c r="B3795" s="15">
        <v>1</v>
      </c>
      <c r="C3795" s="4">
        <v>4</v>
      </c>
      <c r="D3795" s="1" t="str">
        <f t="shared" si="59"/>
        <v>14</v>
      </c>
      <c r="E3795" s="1" t="str">
        <f>VLOOKUP(D3795,转化后的标准!E:F,2,FALSE)</f>
        <v>A</v>
      </c>
    </row>
    <row r="3796" spans="1:5">
      <c r="A3796" s="3" t="s">
        <v>43</v>
      </c>
      <c r="B3796" s="15">
        <v>1</v>
      </c>
      <c r="C3796" s="4">
        <v>3</v>
      </c>
      <c r="D3796" s="1" t="str">
        <f t="shared" si="59"/>
        <v>13</v>
      </c>
      <c r="E3796" s="1" t="str">
        <f>VLOOKUP(D3796,转化后的标准!E:F,2,FALSE)</f>
        <v>A</v>
      </c>
    </row>
    <row r="3797" spans="1:5">
      <c r="A3797" s="3" t="s">
        <v>43</v>
      </c>
      <c r="B3797" s="15">
        <v>1</v>
      </c>
      <c r="C3797" s="4">
        <v>3</v>
      </c>
      <c r="D3797" s="1" t="str">
        <f t="shared" si="59"/>
        <v>13</v>
      </c>
      <c r="E3797" s="1" t="str">
        <f>VLOOKUP(D3797,转化后的标准!E:F,2,FALSE)</f>
        <v>A</v>
      </c>
    </row>
    <row r="3798" spans="1:5">
      <c r="A3798" s="3" t="s">
        <v>43</v>
      </c>
      <c r="B3798" s="15">
        <v>1</v>
      </c>
      <c r="C3798" s="4">
        <v>4</v>
      </c>
      <c r="D3798" s="1" t="str">
        <f t="shared" si="59"/>
        <v>14</v>
      </c>
      <c r="E3798" s="1" t="str">
        <f>VLOOKUP(D3798,转化后的标准!E:F,2,FALSE)</f>
        <v>A</v>
      </c>
    </row>
    <row r="3799" spans="1:5">
      <c r="A3799" s="3" t="s">
        <v>43</v>
      </c>
      <c r="B3799" s="15">
        <v>3</v>
      </c>
      <c r="C3799" s="4">
        <v>3</v>
      </c>
      <c r="D3799" s="1" t="str">
        <f t="shared" si="59"/>
        <v>33</v>
      </c>
      <c r="E3799" s="1" t="str">
        <f>VLOOKUP(D3799,转化后的标准!E:F,2,FALSE)</f>
        <v>I</v>
      </c>
    </row>
    <row r="3800" spans="1:5">
      <c r="A3800" s="3" t="s">
        <v>43</v>
      </c>
      <c r="B3800" s="15">
        <v>1</v>
      </c>
      <c r="C3800" s="4">
        <v>3</v>
      </c>
      <c r="D3800" s="1" t="str">
        <f t="shared" si="59"/>
        <v>13</v>
      </c>
      <c r="E3800" s="1" t="str">
        <f>VLOOKUP(D3800,转化后的标准!E:F,2,FALSE)</f>
        <v>A</v>
      </c>
    </row>
    <row r="3801" spans="1:5">
      <c r="A3801" s="3" t="s">
        <v>43</v>
      </c>
      <c r="B3801" s="15">
        <v>1</v>
      </c>
      <c r="C3801" s="4">
        <v>3</v>
      </c>
      <c r="D3801" s="1" t="str">
        <f t="shared" si="59"/>
        <v>13</v>
      </c>
      <c r="E3801" s="1" t="str">
        <f>VLOOKUP(D3801,转化后的标准!E:F,2,FALSE)</f>
        <v>A</v>
      </c>
    </row>
    <row r="3802" spans="1:5">
      <c r="A3802" s="3" t="s">
        <v>43</v>
      </c>
      <c r="B3802" s="15">
        <v>3</v>
      </c>
      <c r="C3802" s="4">
        <v>3</v>
      </c>
      <c r="D3802" s="1" t="str">
        <f t="shared" si="59"/>
        <v>33</v>
      </c>
      <c r="E3802" s="1" t="str">
        <f>VLOOKUP(D3802,转化后的标准!E:F,2,FALSE)</f>
        <v>I</v>
      </c>
    </row>
    <row r="3803" spans="1:5">
      <c r="A3803" s="3" t="s">
        <v>43</v>
      </c>
      <c r="B3803" s="15">
        <v>1</v>
      </c>
      <c r="C3803" s="4">
        <v>3</v>
      </c>
      <c r="D3803" s="1" t="str">
        <f t="shared" si="59"/>
        <v>13</v>
      </c>
      <c r="E3803" s="1" t="str">
        <f>VLOOKUP(D3803,转化后的标准!E:F,2,FALSE)</f>
        <v>A</v>
      </c>
    </row>
    <row r="3804" spans="1:5">
      <c r="A3804" s="3" t="s">
        <v>43</v>
      </c>
      <c r="B3804" s="15">
        <v>1</v>
      </c>
      <c r="C3804" s="4">
        <v>2</v>
      </c>
      <c r="D3804" s="1" t="str">
        <f t="shared" si="59"/>
        <v>12</v>
      </c>
      <c r="E3804" s="1" t="str">
        <f>VLOOKUP(D3804,转化后的标准!E:F,2,FALSE)</f>
        <v>A</v>
      </c>
    </row>
    <row r="3805" spans="1:5">
      <c r="A3805" s="3" t="s">
        <v>43</v>
      </c>
      <c r="B3805" s="15">
        <v>1</v>
      </c>
      <c r="C3805" s="4">
        <v>4</v>
      </c>
      <c r="D3805" s="1" t="str">
        <f t="shared" si="59"/>
        <v>14</v>
      </c>
      <c r="E3805" s="1" t="str">
        <f>VLOOKUP(D3805,转化后的标准!E:F,2,FALSE)</f>
        <v>A</v>
      </c>
    </row>
    <row r="3806" spans="1:5">
      <c r="A3806" s="3" t="s">
        <v>43</v>
      </c>
      <c r="B3806" s="15">
        <v>1</v>
      </c>
      <c r="C3806" s="4">
        <v>5</v>
      </c>
      <c r="D3806" s="1" t="str">
        <f t="shared" si="59"/>
        <v>15</v>
      </c>
      <c r="E3806" s="1" t="str">
        <f>VLOOKUP(D3806,转化后的标准!E:F,2,FALSE)</f>
        <v>O</v>
      </c>
    </row>
    <row r="3807" spans="1:5">
      <c r="A3807" s="3" t="s">
        <v>43</v>
      </c>
      <c r="B3807" s="15">
        <v>2</v>
      </c>
      <c r="C3807" s="4">
        <v>4</v>
      </c>
      <c r="D3807" s="1" t="str">
        <f t="shared" si="59"/>
        <v>24</v>
      </c>
      <c r="E3807" s="1" t="str">
        <f>VLOOKUP(D3807,转化后的标准!E:F,2,FALSE)</f>
        <v>I</v>
      </c>
    </row>
    <row r="3808" spans="1:5">
      <c r="A3808" s="3" t="s">
        <v>43</v>
      </c>
      <c r="B3808" s="15">
        <v>2</v>
      </c>
      <c r="C3808" s="4">
        <v>4</v>
      </c>
      <c r="D3808" s="1" t="str">
        <f t="shared" si="59"/>
        <v>24</v>
      </c>
      <c r="E3808" s="1" t="str">
        <f>VLOOKUP(D3808,转化后的标准!E:F,2,FALSE)</f>
        <v>I</v>
      </c>
    </row>
    <row r="3809" spans="1:5">
      <c r="A3809" s="3" t="s">
        <v>43</v>
      </c>
      <c r="B3809" s="15">
        <v>1</v>
      </c>
      <c r="C3809" s="4">
        <v>3</v>
      </c>
      <c r="D3809" s="1" t="str">
        <f t="shared" si="59"/>
        <v>13</v>
      </c>
      <c r="E3809" s="1" t="str">
        <f>VLOOKUP(D3809,转化后的标准!E:F,2,FALSE)</f>
        <v>A</v>
      </c>
    </row>
    <row r="3810" spans="1:5">
      <c r="A3810" s="3" t="s">
        <v>43</v>
      </c>
      <c r="B3810" s="15">
        <v>1</v>
      </c>
      <c r="C3810" s="4">
        <v>3</v>
      </c>
      <c r="D3810" s="1" t="str">
        <f t="shared" si="59"/>
        <v>13</v>
      </c>
      <c r="E3810" s="1" t="str">
        <f>VLOOKUP(D3810,转化后的标准!E:F,2,FALSE)</f>
        <v>A</v>
      </c>
    </row>
    <row r="3811" spans="1:5">
      <c r="A3811" s="3" t="s">
        <v>43</v>
      </c>
      <c r="B3811" s="15">
        <v>1</v>
      </c>
      <c r="C3811" s="4">
        <v>2</v>
      </c>
      <c r="D3811" s="1" t="str">
        <f t="shared" si="59"/>
        <v>12</v>
      </c>
      <c r="E3811" s="1" t="str">
        <f>VLOOKUP(D3811,转化后的标准!E:F,2,FALSE)</f>
        <v>A</v>
      </c>
    </row>
    <row r="3812" spans="1:5">
      <c r="A3812" s="3" t="s">
        <v>43</v>
      </c>
      <c r="B3812" s="15">
        <v>1</v>
      </c>
      <c r="C3812" s="4">
        <v>5</v>
      </c>
      <c r="D3812" s="1" t="str">
        <f t="shared" si="59"/>
        <v>15</v>
      </c>
      <c r="E3812" s="1" t="str">
        <f>VLOOKUP(D3812,转化后的标准!E:F,2,FALSE)</f>
        <v>O</v>
      </c>
    </row>
    <row r="3813" spans="1:5">
      <c r="A3813" s="3" t="s">
        <v>43</v>
      </c>
      <c r="B3813" s="15">
        <v>1</v>
      </c>
      <c r="C3813" s="4">
        <v>4</v>
      </c>
      <c r="D3813" s="1" t="str">
        <f t="shared" si="59"/>
        <v>14</v>
      </c>
      <c r="E3813" s="1" t="str">
        <f>VLOOKUP(D3813,转化后的标准!E:F,2,FALSE)</f>
        <v>A</v>
      </c>
    </row>
    <row r="3814" spans="1:5">
      <c r="A3814" s="3" t="s">
        <v>43</v>
      </c>
      <c r="B3814" s="15">
        <v>3</v>
      </c>
      <c r="C3814" s="4">
        <v>3</v>
      </c>
      <c r="D3814" s="1" t="str">
        <f t="shared" si="59"/>
        <v>33</v>
      </c>
      <c r="E3814" s="1" t="str">
        <f>VLOOKUP(D3814,转化后的标准!E:F,2,FALSE)</f>
        <v>I</v>
      </c>
    </row>
    <row r="3815" spans="1:5">
      <c r="A3815" s="3" t="s">
        <v>43</v>
      </c>
      <c r="B3815" s="15">
        <v>1</v>
      </c>
      <c r="C3815" s="4">
        <v>3</v>
      </c>
      <c r="D3815" s="1" t="str">
        <f t="shared" si="59"/>
        <v>13</v>
      </c>
      <c r="E3815" s="1" t="str">
        <f>VLOOKUP(D3815,转化后的标准!E:F,2,FALSE)</f>
        <v>A</v>
      </c>
    </row>
    <row r="3816" spans="1:5">
      <c r="A3816" s="3" t="s">
        <v>43</v>
      </c>
      <c r="B3816" s="15">
        <v>1</v>
      </c>
      <c r="C3816" s="4">
        <v>1</v>
      </c>
      <c r="D3816" s="1" t="str">
        <f t="shared" si="59"/>
        <v>11</v>
      </c>
      <c r="E3816" s="1" t="str">
        <f>VLOOKUP(D3816,转化后的标准!E:F,2,FALSE)</f>
        <v>Q</v>
      </c>
    </row>
    <row r="3817" spans="1:5">
      <c r="A3817" s="3" t="s">
        <v>43</v>
      </c>
      <c r="B3817" s="15">
        <v>3</v>
      </c>
      <c r="C3817" s="4">
        <v>3</v>
      </c>
      <c r="D3817" s="1" t="str">
        <f t="shared" si="59"/>
        <v>33</v>
      </c>
      <c r="E3817" s="1" t="str">
        <f>VLOOKUP(D3817,转化后的标准!E:F,2,FALSE)</f>
        <v>I</v>
      </c>
    </row>
    <row r="3818" spans="1:5">
      <c r="A3818" s="3" t="s">
        <v>43</v>
      </c>
      <c r="B3818" s="15">
        <v>2</v>
      </c>
      <c r="C3818" s="4">
        <v>2</v>
      </c>
      <c r="D3818" s="1" t="str">
        <f t="shared" si="59"/>
        <v>22</v>
      </c>
      <c r="E3818" s="1" t="str">
        <f>VLOOKUP(D3818,转化后的标准!E:F,2,FALSE)</f>
        <v>I</v>
      </c>
    </row>
    <row r="3819" spans="1:5">
      <c r="A3819" s="3" t="s">
        <v>43</v>
      </c>
      <c r="B3819" s="15">
        <v>1</v>
      </c>
      <c r="C3819" s="4">
        <v>2</v>
      </c>
      <c r="D3819" s="1" t="str">
        <f t="shared" si="59"/>
        <v>12</v>
      </c>
      <c r="E3819" s="1" t="str">
        <f>VLOOKUP(D3819,转化后的标准!E:F,2,FALSE)</f>
        <v>A</v>
      </c>
    </row>
    <row r="3820" spans="1:5">
      <c r="A3820" s="3" t="s">
        <v>43</v>
      </c>
      <c r="B3820" s="15">
        <v>2</v>
      </c>
      <c r="C3820" s="4">
        <v>2</v>
      </c>
      <c r="D3820" s="1" t="str">
        <f t="shared" si="59"/>
        <v>22</v>
      </c>
      <c r="E3820" s="1" t="str">
        <f>VLOOKUP(D3820,转化后的标准!E:F,2,FALSE)</f>
        <v>I</v>
      </c>
    </row>
    <row r="3821" spans="1:5">
      <c r="A3821" s="3" t="s">
        <v>43</v>
      </c>
      <c r="B3821" s="15">
        <v>2</v>
      </c>
      <c r="C3821" s="4">
        <v>2</v>
      </c>
      <c r="D3821" s="1" t="str">
        <f t="shared" si="59"/>
        <v>22</v>
      </c>
      <c r="E3821" s="1" t="str">
        <f>VLOOKUP(D3821,转化后的标准!E:F,2,FALSE)</f>
        <v>I</v>
      </c>
    </row>
    <row r="3822" spans="1:5">
      <c r="A3822" s="3" t="s">
        <v>43</v>
      </c>
      <c r="B3822" s="15">
        <v>3</v>
      </c>
      <c r="C3822" s="4">
        <v>3</v>
      </c>
      <c r="D3822" s="1" t="str">
        <f t="shared" si="59"/>
        <v>33</v>
      </c>
      <c r="E3822" s="1" t="str">
        <f>VLOOKUP(D3822,转化后的标准!E:F,2,FALSE)</f>
        <v>I</v>
      </c>
    </row>
    <row r="3823" spans="1:5">
      <c r="A3823" s="3" t="s">
        <v>43</v>
      </c>
      <c r="B3823" s="15">
        <v>3</v>
      </c>
      <c r="C3823" s="4">
        <v>2</v>
      </c>
      <c r="D3823" s="1" t="str">
        <f t="shared" si="59"/>
        <v>32</v>
      </c>
      <c r="E3823" s="1" t="str">
        <f>VLOOKUP(D3823,转化后的标准!E:F,2,FALSE)</f>
        <v>I</v>
      </c>
    </row>
    <row r="3824" spans="1:5">
      <c r="A3824" s="3" t="s">
        <v>43</v>
      </c>
      <c r="B3824" s="15">
        <v>3</v>
      </c>
      <c r="C3824" s="4">
        <v>3</v>
      </c>
      <c r="D3824" s="1" t="str">
        <f t="shared" si="59"/>
        <v>33</v>
      </c>
      <c r="E3824" s="1" t="str">
        <f>VLOOKUP(D3824,转化后的标准!E:F,2,FALSE)</f>
        <v>I</v>
      </c>
    </row>
    <row r="3825" spans="1:5">
      <c r="A3825" s="3" t="s">
        <v>43</v>
      </c>
      <c r="B3825" s="15">
        <v>3</v>
      </c>
      <c r="C3825" s="4">
        <v>3</v>
      </c>
      <c r="D3825" s="1" t="str">
        <f t="shared" si="59"/>
        <v>33</v>
      </c>
      <c r="E3825" s="1" t="str">
        <f>VLOOKUP(D3825,转化后的标准!E:F,2,FALSE)</f>
        <v>I</v>
      </c>
    </row>
    <row r="3826" spans="1:5">
      <c r="A3826" s="3" t="s">
        <v>43</v>
      </c>
      <c r="B3826" s="15">
        <v>3</v>
      </c>
      <c r="C3826" s="4">
        <v>3</v>
      </c>
      <c r="D3826" s="1" t="str">
        <f t="shared" si="59"/>
        <v>33</v>
      </c>
      <c r="E3826" s="1" t="str">
        <f>VLOOKUP(D3826,转化后的标准!E:F,2,FALSE)</f>
        <v>I</v>
      </c>
    </row>
    <row r="3827" spans="1:5">
      <c r="A3827" s="3" t="s">
        <v>43</v>
      </c>
      <c r="B3827" s="15">
        <v>1</v>
      </c>
      <c r="C3827" s="4">
        <v>3</v>
      </c>
      <c r="D3827" s="1" t="str">
        <f t="shared" si="59"/>
        <v>13</v>
      </c>
      <c r="E3827" s="1" t="str">
        <f>VLOOKUP(D3827,转化后的标准!E:F,2,FALSE)</f>
        <v>A</v>
      </c>
    </row>
    <row r="3828" spans="1:5">
      <c r="A3828" s="3" t="s">
        <v>43</v>
      </c>
      <c r="B3828" s="15">
        <v>1</v>
      </c>
      <c r="C3828" s="4">
        <v>3</v>
      </c>
      <c r="D3828" s="1" t="str">
        <f t="shared" si="59"/>
        <v>13</v>
      </c>
      <c r="E3828" s="1" t="str">
        <f>VLOOKUP(D3828,转化后的标准!E:F,2,FALSE)</f>
        <v>A</v>
      </c>
    </row>
    <row r="3829" spans="1:5">
      <c r="A3829" s="3" t="s">
        <v>43</v>
      </c>
      <c r="B3829" s="15">
        <v>3</v>
      </c>
      <c r="C3829" s="4">
        <v>3</v>
      </c>
      <c r="D3829" s="1" t="str">
        <f t="shared" si="59"/>
        <v>33</v>
      </c>
      <c r="E3829" s="1" t="str">
        <f>VLOOKUP(D3829,转化后的标准!E:F,2,FALSE)</f>
        <v>I</v>
      </c>
    </row>
    <row r="3830" spans="1:5">
      <c r="A3830" s="3" t="s">
        <v>43</v>
      </c>
      <c r="B3830" s="15">
        <v>1</v>
      </c>
      <c r="C3830" s="4">
        <v>1</v>
      </c>
      <c r="D3830" s="1" t="str">
        <f t="shared" si="59"/>
        <v>11</v>
      </c>
      <c r="E3830" s="1" t="str">
        <f>VLOOKUP(D3830,转化后的标准!E:F,2,FALSE)</f>
        <v>Q</v>
      </c>
    </row>
    <row r="3831" spans="1:5">
      <c r="A3831" s="3" t="s">
        <v>43</v>
      </c>
      <c r="B3831" s="15">
        <v>3</v>
      </c>
      <c r="C3831" s="4">
        <v>2</v>
      </c>
      <c r="D3831" s="1" t="str">
        <f t="shared" si="59"/>
        <v>32</v>
      </c>
      <c r="E3831" s="1" t="str">
        <f>VLOOKUP(D3831,转化后的标准!E:F,2,FALSE)</f>
        <v>I</v>
      </c>
    </row>
    <row r="3832" spans="1:5">
      <c r="A3832" s="3" t="s">
        <v>43</v>
      </c>
      <c r="B3832" s="15">
        <v>3</v>
      </c>
      <c r="C3832" s="4">
        <v>3</v>
      </c>
      <c r="D3832" s="1" t="str">
        <f t="shared" si="59"/>
        <v>33</v>
      </c>
      <c r="E3832" s="1" t="str">
        <f>VLOOKUP(D3832,转化后的标准!E:F,2,FALSE)</f>
        <v>I</v>
      </c>
    </row>
    <row r="3833" spans="1:5">
      <c r="A3833" s="3" t="s">
        <v>43</v>
      </c>
      <c r="B3833" s="15">
        <v>3</v>
      </c>
      <c r="C3833" s="4">
        <v>3</v>
      </c>
      <c r="D3833" s="1" t="str">
        <f t="shared" si="59"/>
        <v>33</v>
      </c>
      <c r="E3833" s="1" t="str">
        <f>VLOOKUP(D3833,转化后的标准!E:F,2,FALSE)</f>
        <v>I</v>
      </c>
    </row>
    <row r="3834" spans="1:5">
      <c r="A3834" s="3" t="s">
        <v>43</v>
      </c>
      <c r="B3834" s="15">
        <v>1</v>
      </c>
      <c r="C3834" s="4">
        <v>3</v>
      </c>
      <c r="D3834" s="1" t="str">
        <f t="shared" si="59"/>
        <v>13</v>
      </c>
      <c r="E3834" s="1" t="str">
        <f>VLOOKUP(D3834,转化后的标准!E:F,2,FALSE)</f>
        <v>A</v>
      </c>
    </row>
    <row r="3835" spans="1:5">
      <c r="A3835" s="3" t="s">
        <v>43</v>
      </c>
      <c r="B3835" s="15">
        <v>1</v>
      </c>
      <c r="C3835" s="4">
        <v>4</v>
      </c>
      <c r="D3835" s="1" t="str">
        <f t="shared" si="59"/>
        <v>14</v>
      </c>
      <c r="E3835" s="1" t="str">
        <f>VLOOKUP(D3835,转化后的标准!E:F,2,FALSE)</f>
        <v>A</v>
      </c>
    </row>
    <row r="3836" spans="1:5">
      <c r="A3836" s="3" t="s">
        <v>43</v>
      </c>
      <c r="B3836" s="15">
        <v>1</v>
      </c>
      <c r="C3836" s="4">
        <v>3</v>
      </c>
      <c r="D3836" s="1" t="str">
        <f t="shared" si="59"/>
        <v>13</v>
      </c>
      <c r="E3836" s="1" t="str">
        <f>VLOOKUP(D3836,转化后的标准!E:F,2,FALSE)</f>
        <v>A</v>
      </c>
    </row>
    <row r="3837" spans="1:5">
      <c r="A3837" s="3" t="s">
        <v>43</v>
      </c>
      <c r="B3837" s="15">
        <v>1</v>
      </c>
      <c r="C3837" s="4">
        <v>3</v>
      </c>
      <c r="D3837" s="1" t="str">
        <f t="shared" si="59"/>
        <v>13</v>
      </c>
      <c r="E3837" s="1" t="str">
        <f>VLOOKUP(D3837,转化后的标准!E:F,2,FALSE)</f>
        <v>A</v>
      </c>
    </row>
    <row r="3838" spans="1:5">
      <c r="A3838" s="3" t="s">
        <v>43</v>
      </c>
      <c r="B3838" s="15">
        <v>1</v>
      </c>
      <c r="C3838" s="4">
        <v>4</v>
      </c>
      <c r="D3838" s="1" t="str">
        <f t="shared" si="59"/>
        <v>14</v>
      </c>
      <c r="E3838" s="1" t="str">
        <f>VLOOKUP(D3838,转化后的标准!E:F,2,FALSE)</f>
        <v>A</v>
      </c>
    </row>
    <row r="3839" spans="1:5">
      <c r="A3839" s="3" t="s">
        <v>43</v>
      </c>
      <c r="B3839" s="15">
        <v>3</v>
      </c>
      <c r="C3839" s="4">
        <v>3</v>
      </c>
      <c r="D3839" s="1" t="str">
        <f t="shared" si="59"/>
        <v>33</v>
      </c>
      <c r="E3839" s="1" t="str">
        <f>VLOOKUP(D3839,转化后的标准!E:F,2,FALSE)</f>
        <v>I</v>
      </c>
    </row>
    <row r="3840" spans="1:5">
      <c r="A3840" s="3" t="s">
        <v>43</v>
      </c>
      <c r="B3840" s="15">
        <v>1</v>
      </c>
      <c r="C3840" s="4">
        <v>3</v>
      </c>
      <c r="D3840" s="1" t="str">
        <f t="shared" si="59"/>
        <v>13</v>
      </c>
      <c r="E3840" s="1" t="str">
        <f>VLOOKUP(D3840,转化后的标准!E:F,2,FALSE)</f>
        <v>A</v>
      </c>
    </row>
    <row r="3841" spans="1:5">
      <c r="A3841" s="3" t="s">
        <v>43</v>
      </c>
      <c r="B3841" s="15">
        <v>1</v>
      </c>
      <c r="C3841" s="4">
        <v>3</v>
      </c>
      <c r="D3841" s="1" t="str">
        <f t="shared" si="59"/>
        <v>13</v>
      </c>
      <c r="E3841" s="1" t="str">
        <f>VLOOKUP(D3841,转化后的标准!E:F,2,FALSE)</f>
        <v>A</v>
      </c>
    </row>
    <row r="3842" spans="1:5">
      <c r="A3842" s="3" t="s">
        <v>43</v>
      </c>
      <c r="B3842" s="15">
        <v>3</v>
      </c>
      <c r="C3842" s="4">
        <v>3</v>
      </c>
      <c r="D3842" s="1" t="str">
        <f t="shared" si="59"/>
        <v>33</v>
      </c>
      <c r="E3842" s="1" t="str">
        <f>VLOOKUP(D3842,转化后的标准!E:F,2,FALSE)</f>
        <v>I</v>
      </c>
    </row>
    <row r="3843" spans="1:5">
      <c r="A3843" s="3" t="s">
        <v>43</v>
      </c>
      <c r="B3843" s="15">
        <v>1</v>
      </c>
      <c r="C3843" s="4">
        <v>3</v>
      </c>
      <c r="D3843" s="1" t="str">
        <f t="shared" ref="D3843:D3906" si="60">B3843&amp;C3843</f>
        <v>13</v>
      </c>
      <c r="E3843" s="1" t="str">
        <f>VLOOKUP(D3843,转化后的标准!E:F,2,FALSE)</f>
        <v>A</v>
      </c>
    </row>
    <row r="3844" spans="1:5">
      <c r="A3844" s="3" t="s">
        <v>43</v>
      </c>
      <c r="B3844" s="15">
        <v>1</v>
      </c>
      <c r="C3844" s="4">
        <v>2</v>
      </c>
      <c r="D3844" s="1" t="str">
        <f t="shared" si="60"/>
        <v>12</v>
      </c>
      <c r="E3844" s="1" t="str">
        <f>VLOOKUP(D3844,转化后的标准!E:F,2,FALSE)</f>
        <v>A</v>
      </c>
    </row>
    <row r="3845" spans="1:5">
      <c r="A3845" s="3" t="s">
        <v>43</v>
      </c>
      <c r="B3845" s="15">
        <v>1</v>
      </c>
      <c r="C3845" s="4">
        <v>4</v>
      </c>
      <c r="D3845" s="1" t="str">
        <f t="shared" si="60"/>
        <v>14</v>
      </c>
      <c r="E3845" s="1" t="str">
        <f>VLOOKUP(D3845,转化后的标准!E:F,2,FALSE)</f>
        <v>A</v>
      </c>
    </row>
    <row r="3846" spans="1:5">
      <c r="A3846" s="3" t="s">
        <v>43</v>
      </c>
      <c r="B3846" s="15">
        <v>1</v>
      </c>
      <c r="C3846" s="4">
        <v>5</v>
      </c>
      <c r="D3846" s="1" t="str">
        <f t="shared" si="60"/>
        <v>15</v>
      </c>
      <c r="E3846" s="1" t="str">
        <f>VLOOKUP(D3846,转化后的标准!E:F,2,FALSE)</f>
        <v>O</v>
      </c>
    </row>
    <row r="3847" spans="1:5">
      <c r="A3847" s="3" t="s">
        <v>43</v>
      </c>
      <c r="B3847" s="15">
        <v>2</v>
      </c>
      <c r="C3847" s="4">
        <v>4</v>
      </c>
      <c r="D3847" s="1" t="str">
        <f t="shared" si="60"/>
        <v>24</v>
      </c>
      <c r="E3847" s="1" t="str">
        <f>VLOOKUP(D3847,转化后的标准!E:F,2,FALSE)</f>
        <v>I</v>
      </c>
    </row>
    <row r="3848" spans="1:5">
      <c r="A3848" s="3" t="s">
        <v>43</v>
      </c>
      <c r="B3848" s="15">
        <v>2</v>
      </c>
      <c r="C3848" s="4">
        <v>4</v>
      </c>
      <c r="D3848" s="1" t="str">
        <f t="shared" si="60"/>
        <v>24</v>
      </c>
      <c r="E3848" s="1" t="str">
        <f>VLOOKUP(D3848,转化后的标准!E:F,2,FALSE)</f>
        <v>I</v>
      </c>
    </row>
    <row r="3849" spans="1:5">
      <c r="A3849" s="3" t="s">
        <v>43</v>
      </c>
      <c r="B3849" s="15">
        <v>1</v>
      </c>
      <c r="C3849" s="4">
        <v>3</v>
      </c>
      <c r="D3849" s="1" t="str">
        <f t="shared" si="60"/>
        <v>13</v>
      </c>
      <c r="E3849" s="1" t="str">
        <f>VLOOKUP(D3849,转化后的标准!E:F,2,FALSE)</f>
        <v>A</v>
      </c>
    </row>
    <row r="3850" spans="1:5">
      <c r="A3850" s="3" t="s">
        <v>43</v>
      </c>
      <c r="B3850" s="15">
        <v>3</v>
      </c>
      <c r="C3850" s="4">
        <v>3</v>
      </c>
      <c r="D3850" s="1" t="str">
        <f t="shared" si="60"/>
        <v>33</v>
      </c>
      <c r="E3850" s="1" t="str">
        <f>VLOOKUP(D3850,转化后的标准!E:F,2,FALSE)</f>
        <v>I</v>
      </c>
    </row>
    <row r="3851" spans="1:5">
      <c r="A3851" s="3" t="s">
        <v>43</v>
      </c>
      <c r="B3851" s="15">
        <v>1</v>
      </c>
      <c r="C3851" s="4">
        <v>3</v>
      </c>
      <c r="D3851" s="1" t="str">
        <f t="shared" si="60"/>
        <v>13</v>
      </c>
      <c r="E3851" s="1" t="str">
        <f>VLOOKUP(D3851,转化后的标准!E:F,2,FALSE)</f>
        <v>A</v>
      </c>
    </row>
    <row r="3852" spans="1:5">
      <c r="A3852" s="3" t="s">
        <v>43</v>
      </c>
      <c r="B3852" s="15">
        <v>1</v>
      </c>
      <c r="C3852" s="4">
        <v>2</v>
      </c>
      <c r="D3852" s="1" t="str">
        <f t="shared" si="60"/>
        <v>12</v>
      </c>
      <c r="E3852" s="1" t="str">
        <f>VLOOKUP(D3852,转化后的标准!E:F,2,FALSE)</f>
        <v>A</v>
      </c>
    </row>
    <row r="3853" spans="1:5">
      <c r="A3853" s="3" t="s">
        <v>43</v>
      </c>
      <c r="B3853" s="15">
        <v>1</v>
      </c>
      <c r="C3853" s="4">
        <v>4</v>
      </c>
      <c r="D3853" s="1" t="str">
        <f t="shared" si="60"/>
        <v>14</v>
      </c>
      <c r="E3853" s="1" t="str">
        <f>VLOOKUP(D3853,转化后的标准!E:F,2,FALSE)</f>
        <v>A</v>
      </c>
    </row>
    <row r="3854" spans="1:5">
      <c r="A3854" s="3" t="s">
        <v>43</v>
      </c>
      <c r="B3854" s="15">
        <v>1</v>
      </c>
      <c r="C3854" s="4">
        <v>5</v>
      </c>
      <c r="D3854" s="1" t="str">
        <f t="shared" si="60"/>
        <v>15</v>
      </c>
      <c r="E3854" s="1" t="str">
        <f>VLOOKUP(D3854,转化后的标准!E:F,2,FALSE)</f>
        <v>O</v>
      </c>
    </row>
    <row r="3855" spans="1:5">
      <c r="A3855" s="3" t="s">
        <v>43</v>
      </c>
      <c r="B3855" s="15">
        <v>2</v>
      </c>
      <c r="C3855" s="4">
        <v>4</v>
      </c>
      <c r="D3855" s="1" t="str">
        <f t="shared" si="60"/>
        <v>24</v>
      </c>
      <c r="E3855" s="1" t="str">
        <f>VLOOKUP(D3855,转化后的标准!E:F,2,FALSE)</f>
        <v>I</v>
      </c>
    </row>
    <row r="3856" spans="1:5">
      <c r="A3856" s="3" t="s">
        <v>43</v>
      </c>
      <c r="B3856" s="15">
        <v>2</v>
      </c>
      <c r="C3856" s="4">
        <v>4</v>
      </c>
      <c r="D3856" s="1" t="str">
        <f t="shared" si="60"/>
        <v>24</v>
      </c>
      <c r="E3856" s="1" t="str">
        <f>VLOOKUP(D3856,转化后的标准!E:F,2,FALSE)</f>
        <v>I</v>
      </c>
    </row>
    <row r="3857" spans="1:5">
      <c r="A3857" s="3" t="s">
        <v>43</v>
      </c>
      <c r="B3857" s="15">
        <v>1</v>
      </c>
      <c r="C3857" s="4">
        <v>3</v>
      </c>
      <c r="D3857" s="1" t="str">
        <f t="shared" si="60"/>
        <v>13</v>
      </c>
      <c r="E3857" s="1" t="str">
        <f>VLOOKUP(D3857,转化后的标准!E:F,2,FALSE)</f>
        <v>A</v>
      </c>
    </row>
    <row r="3858" spans="1:5">
      <c r="A3858" s="3" t="s">
        <v>43</v>
      </c>
      <c r="B3858" s="15">
        <v>1</v>
      </c>
      <c r="C3858" s="4">
        <v>3</v>
      </c>
      <c r="D3858" s="1" t="str">
        <f t="shared" si="60"/>
        <v>13</v>
      </c>
      <c r="E3858" s="1" t="str">
        <f>VLOOKUP(D3858,转化后的标准!E:F,2,FALSE)</f>
        <v>A</v>
      </c>
    </row>
    <row r="3859" spans="1:5">
      <c r="A3859" s="3" t="s">
        <v>43</v>
      </c>
      <c r="B3859" s="15">
        <v>1</v>
      </c>
      <c r="C3859" s="4">
        <v>2</v>
      </c>
      <c r="D3859" s="1" t="str">
        <f t="shared" si="60"/>
        <v>12</v>
      </c>
      <c r="E3859" s="1" t="str">
        <f>VLOOKUP(D3859,转化后的标准!E:F,2,FALSE)</f>
        <v>A</v>
      </c>
    </row>
    <row r="3860" spans="1:5">
      <c r="A3860" s="3" t="s">
        <v>43</v>
      </c>
      <c r="B3860" s="15">
        <v>1</v>
      </c>
      <c r="C3860" s="4">
        <v>5</v>
      </c>
      <c r="D3860" s="1" t="str">
        <f t="shared" si="60"/>
        <v>15</v>
      </c>
      <c r="E3860" s="1" t="str">
        <f>VLOOKUP(D3860,转化后的标准!E:F,2,FALSE)</f>
        <v>O</v>
      </c>
    </row>
    <row r="3861" spans="1:5">
      <c r="A3861" s="3" t="s">
        <v>43</v>
      </c>
      <c r="B3861" s="15">
        <v>1</v>
      </c>
      <c r="C3861" s="4">
        <v>4</v>
      </c>
      <c r="D3861" s="1" t="str">
        <f t="shared" si="60"/>
        <v>14</v>
      </c>
      <c r="E3861" s="1" t="str">
        <f>VLOOKUP(D3861,转化后的标准!E:F,2,FALSE)</f>
        <v>A</v>
      </c>
    </row>
    <row r="3862" spans="1:5">
      <c r="A3862" s="3" t="s">
        <v>43</v>
      </c>
      <c r="B3862" s="15">
        <v>3</v>
      </c>
      <c r="C3862" s="4">
        <v>3</v>
      </c>
      <c r="D3862" s="1" t="str">
        <f t="shared" si="60"/>
        <v>33</v>
      </c>
      <c r="E3862" s="1" t="str">
        <f>VLOOKUP(D3862,转化后的标准!E:F,2,FALSE)</f>
        <v>I</v>
      </c>
    </row>
    <row r="3863" spans="1:5">
      <c r="A3863" s="3" t="s">
        <v>43</v>
      </c>
      <c r="B3863" s="15">
        <v>1</v>
      </c>
      <c r="C3863" s="4">
        <v>3</v>
      </c>
      <c r="D3863" s="1" t="str">
        <f t="shared" si="60"/>
        <v>13</v>
      </c>
      <c r="E3863" s="1" t="str">
        <f>VLOOKUP(D3863,转化后的标准!E:F,2,FALSE)</f>
        <v>A</v>
      </c>
    </row>
    <row r="3864" spans="1:5">
      <c r="A3864" s="3" t="s">
        <v>43</v>
      </c>
      <c r="B3864" s="15">
        <v>1</v>
      </c>
      <c r="C3864" s="4">
        <v>1</v>
      </c>
      <c r="D3864" s="1" t="str">
        <f t="shared" si="60"/>
        <v>11</v>
      </c>
      <c r="E3864" s="1" t="str">
        <f>VLOOKUP(D3864,转化后的标准!E:F,2,FALSE)</f>
        <v>Q</v>
      </c>
    </row>
    <row r="3865" spans="1:5">
      <c r="A3865" s="3" t="s">
        <v>43</v>
      </c>
      <c r="B3865" s="15">
        <v>3</v>
      </c>
      <c r="C3865" s="4">
        <v>3</v>
      </c>
      <c r="D3865" s="1" t="str">
        <f t="shared" si="60"/>
        <v>33</v>
      </c>
      <c r="E3865" s="1" t="str">
        <f>VLOOKUP(D3865,转化后的标准!E:F,2,FALSE)</f>
        <v>I</v>
      </c>
    </row>
    <row r="3866" spans="1:5">
      <c r="A3866" s="3" t="s">
        <v>43</v>
      </c>
      <c r="B3866" s="15">
        <v>2</v>
      </c>
      <c r="C3866" s="4">
        <v>2</v>
      </c>
      <c r="D3866" s="1" t="str">
        <f t="shared" si="60"/>
        <v>22</v>
      </c>
      <c r="E3866" s="1" t="str">
        <f>VLOOKUP(D3866,转化后的标准!E:F,2,FALSE)</f>
        <v>I</v>
      </c>
    </row>
    <row r="3867" spans="1:5">
      <c r="A3867" s="3" t="s">
        <v>43</v>
      </c>
      <c r="B3867" s="15">
        <v>1</v>
      </c>
      <c r="C3867" s="4">
        <v>2</v>
      </c>
      <c r="D3867" s="1" t="str">
        <f t="shared" si="60"/>
        <v>12</v>
      </c>
      <c r="E3867" s="1" t="str">
        <f>VLOOKUP(D3867,转化后的标准!E:F,2,FALSE)</f>
        <v>A</v>
      </c>
    </row>
    <row r="3868" spans="1:5">
      <c r="A3868" s="3" t="s">
        <v>43</v>
      </c>
      <c r="B3868" s="15">
        <v>2</v>
      </c>
      <c r="C3868" s="4">
        <v>2</v>
      </c>
      <c r="D3868" s="1" t="str">
        <f t="shared" si="60"/>
        <v>22</v>
      </c>
      <c r="E3868" s="1" t="str">
        <f>VLOOKUP(D3868,转化后的标准!E:F,2,FALSE)</f>
        <v>I</v>
      </c>
    </row>
    <row r="3869" spans="1:5">
      <c r="A3869" s="3" t="s">
        <v>43</v>
      </c>
      <c r="B3869" s="15">
        <v>2</v>
      </c>
      <c r="C3869" s="4">
        <v>2</v>
      </c>
      <c r="D3869" s="1" t="str">
        <f t="shared" si="60"/>
        <v>22</v>
      </c>
      <c r="E3869" s="1" t="str">
        <f>VLOOKUP(D3869,转化后的标准!E:F,2,FALSE)</f>
        <v>I</v>
      </c>
    </row>
    <row r="3870" spans="1:5">
      <c r="A3870" s="3" t="s">
        <v>43</v>
      </c>
      <c r="B3870" s="15">
        <v>3</v>
      </c>
      <c r="C3870" s="4">
        <v>3</v>
      </c>
      <c r="D3870" s="1" t="str">
        <f t="shared" si="60"/>
        <v>33</v>
      </c>
      <c r="E3870" s="1" t="str">
        <f>VLOOKUP(D3870,转化后的标准!E:F,2,FALSE)</f>
        <v>I</v>
      </c>
    </row>
    <row r="3871" spans="1:5">
      <c r="A3871" s="3" t="s">
        <v>43</v>
      </c>
      <c r="B3871" s="15">
        <v>3</v>
      </c>
      <c r="C3871" s="4">
        <v>2</v>
      </c>
      <c r="D3871" s="1" t="str">
        <f t="shared" si="60"/>
        <v>32</v>
      </c>
      <c r="E3871" s="1" t="str">
        <f>VLOOKUP(D3871,转化后的标准!E:F,2,FALSE)</f>
        <v>I</v>
      </c>
    </row>
    <row r="3872" spans="1:5">
      <c r="A3872" s="3" t="s">
        <v>43</v>
      </c>
      <c r="B3872" s="15">
        <v>3</v>
      </c>
      <c r="C3872" s="4">
        <v>3</v>
      </c>
      <c r="D3872" s="1" t="str">
        <f t="shared" si="60"/>
        <v>33</v>
      </c>
      <c r="E3872" s="1" t="str">
        <f>VLOOKUP(D3872,转化后的标准!E:F,2,FALSE)</f>
        <v>I</v>
      </c>
    </row>
    <row r="3873" spans="1:5">
      <c r="A3873" s="3" t="s">
        <v>43</v>
      </c>
      <c r="B3873" s="15">
        <v>3</v>
      </c>
      <c r="C3873" s="4">
        <v>3</v>
      </c>
      <c r="D3873" s="1" t="str">
        <f t="shared" si="60"/>
        <v>33</v>
      </c>
      <c r="E3873" s="1" t="str">
        <f>VLOOKUP(D3873,转化后的标准!E:F,2,FALSE)</f>
        <v>I</v>
      </c>
    </row>
    <row r="3874" spans="1:5">
      <c r="A3874" s="3" t="s">
        <v>43</v>
      </c>
      <c r="B3874" s="15">
        <v>3</v>
      </c>
      <c r="C3874" s="4">
        <v>3</v>
      </c>
      <c r="D3874" s="1" t="str">
        <f t="shared" si="60"/>
        <v>33</v>
      </c>
      <c r="E3874" s="1" t="str">
        <f>VLOOKUP(D3874,转化后的标准!E:F,2,FALSE)</f>
        <v>I</v>
      </c>
    </row>
    <row r="3875" spans="1:5">
      <c r="A3875" s="3" t="s">
        <v>43</v>
      </c>
      <c r="B3875" s="15">
        <v>1</v>
      </c>
      <c r="C3875" s="4">
        <v>3</v>
      </c>
      <c r="D3875" s="1" t="str">
        <f t="shared" si="60"/>
        <v>13</v>
      </c>
      <c r="E3875" s="1" t="str">
        <f>VLOOKUP(D3875,转化后的标准!E:F,2,FALSE)</f>
        <v>A</v>
      </c>
    </row>
    <row r="3876" spans="1:5">
      <c r="A3876" s="3" t="s">
        <v>43</v>
      </c>
      <c r="B3876" s="15">
        <v>3</v>
      </c>
      <c r="C3876" s="4">
        <v>3</v>
      </c>
      <c r="D3876" s="1" t="str">
        <f t="shared" si="60"/>
        <v>33</v>
      </c>
      <c r="E3876" s="1" t="str">
        <f>VLOOKUP(D3876,转化后的标准!E:F,2,FALSE)</f>
        <v>I</v>
      </c>
    </row>
    <row r="3877" spans="1:5">
      <c r="A3877" s="3" t="s">
        <v>43</v>
      </c>
      <c r="B3877" s="15">
        <v>1</v>
      </c>
      <c r="C3877" s="4">
        <v>3</v>
      </c>
      <c r="D3877" s="1" t="str">
        <f t="shared" si="60"/>
        <v>13</v>
      </c>
      <c r="E3877" s="1" t="str">
        <f>VLOOKUP(D3877,转化后的标准!E:F,2,FALSE)</f>
        <v>A</v>
      </c>
    </row>
    <row r="3878" spans="1:5">
      <c r="A3878" s="3" t="s">
        <v>43</v>
      </c>
      <c r="B3878" s="15">
        <v>1</v>
      </c>
      <c r="C3878" s="4">
        <v>2</v>
      </c>
      <c r="D3878" s="1" t="str">
        <f t="shared" si="60"/>
        <v>12</v>
      </c>
      <c r="E3878" s="1" t="str">
        <f>VLOOKUP(D3878,转化后的标准!E:F,2,FALSE)</f>
        <v>A</v>
      </c>
    </row>
    <row r="3879" spans="1:5">
      <c r="A3879" s="3" t="s">
        <v>43</v>
      </c>
      <c r="B3879" s="15">
        <v>1</v>
      </c>
      <c r="C3879" s="4">
        <v>4</v>
      </c>
      <c r="D3879" s="1" t="str">
        <f t="shared" si="60"/>
        <v>14</v>
      </c>
      <c r="E3879" s="1" t="str">
        <f>VLOOKUP(D3879,转化后的标准!E:F,2,FALSE)</f>
        <v>A</v>
      </c>
    </row>
    <row r="3880" spans="1:5">
      <c r="A3880" s="3" t="s">
        <v>43</v>
      </c>
      <c r="B3880" s="15">
        <v>1</v>
      </c>
      <c r="C3880" s="4">
        <v>5</v>
      </c>
      <c r="D3880" s="1" t="str">
        <f t="shared" si="60"/>
        <v>15</v>
      </c>
      <c r="E3880" s="1" t="str">
        <f>VLOOKUP(D3880,转化后的标准!E:F,2,FALSE)</f>
        <v>O</v>
      </c>
    </row>
    <row r="3881" spans="1:5">
      <c r="A3881" s="3" t="s">
        <v>43</v>
      </c>
      <c r="B3881" s="15">
        <v>2</v>
      </c>
      <c r="C3881" s="4">
        <v>4</v>
      </c>
      <c r="D3881" s="1" t="str">
        <f t="shared" si="60"/>
        <v>24</v>
      </c>
      <c r="E3881" s="1" t="str">
        <f>VLOOKUP(D3881,转化后的标准!E:F,2,FALSE)</f>
        <v>I</v>
      </c>
    </row>
    <row r="3882" spans="1:5">
      <c r="A3882" s="3" t="s">
        <v>43</v>
      </c>
      <c r="B3882" s="15">
        <v>2</v>
      </c>
      <c r="C3882" s="4">
        <v>4</v>
      </c>
      <c r="D3882" s="1" t="str">
        <f t="shared" si="60"/>
        <v>24</v>
      </c>
      <c r="E3882" s="1" t="str">
        <f>VLOOKUP(D3882,转化后的标准!E:F,2,FALSE)</f>
        <v>I</v>
      </c>
    </row>
    <row r="3883" spans="1:5">
      <c r="A3883" s="3" t="s">
        <v>43</v>
      </c>
      <c r="B3883" s="15">
        <v>1</v>
      </c>
      <c r="C3883" s="4">
        <v>3</v>
      </c>
      <c r="D3883" s="1" t="str">
        <f t="shared" si="60"/>
        <v>13</v>
      </c>
      <c r="E3883" s="1" t="str">
        <f>VLOOKUP(D3883,转化后的标准!E:F,2,FALSE)</f>
        <v>A</v>
      </c>
    </row>
    <row r="3884" spans="1:5">
      <c r="A3884" s="3" t="s">
        <v>43</v>
      </c>
      <c r="B3884" s="15">
        <v>3</v>
      </c>
      <c r="C3884" s="4">
        <v>3</v>
      </c>
      <c r="D3884" s="1" t="str">
        <f t="shared" si="60"/>
        <v>33</v>
      </c>
      <c r="E3884" s="1" t="str">
        <f>VLOOKUP(D3884,转化后的标准!E:F,2,FALSE)</f>
        <v>I</v>
      </c>
    </row>
    <row r="3885" spans="1:5">
      <c r="A3885" s="3" t="s">
        <v>43</v>
      </c>
      <c r="B3885" s="15">
        <v>1</v>
      </c>
      <c r="C3885" s="4">
        <v>3</v>
      </c>
      <c r="D3885" s="1" t="str">
        <f t="shared" si="60"/>
        <v>13</v>
      </c>
      <c r="E3885" s="1" t="str">
        <f>VLOOKUP(D3885,转化后的标准!E:F,2,FALSE)</f>
        <v>A</v>
      </c>
    </row>
    <row r="3886" spans="1:5">
      <c r="A3886" s="3" t="s">
        <v>43</v>
      </c>
      <c r="B3886" s="15">
        <v>1</v>
      </c>
      <c r="C3886" s="4">
        <v>2</v>
      </c>
      <c r="D3886" s="1" t="str">
        <f t="shared" si="60"/>
        <v>12</v>
      </c>
      <c r="E3886" s="1" t="str">
        <f>VLOOKUP(D3886,转化后的标准!E:F,2,FALSE)</f>
        <v>A</v>
      </c>
    </row>
    <row r="3887" spans="1:5">
      <c r="A3887" s="3" t="s">
        <v>43</v>
      </c>
      <c r="B3887" s="15">
        <v>1</v>
      </c>
      <c r="C3887" s="4">
        <v>4</v>
      </c>
      <c r="D3887" s="1" t="str">
        <f t="shared" si="60"/>
        <v>14</v>
      </c>
      <c r="E3887" s="1" t="str">
        <f>VLOOKUP(D3887,转化后的标准!E:F,2,FALSE)</f>
        <v>A</v>
      </c>
    </row>
    <row r="3888" spans="1:5">
      <c r="A3888" s="3" t="s">
        <v>43</v>
      </c>
      <c r="B3888" s="15">
        <v>1</v>
      </c>
      <c r="C3888" s="4">
        <v>5</v>
      </c>
      <c r="D3888" s="1" t="str">
        <f t="shared" si="60"/>
        <v>15</v>
      </c>
      <c r="E3888" s="1" t="str">
        <f>VLOOKUP(D3888,转化后的标准!E:F,2,FALSE)</f>
        <v>O</v>
      </c>
    </row>
    <row r="3889" spans="1:5">
      <c r="A3889" s="3" t="s">
        <v>43</v>
      </c>
      <c r="B3889" s="15">
        <v>2</v>
      </c>
      <c r="C3889" s="4">
        <v>4</v>
      </c>
      <c r="D3889" s="1" t="str">
        <f t="shared" si="60"/>
        <v>24</v>
      </c>
      <c r="E3889" s="1" t="str">
        <f>VLOOKUP(D3889,转化后的标准!E:F,2,FALSE)</f>
        <v>I</v>
      </c>
    </row>
    <row r="3890" spans="1:5">
      <c r="A3890" s="3" t="s">
        <v>43</v>
      </c>
      <c r="B3890" s="15">
        <v>2</v>
      </c>
      <c r="C3890" s="4">
        <v>4</v>
      </c>
      <c r="D3890" s="1" t="str">
        <f t="shared" si="60"/>
        <v>24</v>
      </c>
      <c r="E3890" s="1" t="str">
        <f>VLOOKUP(D3890,转化后的标准!E:F,2,FALSE)</f>
        <v>I</v>
      </c>
    </row>
    <row r="3891" spans="1:5">
      <c r="A3891" s="3" t="s">
        <v>43</v>
      </c>
      <c r="B3891" s="15">
        <v>1</v>
      </c>
      <c r="C3891" s="4">
        <v>3</v>
      </c>
      <c r="D3891" s="1" t="str">
        <f t="shared" si="60"/>
        <v>13</v>
      </c>
      <c r="E3891" s="1" t="str">
        <f>VLOOKUP(D3891,转化后的标准!E:F,2,FALSE)</f>
        <v>A</v>
      </c>
    </row>
    <row r="3892" spans="1:5">
      <c r="A3892" s="3" t="s">
        <v>43</v>
      </c>
      <c r="B3892" s="15">
        <v>1</v>
      </c>
      <c r="C3892" s="4">
        <v>3</v>
      </c>
      <c r="D3892" s="1" t="str">
        <f t="shared" si="60"/>
        <v>13</v>
      </c>
      <c r="E3892" s="1" t="str">
        <f>VLOOKUP(D3892,转化后的标准!E:F,2,FALSE)</f>
        <v>A</v>
      </c>
    </row>
    <row r="3893" spans="1:5">
      <c r="A3893" s="3" t="s">
        <v>43</v>
      </c>
      <c r="B3893" s="15">
        <v>1</v>
      </c>
      <c r="C3893" s="4">
        <v>2</v>
      </c>
      <c r="D3893" s="1" t="str">
        <f t="shared" si="60"/>
        <v>12</v>
      </c>
      <c r="E3893" s="1" t="str">
        <f>VLOOKUP(D3893,转化后的标准!E:F,2,FALSE)</f>
        <v>A</v>
      </c>
    </row>
    <row r="3894" spans="1:5">
      <c r="A3894" s="3" t="s">
        <v>43</v>
      </c>
      <c r="B3894" s="15">
        <v>1</v>
      </c>
      <c r="C3894" s="4">
        <v>5</v>
      </c>
      <c r="D3894" s="1" t="str">
        <f t="shared" si="60"/>
        <v>15</v>
      </c>
      <c r="E3894" s="1" t="str">
        <f>VLOOKUP(D3894,转化后的标准!E:F,2,FALSE)</f>
        <v>O</v>
      </c>
    </row>
    <row r="3895" spans="1:5">
      <c r="A3895" s="3" t="s">
        <v>43</v>
      </c>
      <c r="B3895" s="15">
        <v>1</v>
      </c>
      <c r="C3895" s="4">
        <v>4</v>
      </c>
      <c r="D3895" s="1" t="str">
        <f t="shared" si="60"/>
        <v>14</v>
      </c>
      <c r="E3895" s="1" t="str">
        <f>VLOOKUP(D3895,转化后的标准!E:F,2,FALSE)</f>
        <v>A</v>
      </c>
    </row>
    <row r="3896" spans="1:5">
      <c r="A3896" s="3" t="s">
        <v>43</v>
      </c>
      <c r="B3896" s="15">
        <v>3</v>
      </c>
      <c r="C3896" s="4">
        <v>3</v>
      </c>
      <c r="D3896" s="1" t="str">
        <f t="shared" si="60"/>
        <v>33</v>
      </c>
      <c r="E3896" s="1" t="str">
        <f>VLOOKUP(D3896,转化后的标准!E:F,2,FALSE)</f>
        <v>I</v>
      </c>
    </row>
    <row r="3897" spans="1:5">
      <c r="A3897" s="3" t="s">
        <v>43</v>
      </c>
      <c r="B3897" s="15">
        <v>1</v>
      </c>
      <c r="C3897" s="4">
        <v>3</v>
      </c>
      <c r="D3897" s="1" t="str">
        <f t="shared" si="60"/>
        <v>13</v>
      </c>
      <c r="E3897" s="1" t="str">
        <f>VLOOKUP(D3897,转化后的标准!E:F,2,FALSE)</f>
        <v>A</v>
      </c>
    </row>
    <row r="3898" spans="1:5">
      <c r="A3898" s="3" t="s">
        <v>43</v>
      </c>
      <c r="B3898" s="15">
        <v>1</v>
      </c>
      <c r="C3898" s="4">
        <v>1</v>
      </c>
      <c r="D3898" s="1" t="str">
        <f t="shared" si="60"/>
        <v>11</v>
      </c>
      <c r="E3898" s="1" t="str">
        <f>VLOOKUP(D3898,转化后的标准!E:F,2,FALSE)</f>
        <v>Q</v>
      </c>
    </row>
    <row r="3899" spans="1:5">
      <c r="A3899" s="3" t="s">
        <v>43</v>
      </c>
      <c r="B3899" s="15">
        <v>3</v>
      </c>
      <c r="C3899" s="4">
        <v>3</v>
      </c>
      <c r="D3899" s="1" t="str">
        <f t="shared" si="60"/>
        <v>33</v>
      </c>
      <c r="E3899" s="1" t="str">
        <f>VLOOKUP(D3899,转化后的标准!E:F,2,FALSE)</f>
        <v>I</v>
      </c>
    </row>
    <row r="3900" spans="1:5">
      <c r="A3900" s="3" t="s">
        <v>43</v>
      </c>
      <c r="B3900" s="15">
        <v>2</v>
      </c>
      <c r="C3900" s="4">
        <v>2</v>
      </c>
      <c r="D3900" s="1" t="str">
        <f t="shared" si="60"/>
        <v>22</v>
      </c>
      <c r="E3900" s="1" t="str">
        <f>VLOOKUP(D3900,转化后的标准!E:F,2,FALSE)</f>
        <v>I</v>
      </c>
    </row>
    <row r="3901" spans="1:5">
      <c r="A3901" s="3" t="s">
        <v>43</v>
      </c>
      <c r="B3901" s="15">
        <v>1</v>
      </c>
      <c r="C3901" s="4">
        <v>2</v>
      </c>
      <c r="D3901" s="1" t="str">
        <f t="shared" si="60"/>
        <v>12</v>
      </c>
      <c r="E3901" s="1" t="str">
        <f>VLOOKUP(D3901,转化后的标准!E:F,2,FALSE)</f>
        <v>A</v>
      </c>
    </row>
    <row r="3902" spans="1:5">
      <c r="A3902" s="3" t="s">
        <v>43</v>
      </c>
      <c r="B3902" s="9">
        <v>1</v>
      </c>
      <c r="C3902" s="5">
        <v>2</v>
      </c>
      <c r="D3902" s="1" t="str">
        <f t="shared" si="60"/>
        <v>12</v>
      </c>
      <c r="E3902" s="1" t="str">
        <f>VLOOKUP(D3902,转化后的标准!E:F,2,FALSE)</f>
        <v>A</v>
      </c>
    </row>
    <row r="3903" spans="1:5">
      <c r="A3903" s="3" t="s">
        <v>43</v>
      </c>
      <c r="B3903" s="15">
        <v>2</v>
      </c>
      <c r="C3903" s="4">
        <v>2</v>
      </c>
      <c r="D3903" s="1" t="str">
        <f t="shared" si="60"/>
        <v>22</v>
      </c>
      <c r="E3903" s="1" t="str">
        <f>VLOOKUP(D3903,转化后的标准!E:F,2,FALSE)</f>
        <v>I</v>
      </c>
    </row>
    <row r="3904" spans="1:5">
      <c r="A3904" s="3" t="s">
        <v>43</v>
      </c>
      <c r="B3904" s="15">
        <v>2</v>
      </c>
      <c r="C3904" s="4">
        <v>2</v>
      </c>
      <c r="D3904" s="1" t="str">
        <f t="shared" si="60"/>
        <v>22</v>
      </c>
      <c r="E3904" s="1" t="str">
        <f>VLOOKUP(D3904,转化后的标准!E:F,2,FALSE)</f>
        <v>I</v>
      </c>
    </row>
    <row r="3905" spans="1:5">
      <c r="A3905" s="3" t="s">
        <v>43</v>
      </c>
      <c r="B3905" s="15">
        <v>3</v>
      </c>
      <c r="C3905" s="4">
        <v>3</v>
      </c>
      <c r="D3905" s="1" t="str">
        <f t="shared" si="60"/>
        <v>33</v>
      </c>
      <c r="E3905" s="1" t="str">
        <f>VLOOKUP(D3905,转化后的标准!E:F,2,FALSE)</f>
        <v>I</v>
      </c>
    </row>
    <row r="3906" spans="1:5">
      <c r="A3906" s="3" t="s">
        <v>43</v>
      </c>
      <c r="B3906" s="15">
        <v>3</v>
      </c>
      <c r="C3906" s="4">
        <v>2</v>
      </c>
      <c r="D3906" s="1" t="str">
        <f t="shared" si="60"/>
        <v>32</v>
      </c>
      <c r="E3906" s="1" t="str">
        <f>VLOOKUP(D3906,转化后的标准!E:F,2,FALSE)</f>
        <v>I</v>
      </c>
    </row>
    <row r="3907" spans="1:5">
      <c r="A3907" s="3" t="s">
        <v>43</v>
      </c>
      <c r="B3907" s="15">
        <v>3</v>
      </c>
      <c r="C3907" s="4">
        <v>3</v>
      </c>
      <c r="D3907" s="1" t="str">
        <f t="shared" ref="D3907:D3970" si="61">B3907&amp;C3907</f>
        <v>33</v>
      </c>
      <c r="E3907" s="1" t="str">
        <f>VLOOKUP(D3907,转化后的标准!E:F,2,FALSE)</f>
        <v>I</v>
      </c>
    </row>
    <row r="3908" spans="1:5">
      <c r="A3908" s="3" t="s">
        <v>43</v>
      </c>
      <c r="B3908" s="15">
        <v>3</v>
      </c>
      <c r="C3908" s="4">
        <v>3</v>
      </c>
      <c r="D3908" s="1" t="str">
        <f t="shared" si="61"/>
        <v>33</v>
      </c>
      <c r="E3908" s="1" t="str">
        <f>VLOOKUP(D3908,转化后的标准!E:F,2,FALSE)</f>
        <v>I</v>
      </c>
    </row>
    <row r="3909" spans="1:5">
      <c r="A3909" s="3" t="s">
        <v>43</v>
      </c>
      <c r="B3909" s="15">
        <v>3</v>
      </c>
      <c r="C3909" s="4">
        <v>3</v>
      </c>
      <c r="D3909" s="1" t="str">
        <f t="shared" si="61"/>
        <v>33</v>
      </c>
      <c r="E3909" s="1" t="str">
        <f>VLOOKUP(D3909,转化后的标准!E:F,2,FALSE)</f>
        <v>I</v>
      </c>
    </row>
    <row r="3910" spans="1:5">
      <c r="A3910" s="3" t="s">
        <v>43</v>
      </c>
      <c r="B3910" s="15">
        <v>1</v>
      </c>
      <c r="C3910" s="4">
        <v>3</v>
      </c>
      <c r="D3910" s="1" t="str">
        <f t="shared" si="61"/>
        <v>13</v>
      </c>
      <c r="E3910" s="1" t="str">
        <f>VLOOKUP(D3910,转化后的标准!E:F,2,FALSE)</f>
        <v>A</v>
      </c>
    </row>
    <row r="3911" spans="1:5">
      <c r="A3911" s="3" t="s">
        <v>43</v>
      </c>
      <c r="B3911" s="15">
        <v>1</v>
      </c>
      <c r="C3911" s="4">
        <v>3</v>
      </c>
      <c r="D3911" s="1" t="str">
        <f t="shared" si="61"/>
        <v>13</v>
      </c>
      <c r="E3911" s="1" t="str">
        <f>VLOOKUP(D3911,转化后的标准!E:F,2,FALSE)</f>
        <v>A</v>
      </c>
    </row>
    <row r="3912" spans="1:5">
      <c r="A3912" s="3" t="s">
        <v>43</v>
      </c>
      <c r="B3912" s="15">
        <v>3</v>
      </c>
      <c r="C3912" s="4">
        <v>3</v>
      </c>
      <c r="D3912" s="1" t="str">
        <f t="shared" si="61"/>
        <v>33</v>
      </c>
      <c r="E3912" s="1" t="str">
        <f>VLOOKUP(D3912,转化后的标准!E:F,2,FALSE)</f>
        <v>I</v>
      </c>
    </row>
    <row r="3913" spans="1:5">
      <c r="A3913" s="3" t="s">
        <v>43</v>
      </c>
      <c r="B3913" s="15">
        <v>1</v>
      </c>
      <c r="C3913" s="4">
        <v>1</v>
      </c>
      <c r="D3913" s="1" t="str">
        <f t="shared" si="61"/>
        <v>11</v>
      </c>
      <c r="E3913" s="1" t="str">
        <f>VLOOKUP(D3913,转化后的标准!E:F,2,FALSE)</f>
        <v>Q</v>
      </c>
    </row>
    <row r="3914" spans="1:5">
      <c r="A3914" s="3" t="s">
        <v>43</v>
      </c>
      <c r="B3914" s="15">
        <v>3</v>
      </c>
      <c r="C3914" s="4">
        <v>2</v>
      </c>
      <c r="D3914" s="1" t="str">
        <f t="shared" si="61"/>
        <v>32</v>
      </c>
      <c r="E3914" s="1" t="str">
        <f>VLOOKUP(D3914,转化后的标准!E:F,2,FALSE)</f>
        <v>I</v>
      </c>
    </row>
    <row r="3915" spans="1:5">
      <c r="A3915" s="3" t="s">
        <v>43</v>
      </c>
      <c r="B3915" s="15">
        <v>3</v>
      </c>
      <c r="C3915" s="4">
        <v>3</v>
      </c>
      <c r="D3915" s="1" t="str">
        <f t="shared" si="61"/>
        <v>33</v>
      </c>
      <c r="E3915" s="1" t="str">
        <f>VLOOKUP(D3915,转化后的标准!E:F,2,FALSE)</f>
        <v>I</v>
      </c>
    </row>
    <row r="3916" spans="1:5">
      <c r="A3916" s="3" t="s">
        <v>44</v>
      </c>
      <c r="B3916" s="15">
        <v>1</v>
      </c>
      <c r="C3916" s="4">
        <v>2</v>
      </c>
      <c r="D3916" s="1" t="str">
        <f t="shared" si="61"/>
        <v>12</v>
      </c>
      <c r="E3916" s="1" t="str">
        <f>VLOOKUP(D3916,转化后的标准!E:F,2,FALSE)</f>
        <v>A</v>
      </c>
    </row>
    <row r="3917" spans="1:5">
      <c r="A3917" s="3" t="s">
        <v>44</v>
      </c>
      <c r="B3917" s="4">
        <v>1</v>
      </c>
      <c r="C3917" s="4">
        <v>3</v>
      </c>
      <c r="D3917" s="1" t="str">
        <f t="shared" si="61"/>
        <v>13</v>
      </c>
      <c r="E3917" s="1" t="str">
        <f>VLOOKUP(D3917,转化后的标准!E:F,2,FALSE)</f>
        <v>A</v>
      </c>
    </row>
    <row r="3918" spans="1:5">
      <c r="A3918" s="3" t="s">
        <v>44</v>
      </c>
      <c r="B3918" s="4">
        <v>2</v>
      </c>
      <c r="C3918" s="4">
        <v>4</v>
      </c>
      <c r="D3918" s="1" t="str">
        <f t="shared" si="61"/>
        <v>24</v>
      </c>
      <c r="E3918" s="1" t="str">
        <f>VLOOKUP(D3918,转化后的标准!E:F,2,FALSE)</f>
        <v>I</v>
      </c>
    </row>
    <row r="3919" spans="1:5">
      <c r="A3919" s="3" t="s">
        <v>44</v>
      </c>
      <c r="B3919" s="4">
        <v>1</v>
      </c>
      <c r="C3919" s="4">
        <v>1</v>
      </c>
      <c r="D3919" s="1" t="str">
        <f t="shared" si="61"/>
        <v>11</v>
      </c>
      <c r="E3919" s="1" t="str">
        <f>VLOOKUP(D3919,转化后的标准!E:F,2,FALSE)</f>
        <v>Q</v>
      </c>
    </row>
    <row r="3920" spans="1:5">
      <c r="A3920" s="3" t="s">
        <v>44</v>
      </c>
      <c r="B3920" s="4">
        <v>1</v>
      </c>
      <c r="C3920" s="4">
        <v>5</v>
      </c>
      <c r="D3920" s="1" t="str">
        <f t="shared" si="61"/>
        <v>15</v>
      </c>
      <c r="E3920" s="1" t="str">
        <f>VLOOKUP(D3920,转化后的标准!E:F,2,FALSE)</f>
        <v>O</v>
      </c>
    </row>
    <row r="3921" spans="1:5">
      <c r="A3921" s="3" t="s">
        <v>44</v>
      </c>
      <c r="B3921" s="4">
        <v>1</v>
      </c>
      <c r="C3921" s="4">
        <v>3</v>
      </c>
      <c r="D3921" s="1" t="str">
        <f t="shared" si="61"/>
        <v>13</v>
      </c>
      <c r="E3921" s="1" t="str">
        <f>VLOOKUP(D3921,转化后的标准!E:F,2,FALSE)</f>
        <v>A</v>
      </c>
    </row>
    <row r="3922" spans="1:5">
      <c r="A3922" s="3" t="s">
        <v>44</v>
      </c>
      <c r="B3922" s="4">
        <v>1</v>
      </c>
      <c r="C3922" s="4">
        <v>5</v>
      </c>
      <c r="D3922" s="1" t="str">
        <f t="shared" si="61"/>
        <v>15</v>
      </c>
      <c r="E3922" s="1" t="str">
        <f>VLOOKUP(D3922,转化后的标准!E:F,2,FALSE)</f>
        <v>O</v>
      </c>
    </row>
    <row r="3923" spans="1:5">
      <c r="A3923" s="3" t="s">
        <v>44</v>
      </c>
      <c r="B3923" s="4">
        <v>1</v>
      </c>
      <c r="C3923" s="4">
        <v>4</v>
      </c>
      <c r="D3923" s="1" t="str">
        <f t="shared" si="61"/>
        <v>14</v>
      </c>
      <c r="E3923" s="1" t="str">
        <f>VLOOKUP(D3923,转化后的标准!E:F,2,FALSE)</f>
        <v>A</v>
      </c>
    </row>
    <row r="3924" spans="1:5">
      <c r="A3924" s="3" t="s">
        <v>44</v>
      </c>
      <c r="B3924" s="4">
        <v>3</v>
      </c>
      <c r="C3924" s="4">
        <v>3</v>
      </c>
      <c r="D3924" s="1" t="str">
        <f t="shared" si="61"/>
        <v>33</v>
      </c>
      <c r="E3924" s="1" t="str">
        <f>VLOOKUP(D3924,转化后的标准!E:F,2,FALSE)</f>
        <v>I</v>
      </c>
    </row>
    <row r="3925" spans="1:5">
      <c r="A3925" s="3" t="s">
        <v>44</v>
      </c>
      <c r="B3925" s="4">
        <v>1</v>
      </c>
      <c r="C3925" s="4">
        <v>3</v>
      </c>
      <c r="D3925" s="1" t="str">
        <f t="shared" si="61"/>
        <v>13</v>
      </c>
      <c r="E3925" s="1" t="str">
        <f>VLOOKUP(D3925,转化后的标准!E:F,2,FALSE)</f>
        <v>A</v>
      </c>
    </row>
    <row r="3926" spans="1:5">
      <c r="A3926" s="3" t="s">
        <v>44</v>
      </c>
      <c r="B3926" s="4">
        <v>1</v>
      </c>
      <c r="C3926" s="4">
        <v>1</v>
      </c>
      <c r="D3926" s="1" t="str">
        <f t="shared" si="61"/>
        <v>11</v>
      </c>
      <c r="E3926" s="1" t="str">
        <f>VLOOKUP(D3926,转化后的标准!E:F,2,FALSE)</f>
        <v>Q</v>
      </c>
    </row>
    <row r="3927" spans="1:5">
      <c r="A3927" s="3" t="s">
        <v>44</v>
      </c>
      <c r="B3927" s="4">
        <v>1</v>
      </c>
      <c r="C3927" s="4">
        <v>3</v>
      </c>
      <c r="D3927" s="1" t="str">
        <f t="shared" si="61"/>
        <v>13</v>
      </c>
      <c r="E3927" s="1" t="str">
        <f>VLOOKUP(D3927,转化后的标准!E:F,2,FALSE)</f>
        <v>A</v>
      </c>
    </row>
    <row r="3928" spans="1:5">
      <c r="A3928" s="3" t="s">
        <v>44</v>
      </c>
      <c r="B3928" s="4">
        <v>2</v>
      </c>
      <c r="C3928" s="4">
        <v>2</v>
      </c>
      <c r="D3928" s="1" t="str">
        <f t="shared" si="61"/>
        <v>22</v>
      </c>
      <c r="E3928" s="1" t="str">
        <f>VLOOKUP(D3928,转化后的标准!E:F,2,FALSE)</f>
        <v>I</v>
      </c>
    </row>
    <row r="3929" spans="1:5">
      <c r="A3929" s="3" t="s">
        <v>44</v>
      </c>
      <c r="B3929" s="4">
        <v>3</v>
      </c>
      <c r="C3929" s="4">
        <v>3</v>
      </c>
      <c r="D3929" s="1" t="str">
        <f t="shared" si="61"/>
        <v>33</v>
      </c>
      <c r="E3929" s="1" t="str">
        <f>VLOOKUP(D3929,转化后的标准!E:F,2,FALSE)</f>
        <v>I</v>
      </c>
    </row>
    <row r="3930" spans="1:5">
      <c r="A3930" s="3" t="s">
        <v>44</v>
      </c>
      <c r="B3930" s="4">
        <v>2</v>
      </c>
      <c r="C3930" s="4">
        <v>5</v>
      </c>
      <c r="D3930" s="1" t="str">
        <f t="shared" si="61"/>
        <v>25</v>
      </c>
      <c r="E3930" s="1" t="str">
        <f>VLOOKUP(D3930,转化后的标准!E:F,2,FALSE)</f>
        <v>M</v>
      </c>
    </row>
    <row r="3931" spans="1:5">
      <c r="A3931" s="3" t="s">
        <v>44</v>
      </c>
      <c r="B3931" s="4">
        <v>3</v>
      </c>
      <c r="C3931" s="4">
        <v>3</v>
      </c>
      <c r="D3931" s="1" t="str">
        <f t="shared" si="61"/>
        <v>33</v>
      </c>
      <c r="E3931" s="1" t="str">
        <f>VLOOKUP(D3931,转化后的标准!E:F,2,FALSE)</f>
        <v>I</v>
      </c>
    </row>
    <row r="3932" spans="1:5">
      <c r="A3932" s="3" t="s">
        <v>44</v>
      </c>
      <c r="B3932" s="4">
        <v>2</v>
      </c>
      <c r="C3932" s="4">
        <v>2</v>
      </c>
      <c r="D3932" s="1" t="str">
        <f t="shared" si="61"/>
        <v>22</v>
      </c>
      <c r="E3932" s="1" t="str">
        <f>VLOOKUP(D3932,转化后的标准!E:F,2,FALSE)</f>
        <v>I</v>
      </c>
    </row>
    <row r="3933" spans="1:5">
      <c r="A3933" s="3" t="s">
        <v>44</v>
      </c>
      <c r="B3933" s="4">
        <v>2</v>
      </c>
      <c r="C3933" s="4">
        <v>3</v>
      </c>
      <c r="D3933" s="1" t="str">
        <f t="shared" si="61"/>
        <v>23</v>
      </c>
      <c r="E3933" s="1" t="str">
        <f>VLOOKUP(D3933,转化后的标准!E:F,2,FALSE)</f>
        <v>I</v>
      </c>
    </row>
    <row r="3934" spans="1:5">
      <c r="A3934" s="3" t="s">
        <v>44</v>
      </c>
      <c r="B3934" s="4">
        <v>3</v>
      </c>
      <c r="C3934" s="4">
        <v>2</v>
      </c>
      <c r="D3934" s="1" t="str">
        <f t="shared" si="61"/>
        <v>32</v>
      </c>
      <c r="E3934" s="1" t="str">
        <f>VLOOKUP(D3934,转化后的标准!E:F,2,FALSE)</f>
        <v>I</v>
      </c>
    </row>
    <row r="3935" spans="1:5">
      <c r="A3935" s="3" t="s">
        <v>44</v>
      </c>
      <c r="B3935" s="4">
        <v>3</v>
      </c>
      <c r="C3935" s="4">
        <v>3</v>
      </c>
      <c r="D3935" s="1" t="str">
        <f t="shared" si="61"/>
        <v>33</v>
      </c>
      <c r="E3935" s="1" t="str">
        <f>VLOOKUP(D3935,转化后的标准!E:F,2,FALSE)</f>
        <v>I</v>
      </c>
    </row>
    <row r="3936" spans="1:5">
      <c r="A3936" s="3" t="s">
        <v>44</v>
      </c>
      <c r="B3936" s="4">
        <v>3</v>
      </c>
      <c r="C3936" s="4">
        <v>3</v>
      </c>
      <c r="D3936" s="1" t="str">
        <f t="shared" si="61"/>
        <v>33</v>
      </c>
      <c r="E3936" s="1" t="str">
        <f>VLOOKUP(D3936,转化后的标准!E:F,2,FALSE)</f>
        <v>I</v>
      </c>
    </row>
    <row r="3937" spans="1:5">
      <c r="A3937" s="3" t="s">
        <v>44</v>
      </c>
      <c r="B3937" s="4">
        <v>3</v>
      </c>
      <c r="C3937" s="4">
        <v>3</v>
      </c>
      <c r="D3937" s="1" t="str">
        <f t="shared" si="61"/>
        <v>33</v>
      </c>
      <c r="E3937" s="1" t="str">
        <f>VLOOKUP(D3937,转化后的标准!E:F,2,FALSE)</f>
        <v>I</v>
      </c>
    </row>
    <row r="3938" spans="1:5">
      <c r="A3938" s="3" t="s">
        <v>44</v>
      </c>
      <c r="B3938" s="4">
        <v>1</v>
      </c>
      <c r="C3938" s="4">
        <v>3</v>
      </c>
      <c r="D3938" s="1" t="str">
        <f t="shared" si="61"/>
        <v>13</v>
      </c>
      <c r="E3938" s="1" t="str">
        <f>VLOOKUP(D3938,转化后的标准!E:F,2,FALSE)</f>
        <v>A</v>
      </c>
    </row>
    <row r="3939" spans="1:5">
      <c r="A3939" s="3" t="s">
        <v>44</v>
      </c>
      <c r="B3939" s="4">
        <v>1</v>
      </c>
      <c r="C3939" s="4">
        <v>3</v>
      </c>
      <c r="D3939" s="1" t="str">
        <f t="shared" si="61"/>
        <v>13</v>
      </c>
      <c r="E3939" s="1" t="str">
        <f>VLOOKUP(D3939,转化后的标准!E:F,2,FALSE)</f>
        <v>A</v>
      </c>
    </row>
    <row r="3940" spans="1:5">
      <c r="A3940" s="3" t="s">
        <v>44</v>
      </c>
      <c r="B3940" s="4">
        <v>3</v>
      </c>
      <c r="C3940" s="4">
        <v>3</v>
      </c>
      <c r="D3940" s="1" t="str">
        <f t="shared" si="61"/>
        <v>33</v>
      </c>
      <c r="E3940" s="1" t="str">
        <f>VLOOKUP(D3940,转化后的标准!E:F,2,FALSE)</f>
        <v>I</v>
      </c>
    </row>
    <row r="3941" spans="1:5">
      <c r="A3941" s="3" t="s">
        <v>44</v>
      </c>
      <c r="B3941" s="4">
        <v>1</v>
      </c>
      <c r="C3941" s="4">
        <v>1</v>
      </c>
      <c r="D3941" s="1" t="str">
        <f t="shared" si="61"/>
        <v>11</v>
      </c>
      <c r="E3941" s="1" t="str">
        <f>VLOOKUP(D3941,转化后的标准!E:F,2,FALSE)</f>
        <v>Q</v>
      </c>
    </row>
    <row r="3942" spans="1:5">
      <c r="A3942" s="3" t="s">
        <v>44</v>
      </c>
      <c r="B3942" s="4">
        <v>3</v>
      </c>
      <c r="C3942" s="4">
        <v>2</v>
      </c>
      <c r="D3942" s="1" t="str">
        <f t="shared" si="61"/>
        <v>32</v>
      </c>
      <c r="E3942" s="1" t="str">
        <f>VLOOKUP(D3942,转化后的标准!E:F,2,FALSE)</f>
        <v>I</v>
      </c>
    </row>
    <row r="3943" spans="1:5">
      <c r="A3943" s="3" t="s">
        <v>44</v>
      </c>
      <c r="B3943" s="4">
        <v>3</v>
      </c>
      <c r="C3943" s="4">
        <v>3</v>
      </c>
      <c r="D3943" s="1" t="str">
        <f t="shared" si="61"/>
        <v>33</v>
      </c>
      <c r="E3943" s="1" t="str">
        <f>VLOOKUP(D3943,转化后的标准!E:F,2,FALSE)</f>
        <v>I</v>
      </c>
    </row>
    <row r="3944" spans="1:5">
      <c r="A3944" s="3" t="s">
        <v>44</v>
      </c>
      <c r="B3944" s="4">
        <v>3</v>
      </c>
      <c r="C3944" s="4">
        <v>3</v>
      </c>
      <c r="D3944" s="1" t="str">
        <f t="shared" si="61"/>
        <v>33</v>
      </c>
      <c r="E3944" s="1" t="str">
        <f>VLOOKUP(D3944,转化后的标准!E:F,2,FALSE)</f>
        <v>I</v>
      </c>
    </row>
    <row r="3945" spans="1:5">
      <c r="A3945" s="3" t="s">
        <v>44</v>
      </c>
      <c r="B3945" s="4">
        <v>3</v>
      </c>
      <c r="C3945" s="4">
        <v>3</v>
      </c>
      <c r="D3945" s="1" t="str">
        <f t="shared" si="61"/>
        <v>33</v>
      </c>
      <c r="E3945" s="1" t="str">
        <f>VLOOKUP(D3945,转化后的标准!E:F,2,FALSE)</f>
        <v>I</v>
      </c>
    </row>
    <row r="3946" spans="1:5">
      <c r="A3946" s="3" t="s">
        <v>44</v>
      </c>
      <c r="B3946" s="4">
        <v>2</v>
      </c>
      <c r="C3946" s="4">
        <v>5</v>
      </c>
      <c r="D3946" s="1" t="str">
        <f t="shared" si="61"/>
        <v>25</v>
      </c>
      <c r="E3946" s="1" t="str">
        <f>VLOOKUP(D3946,转化后的标准!E:F,2,FALSE)</f>
        <v>M</v>
      </c>
    </row>
    <row r="3947" spans="1:5">
      <c r="A3947" s="3" t="s">
        <v>44</v>
      </c>
      <c r="B3947" s="4">
        <v>1</v>
      </c>
      <c r="C3947" s="4">
        <v>3</v>
      </c>
      <c r="D3947" s="1" t="str">
        <f t="shared" si="61"/>
        <v>13</v>
      </c>
      <c r="E3947" s="1" t="str">
        <f>VLOOKUP(D3947,转化后的标准!E:F,2,FALSE)</f>
        <v>A</v>
      </c>
    </row>
    <row r="3948" spans="1:5">
      <c r="A3948" s="3" t="s">
        <v>44</v>
      </c>
      <c r="B3948" s="4">
        <v>1</v>
      </c>
      <c r="C3948" s="4">
        <v>3</v>
      </c>
      <c r="D3948" s="1" t="str">
        <f t="shared" si="61"/>
        <v>13</v>
      </c>
      <c r="E3948" s="1" t="str">
        <f>VLOOKUP(D3948,转化后的标准!E:F,2,FALSE)</f>
        <v>A</v>
      </c>
    </row>
    <row r="3949" spans="1:5">
      <c r="A3949" s="3" t="s">
        <v>44</v>
      </c>
      <c r="B3949" s="4">
        <v>1</v>
      </c>
      <c r="C3949" s="4">
        <v>1</v>
      </c>
      <c r="D3949" s="1" t="str">
        <f t="shared" si="61"/>
        <v>11</v>
      </c>
      <c r="E3949" s="1" t="str">
        <f>VLOOKUP(D3949,转化后的标准!E:F,2,FALSE)</f>
        <v>Q</v>
      </c>
    </row>
    <row r="3950" spans="1:5">
      <c r="A3950" s="3" t="s">
        <v>44</v>
      </c>
      <c r="B3950" s="4">
        <v>4</v>
      </c>
      <c r="C3950" s="4">
        <v>3</v>
      </c>
      <c r="D3950" s="1" t="str">
        <f t="shared" si="61"/>
        <v>43</v>
      </c>
      <c r="E3950" s="1" t="str">
        <f>VLOOKUP(D3950,转化后的标准!E:F,2,FALSE)</f>
        <v>I</v>
      </c>
    </row>
    <row r="3951" spans="1:5">
      <c r="A3951" s="3" t="s">
        <v>44</v>
      </c>
      <c r="B3951" s="4">
        <v>5</v>
      </c>
      <c r="C3951" s="4">
        <v>5</v>
      </c>
      <c r="D3951" s="1" t="str">
        <f t="shared" si="61"/>
        <v>55</v>
      </c>
      <c r="E3951" s="1" t="str">
        <f>VLOOKUP(D3951,转化后的标准!E:F,2,FALSE)</f>
        <v>Q</v>
      </c>
    </row>
    <row r="3952" spans="1:5">
      <c r="A3952" s="3" t="s">
        <v>44</v>
      </c>
      <c r="B3952" s="4">
        <v>3</v>
      </c>
      <c r="C3952" s="4">
        <v>3</v>
      </c>
      <c r="D3952" s="1" t="str">
        <f t="shared" si="61"/>
        <v>33</v>
      </c>
      <c r="E3952" s="1" t="str">
        <f>VLOOKUP(D3952,转化后的标准!E:F,2,FALSE)</f>
        <v>I</v>
      </c>
    </row>
    <row r="3953" spans="1:5">
      <c r="A3953" s="3" t="s">
        <v>44</v>
      </c>
      <c r="B3953" s="4">
        <v>3</v>
      </c>
      <c r="C3953" s="4">
        <v>3</v>
      </c>
      <c r="D3953" s="1" t="str">
        <f t="shared" si="61"/>
        <v>33</v>
      </c>
      <c r="E3953" s="1" t="str">
        <f>VLOOKUP(D3953,转化后的标准!E:F,2,FALSE)</f>
        <v>I</v>
      </c>
    </row>
    <row r="3954" spans="1:5">
      <c r="A3954" s="3" t="s">
        <v>44</v>
      </c>
      <c r="B3954" s="4">
        <v>3</v>
      </c>
      <c r="C3954" s="4">
        <v>3</v>
      </c>
      <c r="D3954" s="1" t="str">
        <f t="shared" si="61"/>
        <v>33</v>
      </c>
      <c r="E3954" s="1" t="str">
        <f>VLOOKUP(D3954,转化后的标准!E:F,2,FALSE)</f>
        <v>I</v>
      </c>
    </row>
    <row r="3955" spans="1:5">
      <c r="A3955" s="3" t="s">
        <v>44</v>
      </c>
      <c r="B3955" s="4">
        <v>1</v>
      </c>
      <c r="C3955" s="4">
        <v>1</v>
      </c>
      <c r="D3955" s="1" t="str">
        <f t="shared" si="61"/>
        <v>11</v>
      </c>
      <c r="E3955" s="1" t="str">
        <f>VLOOKUP(D3955,转化后的标准!E:F,2,FALSE)</f>
        <v>Q</v>
      </c>
    </row>
    <row r="3956" spans="1:5">
      <c r="A3956" s="3" t="s">
        <v>44</v>
      </c>
      <c r="B3956" s="4">
        <v>1</v>
      </c>
      <c r="C3956" s="4">
        <v>3</v>
      </c>
      <c r="D3956" s="1" t="str">
        <f t="shared" si="61"/>
        <v>13</v>
      </c>
      <c r="E3956" s="1" t="str">
        <f>VLOOKUP(D3956,转化后的标准!E:F,2,FALSE)</f>
        <v>A</v>
      </c>
    </row>
    <row r="3957" spans="1:5">
      <c r="A3957" s="3" t="s">
        <v>44</v>
      </c>
      <c r="B3957" s="4">
        <v>5</v>
      </c>
      <c r="C3957" s="4">
        <v>5</v>
      </c>
      <c r="D3957" s="1" t="str">
        <f t="shared" si="61"/>
        <v>55</v>
      </c>
      <c r="E3957" s="1" t="str">
        <f>VLOOKUP(D3957,转化后的标准!E:F,2,FALSE)</f>
        <v>Q</v>
      </c>
    </row>
    <row r="3958" spans="1:5">
      <c r="A3958" s="3" t="s">
        <v>44</v>
      </c>
      <c r="B3958" s="4">
        <v>1</v>
      </c>
      <c r="C3958" s="4">
        <v>3</v>
      </c>
      <c r="D3958" s="1" t="str">
        <f t="shared" si="61"/>
        <v>13</v>
      </c>
      <c r="E3958" s="1" t="str">
        <f>VLOOKUP(D3958,转化后的标准!E:F,2,FALSE)</f>
        <v>A</v>
      </c>
    </row>
    <row r="3959" spans="1:5">
      <c r="A3959" s="3" t="s">
        <v>44</v>
      </c>
      <c r="B3959" s="4">
        <v>3</v>
      </c>
      <c r="C3959" s="4">
        <v>3</v>
      </c>
      <c r="D3959" s="1" t="str">
        <f t="shared" si="61"/>
        <v>33</v>
      </c>
      <c r="E3959" s="1" t="str">
        <f>VLOOKUP(D3959,转化后的标准!E:F,2,FALSE)</f>
        <v>I</v>
      </c>
    </row>
    <row r="3960" spans="1:5">
      <c r="A3960" s="3" t="s">
        <v>44</v>
      </c>
      <c r="B3960" s="4">
        <v>1</v>
      </c>
      <c r="C3960" s="4">
        <v>5</v>
      </c>
      <c r="D3960" s="1" t="str">
        <f t="shared" si="61"/>
        <v>15</v>
      </c>
      <c r="E3960" s="1" t="str">
        <f>VLOOKUP(D3960,转化后的标准!E:F,2,FALSE)</f>
        <v>O</v>
      </c>
    </row>
    <row r="3961" spans="1:5">
      <c r="A3961" s="3" t="s">
        <v>44</v>
      </c>
      <c r="B3961" s="4">
        <v>1</v>
      </c>
      <c r="C3961" s="4">
        <v>1</v>
      </c>
      <c r="D3961" s="1" t="str">
        <f t="shared" si="61"/>
        <v>11</v>
      </c>
      <c r="E3961" s="1" t="str">
        <f>VLOOKUP(D3961,转化后的标准!E:F,2,FALSE)</f>
        <v>Q</v>
      </c>
    </row>
    <row r="3962" spans="1:5">
      <c r="A3962" s="3" t="s">
        <v>44</v>
      </c>
      <c r="B3962" s="4">
        <v>1</v>
      </c>
      <c r="C3962" s="4">
        <v>3</v>
      </c>
      <c r="D3962" s="1" t="str">
        <f t="shared" si="61"/>
        <v>13</v>
      </c>
      <c r="E3962" s="1" t="str">
        <f>VLOOKUP(D3962,转化后的标准!E:F,2,FALSE)</f>
        <v>A</v>
      </c>
    </row>
    <row r="3963" spans="1:5">
      <c r="A3963" s="3" t="s">
        <v>44</v>
      </c>
      <c r="B3963" s="4">
        <v>1</v>
      </c>
      <c r="C3963" s="4">
        <v>3</v>
      </c>
      <c r="D3963" s="1" t="str">
        <f t="shared" si="61"/>
        <v>13</v>
      </c>
      <c r="E3963" s="1" t="str">
        <f>VLOOKUP(D3963,转化后的标准!E:F,2,FALSE)</f>
        <v>A</v>
      </c>
    </row>
    <row r="3964" spans="1:5">
      <c r="A3964" s="3" t="s">
        <v>44</v>
      </c>
      <c r="B3964" s="4">
        <v>2</v>
      </c>
      <c r="C3964" s="4">
        <v>3</v>
      </c>
      <c r="D3964" s="1" t="str">
        <f t="shared" si="61"/>
        <v>23</v>
      </c>
      <c r="E3964" s="1" t="str">
        <f>VLOOKUP(D3964,转化后的标准!E:F,2,FALSE)</f>
        <v>I</v>
      </c>
    </row>
    <row r="3965" spans="1:5">
      <c r="A3965" s="3" t="s">
        <v>44</v>
      </c>
      <c r="B3965" s="4">
        <v>3</v>
      </c>
      <c r="C3965" s="4">
        <v>3</v>
      </c>
      <c r="D3965" s="1" t="str">
        <f t="shared" si="61"/>
        <v>33</v>
      </c>
      <c r="E3965" s="1" t="str">
        <f>VLOOKUP(D3965,转化后的标准!E:F,2,FALSE)</f>
        <v>I</v>
      </c>
    </row>
    <row r="3966" spans="1:5">
      <c r="A3966" s="3" t="s">
        <v>44</v>
      </c>
      <c r="B3966" s="4">
        <v>2</v>
      </c>
      <c r="C3966" s="4">
        <v>3</v>
      </c>
      <c r="D3966" s="1" t="str">
        <f t="shared" si="61"/>
        <v>23</v>
      </c>
      <c r="E3966" s="1" t="str">
        <f>VLOOKUP(D3966,转化后的标准!E:F,2,FALSE)</f>
        <v>I</v>
      </c>
    </row>
    <row r="3967" spans="1:5">
      <c r="A3967" s="3" t="s">
        <v>44</v>
      </c>
      <c r="B3967" s="4">
        <v>1</v>
      </c>
      <c r="C3967" s="4">
        <v>2</v>
      </c>
      <c r="D3967" s="1" t="str">
        <f t="shared" si="61"/>
        <v>12</v>
      </c>
      <c r="E3967" s="1" t="str">
        <f>VLOOKUP(D3967,转化后的标准!E:F,2,FALSE)</f>
        <v>A</v>
      </c>
    </row>
    <row r="3968" spans="1:5">
      <c r="A3968" s="3" t="s">
        <v>44</v>
      </c>
      <c r="B3968" s="4">
        <v>1</v>
      </c>
      <c r="C3968" s="4">
        <v>3</v>
      </c>
      <c r="D3968" s="1" t="str">
        <f t="shared" si="61"/>
        <v>13</v>
      </c>
      <c r="E3968" s="1" t="str">
        <f>VLOOKUP(D3968,转化后的标准!E:F,2,FALSE)</f>
        <v>A</v>
      </c>
    </row>
    <row r="3969" spans="1:5">
      <c r="A3969" s="3" t="s">
        <v>44</v>
      </c>
      <c r="B3969" s="4">
        <v>3</v>
      </c>
      <c r="C3969" s="4">
        <v>3</v>
      </c>
      <c r="D3969" s="1" t="str">
        <f t="shared" si="61"/>
        <v>33</v>
      </c>
      <c r="E3969" s="1" t="str">
        <f>VLOOKUP(D3969,转化后的标准!E:F,2,FALSE)</f>
        <v>I</v>
      </c>
    </row>
    <row r="3970" spans="1:5">
      <c r="A3970" s="3" t="s">
        <v>44</v>
      </c>
      <c r="B3970" s="4">
        <v>1</v>
      </c>
      <c r="C3970" s="4">
        <v>2</v>
      </c>
      <c r="D3970" s="1" t="str">
        <f t="shared" si="61"/>
        <v>12</v>
      </c>
      <c r="E3970" s="1" t="str">
        <f>VLOOKUP(D3970,转化后的标准!E:F,2,FALSE)</f>
        <v>A</v>
      </c>
    </row>
    <row r="3971" spans="1:5">
      <c r="A3971" s="3" t="s">
        <v>44</v>
      </c>
      <c r="B3971" s="4">
        <v>1</v>
      </c>
      <c r="C3971" s="4">
        <v>4</v>
      </c>
      <c r="D3971" s="1" t="str">
        <f t="shared" ref="D3971:D4034" si="62">B3971&amp;C3971</f>
        <v>14</v>
      </c>
      <c r="E3971" s="1" t="str">
        <f>VLOOKUP(D3971,转化后的标准!E:F,2,FALSE)</f>
        <v>A</v>
      </c>
    </row>
    <row r="3972" spans="1:5">
      <c r="A3972" s="3" t="s">
        <v>44</v>
      </c>
      <c r="B3972" s="4">
        <v>1</v>
      </c>
      <c r="C3972" s="4">
        <v>5</v>
      </c>
      <c r="D3972" s="1" t="str">
        <f t="shared" si="62"/>
        <v>15</v>
      </c>
      <c r="E3972" s="1" t="str">
        <f>VLOOKUP(D3972,转化后的标准!E:F,2,FALSE)</f>
        <v>O</v>
      </c>
    </row>
    <row r="3973" spans="1:5">
      <c r="A3973" s="3" t="s">
        <v>44</v>
      </c>
      <c r="B3973" s="4">
        <v>2</v>
      </c>
      <c r="C3973" s="4">
        <v>5</v>
      </c>
      <c r="D3973" s="1" t="str">
        <f t="shared" si="62"/>
        <v>25</v>
      </c>
      <c r="E3973" s="1" t="str">
        <f>VLOOKUP(D3973,转化后的标准!E:F,2,FALSE)</f>
        <v>M</v>
      </c>
    </row>
    <row r="3974" spans="1:5">
      <c r="A3974" s="3" t="s">
        <v>44</v>
      </c>
      <c r="B3974" s="4">
        <v>1</v>
      </c>
      <c r="C3974" s="4">
        <v>4</v>
      </c>
      <c r="D3974" s="1" t="str">
        <f t="shared" si="62"/>
        <v>14</v>
      </c>
      <c r="E3974" s="1" t="str">
        <f>VLOOKUP(D3974,转化后的标准!E:F,2,FALSE)</f>
        <v>A</v>
      </c>
    </row>
    <row r="3975" spans="1:5">
      <c r="A3975" s="3" t="s">
        <v>44</v>
      </c>
      <c r="B3975" s="4">
        <v>3</v>
      </c>
      <c r="C3975" s="4">
        <v>3</v>
      </c>
      <c r="D3975" s="1" t="str">
        <f t="shared" si="62"/>
        <v>33</v>
      </c>
      <c r="E3975" s="1" t="str">
        <f>VLOOKUP(D3975,转化后的标准!E:F,2,FALSE)</f>
        <v>I</v>
      </c>
    </row>
    <row r="3976" spans="1:5">
      <c r="A3976" s="3" t="s">
        <v>44</v>
      </c>
      <c r="B3976" s="4">
        <v>1</v>
      </c>
      <c r="C3976" s="4">
        <v>3</v>
      </c>
      <c r="D3976" s="1" t="str">
        <f t="shared" si="62"/>
        <v>13</v>
      </c>
      <c r="E3976" s="1" t="str">
        <f>VLOOKUP(D3976,转化后的标准!E:F,2,FALSE)</f>
        <v>A</v>
      </c>
    </row>
    <row r="3977" spans="1:5">
      <c r="A3977" s="3" t="s">
        <v>44</v>
      </c>
      <c r="B3977" s="4">
        <v>1</v>
      </c>
      <c r="C3977" s="4">
        <v>1</v>
      </c>
      <c r="D3977" s="1" t="str">
        <f t="shared" si="62"/>
        <v>11</v>
      </c>
      <c r="E3977" s="1" t="str">
        <f>VLOOKUP(D3977,转化后的标准!E:F,2,FALSE)</f>
        <v>Q</v>
      </c>
    </row>
    <row r="3978" spans="1:5">
      <c r="A3978" s="3" t="s">
        <v>44</v>
      </c>
      <c r="B3978" s="4">
        <v>1</v>
      </c>
      <c r="C3978" s="4">
        <v>3</v>
      </c>
      <c r="D3978" s="1" t="str">
        <f t="shared" si="62"/>
        <v>13</v>
      </c>
      <c r="E3978" s="1" t="str">
        <f>VLOOKUP(D3978,转化后的标准!E:F,2,FALSE)</f>
        <v>A</v>
      </c>
    </row>
    <row r="3979" spans="1:5">
      <c r="A3979" s="3" t="s">
        <v>44</v>
      </c>
      <c r="B3979" s="4">
        <v>2</v>
      </c>
      <c r="C3979" s="4">
        <v>2</v>
      </c>
      <c r="D3979" s="1" t="str">
        <f t="shared" si="62"/>
        <v>22</v>
      </c>
      <c r="E3979" s="1" t="str">
        <f>VLOOKUP(D3979,转化后的标准!E:F,2,FALSE)</f>
        <v>I</v>
      </c>
    </row>
    <row r="3980" spans="1:5">
      <c r="A3980" s="3" t="s">
        <v>44</v>
      </c>
      <c r="B3980" s="4">
        <v>3</v>
      </c>
      <c r="C3980" s="4">
        <v>3</v>
      </c>
      <c r="D3980" s="1" t="str">
        <f t="shared" si="62"/>
        <v>33</v>
      </c>
      <c r="E3980" s="1" t="str">
        <f>VLOOKUP(D3980,转化后的标准!E:F,2,FALSE)</f>
        <v>I</v>
      </c>
    </row>
    <row r="3981" spans="1:5">
      <c r="A3981" s="3" t="s">
        <v>44</v>
      </c>
      <c r="B3981" s="4">
        <v>2</v>
      </c>
      <c r="C3981" s="4">
        <v>5</v>
      </c>
      <c r="D3981" s="1" t="str">
        <f t="shared" si="62"/>
        <v>25</v>
      </c>
      <c r="E3981" s="1" t="str">
        <f>VLOOKUP(D3981,转化后的标准!E:F,2,FALSE)</f>
        <v>M</v>
      </c>
    </row>
    <row r="3982" spans="1:5">
      <c r="A3982" s="3" t="s">
        <v>44</v>
      </c>
      <c r="B3982" s="4">
        <v>3</v>
      </c>
      <c r="C3982" s="4">
        <v>3</v>
      </c>
      <c r="D3982" s="1" t="str">
        <f t="shared" si="62"/>
        <v>33</v>
      </c>
      <c r="E3982" s="1" t="str">
        <f>VLOOKUP(D3982,转化后的标准!E:F,2,FALSE)</f>
        <v>I</v>
      </c>
    </row>
    <row r="3983" spans="1:5">
      <c r="A3983" s="3" t="s">
        <v>44</v>
      </c>
      <c r="B3983" s="4">
        <v>2</v>
      </c>
      <c r="C3983" s="4">
        <v>2</v>
      </c>
      <c r="D3983" s="1" t="str">
        <f t="shared" si="62"/>
        <v>22</v>
      </c>
      <c r="E3983" s="1" t="str">
        <f>VLOOKUP(D3983,转化后的标准!E:F,2,FALSE)</f>
        <v>I</v>
      </c>
    </row>
    <row r="3984" spans="1:5">
      <c r="A3984" s="3" t="s">
        <v>44</v>
      </c>
      <c r="B3984" s="4">
        <v>2</v>
      </c>
      <c r="C3984" s="4">
        <v>3</v>
      </c>
      <c r="D3984" s="1" t="str">
        <f t="shared" si="62"/>
        <v>23</v>
      </c>
      <c r="E3984" s="1" t="str">
        <f>VLOOKUP(D3984,转化后的标准!E:F,2,FALSE)</f>
        <v>I</v>
      </c>
    </row>
    <row r="3985" spans="1:5">
      <c r="A3985" s="3" t="s">
        <v>44</v>
      </c>
      <c r="B3985" s="4">
        <v>3</v>
      </c>
      <c r="C3985" s="4">
        <v>2</v>
      </c>
      <c r="D3985" s="1" t="str">
        <f t="shared" si="62"/>
        <v>32</v>
      </c>
      <c r="E3985" s="1" t="str">
        <f>VLOOKUP(D3985,转化后的标准!E:F,2,FALSE)</f>
        <v>I</v>
      </c>
    </row>
    <row r="3986" spans="1:5">
      <c r="A3986" s="3" t="s">
        <v>44</v>
      </c>
      <c r="B3986" s="4">
        <v>3</v>
      </c>
      <c r="C3986" s="4">
        <v>3</v>
      </c>
      <c r="D3986" s="1" t="str">
        <f t="shared" si="62"/>
        <v>33</v>
      </c>
      <c r="E3986" s="1" t="str">
        <f>VLOOKUP(D3986,转化后的标准!E:F,2,FALSE)</f>
        <v>I</v>
      </c>
    </row>
    <row r="3987" spans="1:5">
      <c r="A3987" s="3" t="s">
        <v>44</v>
      </c>
      <c r="B3987" s="4">
        <v>3</v>
      </c>
      <c r="C3987" s="4">
        <v>3</v>
      </c>
      <c r="D3987" s="1" t="str">
        <f t="shared" si="62"/>
        <v>33</v>
      </c>
      <c r="E3987" s="1" t="str">
        <f>VLOOKUP(D3987,转化后的标准!E:F,2,FALSE)</f>
        <v>I</v>
      </c>
    </row>
    <row r="3988" spans="1:5">
      <c r="A3988" s="3" t="s">
        <v>44</v>
      </c>
      <c r="B3988" s="4">
        <v>3</v>
      </c>
      <c r="C3988" s="4">
        <v>3</v>
      </c>
      <c r="D3988" s="1" t="str">
        <f t="shared" si="62"/>
        <v>33</v>
      </c>
      <c r="E3988" s="1" t="str">
        <f>VLOOKUP(D3988,转化后的标准!E:F,2,FALSE)</f>
        <v>I</v>
      </c>
    </row>
    <row r="3989" spans="1:5">
      <c r="A3989" s="3" t="s">
        <v>44</v>
      </c>
      <c r="B3989" s="4">
        <v>1</v>
      </c>
      <c r="C3989" s="4">
        <v>3</v>
      </c>
      <c r="D3989" s="1" t="str">
        <f t="shared" si="62"/>
        <v>13</v>
      </c>
      <c r="E3989" s="1" t="str">
        <f>VLOOKUP(D3989,转化后的标准!E:F,2,FALSE)</f>
        <v>A</v>
      </c>
    </row>
    <row r="3990" spans="1:5">
      <c r="A3990" s="3" t="s">
        <v>44</v>
      </c>
      <c r="B3990" s="4">
        <v>1</v>
      </c>
      <c r="C3990" s="4">
        <v>3</v>
      </c>
      <c r="D3990" s="1" t="str">
        <f t="shared" si="62"/>
        <v>13</v>
      </c>
      <c r="E3990" s="1" t="str">
        <f>VLOOKUP(D3990,转化后的标准!E:F,2,FALSE)</f>
        <v>A</v>
      </c>
    </row>
    <row r="3991" spans="1:5">
      <c r="A3991" s="3" t="s">
        <v>44</v>
      </c>
      <c r="B3991" s="4">
        <v>3</v>
      </c>
      <c r="C3991" s="4">
        <v>3</v>
      </c>
      <c r="D3991" s="1" t="str">
        <f t="shared" si="62"/>
        <v>33</v>
      </c>
      <c r="E3991" s="1" t="str">
        <f>VLOOKUP(D3991,转化后的标准!E:F,2,FALSE)</f>
        <v>I</v>
      </c>
    </row>
    <row r="3992" spans="1:5">
      <c r="A3992" s="3" t="s">
        <v>44</v>
      </c>
      <c r="B3992" s="4">
        <v>1</v>
      </c>
      <c r="C3992" s="4">
        <v>1</v>
      </c>
      <c r="D3992" s="1" t="str">
        <f t="shared" si="62"/>
        <v>11</v>
      </c>
      <c r="E3992" s="1" t="str">
        <f>VLOOKUP(D3992,转化后的标准!E:F,2,FALSE)</f>
        <v>Q</v>
      </c>
    </row>
    <row r="3993" spans="1:5">
      <c r="A3993" s="3" t="s">
        <v>44</v>
      </c>
      <c r="B3993" s="4">
        <v>3</v>
      </c>
      <c r="C3993" s="4">
        <v>2</v>
      </c>
      <c r="D3993" s="1" t="str">
        <f t="shared" si="62"/>
        <v>32</v>
      </c>
      <c r="E3993" s="1" t="str">
        <f>VLOOKUP(D3993,转化后的标准!E:F,2,FALSE)</f>
        <v>I</v>
      </c>
    </row>
    <row r="3994" spans="1:5">
      <c r="A3994" s="3" t="s">
        <v>44</v>
      </c>
      <c r="B3994" s="4">
        <v>3</v>
      </c>
      <c r="C3994" s="4">
        <v>3</v>
      </c>
      <c r="D3994" s="1" t="str">
        <f t="shared" si="62"/>
        <v>33</v>
      </c>
      <c r="E3994" s="1" t="str">
        <f>VLOOKUP(D3994,转化后的标准!E:F,2,FALSE)</f>
        <v>I</v>
      </c>
    </row>
    <row r="3995" spans="1:5">
      <c r="A3995" s="3" t="s">
        <v>44</v>
      </c>
      <c r="B3995" s="4">
        <v>3</v>
      </c>
      <c r="C3995" s="4">
        <v>3</v>
      </c>
      <c r="D3995" s="1" t="str">
        <f t="shared" si="62"/>
        <v>33</v>
      </c>
      <c r="E3995" s="1" t="str">
        <f>VLOOKUP(D3995,转化后的标准!E:F,2,FALSE)</f>
        <v>I</v>
      </c>
    </row>
    <row r="3996" spans="1:5">
      <c r="A3996" s="3" t="s">
        <v>44</v>
      </c>
      <c r="B3996" s="4">
        <v>3</v>
      </c>
      <c r="C3996" s="4">
        <v>3</v>
      </c>
      <c r="D3996" s="1" t="str">
        <f t="shared" si="62"/>
        <v>33</v>
      </c>
      <c r="E3996" s="1" t="str">
        <f>VLOOKUP(D3996,转化后的标准!E:F,2,FALSE)</f>
        <v>I</v>
      </c>
    </row>
    <row r="3997" spans="1:5">
      <c r="A3997" s="3" t="s">
        <v>44</v>
      </c>
      <c r="B3997" s="4">
        <v>2</v>
      </c>
      <c r="C3997" s="4">
        <v>5</v>
      </c>
      <c r="D3997" s="1" t="str">
        <f t="shared" si="62"/>
        <v>25</v>
      </c>
      <c r="E3997" s="1" t="str">
        <f>VLOOKUP(D3997,转化后的标准!E:F,2,FALSE)</f>
        <v>M</v>
      </c>
    </row>
    <row r="3998" spans="1:5">
      <c r="A3998" s="3" t="s">
        <v>44</v>
      </c>
      <c r="B3998" s="4">
        <v>1</v>
      </c>
      <c r="C3998" s="4">
        <v>3</v>
      </c>
      <c r="D3998" s="1" t="str">
        <f t="shared" si="62"/>
        <v>13</v>
      </c>
      <c r="E3998" s="1" t="str">
        <f>VLOOKUP(D3998,转化后的标准!E:F,2,FALSE)</f>
        <v>A</v>
      </c>
    </row>
    <row r="3999" spans="1:5">
      <c r="A3999" s="3" t="s">
        <v>44</v>
      </c>
      <c r="B3999" s="4">
        <v>1</v>
      </c>
      <c r="C3999" s="4">
        <v>3</v>
      </c>
      <c r="D3999" s="1" t="str">
        <f t="shared" si="62"/>
        <v>13</v>
      </c>
      <c r="E3999" s="1" t="str">
        <f>VLOOKUP(D3999,转化后的标准!E:F,2,FALSE)</f>
        <v>A</v>
      </c>
    </row>
    <row r="4000" spans="1:5">
      <c r="A4000" s="3" t="s">
        <v>44</v>
      </c>
      <c r="B4000" s="4">
        <v>1</v>
      </c>
      <c r="C4000" s="4">
        <v>1</v>
      </c>
      <c r="D4000" s="1" t="str">
        <f t="shared" si="62"/>
        <v>11</v>
      </c>
      <c r="E4000" s="1" t="str">
        <f>VLOOKUP(D4000,转化后的标准!E:F,2,FALSE)</f>
        <v>Q</v>
      </c>
    </row>
    <row r="4001" spans="1:5">
      <c r="A4001" s="3" t="s">
        <v>44</v>
      </c>
      <c r="B4001" s="4">
        <v>1</v>
      </c>
      <c r="C4001" s="4">
        <v>1</v>
      </c>
      <c r="D4001" s="1" t="str">
        <f t="shared" si="62"/>
        <v>11</v>
      </c>
      <c r="E4001" s="1" t="str">
        <f>VLOOKUP(D4001,转化后的标准!E:F,2,FALSE)</f>
        <v>Q</v>
      </c>
    </row>
    <row r="4002" spans="1:5">
      <c r="A4002" s="3" t="s">
        <v>44</v>
      </c>
      <c r="B4002" s="4">
        <v>1</v>
      </c>
      <c r="C4002" s="4">
        <v>3</v>
      </c>
      <c r="D4002" s="1" t="str">
        <f t="shared" si="62"/>
        <v>13</v>
      </c>
      <c r="E4002" s="1" t="str">
        <f>VLOOKUP(D4002,转化后的标准!E:F,2,FALSE)</f>
        <v>A</v>
      </c>
    </row>
    <row r="4003" spans="1:5">
      <c r="A4003" s="3" t="s">
        <v>44</v>
      </c>
      <c r="B4003" s="4">
        <v>1</v>
      </c>
      <c r="C4003" s="4">
        <v>3</v>
      </c>
      <c r="D4003" s="1" t="str">
        <f t="shared" si="62"/>
        <v>13</v>
      </c>
      <c r="E4003" s="1" t="str">
        <f>VLOOKUP(D4003,转化后的标准!E:F,2,FALSE)</f>
        <v>A</v>
      </c>
    </row>
    <row r="4004" spans="1:5">
      <c r="A4004" s="3" t="s">
        <v>44</v>
      </c>
      <c r="B4004" s="4">
        <v>2</v>
      </c>
      <c r="C4004" s="4">
        <v>3</v>
      </c>
      <c r="D4004" s="1" t="str">
        <f t="shared" si="62"/>
        <v>23</v>
      </c>
      <c r="E4004" s="1" t="str">
        <f>VLOOKUP(D4004,转化后的标准!E:F,2,FALSE)</f>
        <v>I</v>
      </c>
    </row>
    <row r="4005" spans="1:5">
      <c r="A4005" s="3" t="s">
        <v>44</v>
      </c>
      <c r="B4005" s="4">
        <v>3</v>
      </c>
      <c r="C4005" s="4">
        <v>3</v>
      </c>
      <c r="D4005" s="1" t="str">
        <f t="shared" si="62"/>
        <v>33</v>
      </c>
      <c r="E4005" s="1" t="str">
        <f>VLOOKUP(D4005,转化后的标准!E:F,2,FALSE)</f>
        <v>I</v>
      </c>
    </row>
    <row r="4006" spans="1:5">
      <c r="A4006" s="3" t="s">
        <v>44</v>
      </c>
      <c r="B4006" s="4">
        <v>2</v>
      </c>
      <c r="C4006" s="4">
        <v>3</v>
      </c>
      <c r="D4006" s="1" t="str">
        <f t="shared" si="62"/>
        <v>23</v>
      </c>
      <c r="E4006" s="1" t="str">
        <f>VLOOKUP(D4006,转化后的标准!E:F,2,FALSE)</f>
        <v>I</v>
      </c>
    </row>
    <row r="4007" spans="1:5">
      <c r="A4007" s="3" t="s">
        <v>44</v>
      </c>
      <c r="B4007" s="4">
        <v>1</v>
      </c>
      <c r="C4007" s="4">
        <v>2</v>
      </c>
      <c r="D4007" s="1" t="str">
        <f t="shared" si="62"/>
        <v>12</v>
      </c>
      <c r="E4007" s="1" t="str">
        <f>VLOOKUP(D4007,转化后的标准!E:F,2,FALSE)</f>
        <v>A</v>
      </c>
    </row>
    <row r="4008" spans="1:5">
      <c r="A4008" s="3" t="s">
        <v>44</v>
      </c>
      <c r="B4008" s="4">
        <v>1</v>
      </c>
      <c r="C4008" s="4">
        <v>3</v>
      </c>
      <c r="D4008" s="1" t="str">
        <f t="shared" si="62"/>
        <v>13</v>
      </c>
      <c r="E4008" s="1" t="str">
        <f>VLOOKUP(D4008,转化后的标准!E:F,2,FALSE)</f>
        <v>A</v>
      </c>
    </row>
    <row r="4009" spans="1:5">
      <c r="A4009" s="3" t="s">
        <v>44</v>
      </c>
      <c r="B4009" s="4">
        <v>3</v>
      </c>
      <c r="C4009" s="4">
        <v>3</v>
      </c>
      <c r="D4009" s="1" t="str">
        <f t="shared" si="62"/>
        <v>33</v>
      </c>
      <c r="E4009" s="1" t="str">
        <f>VLOOKUP(D4009,转化后的标准!E:F,2,FALSE)</f>
        <v>I</v>
      </c>
    </row>
    <row r="4010" spans="1:5">
      <c r="A4010" s="3" t="s">
        <v>44</v>
      </c>
      <c r="B4010" s="4">
        <v>1</v>
      </c>
      <c r="C4010" s="4">
        <v>2</v>
      </c>
      <c r="D4010" s="1" t="str">
        <f t="shared" si="62"/>
        <v>12</v>
      </c>
      <c r="E4010" s="1" t="str">
        <f>VLOOKUP(D4010,转化后的标准!E:F,2,FALSE)</f>
        <v>A</v>
      </c>
    </row>
    <row r="4011" spans="1:5">
      <c r="A4011" s="3" t="s">
        <v>44</v>
      </c>
      <c r="B4011" s="4">
        <v>1</v>
      </c>
      <c r="C4011" s="4">
        <v>4</v>
      </c>
      <c r="D4011" s="1" t="str">
        <f t="shared" si="62"/>
        <v>14</v>
      </c>
      <c r="E4011" s="1" t="str">
        <f>VLOOKUP(D4011,转化后的标准!E:F,2,FALSE)</f>
        <v>A</v>
      </c>
    </row>
    <row r="4012" spans="1:5">
      <c r="A4012" s="3" t="s">
        <v>44</v>
      </c>
      <c r="B4012" s="4">
        <v>1</v>
      </c>
      <c r="C4012" s="4">
        <v>5</v>
      </c>
      <c r="D4012" s="1" t="str">
        <f t="shared" si="62"/>
        <v>15</v>
      </c>
      <c r="E4012" s="1" t="str">
        <f>VLOOKUP(D4012,转化后的标准!E:F,2,FALSE)</f>
        <v>O</v>
      </c>
    </row>
    <row r="4013" spans="1:5">
      <c r="A4013" s="3" t="s">
        <v>44</v>
      </c>
      <c r="B4013" s="4">
        <v>2</v>
      </c>
      <c r="C4013" s="4">
        <v>5</v>
      </c>
      <c r="D4013" s="1" t="str">
        <f t="shared" si="62"/>
        <v>25</v>
      </c>
      <c r="E4013" s="1" t="str">
        <f>VLOOKUP(D4013,转化后的标准!E:F,2,FALSE)</f>
        <v>M</v>
      </c>
    </row>
    <row r="4014" spans="1:5">
      <c r="A4014" s="3" t="s">
        <v>44</v>
      </c>
      <c r="B4014" s="4">
        <v>1</v>
      </c>
      <c r="C4014" s="4">
        <v>4</v>
      </c>
      <c r="D4014" s="1" t="str">
        <f t="shared" si="62"/>
        <v>14</v>
      </c>
      <c r="E4014" s="1" t="str">
        <f>VLOOKUP(D4014,转化后的标准!E:F,2,FALSE)</f>
        <v>A</v>
      </c>
    </row>
    <row r="4015" spans="1:5">
      <c r="A4015" s="3" t="s">
        <v>44</v>
      </c>
      <c r="B4015" s="4">
        <v>3</v>
      </c>
      <c r="C4015" s="4">
        <v>3</v>
      </c>
      <c r="D4015" s="1" t="str">
        <f t="shared" si="62"/>
        <v>33</v>
      </c>
      <c r="E4015" s="1" t="str">
        <f>VLOOKUP(D4015,转化后的标准!E:F,2,FALSE)</f>
        <v>I</v>
      </c>
    </row>
    <row r="4016" spans="1:5">
      <c r="A4016" s="3" t="s">
        <v>44</v>
      </c>
      <c r="B4016" s="4">
        <v>1</v>
      </c>
      <c r="C4016" s="4">
        <v>3</v>
      </c>
      <c r="D4016" s="1" t="str">
        <f t="shared" si="62"/>
        <v>13</v>
      </c>
      <c r="E4016" s="1" t="str">
        <f>VLOOKUP(D4016,转化后的标准!E:F,2,FALSE)</f>
        <v>A</v>
      </c>
    </row>
    <row r="4017" spans="1:5">
      <c r="A4017" s="3" t="s">
        <v>44</v>
      </c>
      <c r="B4017" s="4">
        <v>1</v>
      </c>
      <c r="C4017" s="4">
        <v>1</v>
      </c>
      <c r="D4017" s="1" t="str">
        <f t="shared" si="62"/>
        <v>11</v>
      </c>
      <c r="E4017" s="1" t="str">
        <f>VLOOKUP(D4017,转化后的标准!E:F,2,FALSE)</f>
        <v>Q</v>
      </c>
    </row>
    <row r="4018" spans="1:5">
      <c r="A4018" s="3" t="s">
        <v>44</v>
      </c>
      <c r="B4018" s="4">
        <v>1</v>
      </c>
      <c r="C4018" s="4">
        <v>3</v>
      </c>
      <c r="D4018" s="1" t="str">
        <f t="shared" si="62"/>
        <v>13</v>
      </c>
      <c r="E4018" s="1" t="str">
        <f>VLOOKUP(D4018,转化后的标准!E:F,2,FALSE)</f>
        <v>A</v>
      </c>
    </row>
    <row r="4019" spans="1:5">
      <c r="A4019" s="3" t="s">
        <v>44</v>
      </c>
      <c r="B4019" s="4">
        <v>2</v>
      </c>
      <c r="C4019" s="4">
        <v>2</v>
      </c>
      <c r="D4019" s="1" t="str">
        <f t="shared" si="62"/>
        <v>22</v>
      </c>
      <c r="E4019" s="1" t="str">
        <f>VLOOKUP(D4019,转化后的标准!E:F,2,FALSE)</f>
        <v>I</v>
      </c>
    </row>
    <row r="4020" spans="1:5">
      <c r="A4020" s="3" t="s">
        <v>44</v>
      </c>
      <c r="B4020" s="4">
        <v>3</v>
      </c>
      <c r="C4020" s="4">
        <v>3</v>
      </c>
      <c r="D4020" s="1" t="str">
        <f t="shared" si="62"/>
        <v>33</v>
      </c>
      <c r="E4020" s="1" t="str">
        <f>VLOOKUP(D4020,转化后的标准!E:F,2,FALSE)</f>
        <v>I</v>
      </c>
    </row>
    <row r="4021" spans="1:5">
      <c r="A4021" s="3" t="s">
        <v>44</v>
      </c>
      <c r="B4021" s="4">
        <v>2</v>
      </c>
      <c r="C4021" s="4">
        <v>5</v>
      </c>
      <c r="D4021" s="1" t="str">
        <f t="shared" si="62"/>
        <v>25</v>
      </c>
      <c r="E4021" s="1" t="str">
        <f>VLOOKUP(D4021,转化后的标准!E:F,2,FALSE)</f>
        <v>M</v>
      </c>
    </row>
    <row r="4022" spans="1:5">
      <c r="A4022" s="3" t="s">
        <v>44</v>
      </c>
      <c r="B4022" s="4">
        <v>3</v>
      </c>
      <c r="C4022" s="4">
        <v>3</v>
      </c>
      <c r="D4022" s="1" t="str">
        <f t="shared" si="62"/>
        <v>33</v>
      </c>
      <c r="E4022" s="1" t="str">
        <f>VLOOKUP(D4022,转化后的标准!E:F,2,FALSE)</f>
        <v>I</v>
      </c>
    </row>
    <row r="4023" spans="1:5">
      <c r="A4023" s="3" t="s">
        <v>44</v>
      </c>
      <c r="B4023" s="4">
        <v>2</v>
      </c>
      <c r="C4023" s="4">
        <v>2</v>
      </c>
      <c r="D4023" s="1" t="str">
        <f t="shared" si="62"/>
        <v>22</v>
      </c>
      <c r="E4023" s="1" t="str">
        <f>VLOOKUP(D4023,转化后的标准!E:F,2,FALSE)</f>
        <v>I</v>
      </c>
    </row>
    <row r="4024" spans="1:5">
      <c r="A4024" s="3" t="s">
        <v>44</v>
      </c>
      <c r="B4024" s="4">
        <v>2</v>
      </c>
      <c r="C4024" s="4">
        <v>3</v>
      </c>
      <c r="D4024" s="1" t="str">
        <f t="shared" si="62"/>
        <v>23</v>
      </c>
      <c r="E4024" s="1" t="str">
        <f>VLOOKUP(D4024,转化后的标准!E:F,2,FALSE)</f>
        <v>I</v>
      </c>
    </row>
    <row r="4025" spans="1:5">
      <c r="A4025" s="3" t="s">
        <v>44</v>
      </c>
      <c r="B4025" s="4">
        <v>3</v>
      </c>
      <c r="C4025" s="4">
        <v>2</v>
      </c>
      <c r="D4025" s="1" t="str">
        <f t="shared" si="62"/>
        <v>32</v>
      </c>
      <c r="E4025" s="1" t="str">
        <f>VLOOKUP(D4025,转化后的标准!E:F,2,FALSE)</f>
        <v>I</v>
      </c>
    </row>
    <row r="4026" spans="1:5">
      <c r="A4026" s="3" t="s">
        <v>44</v>
      </c>
      <c r="B4026" s="4">
        <v>3</v>
      </c>
      <c r="C4026" s="4">
        <v>3</v>
      </c>
      <c r="D4026" s="1" t="str">
        <f t="shared" si="62"/>
        <v>33</v>
      </c>
      <c r="E4026" s="1" t="str">
        <f>VLOOKUP(D4026,转化后的标准!E:F,2,FALSE)</f>
        <v>I</v>
      </c>
    </row>
    <row r="4027" spans="1:5">
      <c r="A4027" s="3" t="s">
        <v>44</v>
      </c>
      <c r="B4027" s="4">
        <v>3</v>
      </c>
      <c r="C4027" s="4">
        <v>3</v>
      </c>
      <c r="D4027" s="1" t="str">
        <f t="shared" si="62"/>
        <v>33</v>
      </c>
      <c r="E4027" s="1" t="str">
        <f>VLOOKUP(D4027,转化后的标准!E:F,2,FALSE)</f>
        <v>I</v>
      </c>
    </row>
    <row r="4028" spans="1:5">
      <c r="A4028" s="3" t="s">
        <v>44</v>
      </c>
      <c r="B4028" s="4">
        <v>3</v>
      </c>
      <c r="C4028" s="4">
        <v>3</v>
      </c>
      <c r="D4028" s="1" t="str">
        <f t="shared" si="62"/>
        <v>33</v>
      </c>
      <c r="E4028" s="1" t="str">
        <f>VLOOKUP(D4028,转化后的标准!E:F,2,FALSE)</f>
        <v>I</v>
      </c>
    </row>
    <row r="4029" spans="1:5">
      <c r="A4029" s="3" t="s">
        <v>44</v>
      </c>
      <c r="B4029" s="4">
        <v>1</v>
      </c>
      <c r="C4029" s="4">
        <v>3</v>
      </c>
      <c r="D4029" s="1" t="str">
        <f t="shared" si="62"/>
        <v>13</v>
      </c>
      <c r="E4029" s="1" t="str">
        <f>VLOOKUP(D4029,转化后的标准!E:F,2,FALSE)</f>
        <v>A</v>
      </c>
    </row>
    <row r="4030" spans="1:5">
      <c r="A4030" s="3" t="s">
        <v>44</v>
      </c>
      <c r="B4030" s="4">
        <v>1</v>
      </c>
      <c r="C4030" s="4">
        <v>3</v>
      </c>
      <c r="D4030" s="1" t="str">
        <f t="shared" si="62"/>
        <v>13</v>
      </c>
      <c r="E4030" s="1" t="str">
        <f>VLOOKUP(D4030,转化后的标准!E:F,2,FALSE)</f>
        <v>A</v>
      </c>
    </row>
    <row r="4031" spans="1:5">
      <c r="A4031" s="3" t="s">
        <v>44</v>
      </c>
      <c r="B4031" s="4">
        <v>3</v>
      </c>
      <c r="C4031" s="4">
        <v>3</v>
      </c>
      <c r="D4031" s="1" t="str">
        <f t="shared" si="62"/>
        <v>33</v>
      </c>
      <c r="E4031" s="1" t="str">
        <f>VLOOKUP(D4031,转化后的标准!E:F,2,FALSE)</f>
        <v>I</v>
      </c>
    </row>
    <row r="4032" spans="1:5">
      <c r="A4032" s="3" t="s">
        <v>44</v>
      </c>
      <c r="B4032" s="4">
        <v>1</v>
      </c>
      <c r="C4032" s="4">
        <v>1</v>
      </c>
      <c r="D4032" s="1" t="str">
        <f t="shared" si="62"/>
        <v>11</v>
      </c>
      <c r="E4032" s="1" t="str">
        <f>VLOOKUP(D4032,转化后的标准!E:F,2,FALSE)</f>
        <v>Q</v>
      </c>
    </row>
    <row r="4033" spans="1:5">
      <c r="A4033" s="3" t="s">
        <v>44</v>
      </c>
      <c r="B4033" s="4">
        <v>1</v>
      </c>
      <c r="C4033" s="4">
        <v>3</v>
      </c>
      <c r="D4033" s="1" t="str">
        <f t="shared" si="62"/>
        <v>13</v>
      </c>
      <c r="E4033" s="1" t="str">
        <f>VLOOKUP(D4033,转化后的标准!E:F,2,FALSE)</f>
        <v>A</v>
      </c>
    </row>
    <row r="4034" spans="1:5">
      <c r="A4034" s="3" t="s">
        <v>44</v>
      </c>
      <c r="B4034" s="4">
        <v>1</v>
      </c>
      <c r="C4034" s="4">
        <v>3</v>
      </c>
      <c r="D4034" s="1" t="str">
        <f t="shared" si="62"/>
        <v>13</v>
      </c>
      <c r="E4034" s="1" t="str">
        <f>VLOOKUP(D4034,转化后的标准!E:F,2,FALSE)</f>
        <v>A</v>
      </c>
    </row>
    <row r="4035" spans="1:5">
      <c r="A4035" s="3" t="s">
        <v>44</v>
      </c>
      <c r="B4035" s="4">
        <v>3</v>
      </c>
      <c r="C4035" s="4">
        <v>3</v>
      </c>
      <c r="D4035" s="1" t="str">
        <f t="shared" ref="D4035:D4098" si="63">B4035&amp;C4035</f>
        <v>33</v>
      </c>
      <c r="E4035" s="1" t="str">
        <f>VLOOKUP(D4035,转化后的标准!E:F,2,FALSE)</f>
        <v>I</v>
      </c>
    </row>
    <row r="4036" spans="1:5">
      <c r="A4036" s="3" t="s">
        <v>44</v>
      </c>
      <c r="B4036" s="4">
        <v>1</v>
      </c>
      <c r="C4036" s="4">
        <v>1</v>
      </c>
      <c r="D4036" s="1" t="str">
        <f t="shared" si="63"/>
        <v>11</v>
      </c>
      <c r="E4036" s="1" t="str">
        <f>VLOOKUP(D4036,转化后的标准!E:F,2,FALSE)</f>
        <v>Q</v>
      </c>
    </row>
    <row r="4037" spans="1:5">
      <c r="A4037" s="3" t="s">
        <v>44</v>
      </c>
      <c r="B4037" s="4">
        <v>3</v>
      </c>
      <c r="C4037" s="4">
        <v>2</v>
      </c>
      <c r="D4037" s="1" t="str">
        <f t="shared" si="63"/>
        <v>32</v>
      </c>
      <c r="E4037" s="1" t="str">
        <f>VLOOKUP(D4037,转化后的标准!E:F,2,FALSE)</f>
        <v>I</v>
      </c>
    </row>
    <row r="4038" spans="1:5">
      <c r="A4038" s="3" t="s">
        <v>44</v>
      </c>
      <c r="B4038" s="4">
        <v>3</v>
      </c>
      <c r="C4038" s="4">
        <v>3</v>
      </c>
      <c r="D4038" s="1" t="str">
        <f t="shared" si="63"/>
        <v>33</v>
      </c>
      <c r="E4038" s="1" t="str">
        <f>VLOOKUP(D4038,转化后的标准!E:F,2,FALSE)</f>
        <v>I</v>
      </c>
    </row>
    <row r="4039" spans="1:5">
      <c r="A4039" s="3" t="s">
        <v>44</v>
      </c>
      <c r="B4039" s="4">
        <v>3</v>
      </c>
      <c r="C4039" s="4">
        <v>3</v>
      </c>
      <c r="D4039" s="1" t="str">
        <f t="shared" si="63"/>
        <v>33</v>
      </c>
      <c r="E4039" s="1" t="str">
        <f>VLOOKUP(D4039,转化后的标准!E:F,2,FALSE)</f>
        <v>I</v>
      </c>
    </row>
    <row r="4040" spans="1:5">
      <c r="A4040" s="3" t="s">
        <v>44</v>
      </c>
      <c r="B4040" s="4">
        <v>3</v>
      </c>
      <c r="C4040" s="4">
        <v>3</v>
      </c>
      <c r="D4040" s="1" t="str">
        <f t="shared" si="63"/>
        <v>33</v>
      </c>
      <c r="E4040" s="1" t="str">
        <f>VLOOKUP(D4040,转化后的标准!E:F,2,FALSE)</f>
        <v>I</v>
      </c>
    </row>
    <row r="4041" spans="1:5">
      <c r="A4041" s="3" t="s">
        <v>44</v>
      </c>
      <c r="B4041" s="4">
        <v>2</v>
      </c>
      <c r="C4041" s="4">
        <v>5</v>
      </c>
      <c r="D4041" s="1" t="str">
        <f t="shared" si="63"/>
        <v>25</v>
      </c>
      <c r="E4041" s="1" t="str">
        <f>VLOOKUP(D4041,转化后的标准!E:F,2,FALSE)</f>
        <v>M</v>
      </c>
    </row>
    <row r="4042" spans="1:5">
      <c r="A4042" s="3" t="s">
        <v>44</v>
      </c>
      <c r="B4042" s="4">
        <v>1</v>
      </c>
      <c r="C4042" s="4">
        <v>3</v>
      </c>
      <c r="D4042" s="1" t="str">
        <f t="shared" si="63"/>
        <v>13</v>
      </c>
      <c r="E4042" s="1" t="str">
        <f>VLOOKUP(D4042,转化后的标准!E:F,2,FALSE)</f>
        <v>A</v>
      </c>
    </row>
    <row r="4043" spans="1:5">
      <c r="A4043" s="3" t="s">
        <v>44</v>
      </c>
      <c r="B4043" s="4">
        <v>1</v>
      </c>
      <c r="C4043" s="4">
        <v>3</v>
      </c>
      <c r="D4043" s="1" t="str">
        <f t="shared" si="63"/>
        <v>13</v>
      </c>
      <c r="E4043" s="1" t="str">
        <f>VLOOKUP(D4043,转化后的标准!E:F,2,FALSE)</f>
        <v>A</v>
      </c>
    </row>
    <row r="4044" spans="1:5">
      <c r="A4044" s="3" t="s">
        <v>44</v>
      </c>
      <c r="B4044" s="4">
        <v>1</v>
      </c>
      <c r="C4044" s="4">
        <v>4</v>
      </c>
      <c r="D4044" s="1" t="str">
        <f t="shared" si="63"/>
        <v>14</v>
      </c>
      <c r="E4044" s="1" t="str">
        <f>VLOOKUP(D4044,转化后的标准!E:F,2,FALSE)</f>
        <v>A</v>
      </c>
    </row>
    <row r="4045" spans="1:5">
      <c r="A4045" s="3" t="s">
        <v>44</v>
      </c>
      <c r="B4045" s="4">
        <v>1</v>
      </c>
      <c r="C4045" s="4">
        <v>2</v>
      </c>
      <c r="D4045" s="1" t="str">
        <f t="shared" si="63"/>
        <v>12</v>
      </c>
      <c r="E4045" s="1" t="str">
        <f>VLOOKUP(D4045,转化后的标准!E:F,2,FALSE)</f>
        <v>A</v>
      </c>
    </row>
    <row r="4046" spans="1:5">
      <c r="A4046" s="3" t="s">
        <v>44</v>
      </c>
      <c r="B4046" s="4">
        <v>1</v>
      </c>
      <c r="C4046" s="4">
        <v>3</v>
      </c>
      <c r="D4046" s="1" t="str">
        <f t="shared" si="63"/>
        <v>13</v>
      </c>
      <c r="E4046" s="1" t="str">
        <f>VLOOKUP(D4046,转化后的标准!E:F,2,FALSE)</f>
        <v>A</v>
      </c>
    </row>
    <row r="4047" spans="1:5">
      <c r="A4047" s="3" t="s">
        <v>44</v>
      </c>
      <c r="B4047" s="4">
        <v>1</v>
      </c>
      <c r="C4047" s="4">
        <v>3</v>
      </c>
      <c r="D4047" s="1" t="str">
        <f t="shared" si="63"/>
        <v>13</v>
      </c>
      <c r="E4047" s="1" t="str">
        <f>VLOOKUP(D4047,转化后的标准!E:F,2,FALSE)</f>
        <v>A</v>
      </c>
    </row>
    <row r="4048" spans="1:5">
      <c r="A4048" s="3" t="s">
        <v>44</v>
      </c>
      <c r="B4048" s="4">
        <v>2</v>
      </c>
      <c r="C4048" s="4">
        <v>3</v>
      </c>
      <c r="D4048" s="1" t="str">
        <f t="shared" si="63"/>
        <v>23</v>
      </c>
      <c r="E4048" s="1" t="str">
        <f>VLOOKUP(D4048,转化后的标准!E:F,2,FALSE)</f>
        <v>I</v>
      </c>
    </row>
    <row r="4049" spans="1:5">
      <c r="A4049" s="3" t="s">
        <v>44</v>
      </c>
      <c r="B4049" s="4">
        <v>3</v>
      </c>
      <c r="C4049" s="4">
        <v>3</v>
      </c>
      <c r="D4049" s="1" t="str">
        <f t="shared" si="63"/>
        <v>33</v>
      </c>
      <c r="E4049" s="1" t="str">
        <f>VLOOKUP(D4049,转化后的标准!E:F,2,FALSE)</f>
        <v>I</v>
      </c>
    </row>
    <row r="4050" spans="1:5">
      <c r="A4050" s="3" t="s">
        <v>44</v>
      </c>
      <c r="B4050" s="4">
        <v>2</v>
      </c>
      <c r="C4050" s="4">
        <v>3</v>
      </c>
      <c r="D4050" s="1" t="str">
        <f t="shared" si="63"/>
        <v>23</v>
      </c>
      <c r="E4050" s="1" t="str">
        <f>VLOOKUP(D4050,转化后的标准!E:F,2,FALSE)</f>
        <v>I</v>
      </c>
    </row>
    <row r="4051" spans="1:5">
      <c r="A4051" s="3" t="s">
        <v>44</v>
      </c>
      <c r="B4051" s="4">
        <v>1</v>
      </c>
      <c r="C4051" s="4">
        <v>2</v>
      </c>
      <c r="D4051" s="1" t="str">
        <f t="shared" si="63"/>
        <v>12</v>
      </c>
      <c r="E4051" s="1" t="str">
        <f>VLOOKUP(D4051,转化后的标准!E:F,2,FALSE)</f>
        <v>A</v>
      </c>
    </row>
    <row r="4052" spans="1:5">
      <c r="A4052" s="3" t="s">
        <v>44</v>
      </c>
      <c r="B4052" s="4">
        <v>1</v>
      </c>
      <c r="C4052" s="4">
        <v>3</v>
      </c>
      <c r="D4052" s="1" t="str">
        <f t="shared" si="63"/>
        <v>13</v>
      </c>
      <c r="E4052" s="1" t="str">
        <f>VLOOKUP(D4052,转化后的标准!E:F,2,FALSE)</f>
        <v>A</v>
      </c>
    </row>
    <row r="4053" spans="1:5">
      <c r="A4053" s="3" t="s">
        <v>44</v>
      </c>
      <c r="B4053" s="4">
        <v>3</v>
      </c>
      <c r="C4053" s="4">
        <v>3</v>
      </c>
      <c r="D4053" s="1" t="str">
        <f t="shared" si="63"/>
        <v>33</v>
      </c>
      <c r="E4053" s="1" t="str">
        <f>VLOOKUP(D4053,转化后的标准!E:F,2,FALSE)</f>
        <v>I</v>
      </c>
    </row>
    <row r="4054" spans="1:5">
      <c r="A4054" s="3" t="s">
        <v>44</v>
      </c>
      <c r="B4054" s="4">
        <v>1</v>
      </c>
      <c r="C4054" s="4">
        <v>2</v>
      </c>
      <c r="D4054" s="1" t="str">
        <f t="shared" si="63"/>
        <v>12</v>
      </c>
      <c r="E4054" s="1" t="str">
        <f>VLOOKUP(D4054,转化后的标准!E:F,2,FALSE)</f>
        <v>A</v>
      </c>
    </row>
    <row r="4055" spans="1:5">
      <c r="A4055" s="3" t="s">
        <v>44</v>
      </c>
      <c r="B4055" s="4">
        <v>1</v>
      </c>
      <c r="C4055" s="4">
        <v>4</v>
      </c>
      <c r="D4055" s="1" t="str">
        <f t="shared" si="63"/>
        <v>14</v>
      </c>
      <c r="E4055" s="1" t="str">
        <f>VLOOKUP(D4055,转化后的标准!E:F,2,FALSE)</f>
        <v>A</v>
      </c>
    </row>
    <row r="4056" spans="1:5">
      <c r="A4056" s="3" t="s">
        <v>44</v>
      </c>
      <c r="B4056" s="4">
        <v>1</v>
      </c>
      <c r="C4056" s="4">
        <v>5</v>
      </c>
      <c r="D4056" s="1" t="str">
        <f t="shared" si="63"/>
        <v>15</v>
      </c>
      <c r="E4056" s="1" t="str">
        <f>VLOOKUP(D4056,转化后的标准!E:F,2,FALSE)</f>
        <v>O</v>
      </c>
    </row>
    <row r="4057" spans="1:5">
      <c r="A4057" s="3" t="s">
        <v>44</v>
      </c>
      <c r="B4057" s="4">
        <v>2</v>
      </c>
      <c r="C4057" s="4">
        <v>5</v>
      </c>
      <c r="D4057" s="1" t="str">
        <f t="shared" si="63"/>
        <v>25</v>
      </c>
      <c r="E4057" s="1" t="str">
        <f>VLOOKUP(D4057,转化后的标准!E:F,2,FALSE)</f>
        <v>M</v>
      </c>
    </row>
    <row r="4058" spans="1:5">
      <c r="A4058" s="3" t="s">
        <v>44</v>
      </c>
      <c r="B4058" s="4">
        <v>1</v>
      </c>
      <c r="C4058" s="4">
        <v>4</v>
      </c>
      <c r="D4058" s="1" t="str">
        <f t="shared" si="63"/>
        <v>14</v>
      </c>
      <c r="E4058" s="1" t="str">
        <f>VLOOKUP(D4058,转化后的标准!E:F,2,FALSE)</f>
        <v>A</v>
      </c>
    </row>
    <row r="4059" spans="1:5">
      <c r="A4059" s="3" t="s">
        <v>44</v>
      </c>
      <c r="B4059" s="4">
        <v>3</v>
      </c>
      <c r="C4059" s="4">
        <v>3</v>
      </c>
      <c r="D4059" s="1" t="str">
        <f t="shared" si="63"/>
        <v>33</v>
      </c>
      <c r="E4059" s="1" t="str">
        <f>VLOOKUP(D4059,转化后的标准!E:F,2,FALSE)</f>
        <v>I</v>
      </c>
    </row>
    <row r="4060" spans="1:5">
      <c r="A4060" s="3" t="s">
        <v>44</v>
      </c>
      <c r="B4060" s="4">
        <v>2</v>
      </c>
      <c r="C4060" s="4">
        <v>5</v>
      </c>
      <c r="D4060" s="1" t="str">
        <f t="shared" si="63"/>
        <v>25</v>
      </c>
      <c r="E4060" s="1" t="str">
        <f>VLOOKUP(D4060,转化后的标准!E:F,2,FALSE)</f>
        <v>M</v>
      </c>
    </row>
    <row r="4061" spans="1:5">
      <c r="A4061" s="3" t="s">
        <v>44</v>
      </c>
      <c r="B4061" s="4">
        <v>3</v>
      </c>
      <c r="C4061" s="4">
        <v>3</v>
      </c>
      <c r="D4061" s="1" t="str">
        <f t="shared" si="63"/>
        <v>33</v>
      </c>
      <c r="E4061" s="1" t="str">
        <f>VLOOKUP(D4061,转化后的标准!E:F,2,FALSE)</f>
        <v>I</v>
      </c>
    </row>
    <row r="4062" spans="1:5">
      <c r="A4062" s="3" t="s">
        <v>44</v>
      </c>
      <c r="B4062" s="4">
        <v>2</v>
      </c>
      <c r="C4062" s="4">
        <v>2</v>
      </c>
      <c r="D4062" s="1" t="str">
        <f t="shared" si="63"/>
        <v>22</v>
      </c>
      <c r="E4062" s="1" t="str">
        <f>VLOOKUP(D4062,转化后的标准!E:F,2,FALSE)</f>
        <v>I</v>
      </c>
    </row>
    <row r="4063" spans="1:5">
      <c r="A4063" s="3" t="s">
        <v>44</v>
      </c>
      <c r="B4063" s="4">
        <v>2</v>
      </c>
      <c r="C4063" s="4">
        <v>3</v>
      </c>
      <c r="D4063" s="1" t="str">
        <f t="shared" si="63"/>
        <v>23</v>
      </c>
      <c r="E4063" s="1" t="str">
        <f>VLOOKUP(D4063,转化后的标准!E:F,2,FALSE)</f>
        <v>I</v>
      </c>
    </row>
    <row r="4064" spans="1:5">
      <c r="A4064" s="3" t="s">
        <v>44</v>
      </c>
      <c r="B4064" s="4">
        <v>3</v>
      </c>
      <c r="C4064" s="4">
        <v>2</v>
      </c>
      <c r="D4064" s="1" t="str">
        <f t="shared" si="63"/>
        <v>32</v>
      </c>
      <c r="E4064" s="1" t="str">
        <f>VLOOKUP(D4064,转化后的标准!E:F,2,FALSE)</f>
        <v>I</v>
      </c>
    </row>
    <row r="4065" spans="1:5">
      <c r="A4065" s="3" t="s">
        <v>44</v>
      </c>
      <c r="B4065" s="4">
        <v>3</v>
      </c>
      <c r="C4065" s="4">
        <v>3</v>
      </c>
      <c r="D4065" s="1" t="str">
        <f t="shared" si="63"/>
        <v>33</v>
      </c>
      <c r="E4065" s="1" t="str">
        <f>VLOOKUP(D4065,转化后的标准!E:F,2,FALSE)</f>
        <v>I</v>
      </c>
    </row>
    <row r="4066" spans="1:5">
      <c r="A4066" s="3" t="s">
        <v>44</v>
      </c>
      <c r="B4066" s="4">
        <v>3</v>
      </c>
      <c r="C4066" s="4">
        <v>3</v>
      </c>
      <c r="D4066" s="1" t="str">
        <f t="shared" si="63"/>
        <v>33</v>
      </c>
      <c r="E4066" s="1" t="str">
        <f>VLOOKUP(D4066,转化后的标准!E:F,2,FALSE)</f>
        <v>I</v>
      </c>
    </row>
    <row r="4067" spans="1:5">
      <c r="A4067" s="3" t="s">
        <v>44</v>
      </c>
      <c r="B4067" s="4">
        <v>3</v>
      </c>
      <c r="C4067" s="4">
        <v>3</v>
      </c>
      <c r="D4067" s="1" t="str">
        <f t="shared" si="63"/>
        <v>33</v>
      </c>
      <c r="E4067" s="1" t="str">
        <f>VLOOKUP(D4067,转化后的标准!E:F,2,FALSE)</f>
        <v>I</v>
      </c>
    </row>
    <row r="4068" spans="1:5">
      <c r="A4068" s="3" t="s">
        <v>44</v>
      </c>
      <c r="B4068" s="4">
        <v>1</v>
      </c>
      <c r="C4068" s="4">
        <v>3</v>
      </c>
      <c r="D4068" s="1" t="str">
        <f t="shared" si="63"/>
        <v>13</v>
      </c>
      <c r="E4068" s="1" t="str">
        <f>VLOOKUP(D4068,转化后的标准!E:F,2,FALSE)</f>
        <v>A</v>
      </c>
    </row>
    <row r="4069" spans="1:5">
      <c r="A4069" s="3" t="s">
        <v>44</v>
      </c>
      <c r="B4069" s="4">
        <v>1</v>
      </c>
      <c r="C4069" s="4">
        <v>3</v>
      </c>
      <c r="D4069" s="1" t="str">
        <f t="shared" si="63"/>
        <v>13</v>
      </c>
      <c r="E4069" s="1" t="str">
        <f>VLOOKUP(D4069,转化后的标准!E:F,2,FALSE)</f>
        <v>A</v>
      </c>
    </row>
    <row r="4070" spans="1:5">
      <c r="A4070" s="3" t="s">
        <v>44</v>
      </c>
      <c r="B4070" s="4">
        <v>3</v>
      </c>
      <c r="C4070" s="4">
        <v>3</v>
      </c>
      <c r="D4070" s="1" t="str">
        <f t="shared" si="63"/>
        <v>33</v>
      </c>
      <c r="E4070" s="1" t="str">
        <f>VLOOKUP(D4070,转化后的标准!E:F,2,FALSE)</f>
        <v>I</v>
      </c>
    </row>
    <row r="4071" spans="1:5">
      <c r="A4071" s="3" t="s">
        <v>44</v>
      </c>
      <c r="B4071" s="4">
        <v>1</v>
      </c>
      <c r="C4071" s="4">
        <v>1</v>
      </c>
      <c r="D4071" s="1" t="str">
        <f t="shared" si="63"/>
        <v>11</v>
      </c>
      <c r="E4071" s="1" t="str">
        <f>VLOOKUP(D4071,转化后的标准!E:F,2,FALSE)</f>
        <v>Q</v>
      </c>
    </row>
    <row r="4072" spans="1:5">
      <c r="A4072" s="3" t="s">
        <v>44</v>
      </c>
      <c r="B4072" s="4">
        <v>1</v>
      </c>
      <c r="C4072" s="4">
        <v>3</v>
      </c>
      <c r="D4072" s="1" t="str">
        <f t="shared" si="63"/>
        <v>13</v>
      </c>
      <c r="E4072" s="1" t="str">
        <f>VLOOKUP(D4072,转化后的标准!E:F,2,FALSE)</f>
        <v>A</v>
      </c>
    </row>
    <row r="4073" spans="1:5">
      <c r="A4073" s="3" t="s">
        <v>44</v>
      </c>
      <c r="B4073" s="4">
        <v>1</v>
      </c>
      <c r="C4073" s="4">
        <v>3</v>
      </c>
      <c r="D4073" s="1" t="str">
        <f t="shared" si="63"/>
        <v>13</v>
      </c>
      <c r="E4073" s="1" t="str">
        <f>VLOOKUP(D4073,转化后的标准!E:F,2,FALSE)</f>
        <v>A</v>
      </c>
    </row>
    <row r="4074" spans="1:5">
      <c r="A4074" s="3" t="s">
        <v>44</v>
      </c>
      <c r="B4074" s="4">
        <v>3</v>
      </c>
      <c r="C4074" s="4">
        <v>3</v>
      </c>
      <c r="D4074" s="1" t="str">
        <f t="shared" si="63"/>
        <v>33</v>
      </c>
      <c r="E4074" s="1" t="str">
        <f>VLOOKUP(D4074,转化后的标准!E:F,2,FALSE)</f>
        <v>I</v>
      </c>
    </row>
    <row r="4075" spans="1:5">
      <c r="A4075" s="3" t="s">
        <v>44</v>
      </c>
      <c r="B4075" s="4">
        <v>1</v>
      </c>
      <c r="C4075" s="4">
        <v>1</v>
      </c>
      <c r="D4075" s="1" t="str">
        <f t="shared" si="63"/>
        <v>11</v>
      </c>
      <c r="E4075" s="1" t="str">
        <f>VLOOKUP(D4075,转化后的标准!E:F,2,FALSE)</f>
        <v>Q</v>
      </c>
    </row>
    <row r="4076" spans="1:5">
      <c r="A4076" s="3" t="s">
        <v>44</v>
      </c>
      <c r="B4076" s="4">
        <v>3</v>
      </c>
      <c r="C4076" s="4">
        <v>2</v>
      </c>
      <c r="D4076" s="1" t="str">
        <f t="shared" si="63"/>
        <v>32</v>
      </c>
      <c r="E4076" s="1" t="str">
        <f>VLOOKUP(D4076,转化后的标准!E:F,2,FALSE)</f>
        <v>I</v>
      </c>
    </row>
    <row r="4077" spans="1:5">
      <c r="A4077" s="3" t="s">
        <v>44</v>
      </c>
      <c r="B4077" s="4">
        <v>3</v>
      </c>
      <c r="C4077" s="4">
        <v>3</v>
      </c>
      <c r="D4077" s="1" t="str">
        <f t="shared" si="63"/>
        <v>33</v>
      </c>
      <c r="E4077" s="1" t="str">
        <f>VLOOKUP(D4077,转化后的标准!E:F,2,FALSE)</f>
        <v>I</v>
      </c>
    </row>
    <row r="4078" spans="1:5">
      <c r="A4078" s="3" t="s">
        <v>44</v>
      </c>
      <c r="B4078" s="4">
        <v>3</v>
      </c>
      <c r="C4078" s="4">
        <v>3</v>
      </c>
      <c r="D4078" s="1" t="str">
        <f t="shared" si="63"/>
        <v>33</v>
      </c>
      <c r="E4078" s="1" t="str">
        <f>VLOOKUP(D4078,转化后的标准!E:F,2,FALSE)</f>
        <v>I</v>
      </c>
    </row>
    <row r="4079" spans="1:5">
      <c r="A4079" s="3" t="s">
        <v>44</v>
      </c>
      <c r="B4079" s="4">
        <v>3</v>
      </c>
      <c r="C4079" s="4">
        <v>3</v>
      </c>
      <c r="D4079" s="1" t="str">
        <f t="shared" si="63"/>
        <v>33</v>
      </c>
      <c r="E4079" s="1" t="str">
        <f>VLOOKUP(D4079,转化后的标准!E:F,2,FALSE)</f>
        <v>I</v>
      </c>
    </row>
    <row r="4080" spans="1:5">
      <c r="A4080" s="3" t="s">
        <v>44</v>
      </c>
      <c r="B4080" s="4">
        <v>2</v>
      </c>
      <c r="C4080" s="4">
        <v>5</v>
      </c>
      <c r="D4080" s="1" t="str">
        <f t="shared" si="63"/>
        <v>25</v>
      </c>
      <c r="E4080" s="1" t="str">
        <f>VLOOKUP(D4080,转化后的标准!E:F,2,FALSE)</f>
        <v>M</v>
      </c>
    </row>
    <row r="4081" spans="1:5">
      <c r="A4081" s="3" t="s">
        <v>44</v>
      </c>
      <c r="B4081" s="4">
        <v>1</v>
      </c>
      <c r="C4081" s="4">
        <v>3</v>
      </c>
      <c r="D4081" s="1" t="str">
        <f t="shared" si="63"/>
        <v>13</v>
      </c>
      <c r="E4081" s="1" t="str">
        <f>VLOOKUP(D4081,转化后的标准!E:F,2,FALSE)</f>
        <v>A</v>
      </c>
    </row>
    <row r="4082" spans="1:5">
      <c r="A4082" s="3" t="s">
        <v>44</v>
      </c>
      <c r="B4082" s="4">
        <v>1</v>
      </c>
      <c r="C4082" s="4">
        <v>3</v>
      </c>
      <c r="D4082" s="1" t="str">
        <f t="shared" si="63"/>
        <v>13</v>
      </c>
      <c r="E4082" s="1" t="str">
        <f>VLOOKUP(D4082,转化后的标准!E:F,2,FALSE)</f>
        <v>A</v>
      </c>
    </row>
    <row r="4083" spans="1:5">
      <c r="A4083" s="3" t="s">
        <v>44</v>
      </c>
      <c r="B4083" s="4">
        <v>1</v>
      </c>
      <c r="C4083" s="4">
        <v>4</v>
      </c>
      <c r="D4083" s="1" t="str">
        <f t="shared" si="63"/>
        <v>14</v>
      </c>
      <c r="E4083" s="1" t="str">
        <f>VLOOKUP(D4083,转化后的标准!E:F,2,FALSE)</f>
        <v>A</v>
      </c>
    </row>
    <row r="4084" spans="1:5">
      <c r="A4084" s="3" t="s">
        <v>44</v>
      </c>
      <c r="B4084" s="4">
        <v>1</v>
      </c>
      <c r="C4084" s="4">
        <v>1</v>
      </c>
      <c r="D4084" s="1" t="str">
        <f t="shared" si="63"/>
        <v>11</v>
      </c>
      <c r="E4084" s="1" t="str">
        <f>VLOOKUP(D4084,转化后的标准!E:F,2,FALSE)</f>
        <v>Q</v>
      </c>
    </row>
    <row r="4085" spans="1:5">
      <c r="A4085" s="3" t="s">
        <v>44</v>
      </c>
      <c r="B4085" s="4">
        <v>1</v>
      </c>
      <c r="C4085" s="4">
        <v>3</v>
      </c>
      <c r="D4085" s="1" t="str">
        <f t="shared" si="63"/>
        <v>13</v>
      </c>
      <c r="E4085" s="1" t="str">
        <f>VLOOKUP(D4085,转化后的标准!E:F,2,FALSE)</f>
        <v>A</v>
      </c>
    </row>
    <row r="4086" spans="1:5">
      <c r="A4086" s="3" t="s">
        <v>44</v>
      </c>
      <c r="B4086" s="4">
        <v>1</v>
      </c>
      <c r="C4086" s="4">
        <v>3</v>
      </c>
      <c r="D4086" s="1" t="str">
        <f t="shared" si="63"/>
        <v>13</v>
      </c>
      <c r="E4086" s="1" t="str">
        <f>VLOOKUP(D4086,转化后的标准!E:F,2,FALSE)</f>
        <v>A</v>
      </c>
    </row>
    <row r="4087" spans="1:5">
      <c r="A4087" s="3" t="s">
        <v>44</v>
      </c>
      <c r="B4087" s="4">
        <v>3</v>
      </c>
      <c r="C4087" s="4">
        <v>3</v>
      </c>
      <c r="D4087" s="1" t="str">
        <f t="shared" si="63"/>
        <v>33</v>
      </c>
      <c r="E4087" s="1" t="str">
        <f>VLOOKUP(D4087,转化后的标准!E:F,2,FALSE)</f>
        <v>I</v>
      </c>
    </row>
    <row r="4088" spans="1:5">
      <c r="A4088" s="3" t="s">
        <v>44</v>
      </c>
      <c r="B4088" s="4">
        <v>1</v>
      </c>
      <c r="C4088" s="4">
        <v>1</v>
      </c>
      <c r="D4088" s="1" t="str">
        <f t="shared" si="63"/>
        <v>11</v>
      </c>
      <c r="E4088" s="1" t="str">
        <f>VLOOKUP(D4088,转化后的标准!E:F,2,FALSE)</f>
        <v>Q</v>
      </c>
    </row>
    <row r="4089" spans="1:5">
      <c r="A4089" s="3" t="s">
        <v>44</v>
      </c>
      <c r="B4089" s="4">
        <v>3</v>
      </c>
      <c r="C4089" s="4">
        <v>2</v>
      </c>
      <c r="D4089" s="1" t="str">
        <f t="shared" si="63"/>
        <v>32</v>
      </c>
      <c r="E4089" s="1" t="str">
        <f>VLOOKUP(D4089,转化后的标准!E:F,2,FALSE)</f>
        <v>I</v>
      </c>
    </row>
    <row r="4090" spans="1:5">
      <c r="A4090" s="3" t="s">
        <v>44</v>
      </c>
      <c r="B4090" s="4">
        <v>3</v>
      </c>
      <c r="C4090" s="4">
        <v>3</v>
      </c>
      <c r="D4090" s="1" t="str">
        <f t="shared" si="63"/>
        <v>33</v>
      </c>
      <c r="E4090" s="1" t="str">
        <f>VLOOKUP(D4090,转化后的标准!E:F,2,FALSE)</f>
        <v>I</v>
      </c>
    </row>
    <row r="4091" spans="1:5">
      <c r="A4091" s="3" t="s">
        <v>44</v>
      </c>
      <c r="B4091" s="4">
        <v>3</v>
      </c>
      <c r="C4091" s="4">
        <v>3</v>
      </c>
      <c r="D4091" s="1" t="str">
        <f t="shared" si="63"/>
        <v>33</v>
      </c>
      <c r="E4091" s="1" t="str">
        <f>VLOOKUP(D4091,转化后的标准!E:F,2,FALSE)</f>
        <v>I</v>
      </c>
    </row>
    <row r="4092" spans="1:5">
      <c r="A4092" s="3" t="s">
        <v>44</v>
      </c>
      <c r="B4092" s="4">
        <v>3</v>
      </c>
      <c r="C4092" s="4">
        <v>3</v>
      </c>
      <c r="D4092" s="1" t="str">
        <f t="shared" si="63"/>
        <v>33</v>
      </c>
      <c r="E4092" s="1" t="str">
        <f>VLOOKUP(D4092,转化后的标准!E:F,2,FALSE)</f>
        <v>I</v>
      </c>
    </row>
    <row r="4093" spans="1:5">
      <c r="A4093" s="3" t="s">
        <v>44</v>
      </c>
      <c r="B4093" s="4">
        <v>2</v>
      </c>
      <c r="C4093" s="4">
        <v>5</v>
      </c>
      <c r="D4093" s="1" t="str">
        <f t="shared" si="63"/>
        <v>25</v>
      </c>
      <c r="E4093" s="1" t="str">
        <f>VLOOKUP(D4093,转化后的标准!E:F,2,FALSE)</f>
        <v>M</v>
      </c>
    </row>
    <row r="4094" spans="1:5">
      <c r="A4094" s="3" t="s">
        <v>44</v>
      </c>
      <c r="B4094" s="4">
        <v>1</v>
      </c>
      <c r="C4094" s="4">
        <v>3</v>
      </c>
      <c r="D4094" s="1" t="str">
        <f t="shared" si="63"/>
        <v>13</v>
      </c>
      <c r="E4094" s="1" t="str">
        <f>VLOOKUP(D4094,转化后的标准!E:F,2,FALSE)</f>
        <v>A</v>
      </c>
    </row>
    <row r="4095" spans="1:5">
      <c r="A4095" s="3" t="s">
        <v>44</v>
      </c>
      <c r="B4095" s="4">
        <v>1</v>
      </c>
      <c r="C4095" s="4">
        <v>3</v>
      </c>
      <c r="D4095" s="1" t="str">
        <f t="shared" si="63"/>
        <v>13</v>
      </c>
      <c r="E4095" s="1" t="str">
        <f>VLOOKUP(D4095,转化后的标准!E:F,2,FALSE)</f>
        <v>A</v>
      </c>
    </row>
    <row r="4096" spans="1:5">
      <c r="A4096" s="3" t="s">
        <v>44</v>
      </c>
      <c r="B4096" s="4">
        <v>1</v>
      </c>
      <c r="C4096" s="4">
        <v>1</v>
      </c>
      <c r="D4096" s="1" t="str">
        <f t="shared" si="63"/>
        <v>11</v>
      </c>
      <c r="E4096" s="1" t="str">
        <f>VLOOKUP(D4096,转化后的标准!E:F,2,FALSE)</f>
        <v>Q</v>
      </c>
    </row>
    <row r="4097" spans="1:5">
      <c r="A4097" s="3" t="s">
        <v>44</v>
      </c>
      <c r="B4097" s="4">
        <v>1</v>
      </c>
      <c r="C4097" s="4">
        <v>1</v>
      </c>
      <c r="D4097" s="1" t="str">
        <f t="shared" si="63"/>
        <v>11</v>
      </c>
      <c r="E4097" s="1" t="str">
        <f>VLOOKUP(D4097,转化后的标准!E:F,2,FALSE)</f>
        <v>Q</v>
      </c>
    </row>
    <row r="4098" spans="1:5">
      <c r="A4098" s="3" t="s">
        <v>44</v>
      </c>
      <c r="B4098" s="4">
        <v>1</v>
      </c>
      <c r="C4098" s="4">
        <v>3</v>
      </c>
      <c r="D4098" s="1" t="str">
        <f t="shared" si="63"/>
        <v>13</v>
      </c>
      <c r="E4098" s="1" t="str">
        <f>VLOOKUP(D4098,转化后的标准!E:F,2,FALSE)</f>
        <v>A</v>
      </c>
    </row>
    <row r="4099" spans="1:5">
      <c r="A4099" s="3" t="s">
        <v>44</v>
      </c>
      <c r="B4099" s="4">
        <v>1</v>
      </c>
      <c r="C4099" s="4">
        <v>3</v>
      </c>
      <c r="D4099" s="1" t="str">
        <f t="shared" ref="D4099:D4121" si="64">B4099&amp;C4099</f>
        <v>13</v>
      </c>
      <c r="E4099" s="1" t="str">
        <f>VLOOKUP(D4099,转化后的标准!E:F,2,FALSE)</f>
        <v>A</v>
      </c>
    </row>
    <row r="4100" spans="1:5">
      <c r="A4100" s="3" t="s">
        <v>44</v>
      </c>
      <c r="B4100" s="4">
        <v>2</v>
      </c>
      <c r="C4100" s="4">
        <v>3</v>
      </c>
      <c r="D4100" s="1" t="str">
        <f t="shared" si="64"/>
        <v>23</v>
      </c>
      <c r="E4100" s="1" t="str">
        <f>VLOOKUP(D4100,转化后的标准!E:F,2,FALSE)</f>
        <v>I</v>
      </c>
    </row>
    <row r="4101" spans="1:5">
      <c r="A4101" s="3" t="s">
        <v>44</v>
      </c>
      <c r="B4101" s="4">
        <v>3</v>
      </c>
      <c r="C4101" s="4">
        <v>3</v>
      </c>
      <c r="D4101" s="1" t="str">
        <f t="shared" si="64"/>
        <v>33</v>
      </c>
      <c r="E4101" s="1" t="str">
        <f>VLOOKUP(D4101,转化后的标准!E:F,2,FALSE)</f>
        <v>I</v>
      </c>
    </row>
    <row r="4102" spans="1:5">
      <c r="A4102" s="3" t="s">
        <v>44</v>
      </c>
      <c r="B4102" s="4">
        <v>2</v>
      </c>
      <c r="C4102" s="4">
        <v>3</v>
      </c>
      <c r="D4102" s="1" t="str">
        <f t="shared" si="64"/>
        <v>23</v>
      </c>
      <c r="E4102" s="1" t="str">
        <f>VLOOKUP(D4102,转化后的标准!E:F,2,FALSE)</f>
        <v>I</v>
      </c>
    </row>
    <row r="4103" spans="1:5">
      <c r="A4103" s="3" t="s">
        <v>44</v>
      </c>
      <c r="B4103" s="4">
        <v>1</v>
      </c>
      <c r="C4103" s="4">
        <v>2</v>
      </c>
      <c r="D4103" s="1" t="str">
        <f t="shared" si="64"/>
        <v>12</v>
      </c>
      <c r="E4103" s="1" t="str">
        <f>VLOOKUP(D4103,转化后的标准!E:F,2,FALSE)</f>
        <v>A</v>
      </c>
    </row>
    <row r="4104" spans="1:5">
      <c r="A4104" s="3" t="s">
        <v>44</v>
      </c>
      <c r="B4104" s="4">
        <v>1</v>
      </c>
      <c r="C4104" s="4">
        <v>3</v>
      </c>
      <c r="D4104" s="1" t="str">
        <f t="shared" si="64"/>
        <v>13</v>
      </c>
      <c r="E4104" s="1" t="str">
        <f>VLOOKUP(D4104,转化后的标准!E:F,2,FALSE)</f>
        <v>A</v>
      </c>
    </row>
    <row r="4105" spans="1:5">
      <c r="A4105" s="3" t="s">
        <v>44</v>
      </c>
      <c r="B4105" s="4">
        <v>3</v>
      </c>
      <c r="C4105" s="4">
        <v>3</v>
      </c>
      <c r="D4105" s="1" t="str">
        <f t="shared" si="64"/>
        <v>33</v>
      </c>
      <c r="E4105" s="1" t="str">
        <f>VLOOKUP(D4105,转化后的标准!E:F,2,FALSE)</f>
        <v>I</v>
      </c>
    </row>
    <row r="4106" spans="1:5">
      <c r="A4106" s="3" t="s">
        <v>44</v>
      </c>
      <c r="B4106" s="4">
        <v>1</v>
      </c>
      <c r="C4106" s="4">
        <v>2</v>
      </c>
      <c r="D4106" s="1" t="str">
        <f t="shared" si="64"/>
        <v>12</v>
      </c>
      <c r="E4106" s="1" t="str">
        <f>VLOOKUP(D4106,转化后的标准!E:F,2,FALSE)</f>
        <v>A</v>
      </c>
    </row>
    <row r="4107" spans="1:5">
      <c r="A4107" s="3" t="s">
        <v>44</v>
      </c>
      <c r="B4107" s="4">
        <v>1</v>
      </c>
      <c r="C4107" s="4">
        <v>4</v>
      </c>
      <c r="D4107" s="1" t="str">
        <f t="shared" si="64"/>
        <v>14</v>
      </c>
      <c r="E4107" s="1" t="str">
        <f>VLOOKUP(D4107,转化后的标准!E:F,2,FALSE)</f>
        <v>A</v>
      </c>
    </row>
    <row r="4108" spans="1:5">
      <c r="A4108" s="3" t="s">
        <v>44</v>
      </c>
      <c r="B4108" s="4">
        <v>1</v>
      </c>
      <c r="C4108" s="4">
        <v>5</v>
      </c>
      <c r="D4108" s="1" t="str">
        <f t="shared" si="64"/>
        <v>15</v>
      </c>
      <c r="E4108" s="1" t="str">
        <f>VLOOKUP(D4108,转化后的标准!E:F,2,FALSE)</f>
        <v>O</v>
      </c>
    </row>
    <row r="4109" spans="1:5">
      <c r="A4109" s="3" t="s">
        <v>44</v>
      </c>
      <c r="B4109" s="4">
        <v>2</v>
      </c>
      <c r="C4109" s="4">
        <v>5</v>
      </c>
      <c r="D4109" s="1" t="str">
        <f t="shared" si="64"/>
        <v>25</v>
      </c>
      <c r="E4109" s="1" t="str">
        <f>VLOOKUP(D4109,转化后的标准!E:F,2,FALSE)</f>
        <v>M</v>
      </c>
    </row>
    <row r="4110" spans="1:5">
      <c r="A4110" s="3" t="s">
        <v>44</v>
      </c>
      <c r="B4110" s="4">
        <v>1</v>
      </c>
      <c r="C4110" s="4">
        <v>4</v>
      </c>
      <c r="D4110" s="1" t="str">
        <f t="shared" si="64"/>
        <v>14</v>
      </c>
      <c r="E4110" s="1" t="str">
        <f>VLOOKUP(D4110,转化后的标准!E:F,2,FALSE)</f>
        <v>A</v>
      </c>
    </row>
    <row r="4111" spans="1:5">
      <c r="A4111" s="3" t="s">
        <v>44</v>
      </c>
      <c r="B4111" s="4">
        <v>3</v>
      </c>
      <c r="C4111" s="4">
        <v>3</v>
      </c>
      <c r="D4111" s="1" t="str">
        <f t="shared" si="64"/>
        <v>33</v>
      </c>
      <c r="E4111" s="1" t="str">
        <f>VLOOKUP(D4111,转化后的标准!E:F,2,FALSE)</f>
        <v>I</v>
      </c>
    </row>
    <row r="4112" spans="1:5">
      <c r="A4112" s="3" t="s">
        <v>44</v>
      </c>
      <c r="B4112" s="4">
        <v>2</v>
      </c>
      <c r="C4112" s="4">
        <v>5</v>
      </c>
      <c r="D4112" s="1" t="str">
        <f t="shared" si="64"/>
        <v>25</v>
      </c>
      <c r="E4112" s="1" t="str">
        <f>VLOOKUP(D4112,转化后的标准!E:F,2,FALSE)</f>
        <v>M</v>
      </c>
    </row>
    <row r="4113" spans="1:5">
      <c r="A4113" s="3" t="s">
        <v>44</v>
      </c>
      <c r="B4113" s="4">
        <v>3</v>
      </c>
      <c r="C4113" s="4">
        <v>3</v>
      </c>
      <c r="D4113" s="1" t="str">
        <f t="shared" si="64"/>
        <v>33</v>
      </c>
      <c r="E4113" s="1" t="str">
        <f>VLOOKUP(D4113,转化后的标准!E:F,2,FALSE)</f>
        <v>I</v>
      </c>
    </row>
    <row r="4114" spans="1:5">
      <c r="A4114" s="3" t="s">
        <v>44</v>
      </c>
      <c r="B4114" s="4">
        <v>2</v>
      </c>
      <c r="C4114" s="4">
        <v>2</v>
      </c>
      <c r="D4114" s="1" t="str">
        <f t="shared" si="64"/>
        <v>22</v>
      </c>
      <c r="E4114" s="1" t="str">
        <f>VLOOKUP(D4114,转化后的标准!E:F,2,FALSE)</f>
        <v>I</v>
      </c>
    </row>
    <row r="4115" spans="1:5">
      <c r="A4115" s="3" t="s">
        <v>44</v>
      </c>
      <c r="B4115" s="4">
        <v>2</v>
      </c>
      <c r="C4115" s="4">
        <v>3</v>
      </c>
      <c r="D4115" s="1" t="str">
        <f t="shared" si="64"/>
        <v>23</v>
      </c>
      <c r="E4115" s="1" t="str">
        <f>VLOOKUP(D4115,转化后的标准!E:F,2,FALSE)</f>
        <v>I</v>
      </c>
    </row>
    <row r="4116" spans="1:5">
      <c r="A4116" s="3" t="s">
        <v>44</v>
      </c>
      <c r="B4116" s="4">
        <v>3</v>
      </c>
      <c r="C4116" s="4">
        <v>2</v>
      </c>
      <c r="D4116" s="1" t="str">
        <f t="shared" si="64"/>
        <v>32</v>
      </c>
      <c r="E4116" s="1" t="str">
        <f>VLOOKUP(D4116,转化后的标准!E:F,2,FALSE)</f>
        <v>I</v>
      </c>
    </row>
    <row r="4117" spans="1:5">
      <c r="A4117" s="3" t="s">
        <v>44</v>
      </c>
      <c r="B4117" s="4">
        <v>3</v>
      </c>
      <c r="C4117" s="4">
        <v>3</v>
      </c>
      <c r="D4117" s="1" t="str">
        <f t="shared" si="64"/>
        <v>33</v>
      </c>
      <c r="E4117" s="1" t="str">
        <f>VLOOKUP(D4117,转化后的标准!E:F,2,FALSE)</f>
        <v>I</v>
      </c>
    </row>
    <row r="4118" spans="1:5">
      <c r="A4118" s="3" t="s">
        <v>44</v>
      </c>
      <c r="B4118" s="4">
        <v>3</v>
      </c>
      <c r="C4118" s="4">
        <v>3</v>
      </c>
      <c r="D4118" s="1" t="str">
        <f t="shared" si="64"/>
        <v>33</v>
      </c>
      <c r="E4118" s="1" t="str">
        <f>VLOOKUP(D4118,转化后的标准!E:F,2,FALSE)</f>
        <v>I</v>
      </c>
    </row>
    <row r="4119" spans="1:5">
      <c r="A4119" s="3" t="s">
        <v>44</v>
      </c>
      <c r="B4119" s="4">
        <v>3</v>
      </c>
      <c r="C4119" s="4">
        <v>3</v>
      </c>
      <c r="D4119" s="1" t="str">
        <f t="shared" si="64"/>
        <v>33</v>
      </c>
      <c r="E4119" s="1" t="str">
        <f>VLOOKUP(D4119,转化后的标准!E:F,2,FALSE)</f>
        <v>I</v>
      </c>
    </row>
    <row r="4120" spans="1:5">
      <c r="A4120" s="3" t="s">
        <v>44</v>
      </c>
      <c r="B4120" s="4">
        <v>1</v>
      </c>
      <c r="C4120" s="4">
        <v>3</v>
      </c>
      <c r="D4120" s="1" t="str">
        <f t="shared" si="64"/>
        <v>13</v>
      </c>
      <c r="E4120" s="1" t="str">
        <f>VLOOKUP(D4120,转化后的标准!E:F,2,FALSE)</f>
        <v>A</v>
      </c>
    </row>
    <row r="4121" spans="1:5">
      <c r="A4121" s="3" t="s">
        <v>44</v>
      </c>
      <c r="B4121" s="4">
        <v>1</v>
      </c>
      <c r="C4121" s="4">
        <v>3</v>
      </c>
      <c r="D4121" s="1" t="str">
        <f t="shared" si="64"/>
        <v>13</v>
      </c>
      <c r="E4121" s="1" t="str">
        <f>VLOOKUP(D4121,转化后的标准!E:F,2,FALSE)</f>
        <v>A</v>
      </c>
    </row>
    <row r="4122" spans="1:5">
      <c r="B4122" s="4"/>
      <c r="C4122" s="4"/>
    </row>
    <row r="4123" spans="1:5">
      <c r="B4123" s="4"/>
      <c r="C4123" s="4"/>
    </row>
    <row r="4124" spans="1:5">
      <c r="B4124" s="4"/>
      <c r="C4124" s="4"/>
    </row>
    <row r="4125" spans="1:5">
      <c r="B4125" s="4"/>
      <c r="C4125" s="4"/>
    </row>
    <row r="4126" spans="1:5">
      <c r="B4126" s="4"/>
      <c r="C4126" s="4"/>
    </row>
    <row r="4127" spans="1:5">
      <c r="B4127" s="4"/>
      <c r="C4127" s="4"/>
    </row>
    <row r="4128" spans="1:5">
      <c r="B4128" s="4"/>
      <c r="C4128" s="4"/>
    </row>
    <row r="4129" spans="2:3">
      <c r="B4129" s="4"/>
      <c r="C4129" s="4"/>
    </row>
    <row r="4130" spans="2:3">
      <c r="B4130" s="4"/>
      <c r="C4130" s="4"/>
    </row>
    <row r="4131" spans="2:3">
      <c r="B4131" s="4"/>
      <c r="C4131" s="4"/>
    </row>
    <row r="4132" spans="2:3">
      <c r="B4132" s="4" t="s">
        <v>45</v>
      </c>
      <c r="C4132" s="4" t="s">
        <v>45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F26"/>
  <sheetViews>
    <sheetView workbookViewId="0">
      <selection activeCell="C26" sqref="C26"/>
    </sheetView>
  </sheetViews>
  <sheetFormatPr defaultRowHeight="13.5"/>
  <sheetData>
    <row r="1" spans="1:6">
      <c r="A1" t="s">
        <v>15</v>
      </c>
      <c r="B1" t="s">
        <v>16</v>
      </c>
      <c r="C1" t="s">
        <v>17</v>
      </c>
      <c r="D1" t="s">
        <v>13</v>
      </c>
      <c r="E1" t="s">
        <v>18</v>
      </c>
      <c r="F1" t="s">
        <v>19</v>
      </c>
    </row>
    <row r="2" spans="1:6">
      <c r="A2">
        <v>1</v>
      </c>
      <c r="B2">
        <v>1</v>
      </c>
      <c r="C2" t="s">
        <v>6</v>
      </c>
      <c r="D2" t="s">
        <v>7</v>
      </c>
      <c r="E2" s="2" t="str">
        <f t="shared" ref="E2:E26" si="0">A2&amp;B2</f>
        <v>11</v>
      </c>
      <c r="F2" s="2" t="str">
        <f t="shared" ref="F2:F26" si="1">C2</f>
        <v>Q</v>
      </c>
    </row>
    <row r="3" spans="1:6">
      <c r="A3">
        <v>1</v>
      </c>
      <c r="B3">
        <v>2</v>
      </c>
      <c r="C3" t="s">
        <v>8</v>
      </c>
      <c r="D3" t="s">
        <v>7</v>
      </c>
      <c r="E3" s="2" t="str">
        <f t="shared" si="0"/>
        <v>12</v>
      </c>
      <c r="F3" s="2" t="str">
        <f t="shared" si="1"/>
        <v>A</v>
      </c>
    </row>
    <row r="4" spans="1:6">
      <c r="A4">
        <v>1</v>
      </c>
      <c r="B4">
        <v>3</v>
      </c>
      <c r="C4" t="s">
        <v>8</v>
      </c>
      <c r="D4" t="s">
        <v>14</v>
      </c>
      <c r="E4" s="2" t="str">
        <f t="shared" si="0"/>
        <v>13</v>
      </c>
      <c r="F4" s="2" t="str">
        <f t="shared" si="1"/>
        <v>A</v>
      </c>
    </row>
    <row r="5" spans="1:6">
      <c r="A5">
        <v>1</v>
      </c>
      <c r="B5">
        <v>4</v>
      </c>
      <c r="C5" t="s">
        <v>8</v>
      </c>
      <c r="D5" t="s">
        <v>7</v>
      </c>
      <c r="E5" s="2" t="str">
        <f t="shared" si="0"/>
        <v>14</v>
      </c>
      <c r="F5" s="2" t="str">
        <f t="shared" si="1"/>
        <v>A</v>
      </c>
    </row>
    <row r="6" spans="1:6">
      <c r="A6">
        <v>1</v>
      </c>
      <c r="B6">
        <v>5</v>
      </c>
      <c r="C6" t="s">
        <v>9</v>
      </c>
      <c r="D6" t="s">
        <v>7</v>
      </c>
      <c r="E6" s="2" t="str">
        <f t="shared" si="0"/>
        <v>15</v>
      </c>
      <c r="F6" s="2" t="str">
        <f t="shared" si="1"/>
        <v>O</v>
      </c>
    </row>
    <row r="7" spans="1:6">
      <c r="A7">
        <v>2</v>
      </c>
      <c r="B7">
        <v>1</v>
      </c>
      <c r="C7" t="s">
        <v>10</v>
      </c>
      <c r="D7" t="s">
        <v>7</v>
      </c>
      <c r="E7" s="2" t="str">
        <f t="shared" si="0"/>
        <v>21</v>
      </c>
      <c r="F7" s="2" t="str">
        <f t="shared" si="1"/>
        <v>R</v>
      </c>
    </row>
    <row r="8" spans="1:6">
      <c r="A8">
        <v>2</v>
      </c>
      <c r="B8">
        <v>2</v>
      </c>
      <c r="C8" t="s">
        <v>11</v>
      </c>
      <c r="D8" t="s">
        <v>7</v>
      </c>
      <c r="E8" s="2" t="str">
        <f t="shared" si="0"/>
        <v>22</v>
      </c>
      <c r="F8" s="2" t="str">
        <f t="shared" si="1"/>
        <v>I</v>
      </c>
    </row>
    <row r="9" spans="1:6">
      <c r="A9">
        <v>2</v>
      </c>
      <c r="B9">
        <v>3</v>
      </c>
      <c r="C9" t="s">
        <v>11</v>
      </c>
      <c r="D9" t="s">
        <v>7</v>
      </c>
      <c r="E9" s="2" t="str">
        <f t="shared" si="0"/>
        <v>23</v>
      </c>
      <c r="F9" s="2" t="str">
        <f t="shared" si="1"/>
        <v>I</v>
      </c>
    </row>
    <row r="10" spans="1:6">
      <c r="A10">
        <v>2</v>
      </c>
      <c r="B10">
        <v>4</v>
      </c>
      <c r="C10" t="s">
        <v>11</v>
      </c>
      <c r="D10" t="s">
        <v>7</v>
      </c>
      <c r="E10" s="2" t="str">
        <f t="shared" si="0"/>
        <v>24</v>
      </c>
      <c r="F10" s="2" t="str">
        <f t="shared" si="1"/>
        <v>I</v>
      </c>
    </row>
    <row r="11" spans="1:6">
      <c r="A11">
        <v>2</v>
      </c>
      <c r="B11">
        <v>5</v>
      </c>
      <c r="C11" t="s">
        <v>12</v>
      </c>
      <c r="D11" t="s">
        <v>7</v>
      </c>
      <c r="E11" s="2" t="str">
        <f t="shared" si="0"/>
        <v>25</v>
      </c>
      <c r="F11" s="2" t="str">
        <f t="shared" si="1"/>
        <v>M</v>
      </c>
    </row>
    <row r="12" spans="1:6">
      <c r="A12">
        <v>3</v>
      </c>
      <c r="B12">
        <v>1</v>
      </c>
      <c r="C12" t="s">
        <v>10</v>
      </c>
      <c r="D12" t="s">
        <v>7</v>
      </c>
      <c r="E12" s="2" t="str">
        <f t="shared" si="0"/>
        <v>31</v>
      </c>
      <c r="F12" s="2" t="str">
        <f t="shared" si="1"/>
        <v>R</v>
      </c>
    </row>
    <row r="13" spans="1:6">
      <c r="A13">
        <v>3</v>
      </c>
      <c r="B13">
        <v>2</v>
      </c>
      <c r="C13" t="s">
        <v>11</v>
      </c>
      <c r="D13" t="s">
        <v>7</v>
      </c>
      <c r="E13" s="2" t="str">
        <f t="shared" si="0"/>
        <v>32</v>
      </c>
      <c r="F13" s="2" t="str">
        <f t="shared" si="1"/>
        <v>I</v>
      </c>
    </row>
    <row r="14" spans="1:6">
      <c r="A14">
        <v>3</v>
      </c>
      <c r="B14">
        <v>3</v>
      </c>
      <c r="C14" t="s">
        <v>11</v>
      </c>
      <c r="D14" t="s">
        <v>7</v>
      </c>
      <c r="E14" s="2" t="str">
        <f t="shared" si="0"/>
        <v>33</v>
      </c>
      <c r="F14" s="2" t="str">
        <f t="shared" si="1"/>
        <v>I</v>
      </c>
    </row>
    <row r="15" spans="1:6">
      <c r="A15">
        <v>3</v>
      </c>
      <c r="B15">
        <v>4</v>
      </c>
      <c r="C15" t="s">
        <v>11</v>
      </c>
      <c r="D15" t="s">
        <v>7</v>
      </c>
      <c r="E15" s="2" t="str">
        <f t="shared" si="0"/>
        <v>34</v>
      </c>
      <c r="F15" s="2" t="str">
        <f t="shared" si="1"/>
        <v>I</v>
      </c>
    </row>
    <row r="16" spans="1:6">
      <c r="A16">
        <v>3</v>
      </c>
      <c r="B16">
        <v>5</v>
      </c>
      <c r="C16" t="s">
        <v>12</v>
      </c>
      <c r="D16" t="s">
        <v>7</v>
      </c>
      <c r="E16" s="2" t="str">
        <f t="shared" si="0"/>
        <v>35</v>
      </c>
      <c r="F16" s="2" t="str">
        <f t="shared" si="1"/>
        <v>M</v>
      </c>
    </row>
    <row r="17" spans="1:6">
      <c r="A17">
        <v>4</v>
      </c>
      <c r="B17">
        <v>1</v>
      </c>
      <c r="C17" t="s">
        <v>10</v>
      </c>
      <c r="D17" t="s">
        <v>7</v>
      </c>
      <c r="E17" s="2" t="str">
        <f t="shared" si="0"/>
        <v>41</v>
      </c>
      <c r="F17" s="2" t="str">
        <f t="shared" si="1"/>
        <v>R</v>
      </c>
    </row>
    <row r="18" spans="1:6">
      <c r="A18">
        <v>4</v>
      </c>
      <c r="B18">
        <v>2</v>
      </c>
      <c r="C18" t="s">
        <v>11</v>
      </c>
      <c r="D18" t="s">
        <v>7</v>
      </c>
      <c r="E18" s="2" t="str">
        <f t="shared" si="0"/>
        <v>42</v>
      </c>
      <c r="F18" s="2" t="str">
        <f t="shared" si="1"/>
        <v>I</v>
      </c>
    </row>
    <row r="19" spans="1:6">
      <c r="A19">
        <v>4</v>
      </c>
      <c r="B19">
        <v>3</v>
      </c>
      <c r="C19" t="s">
        <v>11</v>
      </c>
      <c r="D19" t="s">
        <v>7</v>
      </c>
      <c r="E19" s="2" t="str">
        <f t="shared" si="0"/>
        <v>43</v>
      </c>
      <c r="F19" s="2" t="str">
        <f t="shared" si="1"/>
        <v>I</v>
      </c>
    </row>
    <row r="20" spans="1:6">
      <c r="A20">
        <v>4</v>
      </c>
      <c r="B20">
        <v>4</v>
      </c>
      <c r="C20" t="s">
        <v>11</v>
      </c>
      <c r="D20" t="s">
        <v>7</v>
      </c>
      <c r="E20" s="2" t="str">
        <f t="shared" si="0"/>
        <v>44</v>
      </c>
      <c r="F20" s="2" t="str">
        <f t="shared" si="1"/>
        <v>I</v>
      </c>
    </row>
    <row r="21" spans="1:6">
      <c r="A21">
        <v>4</v>
      </c>
      <c r="B21">
        <v>5</v>
      </c>
      <c r="C21" t="s">
        <v>12</v>
      </c>
      <c r="D21" t="s">
        <v>7</v>
      </c>
      <c r="E21" s="2" t="str">
        <f t="shared" si="0"/>
        <v>45</v>
      </c>
      <c r="F21" s="2" t="str">
        <f t="shared" si="1"/>
        <v>M</v>
      </c>
    </row>
    <row r="22" spans="1:6">
      <c r="A22">
        <v>5</v>
      </c>
      <c r="B22">
        <v>1</v>
      </c>
      <c r="C22" t="s">
        <v>10</v>
      </c>
      <c r="D22" t="s">
        <v>7</v>
      </c>
      <c r="E22" s="2" t="str">
        <f t="shared" si="0"/>
        <v>51</v>
      </c>
      <c r="F22" s="2" t="str">
        <f t="shared" si="1"/>
        <v>R</v>
      </c>
    </row>
    <row r="23" spans="1:6">
      <c r="A23">
        <v>5</v>
      </c>
      <c r="B23">
        <v>2</v>
      </c>
      <c r="C23" t="s">
        <v>10</v>
      </c>
      <c r="D23" t="s">
        <v>7</v>
      </c>
      <c r="E23" s="2" t="str">
        <f t="shared" si="0"/>
        <v>52</v>
      </c>
      <c r="F23" s="2" t="str">
        <f t="shared" si="1"/>
        <v>R</v>
      </c>
    </row>
    <row r="24" spans="1:6">
      <c r="A24">
        <v>5</v>
      </c>
      <c r="B24">
        <v>3</v>
      </c>
      <c r="C24" t="s">
        <v>10</v>
      </c>
      <c r="D24" t="s">
        <v>7</v>
      </c>
      <c r="E24" s="2" t="str">
        <f t="shared" si="0"/>
        <v>53</v>
      </c>
      <c r="F24" s="2" t="str">
        <f t="shared" si="1"/>
        <v>R</v>
      </c>
    </row>
    <row r="25" spans="1:6">
      <c r="A25">
        <v>5</v>
      </c>
      <c r="B25">
        <v>4</v>
      </c>
      <c r="C25" t="s">
        <v>10</v>
      </c>
      <c r="D25" t="s">
        <v>7</v>
      </c>
      <c r="E25" s="2" t="str">
        <f t="shared" si="0"/>
        <v>54</v>
      </c>
      <c r="F25" s="2" t="str">
        <f t="shared" si="1"/>
        <v>R</v>
      </c>
    </row>
    <row r="26" spans="1:6">
      <c r="A26">
        <v>5</v>
      </c>
      <c r="B26">
        <v>5</v>
      </c>
      <c r="C26" t="s">
        <v>6</v>
      </c>
      <c r="D26" t="s">
        <v>7</v>
      </c>
      <c r="E26" s="2" t="str">
        <f t="shared" si="0"/>
        <v>55</v>
      </c>
      <c r="F26" s="2" t="str">
        <f t="shared" si="1"/>
        <v>Q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F7"/>
  <sheetViews>
    <sheetView workbookViewId="0">
      <selection activeCell="C16" sqref="C16"/>
    </sheetView>
  </sheetViews>
  <sheetFormatPr defaultRowHeight="13.5"/>
  <sheetData>
    <row r="1" spans="1:6">
      <c r="B1">
        <v>1</v>
      </c>
      <c r="C1">
        <v>2</v>
      </c>
      <c r="D1">
        <v>3</v>
      </c>
      <c r="E1">
        <v>4</v>
      </c>
      <c r="F1">
        <v>5</v>
      </c>
    </row>
    <row r="2" spans="1:6">
      <c r="A2">
        <v>1</v>
      </c>
      <c r="B2" s="1" t="s">
        <v>0</v>
      </c>
      <c r="C2" s="1" t="s">
        <v>1</v>
      </c>
      <c r="D2" s="1" t="s">
        <v>1</v>
      </c>
      <c r="E2" s="1" t="s">
        <v>1</v>
      </c>
      <c r="F2" s="1" t="s">
        <v>2</v>
      </c>
    </row>
    <row r="3" spans="1:6">
      <c r="A3">
        <v>2</v>
      </c>
      <c r="B3" s="1" t="s">
        <v>3</v>
      </c>
      <c r="C3" s="1" t="s">
        <v>4</v>
      </c>
      <c r="D3" s="1" t="s">
        <v>4</v>
      </c>
      <c r="E3" s="1" t="s">
        <v>4</v>
      </c>
      <c r="F3" s="1" t="s">
        <v>5</v>
      </c>
    </row>
    <row r="4" spans="1:6">
      <c r="A4">
        <v>3</v>
      </c>
      <c r="B4" s="1" t="s">
        <v>3</v>
      </c>
      <c r="C4" s="1" t="s">
        <v>4</v>
      </c>
      <c r="D4" s="1" t="s">
        <v>4</v>
      </c>
      <c r="E4" s="1" t="s">
        <v>4</v>
      </c>
      <c r="F4" s="1" t="s">
        <v>5</v>
      </c>
    </row>
    <row r="5" spans="1:6">
      <c r="A5">
        <v>4</v>
      </c>
      <c r="B5" s="1" t="s">
        <v>3</v>
      </c>
      <c r="C5" s="1" t="s">
        <v>4</v>
      </c>
      <c r="D5" s="1" t="s">
        <v>4</v>
      </c>
      <c r="E5" s="1" t="s">
        <v>4</v>
      </c>
      <c r="F5" s="1" t="s">
        <v>5</v>
      </c>
    </row>
    <row r="6" spans="1:6">
      <c r="A6">
        <v>5</v>
      </c>
      <c r="B6" s="1" t="s">
        <v>3</v>
      </c>
      <c r="C6" s="1" t="s">
        <v>3</v>
      </c>
      <c r="D6" s="1" t="s">
        <v>3</v>
      </c>
      <c r="E6" s="1" t="s">
        <v>3</v>
      </c>
      <c r="F6" s="1" t="s">
        <v>0</v>
      </c>
    </row>
    <row r="7" spans="1:6">
      <c r="B7" s="1"/>
      <c r="C7" s="1"/>
      <c r="D7" s="1"/>
      <c r="E7" s="1"/>
      <c r="F7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数据</vt:lpstr>
      <vt:lpstr>转化后的标准</vt:lpstr>
      <vt:lpstr>标准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2026-05-25T10:14:44Z</dcterms:modified>
</cp:coreProperties>
</file>