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inal_tatvam\Manuscript 2025\Sitewise-Journals\Final Supplementary data\Supplementary Tables\"/>
    </mc:Choice>
  </mc:AlternateContent>
  <xr:revisionPtr revIDLastSave="0" documentId="13_ncr:1_{9858283E-AA22-4864-AC82-75EB87D97497}" xr6:coauthVersionLast="47" xr6:coauthVersionMax="47" xr10:uidLastSave="{00000000-0000-0000-0000-000000000000}"/>
  <bookViews>
    <workbookView xWindow="-120" yWindow="-120" windowWidth="29040" windowHeight="15720" activeTab="2" xr2:uid="{458AD356-D38D-4D9A-A0F4-5E3065A2A392}"/>
  </bookViews>
  <sheets>
    <sheet name="S16A" sheetId="1" r:id="rId1"/>
    <sheet name="S16B" sheetId="2" r:id="rId2"/>
    <sheet name="S16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<sst xmlns="http://schemas.openxmlformats.org/spreadsheetml/2006/main" count="106" uniqueCount="90">
  <si>
    <t>Enzyme</t>
  </si>
  <si>
    <t>3.2.1.21 Beta-glucosidase</t>
  </si>
  <si>
    <t>3.2.1.23 Beta-galactosidase</t>
  </si>
  <si>
    <t>3.2.1.51 Alpha-L-fucosidase</t>
  </si>
  <si>
    <t>3.2.1.52 Beta-N-acetylhexosaminidase</t>
  </si>
  <si>
    <t>Function</t>
  </si>
  <si>
    <t>Utilization systems for glycans and polysaccharides (PULs, SUS)</t>
  </si>
  <si>
    <t>Lactose utilization</t>
  </si>
  <si>
    <t>DeNovo Purine Biosynthesis</t>
  </si>
  <si>
    <t>Cell division cluster</t>
  </si>
  <si>
    <t>Universal GTPases</t>
  </si>
  <si>
    <t>De Novo Pyrimidine Synthesis</t>
  </si>
  <si>
    <t>Glycolysis and Gluconeogenesis</t>
  </si>
  <si>
    <t>Ribosome LSU, bacterial</t>
  </si>
  <si>
    <t>DNA repair, UvrABC system</t>
  </si>
  <si>
    <t>Heat shock dnaK gene cluster extended</t>
  </si>
  <si>
    <t>Antibiotic targets in transcription</t>
  </si>
  <si>
    <t>Type I restriction-modification systems</t>
  </si>
  <si>
    <t>Glycogen metabolism</t>
  </si>
  <si>
    <t>D-Galacturonate and D-Glucuronate Utilization</t>
  </si>
  <si>
    <t>Antibiotic targets in DNA processing</t>
  </si>
  <si>
    <t>Pyruvate metabolism I: anaplerotic reactions, PEP</t>
  </si>
  <si>
    <t>Ribosomal proteins, single-copy</t>
  </si>
  <si>
    <t>Galactose utilization</t>
  </si>
  <si>
    <t>RNA processing and degradation, bacterial</t>
  </si>
  <si>
    <t>Pathway</t>
  </si>
  <si>
    <t>K1000052 Galactose metabolism</t>
  </si>
  <si>
    <t>K1000010 Glycolysis / Gluconeogenesis</t>
  </si>
  <si>
    <t>K1000250 Alanine, aspartate and glutamate metabolism</t>
  </si>
  <si>
    <t>K1000260 Glycine, serine and threonine metabolism</t>
  </si>
  <si>
    <t>K1000040 Pentose and glucuronate interconversions</t>
  </si>
  <si>
    <t>K1000290 Valine, leucine and isoleucine biosynthesis</t>
  </si>
  <si>
    <t>K1000190 Oxidative phosphorylation</t>
  </si>
  <si>
    <t>K1000051 Fructose and mannose metabolism</t>
  </si>
  <si>
    <t>K1000030 Pentose phosphate pathway</t>
  </si>
  <si>
    <t>K1000400 Phenylalanine, tyrosine and tryptophan biosynthesis</t>
  </si>
  <si>
    <t>K1000020 Citrate cycle (TCA cycle)</t>
  </si>
  <si>
    <t>K1000061 Fatty acid biosynthesis</t>
  </si>
  <si>
    <t>Supplementary Table S16A: Relative abundance of top 25 Enzymes in large intestine (LI) of sheep fed with and without moringa.</t>
  </si>
  <si>
    <t>A-CE-17%M: mean rel. freq. (%)</t>
  </si>
  <si>
    <t>A-CE-17%M: std. dev. (%)</t>
  </si>
  <si>
    <t>B-CE-17%M: mean rel. freq. (%)</t>
  </si>
  <si>
    <t>B-CE-17%M: std. dev. (%)</t>
  </si>
  <si>
    <t>C-FE-0%M: mean rel. freq. (%)</t>
  </si>
  <si>
    <t>C-FE-0%M: std. dev. (%)</t>
  </si>
  <si>
    <t>D-FE-0%M: mean rel. freq. (%)</t>
  </si>
  <si>
    <t>D-FE-0%M: std. dev. (%)</t>
  </si>
  <si>
    <t>3.6.4.12 DNA helicase</t>
  </si>
  <si>
    <t>2.7.7.7 DNA-directed DNA polymerase</t>
  </si>
  <si>
    <t>2.7.7.6 DNA-directed RNA polymerase</t>
  </si>
  <si>
    <t>5.6.2.2 DNA topoisomerase (ATP-hydrolyzing)</t>
  </si>
  <si>
    <t>1.1.1 With NAD(+) or NADP(+) as acceptor</t>
  </si>
  <si>
    <t>1.2.7 With an iron-sulfur protein as acceptor</t>
  </si>
  <si>
    <t>3.4.24 Metalloendopeptidases</t>
  </si>
  <si>
    <t>3.6.4 Acting on ATP; involved in cellular and subcellular movement</t>
  </si>
  <si>
    <t>3.6.3 Acting on acid anhydrides; catalyzing transmembrane movement of substances</t>
  </si>
  <si>
    <t>3.1 Acting on ester bonds</t>
  </si>
  <si>
    <t>2.4.1 Hexosyltransferases</t>
  </si>
  <si>
    <t>3.1.21.3 Type I site-specific deoxyribonuclease</t>
  </si>
  <si>
    <t>5.6.2.1 DNA topoisomerase</t>
  </si>
  <si>
    <t>2.1.1.72 Site-specific DNA-methyltransferase (adenine-specific)</t>
  </si>
  <si>
    <t>7.4.2.8 Protein-secreting ATPase</t>
  </si>
  <si>
    <t>7.1.1.2 NADH:ubiquinone reductase (H(+)-translocating)</t>
  </si>
  <si>
    <t>3.4 Acting on peptide bonds (peptidases)</t>
  </si>
  <si>
    <t>6.3.1.2 Glutamine synthetase</t>
  </si>
  <si>
    <t>6.3.5.5 Carbamoyl-phosphate synthase (glutamine-hydrolyzing)</t>
  </si>
  <si>
    <t>6.1.1.20 Phenylalanine--tRNA ligase</t>
  </si>
  <si>
    <t>6.3.5.3 Phosphoribosylformylglycinamidine synthase</t>
  </si>
  <si>
    <t>7.2.1.2 Ferredoxin--NAD(+) oxidoreductase (Na(+)-transporting)</t>
  </si>
  <si>
    <t>DNA repair, bacterial</t>
  </si>
  <si>
    <t>Pyridoxin (Vitamin B6) Biosynthesis</t>
  </si>
  <si>
    <t>DNA Repair Base Excision</t>
  </si>
  <si>
    <t>Branched-Chain Amino Acid Biosynthesis</t>
  </si>
  <si>
    <t>Fermentations: Mixed acid</t>
  </si>
  <si>
    <t>Translation termination factors, bacterial</t>
  </si>
  <si>
    <t>Supplementary Table S16A: Relative abundance of top 25 SEED level 3 in large intestine (LI) of sheep fed with and without moringa.</t>
  </si>
  <si>
    <t>Supplementary Table S16A: Relative abundance of top 25 KEGG pathways in large intestine (LI) of sheep fed with and without moringa.</t>
  </si>
  <si>
    <t>K1000280 Valine, leucine and isoleucine degradation</t>
  </si>
  <si>
    <t>K1000960 Tropane, piperidine and pyridine alkaloid biosynthesis</t>
  </si>
  <si>
    <t>Benzoate degradation via CoA ligation</t>
  </si>
  <si>
    <t>beta-Lactam resistance</t>
  </si>
  <si>
    <t>Carbazole degradation</t>
  </si>
  <si>
    <t>Fluorene degradation</t>
  </si>
  <si>
    <t>K1000053 Ascorbate and aldarate metabolism</t>
  </si>
  <si>
    <t>K1000062 Fatty acid elongation</t>
  </si>
  <si>
    <t>K1000071 Fatty acid degradation</t>
  </si>
  <si>
    <t>K1000100 Steroid biosynthesis</t>
  </si>
  <si>
    <t>K1000120 Primary bile acid biosynthesis</t>
  </si>
  <si>
    <t>K1000130 Ubiquinone and other terpenoid-quinone biosynthesis</t>
  </si>
  <si>
    <t>K1000140 Steroid hormone biosynthesis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</si>
</sst>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2" fontId="18" fillId="0" borderId="0" xfId="0" applyNumberFormat="1" applyFont="1"/>
    <xf numFmtId="0" fontId="19" fillId="0" borderId="0" xfId="0" applyFont="1" applyAlignment="1">
      <alignment horizontal="center" vertical="top" wrapText="1"/>
    </xf>
    <xf numFmtId="2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ECAA-8334-492D-BC3F-4C3DE70FDEB0}">
  <dimension ref="A1:I33"/>
  <sheetViews>
    <sheetView workbookViewId="0">
      <selection activeCell="I15" sqref="I15"/>
    </sheetView>
  </sheetViews>
  <sheetFormatPr defaultColWidth="8.7109375" defaultRowHeight="15.75" x14ac:dyDescent="0.25"/>
  <cols>
    <col min="1" max="1" width="75.42578125" style="1" bestFit="1" customWidth="1"/>
    <col min="2" max="2" width="18.85546875" style="1" bestFit="1" customWidth="1"/>
    <col min="3" max="3" width="14.42578125" style="1" customWidth="1"/>
    <col min="4" max="4" width="18.85546875" style="1" bestFit="1" customWidth="1"/>
    <col min="5" max="5" width="16.42578125" style="1" customWidth="1"/>
    <col min="6" max="6" width="18.5703125" style="1" bestFit="1" customWidth="1"/>
    <col min="7" max="7" width="14.140625" style="1" customWidth="1"/>
    <col min="8" max="8" width="18.85546875" style="1" customWidth="1"/>
    <col min="9" max="9" width="15" style="1" customWidth="1"/>
    <col min="10" max="16384" width="8.7109375" style="1"/>
  </cols>
  <sheetData>
    <row r="1" spans="1:9" ht="24" customHeight="1" x14ac:dyDescent="0.25">
      <c r="A1" s="7" t="s">
        <v>38</v>
      </c>
      <c r="B1" s="7"/>
      <c r="C1" s="7"/>
      <c r="D1" s="7"/>
      <c r="E1" s="7"/>
      <c r="F1" s="7"/>
      <c r="G1" s="7"/>
      <c r="H1" s="7"/>
      <c r="I1" s="7"/>
    </row>
    <row r="2" spans="1:9" s="5" customFormat="1" ht="41.1" customHeight="1" x14ac:dyDescent="0.25">
      <c r="A2" s="5" t="s">
        <v>0</v>
      </c>
      <c r="B2" s="3" t="s">
        <v>39</v>
      </c>
      <c r="C2" s="3" t="s">
        <v>40</v>
      </c>
      <c r="D2" s="3" t="s">
        <v>41</v>
      </c>
      <c r="E2" s="3" t="s">
        <v>42</v>
      </c>
      <c r="F2" s="3" t="s">
        <v>43</v>
      </c>
      <c r="G2" s="3" t="s">
        <v>44</v>
      </c>
      <c r="H2" s="3" t="s">
        <v>45</v>
      </c>
      <c r="I2" s="3" t="s">
        <v>46</v>
      </c>
    </row>
    <row r="3" spans="1:9" x14ac:dyDescent="0.25">
      <c r="A3" s="1" t="s">
        <v>47</v>
      </c>
      <c r="B3" s="4">
        <v>1.4691630115200001</v>
      </c>
      <c r="C3" s="4">
        <v>0.111037644521</v>
      </c>
      <c r="D3" s="4">
        <v>1.3698883690600001</v>
      </c>
      <c r="E3" s="4">
        <v>2.72123612825E-2</v>
      </c>
      <c r="F3" s="4">
        <v>1.53009420538</v>
      </c>
      <c r="G3" s="4">
        <v>5.9119175670499999E-2</v>
      </c>
      <c r="H3" s="4">
        <v>1.3934865032899999</v>
      </c>
      <c r="I3" s="4">
        <v>1.8688955189399999E-2</v>
      </c>
    </row>
    <row r="4" spans="1:9" x14ac:dyDescent="0.25">
      <c r="A4" s="1" t="s">
        <v>48</v>
      </c>
      <c r="B4" s="4">
        <v>1.45825162619</v>
      </c>
      <c r="C4" s="4">
        <v>5.4017483908999998E-2</v>
      </c>
      <c r="D4" s="4">
        <v>1.48580690464</v>
      </c>
      <c r="E4" s="4">
        <v>5.7014887629399998E-2</v>
      </c>
      <c r="F4" s="4">
        <v>1.5182615045800001</v>
      </c>
      <c r="G4" s="4">
        <v>6.8109451134400006E-2</v>
      </c>
      <c r="H4" s="4">
        <v>1.48654994878</v>
      </c>
      <c r="I4" s="4">
        <v>1.9264254604200001E-2</v>
      </c>
    </row>
    <row r="5" spans="1:9" x14ac:dyDescent="0.25">
      <c r="A5" s="1" t="s">
        <v>2</v>
      </c>
      <c r="B5" s="4">
        <v>1.1234531193899999</v>
      </c>
      <c r="C5" s="4">
        <v>7.9924970491199995E-2</v>
      </c>
      <c r="D5" s="4">
        <v>1.0746876494299999</v>
      </c>
      <c r="E5" s="4">
        <v>6.68393660911E-2</v>
      </c>
      <c r="F5" s="4">
        <v>1.23167021919</v>
      </c>
      <c r="G5" s="4">
        <v>0.15067219035900001</v>
      </c>
      <c r="H5" s="4">
        <v>1.17661318312</v>
      </c>
      <c r="I5" s="4">
        <v>5.6323753485200004E-3</v>
      </c>
    </row>
    <row r="6" spans="1:9" x14ac:dyDescent="0.25">
      <c r="A6" s="1" t="s">
        <v>49</v>
      </c>
      <c r="B6" s="4">
        <v>1.1084647266300001</v>
      </c>
      <c r="C6" s="4">
        <v>4.1416959254599997E-2</v>
      </c>
      <c r="D6" s="4">
        <v>1.1314823887700001</v>
      </c>
      <c r="E6" s="4">
        <v>6.3943836423600006E-2</v>
      </c>
      <c r="F6" s="4">
        <v>1.13282519867</v>
      </c>
      <c r="G6" s="4">
        <v>0.101442610537</v>
      </c>
      <c r="H6" s="4">
        <v>1.15858665913</v>
      </c>
      <c r="I6" s="4">
        <v>4.1386720206200003E-2</v>
      </c>
    </row>
    <row r="7" spans="1:9" x14ac:dyDescent="0.25">
      <c r="A7" s="1" t="s">
        <v>50</v>
      </c>
      <c r="B7" s="4">
        <v>1.0723109791100001</v>
      </c>
      <c r="C7" s="4">
        <v>3.5310480556899997E-2</v>
      </c>
      <c r="D7" s="4">
        <v>0.97221708783600003</v>
      </c>
      <c r="E7" s="4">
        <v>2.73541519174E-2</v>
      </c>
      <c r="F7" s="4">
        <v>1.0641540280799999</v>
      </c>
      <c r="G7" s="4">
        <v>2.5483108830899999E-2</v>
      </c>
      <c r="H7" s="4">
        <v>0.975313174334</v>
      </c>
      <c r="I7" s="4">
        <v>4.3085517116199998E-2</v>
      </c>
    </row>
    <row r="8" spans="1:9" x14ac:dyDescent="0.25">
      <c r="A8" s="1" t="s">
        <v>51</v>
      </c>
      <c r="B8" s="4">
        <v>0.81252188591899999</v>
      </c>
      <c r="C8" s="4">
        <v>5.3635283820100001E-2</v>
      </c>
      <c r="D8" s="4">
        <v>0.83276436589900005</v>
      </c>
      <c r="E8" s="4">
        <v>3.6941359091300002E-2</v>
      </c>
      <c r="F8" s="4">
        <v>0.75243825392200003</v>
      </c>
      <c r="G8" s="4">
        <v>5.7222799395699998E-2</v>
      </c>
      <c r="H8" s="4">
        <v>0.78218715299800001</v>
      </c>
      <c r="I8" s="4">
        <v>1.25924165253E-2</v>
      </c>
    </row>
    <row r="9" spans="1:9" x14ac:dyDescent="0.25">
      <c r="A9" s="1" t="s">
        <v>52</v>
      </c>
      <c r="B9" s="4">
        <v>0.79537376856300002</v>
      </c>
      <c r="C9" s="4">
        <v>2.4300619585600002E-2</v>
      </c>
      <c r="D9" s="4">
        <v>0.88039251866799995</v>
      </c>
      <c r="E9" s="4">
        <v>2.6431678136799999E-2</v>
      </c>
      <c r="F9" s="4">
        <v>0.88474063349200005</v>
      </c>
      <c r="G9" s="4">
        <v>6.5688503952800001E-2</v>
      </c>
      <c r="H9" s="4">
        <v>0.79930878984200004</v>
      </c>
      <c r="I9" s="4">
        <v>1.47200669402E-2</v>
      </c>
    </row>
    <row r="10" spans="1:9" x14ac:dyDescent="0.25">
      <c r="A10" s="1" t="s">
        <v>53</v>
      </c>
      <c r="B10" s="4">
        <v>0.70996858880699998</v>
      </c>
      <c r="C10" s="4">
        <v>1.9016628369100001E-2</v>
      </c>
      <c r="D10" s="4">
        <v>0.651457762489</v>
      </c>
      <c r="E10" s="4">
        <v>2.4412001715299999E-2</v>
      </c>
      <c r="F10" s="4">
        <v>0.73306708992199998</v>
      </c>
      <c r="G10" s="4">
        <v>2.0014429818100001E-2</v>
      </c>
      <c r="H10" s="4">
        <v>0.70905395199599996</v>
      </c>
      <c r="I10" s="4">
        <v>2.3168478910900001E-2</v>
      </c>
    </row>
    <row r="11" spans="1:9" x14ac:dyDescent="0.25">
      <c r="A11" s="1" t="s">
        <v>1</v>
      </c>
      <c r="B11" s="4">
        <v>0.66575060728799995</v>
      </c>
      <c r="C11" s="4">
        <v>6.3651672909599999E-2</v>
      </c>
      <c r="D11" s="4">
        <v>0.65931830371699995</v>
      </c>
      <c r="E11" s="4">
        <v>2.1045744222E-2</v>
      </c>
      <c r="F11" s="4">
        <v>0.87630380754500004</v>
      </c>
      <c r="G11" s="4">
        <v>0.10197152091</v>
      </c>
      <c r="H11" s="4">
        <v>0.65507271782499998</v>
      </c>
      <c r="I11" s="4">
        <v>3.5217819563100002E-2</v>
      </c>
    </row>
    <row r="12" spans="1:9" x14ac:dyDescent="0.25">
      <c r="A12" s="1" t="s">
        <v>54</v>
      </c>
      <c r="B12" s="4">
        <v>0.65229846290399995</v>
      </c>
      <c r="C12" s="4">
        <v>3.76447264413E-2</v>
      </c>
      <c r="D12" s="4">
        <v>0.70971181026200003</v>
      </c>
      <c r="E12" s="4">
        <v>3.3714040300399997E-2</v>
      </c>
      <c r="F12" s="4">
        <v>0.64532631055</v>
      </c>
      <c r="G12" s="4">
        <v>0.106026437732</v>
      </c>
      <c r="H12" s="4">
        <v>0.68891581764099996</v>
      </c>
      <c r="I12" s="4">
        <v>2.3596798510399999E-2</v>
      </c>
    </row>
    <row r="13" spans="1:9" x14ac:dyDescent="0.25">
      <c r="A13" s="1" t="s">
        <v>55</v>
      </c>
      <c r="B13" s="4">
        <v>0.64653646015800004</v>
      </c>
      <c r="C13" s="4">
        <v>5.8537981653899999E-2</v>
      </c>
      <c r="D13" s="4">
        <v>0.66446359545900002</v>
      </c>
      <c r="E13" s="4">
        <v>2.3141532590299999E-2</v>
      </c>
      <c r="F13" s="4">
        <v>0.72077690838800001</v>
      </c>
      <c r="G13" s="4">
        <v>2.4472538174999999E-2</v>
      </c>
      <c r="H13" s="4">
        <v>0.65760687344199997</v>
      </c>
      <c r="I13" s="4">
        <v>4.04802807525E-2</v>
      </c>
    </row>
    <row r="14" spans="1:9" x14ac:dyDescent="0.25">
      <c r="A14" s="1" t="s">
        <v>56</v>
      </c>
      <c r="B14" s="4">
        <v>0.64214416543700004</v>
      </c>
      <c r="C14" s="4">
        <v>2.6284912935500001E-2</v>
      </c>
      <c r="D14" s="4">
        <v>0.640621723797</v>
      </c>
      <c r="E14" s="4">
        <v>3.8146880201099999E-2</v>
      </c>
      <c r="F14" s="4">
        <v>0.72116870052799997</v>
      </c>
      <c r="G14" s="4">
        <v>5.8191006039299997E-2</v>
      </c>
      <c r="H14" s="4">
        <v>0.66489447133099999</v>
      </c>
      <c r="I14" s="4">
        <v>9.1570188500000003E-3</v>
      </c>
    </row>
    <row r="15" spans="1:9" x14ac:dyDescent="0.25">
      <c r="A15" s="1" t="s">
        <v>57</v>
      </c>
      <c r="B15" s="4">
        <v>0.61229389319500005</v>
      </c>
      <c r="C15" s="4">
        <v>1.10963931114E-2</v>
      </c>
      <c r="D15" s="4">
        <v>0.53507140013800003</v>
      </c>
      <c r="E15" s="4">
        <v>1.48645441585E-2</v>
      </c>
      <c r="F15" s="4">
        <v>0.60368619791900002</v>
      </c>
      <c r="G15" s="4">
        <v>3.0523136946999999E-2</v>
      </c>
      <c r="H15" s="4">
        <v>0.50902031371300005</v>
      </c>
      <c r="I15" s="4">
        <v>9.94279577876E-3</v>
      </c>
    </row>
    <row r="16" spans="1:9" x14ac:dyDescent="0.25">
      <c r="A16" s="1" t="s">
        <v>58</v>
      </c>
      <c r="B16" s="4">
        <v>0.58617507185499995</v>
      </c>
      <c r="C16" s="4">
        <v>0.19558145764900001</v>
      </c>
      <c r="D16" s="4">
        <v>0.56379227944200005</v>
      </c>
      <c r="E16" s="4">
        <v>8.5471763807500004E-2</v>
      </c>
      <c r="F16" s="4">
        <v>0.59153362090499995</v>
      </c>
      <c r="G16" s="4">
        <v>0.152519108431</v>
      </c>
      <c r="H16" s="4">
        <v>0.62691539950300001</v>
      </c>
      <c r="I16" s="4">
        <v>6.2708640125400006E-2</v>
      </c>
    </row>
    <row r="17" spans="1:9" x14ac:dyDescent="0.25">
      <c r="A17" s="1" t="s">
        <v>59</v>
      </c>
      <c r="B17" s="4">
        <v>0.56640424688400004</v>
      </c>
      <c r="C17" s="4">
        <v>2.9750407880099999E-2</v>
      </c>
      <c r="D17" s="4">
        <v>0.65145382523600004</v>
      </c>
      <c r="E17" s="4">
        <v>4.4822186164699997E-2</v>
      </c>
      <c r="F17" s="4">
        <v>0.54715904282600003</v>
      </c>
      <c r="G17" s="4">
        <v>4.3362006470399998E-2</v>
      </c>
      <c r="H17" s="4">
        <v>0.66461552358800002</v>
      </c>
      <c r="I17" s="4">
        <v>5.6842904930300003E-2</v>
      </c>
    </row>
    <row r="18" spans="1:9" x14ac:dyDescent="0.25">
      <c r="A18" s="1" t="s">
        <v>60</v>
      </c>
      <c r="B18" s="4">
        <v>0.53809444712999999</v>
      </c>
      <c r="C18" s="4">
        <v>7.98229895587E-2</v>
      </c>
      <c r="D18" s="4">
        <v>0.53692235993000004</v>
      </c>
      <c r="E18" s="4">
        <v>9.7304954792400006E-2</v>
      </c>
      <c r="F18" s="4">
        <v>0.68336328861999995</v>
      </c>
      <c r="G18" s="4">
        <v>0.25101439628299999</v>
      </c>
      <c r="H18" s="4">
        <v>0.63442705704400004</v>
      </c>
      <c r="I18" s="4">
        <v>4.2924049142200001E-2</v>
      </c>
    </row>
    <row r="19" spans="1:9" x14ac:dyDescent="0.25">
      <c r="A19" s="1" t="s">
        <v>3</v>
      </c>
      <c r="B19" s="4">
        <v>0.53633707270200004</v>
      </c>
      <c r="C19" s="4">
        <v>5.4468460506600001E-2</v>
      </c>
      <c r="D19" s="4">
        <v>0.45627908077899998</v>
      </c>
      <c r="E19" s="4">
        <v>1.9071313952900001E-2</v>
      </c>
      <c r="F19" s="4">
        <v>0.44158280802900002</v>
      </c>
      <c r="G19" s="4">
        <v>1.3222069201100001E-2</v>
      </c>
      <c r="H19" s="4">
        <v>0.440200729056</v>
      </c>
      <c r="I19" s="4">
        <v>2.0955178541599999E-2</v>
      </c>
    </row>
    <row r="20" spans="1:9" x14ac:dyDescent="0.25">
      <c r="A20" s="1" t="s">
        <v>61</v>
      </c>
      <c r="B20" s="4">
        <v>0.53434597126000005</v>
      </c>
      <c r="C20" s="4">
        <v>3.7921667824300002E-2</v>
      </c>
      <c r="D20" s="4">
        <v>0.64894599005099995</v>
      </c>
      <c r="E20" s="4">
        <v>3.2128280501900003E-2</v>
      </c>
      <c r="F20" s="4">
        <v>0.588618056886</v>
      </c>
      <c r="G20" s="4">
        <v>2.86883131993E-2</v>
      </c>
      <c r="H20" s="4">
        <v>0.67249967052699999</v>
      </c>
      <c r="I20" s="4">
        <v>4.7651441060700003E-2</v>
      </c>
    </row>
    <row r="21" spans="1:9" x14ac:dyDescent="0.25">
      <c r="A21" s="1" t="s">
        <v>62</v>
      </c>
      <c r="B21" s="4">
        <v>0.52918814857499996</v>
      </c>
      <c r="C21" s="4">
        <v>1.32018589589E-2</v>
      </c>
      <c r="D21" s="4">
        <v>0.56615738692499995</v>
      </c>
      <c r="E21" s="4">
        <v>5.8897309054099997E-2</v>
      </c>
      <c r="F21" s="4">
        <v>0.424630590019</v>
      </c>
      <c r="G21" s="4">
        <v>5.0617653093000002E-2</v>
      </c>
      <c r="H21" s="4">
        <v>0.50051809790199997</v>
      </c>
      <c r="I21" s="4">
        <v>4.9682395146999998E-3</v>
      </c>
    </row>
    <row r="22" spans="1:9" x14ac:dyDescent="0.25">
      <c r="A22" s="1" t="s">
        <v>63</v>
      </c>
      <c r="B22" s="4">
        <v>0.50457484333799996</v>
      </c>
      <c r="C22" s="4">
        <v>3.2101348916500003E-2</v>
      </c>
      <c r="D22" s="4">
        <v>0.48961665293599999</v>
      </c>
      <c r="E22" s="4">
        <v>6.6866783702200002E-3</v>
      </c>
      <c r="F22" s="4">
        <v>0.47223432207600002</v>
      </c>
      <c r="G22" s="4">
        <v>7.7585683410200001E-2</v>
      </c>
      <c r="H22" s="4">
        <v>0.52152394760999998</v>
      </c>
      <c r="I22" s="4">
        <v>3.9625521237700002E-2</v>
      </c>
    </row>
    <row r="23" spans="1:9" x14ac:dyDescent="0.25">
      <c r="A23" s="1" t="s">
        <v>64</v>
      </c>
      <c r="B23" s="4">
        <v>0.50228944866299996</v>
      </c>
      <c r="C23" s="4">
        <v>4.8635497325900001E-2</v>
      </c>
      <c r="D23" s="4">
        <v>0.60444188075700001</v>
      </c>
      <c r="E23" s="4">
        <v>3.8911769395400003E-2</v>
      </c>
      <c r="F23" s="4">
        <v>0.47089432323000002</v>
      </c>
      <c r="G23" s="4">
        <v>1.05609233402E-2</v>
      </c>
      <c r="H23" s="4">
        <v>0.64480673849600001</v>
      </c>
      <c r="I23" s="4">
        <v>1.44810837657E-2</v>
      </c>
    </row>
    <row r="24" spans="1:9" x14ac:dyDescent="0.25">
      <c r="A24" s="1" t="s">
        <v>65</v>
      </c>
      <c r="B24" s="4">
        <v>0.48974993979199999</v>
      </c>
      <c r="C24" s="4">
        <v>4.6432174230699999E-3</v>
      </c>
      <c r="D24" s="4">
        <v>0.61372339064899994</v>
      </c>
      <c r="E24" s="4">
        <v>2.6633641917599999E-2</v>
      </c>
      <c r="F24" s="4">
        <v>0.58050455433100001</v>
      </c>
      <c r="G24" s="4">
        <v>1.5918645689400001E-2</v>
      </c>
      <c r="H24" s="4">
        <v>0.62668947322299995</v>
      </c>
      <c r="I24" s="4">
        <v>2.3913096843600001E-2</v>
      </c>
    </row>
    <row r="25" spans="1:9" x14ac:dyDescent="0.25">
      <c r="A25" s="1" t="s">
        <v>66</v>
      </c>
      <c r="B25" s="4">
        <v>0.48279601371500003</v>
      </c>
      <c r="C25" s="4">
        <v>6.3428096627399996E-2</v>
      </c>
      <c r="D25" s="4">
        <v>0.38898245364299999</v>
      </c>
      <c r="E25" s="4">
        <v>8.4971857411399992E-3</v>
      </c>
      <c r="F25" s="4">
        <v>0.422999787583</v>
      </c>
      <c r="G25" s="4">
        <v>6.4418201177300002E-2</v>
      </c>
      <c r="H25" s="4">
        <v>0.38501551540700002</v>
      </c>
      <c r="I25" s="4">
        <v>7.5620477117999997E-3</v>
      </c>
    </row>
    <row r="26" spans="1:9" x14ac:dyDescent="0.25">
      <c r="A26" s="1" t="s">
        <v>67</v>
      </c>
      <c r="B26" s="4">
        <v>0.47009282724200002</v>
      </c>
      <c r="C26" s="4">
        <v>2.7346033851800001E-2</v>
      </c>
      <c r="D26" s="4">
        <v>0.48445793192100001</v>
      </c>
      <c r="E26" s="4">
        <v>1.92682351476E-2</v>
      </c>
      <c r="F26" s="4">
        <v>0.48132855725599999</v>
      </c>
      <c r="G26" s="4">
        <v>1.3920907609099999E-2</v>
      </c>
      <c r="H26" s="4">
        <v>0.45279903829200002</v>
      </c>
      <c r="I26" s="4">
        <v>2.7258534907799999E-2</v>
      </c>
    </row>
    <row r="27" spans="1:9" x14ac:dyDescent="0.25">
      <c r="A27" s="1" t="s">
        <v>4</v>
      </c>
      <c r="B27" s="4">
        <v>0.43438009222200002</v>
      </c>
      <c r="C27" s="4">
        <v>2.2366420683600001E-2</v>
      </c>
      <c r="D27" s="4">
        <v>0.35284228765199999</v>
      </c>
      <c r="E27" s="4">
        <v>2.66082446085E-2</v>
      </c>
      <c r="F27" s="4">
        <v>0.37434808097</v>
      </c>
      <c r="G27" s="4">
        <v>7.0297709380599996E-2</v>
      </c>
      <c r="H27" s="4">
        <v>0.30075902715000002</v>
      </c>
      <c r="I27" s="4">
        <v>3.4719020615900001E-2</v>
      </c>
    </row>
    <row r="28" spans="1:9" x14ac:dyDescent="0.25">
      <c r="A28" s="1" t="s">
        <v>68</v>
      </c>
      <c r="B28" s="4">
        <v>0.42911316951099998</v>
      </c>
      <c r="C28" s="4">
        <v>2.1554325060899999E-2</v>
      </c>
      <c r="D28" s="4">
        <v>0.41216051062800002</v>
      </c>
      <c r="E28" s="4">
        <v>2.9280296517600001E-3</v>
      </c>
      <c r="F28" s="4">
        <v>0.377518793257</v>
      </c>
      <c r="G28" s="4">
        <v>0.109270994197</v>
      </c>
      <c r="H28" s="4">
        <v>0.417319084881</v>
      </c>
      <c r="I28" s="4">
        <v>1.62279492485E-2</v>
      </c>
    </row>
    <row r="29" spans="1:9" x14ac:dyDescent="0.25">
      <c r="B29" s="2"/>
      <c r="C29" s="2"/>
      <c r="D29" s="2"/>
      <c r="E29" s="2"/>
      <c r="F29" s="2"/>
      <c r="G29" s="2"/>
      <c r="H29" s="2"/>
      <c r="I29" s="2"/>
    </row>
    <row r="30" spans="1:9" x14ac:dyDescent="0.25">
      <c r="B30" s="2"/>
      <c r="C30" s="2"/>
      <c r="D30" s="2"/>
      <c r="E30" s="2"/>
      <c r="F30" s="2"/>
      <c r="G30" s="2"/>
      <c r="H30" s="2"/>
      <c r="I30" s="2"/>
    </row>
    <row r="31" spans="1:9" x14ac:dyDescent="0.25">
      <c r="B31" s="2"/>
      <c r="C31" s="2"/>
      <c r="D31" s="2"/>
      <c r="E31" s="2"/>
      <c r="F31" s="2"/>
      <c r="G31" s="2"/>
      <c r="H31" s="2"/>
      <c r="I31" s="2"/>
    </row>
    <row r="32" spans="1:9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4"/>
      <c r="D33" s="2"/>
      <c r="E33" s="4"/>
      <c r="F33" s="2"/>
      <c r="G33" s="4"/>
      <c r="H33" s="2"/>
      <c r="I33" s="4"/>
    </row>
  </sheetData>
  <sortState xmlns:xlrd2="http://schemas.microsoft.com/office/spreadsheetml/2017/richdata2" ref="A3:AS80">
    <sortCondition descending="1" ref="B2:B80"/>
  </sortState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6B6E-1FD7-4790-A034-1F9F42D8CF00}">
  <dimension ref="A1:U27"/>
  <sheetViews>
    <sheetView workbookViewId="0">
      <selection activeCell="M12" sqref="M12"/>
    </sheetView>
  </sheetViews>
  <sheetFormatPr defaultColWidth="23" defaultRowHeight="15.75" x14ac:dyDescent="0.25"/>
  <cols>
    <col min="1" max="1" width="58.42578125" style="1" bestFit="1" customWidth="1"/>
    <col min="2" max="2" width="14.28515625" style="1" customWidth="1"/>
    <col min="3" max="3" width="15.140625" style="1" customWidth="1"/>
    <col min="4" max="4" width="16.28515625" style="1" customWidth="1"/>
    <col min="5" max="5" width="14.5703125" style="1" customWidth="1"/>
    <col min="6" max="6" width="15.5703125" style="1" customWidth="1"/>
    <col min="7" max="7" width="15.140625" style="1" customWidth="1"/>
    <col min="8" max="8" width="15.28515625" style="1" customWidth="1"/>
    <col min="9" max="9" width="15.85546875" style="1" customWidth="1"/>
    <col min="10" max="10" width="11" style="1" customWidth="1"/>
    <col min="11" max="11" width="12.5703125" style="1" customWidth="1"/>
    <col min="12" max="12" width="12.140625" style="1" customWidth="1"/>
    <col min="13" max="13" width="12.5703125" style="1" customWidth="1"/>
    <col min="14" max="14" width="15.140625" style="1" customWidth="1"/>
    <col min="15" max="15" width="13.42578125" style="1" customWidth="1"/>
    <col min="16" max="16" width="12.42578125" style="1" customWidth="1"/>
    <col min="17" max="17" width="10.42578125" style="1" customWidth="1"/>
    <col min="18" max="18" width="12.140625" style="1" customWidth="1"/>
    <col min="19" max="19" width="13" style="1" customWidth="1"/>
    <col min="20" max="20" width="16.5703125" style="1" customWidth="1"/>
    <col min="21" max="21" width="14" style="1" customWidth="1"/>
    <col min="22" max="16384" width="23" style="1"/>
  </cols>
  <sheetData>
    <row r="1" spans="1:21" ht="25.5" customHeight="1" x14ac:dyDescent="0.25">
      <c r="A1" s="7" t="s">
        <v>75</v>
      </c>
      <c r="B1" s="7"/>
      <c r="C1" s="7"/>
      <c r="D1" s="7"/>
      <c r="E1" s="7"/>
      <c r="F1" s="7"/>
      <c r="G1" s="7"/>
      <c r="H1" s="7"/>
      <c r="I1" s="7"/>
    </row>
    <row r="2" spans="1:21" s="5" customFormat="1" ht="52.5" customHeight="1" x14ac:dyDescent="0.25">
      <c r="A2" s="5" t="s">
        <v>5</v>
      </c>
      <c r="B2" s="3" t="s">
        <v>39</v>
      </c>
      <c r="C2" s="3" t="s">
        <v>40</v>
      </c>
      <c r="D2" s="3" t="s">
        <v>41</v>
      </c>
      <c r="E2" s="3" t="s">
        <v>42</v>
      </c>
      <c r="F2" s="3" t="s">
        <v>43</v>
      </c>
      <c r="G2" s="3" t="s">
        <v>44</v>
      </c>
      <c r="H2" s="3" t="s">
        <v>45</v>
      </c>
      <c r="I2" s="3" t="s">
        <v>46</v>
      </c>
    </row>
    <row r="3" spans="1:21" x14ac:dyDescent="0.25">
      <c r="A3" s="1" t="s">
        <v>10</v>
      </c>
      <c r="B3" s="4">
        <v>2.0775205916999999</v>
      </c>
      <c r="C3" s="4">
        <v>7.5718624652499997E-2</v>
      </c>
      <c r="D3" s="4">
        <v>2.04442565605</v>
      </c>
      <c r="E3" s="4">
        <v>6.2765541876500006E-2</v>
      </c>
      <c r="F3" s="4">
        <v>1.94870350886</v>
      </c>
      <c r="G3" s="4">
        <v>0.17502708205100001</v>
      </c>
      <c r="H3" s="4">
        <v>2.0890262921499998</v>
      </c>
      <c r="I3" s="4">
        <v>2.1079160296300001E-2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5">
      <c r="A4" s="1" t="s">
        <v>8</v>
      </c>
      <c r="B4" s="4">
        <v>2.0502382079700001</v>
      </c>
      <c r="C4" s="4">
        <v>3.8173727620900003E-2</v>
      </c>
      <c r="D4" s="4">
        <v>2.2375485146499998</v>
      </c>
      <c r="E4" s="4">
        <v>4.4376997779300001E-2</v>
      </c>
      <c r="F4" s="4">
        <v>2.0728606187600001</v>
      </c>
      <c r="G4" s="4">
        <v>4.9234309577599999E-2</v>
      </c>
      <c r="H4" s="4">
        <v>2.2475490843600001</v>
      </c>
      <c r="I4" s="4">
        <v>4.6021053633599998E-2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A5" s="1" t="s">
        <v>6</v>
      </c>
      <c r="B5" s="4">
        <v>1.94195108601</v>
      </c>
      <c r="C5" s="4">
        <v>0.117653062621</v>
      </c>
      <c r="D5" s="4">
        <v>0.975135069242</v>
      </c>
      <c r="E5" s="4">
        <v>0.10914293913500001</v>
      </c>
      <c r="F5" s="4">
        <v>2.7494356484</v>
      </c>
      <c r="G5" s="4">
        <v>1.2614124424199999</v>
      </c>
      <c r="H5" s="4">
        <v>1.1427065405600001</v>
      </c>
      <c r="I5" s="4">
        <v>8.3662295773200002E-2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1" t="s">
        <v>15</v>
      </c>
      <c r="B6" s="4">
        <v>1.8638201618100001</v>
      </c>
      <c r="C6" s="4">
        <v>7.2365789476400003E-2</v>
      </c>
      <c r="D6" s="4">
        <v>1.8831964808699999</v>
      </c>
      <c r="E6" s="4">
        <v>2.3953655575299999E-2</v>
      </c>
      <c r="F6" s="4">
        <v>1.7566952867000001</v>
      </c>
      <c r="G6" s="4">
        <v>0.23209600302700001</v>
      </c>
      <c r="H6" s="4">
        <v>1.8226185508199999</v>
      </c>
      <c r="I6" s="4">
        <v>2.2493775095300001E-2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25">
      <c r="A7" s="1" t="s">
        <v>9</v>
      </c>
      <c r="B7" s="4">
        <v>1.7609308932500001</v>
      </c>
      <c r="C7" s="4">
        <v>8.3470140794900005E-2</v>
      </c>
      <c r="D7" s="4">
        <v>1.7418312768499999</v>
      </c>
      <c r="E7" s="4">
        <v>3.2315584680099999E-2</v>
      </c>
      <c r="F7" s="4">
        <v>1.8337118050300001</v>
      </c>
      <c r="G7" s="4">
        <v>4.0542175684099999E-2</v>
      </c>
      <c r="H7" s="4">
        <v>1.7370963532599999</v>
      </c>
      <c r="I7" s="4">
        <v>1.34113286754E-2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25">
      <c r="A8" s="1" t="s">
        <v>11</v>
      </c>
      <c r="B8" s="4">
        <v>1.6593786713800001</v>
      </c>
      <c r="C8" s="4">
        <v>2.1675756975500001E-2</v>
      </c>
      <c r="D8" s="4">
        <v>1.89701843609</v>
      </c>
      <c r="E8" s="4">
        <v>4.6211132292299999E-2</v>
      </c>
      <c r="F8" s="4">
        <v>1.6385059155599999</v>
      </c>
      <c r="G8" s="4">
        <v>8.3002290406800003E-2</v>
      </c>
      <c r="H8" s="4">
        <v>1.91978859798</v>
      </c>
      <c r="I8" s="4">
        <v>7.7670150280299997E-3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25">
      <c r="A9" s="1" t="s">
        <v>12</v>
      </c>
      <c r="B9" s="4">
        <v>1.6395684318899999</v>
      </c>
      <c r="C9" s="4">
        <v>2.8048600020800001E-2</v>
      </c>
      <c r="D9" s="4">
        <v>1.64160120568</v>
      </c>
      <c r="E9" s="4">
        <v>2.2654720001500001E-2</v>
      </c>
      <c r="F9" s="4">
        <v>1.6101695955199999</v>
      </c>
      <c r="G9" s="4">
        <v>6.8178569451899998E-2</v>
      </c>
      <c r="H9" s="4">
        <v>1.6138467142199999</v>
      </c>
      <c r="I9" s="4">
        <v>4.6695971839199997E-2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5">
      <c r="A10" s="1" t="s">
        <v>13</v>
      </c>
      <c r="B10" s="4">
        <v>1.62294716749</v>
      </c>
      <c r="C10" s="4">
        <v>6.3106932945799998E-2</v>
      </c>
      <c r="D10" s="4">
        <v>1.69340212032</v>
      </c>
      <c r="E10" s="4">
        <v>0.109356182334</v>
      </c>
      <c r="F10" s="4">
        <v>1.5428807946400001</v>
      </c>
      <c r="G10" s="4">
        <v>3.2046150576100003E-2</v>
      </c>
      <c r="H10" s="4">
        <v>1.7093813411300001</v>
      </c>
      <c r="I10" s="4">
        <v>8.3408756563099998E-2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1" t="s">
        <v>18</v>
      </c>
      <c r="B11" s="4">
        <v>1.5871572244800001</v>
      </c>
      <c r="C11" s="4">
        <v>4.8979291458700003E-2</v>
      </c>
      <c r="D11" s="4">
        <v>1.60508263756</v>
      </c>
      <c r="E11" s="4">
        <v>4.2690732435899999E-2</v>
      </c>
      <c r="F11" s="4">
        <v>1.5566905116700001</v>
      </c>
      <c r="G11" s="4">
        <v>0.15347108085700001</v>
      </c>
      <c r="H11" s="4">
        <v>1.5969766010999999</v>
      </c>
      <c r="I11" s="4">
        <v>6.5686922335799994E-2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1" t="s">
        <v>21</v>
      </c>
      <c r="B12" s="4">
        <v>1.48654317245</v>
      </c>
      <c r="C12" s="4">
        <v>7.1198451850400003E-3</v>
      </c>
      <c r="D12" s="4">
        <v>1.48903856767</v>
      </c>
      <c r="E12" s="4">
        <v>1.23333465162E-2</v>
      </c>
      <c r="F12" s="4">
        <v>1.37756233293</v>
      </c>
      <c r="G12" s="4">
        <v>4.36198769162E-2</v>
      </c>
      <c r="H12" s="4">
        <v>1.4389176639300001</v>
      </c>
      <c r="I12" s="4">
        <v>8.5960524403200008E-3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1" t="s">
        <v>7</v>
      </c>
      <c r="B13" s="4">
        <v>1.4673625724699999</v>
      </c>
      <c r="C13" s="4">
        <v>6.5830329936400006E-2</v>
      </c>
      <c r="D13" s="4">
        <v>1.4560792254999999</v>
      </c>
      <c r="E13" s="4">
        <v>4.8000740989900002E-2</v>
      </c>
      <c r="F13" s="4">
        <v>1.8198903150100001</v>
      </c>
      <c r="G13" s="4">
        <v>0.226727534827</v>
      </c>
      <c r="H13" s="4">
        <v>1.4948280754900001</v>
      </c>
      <c r="I13" s="4">
        <v>1.3423323172900001E-2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s="1" t="s">
        <v>20</v>
      </c>
      <c r="B14" s="4">
        <v>1.4496929868099999</v>
      </c>
      <c r="C14" s="4">
        <v>6.0409681988699997E-2</v>
      </c>
      <c r="D14" s="4">
        <v>1.4147846773599999</v>
      </c>
      <c r="E14" s="4">
        <v>1.6190008207800002E-2</v>
      </c>
      <c r="F14" s="4">
        <v>1.3664100788</v>
      </c>
      <c r="G14" s="4">
        <v>8.8536337862999998E-2</v>
      </c>
      <c r="H14" s="4">
        <v>1.3925467915800001</v>
      </c>
      <c r="I14" s="4">
        <v>3.3585673824400003E-2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25">
      <c r="A15" s="1" t="s">
        <v>16</v>
      </c>
      <c r="B15" s="4">
        <v>1.3424683604400001</v>
      </c>
      <c r="C15" s="4">
        <v>3.0609292292E-2</v>
      </c>
      <c r="D15" s="4">
        <v>1.3708672211099999</v>
      </c>
      <c r="E15" s="4">
        <v>2.1849006762700001E-2</v>
      </c>
      <c r="F15" s="4">
        <v>1.41987894271</v>
      </c>
      <c r="G15" s="4">
        <v>5.0245364741399998E-2</v>
      </c>
      <c r="H15" s="4">
        <v>1.3329904484899999</v>
      </c>
      <c r="I15" s="4">
        <v>3.4242371370899999E-2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5">
      <c r="A16" s="1" t="s">
        <v>22</v>
      </c>
      <c r="B16" s="4">
        <v>1.29389928024</v>
      </c>
      <c r="C16" s="4">
        <v>2.1079443628499998E-2</v>
      </c>
      <c r="D16" s="4">
        <v>1.1625252751899999</v>
      </c>
      <c r="E16" s="4">
        <v>8.0739767102700005E-2</v>
      </c>
      <c r="F16" s="4">
        <v>1.12737455156</v>
      </c>
      <c r="G16" s="4">
        <v>7.0407888340500005E-2</v>
      </c>
      <c r="H16" s="4">
        <v>1.2103059676600001</v>
      </c>
      <c r="I16" s="4">
        <v>6.0648126480099998E-2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5">
      <c r="A17" s="1" t="s">
        <v>14</v>
      </c>
      <c r="B17" s="4">
        <v>1.25030708241</v>
      </c>
      <c r="C17" s="4">
        <v>5.8625807508300001E-2</v>
      </c>
      <c r="D17" s="4">
        <v>1.2025393887</v>
      </c>
      <c r="E17" s="4">
        <v>2.63619988887E-2</v>
      </c>
      <c r="F17" s="4">
        <v>1.2982294479600001</v>
      </c>
      <c r="G17" s="4">
        <v>6.24548876149E-2</v>
      </c>
      <c r="H17" s="4">
        <v>1.14992573217</v>
      </c>
      <c r="I17" s="4">
        <v>2.34249082724E-2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5">
      <c r="A18" s="1" t="s">
        <v>23</v>
      </c>
      <c r="B18" s="4">
        <v>1.2239416624899999</v>
      </c>
      <c r="C18" s="4">
        <v>1.4263051483800001E-2</v>
      </c>
      <c r="D18" s="4">
        <v>1.2651037368</v>
      </c>
      <c r="E18" s="4">
        <v>3.7439372846599997E-2</v>
      </c>
      <c r="F18" s="4">
        <v>1.23791130649</v>
      </c>
      <c r="G18" s="4">
        <v>3.1850347805100002E-2</v>
      </c>
      <c r="H18" s="4">
        <v>1.3008808415699999</v>
      </c>
      <c r="I18" s="4">
        <v>2.0533556945399999E-2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5">
      <c r="A19" s="1" t="s">
        <v>24</v>
      </c>
      <c r="B19" s="4">
        <v>1.1733496723600001</v>
      </c>
      <c r="C19" s="4">
        <v>6.79608976561E-2</v>
      </c>
      <c r="D19" s="4">
        <v>1.12901746293</v>
      </c>
      <c r="E19" s="4">
        <v>1.4403803969E-2</v>
      </c>
      <c r="F19" s="4">
        <v>1.2217643281299999</v>
      </c>
      <c r="G19" s="4">
        <v>3.2310515624499998E-2</v>
      </c>
      <c r="H19" s="4">
        <v>1.1288802488</v>
      </c>
      <c r="I19" s="4">
        <v>4.9846435937799999E-2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5">
      <c r="A20" s="1" t="s">
        <v>69</v>
      </c>
      <c r="B20" s="4">
        <v>1.0153654135900001</v>
      </c>
      <c r="C20" s="4">
        <v>6.1652939709099998E-2</v>
      </c>
      <c r="D20" s="4">
        <v>1.0516435792100001</v>
      </c>
      <c r="E20" s="4">
        <v>2.1194169526699998E-2</v>
      </c>
      <c r="F20" s="4">
        <v>1.03649064268</v>
      </c>
      <c r="G20" s="4">
        <v>8.5790142419900003E-2</v>
      </c>
      <c r="H20" s="4">
        <v>1.1234013360099999</v>
      </c>
      <c r="I20" s="4">
        <v>1.7689657847199999E-2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5">
      <c r="A21" s="1" t="s">
        <v>70</v>
      </c>
      <c r="B21" s="4">
        <v>0.95725274465700005</v>
      </c>
      <c r="C21" s="4">
        <v>4.4892914442100001E-2</v>
      </c>
      <c r="D21" s="4">
        <v>0.94021299269500003</v>
      </c>
      <c r="E21" s="4">
        <v>1.8925241019200002E-2</v>
      </c>
      <c r="F21" s="4">
        <v>0.918536770763</v>
      </c>
      <c r="G21" s="4">
        <v>7.49152255569E-2</v>
      </c>
      <c r="H21" s="4">
        <v>0.93926276234999995</v>
      </c>
      <c r="I21" s="4">
        <v>2.3107083809499999E-2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5">
      <c r="A22" s="1" t="s">
        <v>19</v>
      </c>
      <c r="B22" s="4">
        <v>0.953129539114</v>
      </c>
      <c r="C22" s="4">
        <v>3.2055043492600001E-2</v>
      </c>
      <c r="D22" s="4">
        <v>0.75475577319300002</v>
      </c>
      <c r="E22" s="4">
        <v>2.1726960995700002E-2</v>
      </c>
      <c r="F22" s="4">
        <v>1.1874871229499999</v>
      </c>
      <c r="G22" s="4">
        <v>0.22728037927</v>
      </c>
      <c r="H22" s="4">
        <v>0.80871323288399999</v>
      </c>
      <c r="I22" s="4">
        <v>2.07310288127E-2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1" t="s">
        <v>71</v>
      </c>
      <c r="B23" s="4">
        <v>0.924758637715</v>
      </c>
      <c r="C23" s="4">
        <v>5.47930140301E-2</v>
      </c>
      <c r="D23" s="4">
        <v>0.89639338132799995</v>
      </c>
      <c r="E23" s="4">
        <v>2.1437830872000001E-2</v>
      </c>
      <c r="F23" s="4">
        <v>0.95541009809599997</v>
      </c>
      <c r="G23" s="4">
        <v>1.45562527196E-2</v>
      </c>
      <c r="H23" s="4">
        <v>0.90583847917799998</v>
      </c>
      <c r="I23" s="4">
        <v>6.3412956516800002E-3</v>
      </c>
      <c r="J23" s="2"/>
      <c r="K23" s="4"/>
      <c r="L23" s="2"/>
      <c r="M23" s="4"/>
      <c r="N23" s="2"/>
      <c r="O23" s="4"/>
      <c r="P23" s="2"/>
      <c r="Q23" s="4"/>
      <c r="R23" s="2"/>
      <c r="S23" s="4"/>
      <c r="T23" s="2"/>
      <c r="U23" s="2"/>
    </row>
    <row r="24" spans="1:21" x14ac:dyDescent="0.25">
      <c r="A24" s="1" t="s">
        <v>72</v>
      </c>
      <c r="B24" s="4">
        <v>0.92375392201399997</v>
      </c>
      <c r="C24" s="4">
        <v>1.7914768134999998E-2</v>
      </c>
      <c r="D24" s="4">
        <v>1.08501433135</v>
      </c>
      <c r="E24" s="4">
        <v>1.92349577635E-2</v>
      </c>
      <c r="F24" s="4">
        <v>0.864637172151</v>
      </c>
      <c r="G24" s="4">
        <v>0.11394483788199999</v>
      </c>
      <c r="H24" s="4">
        <v>1.0611207980999999</v>
      </c>
      <c r="I24" s="4">
        <v>1.0414207446100001E-2</v>
      </c>
    </row>
    <row r="25" spans="1:21" x14ac:dyDescent="0.25">
      <c r="A25" s="1" t="s">
        <v>17</v>
      </c>
      <c r="B25" s="4">
        <v>0.89859259786699996</v>
      </c>
      <c r="C25" s="4">
        <v>0.205101999757</v>
      </c>
      <c r="D25" s="4">
        <v>0.773755523073</v>
      </c>
      <c r="E25" s="4">
        <v>0.11993699758</v>
      </c>
      <c r="F25" s="4">
        <v>0.91485763260999997</v>
      </c>
      <c r="G25" s="4">
        <v>0.173529916955</v>
      </c>
      <c r="H25" s="4">
        <v>0.89925963602199999</v>
      </c>
      <c r="I25" s="4">
        <v>7.7970702249400003E-2</v>
      </c>
    </row>
    <row r="26" spans="1:21" x14ac:dyDescent="0.25">
      <c r="A26" s="1" t="s">
        <v>73</v>
      </c>
      <c r="B26" s="4">
        <v>0.89422406179299996</v>
      </c>
      <c r="C26" s="4">
        <v>1.3639535661000001E-2</v>
      </c>
      <c r="D26" s="4">
        <v>0.99822557696500003</v>
      </c>
      <c r="E26" s="4">
        <v>3.1270904611000003E-2</v>
      </c>
      <c r="F26" s="4">
        <v>0.72394807755500001</v>
      </c>
      <c r="G26" s="4">
        <v>0.229036290359</v>
      </c>
      <c r="H26" s="4">
        <v>0.95897884141099998</v>
      </c>
      <c r="I26" s="4">
        <v>1.1980221978199999E-2</v>
      </c>
    </row>
    <row r="27" spans="1:21" x14ac:dyDescent="0.25">
      <c r="A27" s="1" t="s">
        <v>74</v>
      </c>
      <c r="B27" s="4">
        <v>0.88145285974099996</v>
      </c>
      <c r="C27" s="4">
        <v>5.1852739813400002E-2</v>
      </c>
      <c r="D27" s="4">
        <v>0.90168646459000001</v>
      </c>
      <c r="E27" s="4">
        <v>5.6593164621299999E-2</v>
      </c>
      <c r="F27" s="4">
        <v>0.86450594830700001</v>
      </c>
      <c r="G27" s="4">
        <v>7.3222477174999995E-2</v>
      </c>
      <c r="H27" s="4">
        <v>0.894056634814</v>
      </c>
      <c r="I27" s="4">
        <v>5.8863028905899997E-3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0008-AD03-4E81-B24E-833C62457E57}">
  <dimension ref="A1:I194"/>
  <sheetViews>
    <sheetView tabSelected="1" workbookViewId="0">
      <selection activeCell="K6" sqref="K6"/>
    </sheetView>
  </sheetViews>
  <sheetFormatPr defaultColWidth="8.7109375" defaultRowHeight="15.75" x14ac:dyDescent="0.25"/>
  <cols>
    <col min="1" max="1" width="59.140625" style="1" bestFit="1" customWidth="1"/>
    <col min="2" max="9" width="13.85546875" style="1" customWidth="1"/>
    <col min="10" max="16384" width="8.7109375" style="1"/>
  </cols>
  <sheetData>
    <row r="1" spans="1:9" ht="28.5" customHeight="1" x14ac:dyDescent="0.25">
      <c r="A1" s="7" t="s">
        <v>76</v>
      </c>
      <c r="B1" s="7"/>
      <c r="C1" s="7"/>
      <c r="D1" s="7"/>
      <c r="E1" s="7"/>
      <c r="F1" s="7"/>
      <c r="G1" s="7"/>
      <c r="H1" s="7"/>
      <c r="I1" s="7"/>
    </row>
    <row r="2" spans="1:9" s="3" customFormat="1" ht="33" customHeight="1" x14ac:dyDescent="0.25">
      <c r="A2" s="6" t="s">
        <v>25</v>
      </c>
      <c r="B2" s="3" t="s">
        <v>39</v>
      </c>
      <c r="C2" s="3" t="s">
        <v>40</v>
      </c>
      <c r="D2" s="3" t="s">
        <v>41</v>
      </c>
      <c r="E2" s="3" t="s">
        <v>42</v>
      </c>
      <c r="F2" s="3" t="s">
        <v>43</v>
      </c>
      <c r="G2" s="3" t="s">
        <v>44</v>
      </c>
      <c r="H2" s="3" t="s">
        <v>45</v>
      </c>
      <c r="I2" s="3" t="s">
        <v>46</v>
      </c>
    </row>
    <row r="3" spans="1:9" x14ac:dyDescent="0.25">
      <c r="A3" s="1" t="s">
        <v>28</v>
      </c>
      <c r="B3" s="4">
        <v>0.55371389201099996</v>
      </c>
      <c r="C3" s="4">
        <v>1.4040032576899999E-2</v>
      </c>
      <c r="D3" s="4">
        <v>0.55080392900700004</v>
      </c>
      <c r="E3" s="4">
        <v>6.7633004068200003E-3</v>
      </c>
      <c r="F3" s="4">
        <v>0.52927372847599996</v>
      </c>
      <c r="G3" s="4">
        <v>3.7638173826499997E-2</v>
      </c>
      <c r="H3" s="4">
        <v>0.53674877045900005</v>
      </c>
      <c r="I3" s="4">
        <v>4.5954113444899997E-3</v>
      </c>
    </row>
    <row r="4" spans="1:9" x14ac:dyDescent="0.25">
      <c r="A4" s="1" t="s">
        <v>29</v>
      </c>
      <c r="B4" s="4">
        <v>2.0523906159199998</v>
      </c>
      <c r="C4" s="4">
        <v>7.7838112612099997E-2</v>
      </c>
      <c r="D4" s="4">
        <v>1.99345324198</v>
      </c>
      <c r="E4" s="4">
        <v>4.09230763422E-2</v>
      </c>
      <c r="F4" s="4">
        <v>1.9031128104899999</v>
      </c>
      <c r="G4" s="4">
        <v>6.2816565441699999E-3</v>
      </c>
      <c r="H4" s="4">
        <v>1.77561190109</v>
      </c>
      <c r="I4" s="4">
        <v>4.48909768791E-2</v>
      </c>
    </row>
    <row r="5" spans="1:9" x14ac:dyDescent="0.25">
      <c r="A5" s="1" t="s">
        <v>77</v>
      </c>
      <c r="B5" s="4">
        <v>0.26349730405600003</v>
      </c>
      <c r="C5" s="4">
        <v>6.2554145806799997E-3</v>
      </c>
      <c r="D5" s="4">
        <v>0.280764716315</v>
      </c>
      <c r="E5" s="4">
        <v>1.81737017288E-2</v>
      </c>
      <c r="F5" s="4">
        <v>0.24283501193199999</v>
      </c>
      <c r="G5" s="4">
        <v>8.2951493756799992E-3</v>
      </c>
      <c r="H5" s="4">
        <v>0.24863179063900001</v>
      </c>
      <c r="I5" s="4">
        <v>1.51892042538E-2</v>
      </c>
    </row>
    <row r="6" spans="1:9" x14ac:dyDescent="0.25">
      <c r="A6" s="1" t="s">
        <v>31</v>
      </c>
      <c r="B6" s="4">
        <v>1.7012557830599999</v>
      </c>
      <c r="C6" s="4">
        <v>3.8967599773899998E-2</v>
      </c>
      <c r="D6" s="4">
        <v>1.7585513180000001</v>
      </c>
      <c r="E6" s="4">
        <v>6.47351931352E-2</v>
      </c>
      <c r="F6" s="4">
        <v>1.7472164811699999</v>
      </c>
      <c r="G6" s="4">
        <v>2.9288565177799999E-2</v>
      </c>
      <c r="H6" s="4">
        <v>1.7179035209</v>
      </c>
      <c r="I6" s="4">
        <v>2.6972260454099999E-2</v>
      </c>
    </row>
    <row r="7" spans="1:9" x14ac:dyDescent="0.25">
      <c r="A7" s="1" t="s">
        <v>35</v>
      </c>
      <c r="B7" s="4">
        <v>1.2043229633600001</v>
      </c>
      <c r="C7" s="4">
        <v>5.98924233726E-2</v>
      </c>
      <c r="D7" s="4">
        <v>1.26831775779</v>
      </c>
      <c r="E7" s="4">
        <v>3.8121566704500003E-2</v>
      </c>
      <c r="F7" s="4">
        <v>1.21502962058</v>
      </c>
      <c r="G7" s="4">
        <v>3.7749876470900001E-2</v>
      </c>
      <c r="H7" s="4">
        <v>1.2036944953199999</v>
      </c>
      <c r="I7" s="4">
        <v>1.23663131159E-2</v>
      </c>
    </row>
    <row r="8" spans="1:9" x14ac:dyDescent="0.25">
      <c r="A8" s="1" t="s">
        <v>78</v>
      </c>
      <c r="B8" s="4">
        <v>4.3936873550199998E-2</v>
      </c>
      <c r="C8" s="4">
        <v>1.5599605844200001E-2</v>
      </c>
      <c r="D8" s="4">
        <v>7.2137065782199999E-2</v>
      </c>
      <c r="E8" s="4">
        <v>2.0049803954099998E-3</v>
      </c>
      <c r="F8" s="4">
        <v>6.5540620489900003E-2</v>
      </c>
      <c r="G8" s="4">
        <v>5.1842289008399997E-3</v>
      </c>
      <c r="H8" s="4">
        <v>7.18395531039E-2</v>
      </c>
      <c r="I8" s="4">
        <v>4.5947440534199998E-3</v>
      </c>
    </row>
    <row r="9" spans="1:9" x14ac:dyDescent="0.25">
      <c r="A9" s="1" t="s">
        <v>79</v>
      </c>
      <c r="B9" s="4">
        <v>5.5712550206699997E-2</v>
      </c>
      <c r="C9" s="4">
        <v>4.0799750933099999E-3</v>
      </c>
      <c r="D9" s="4">
        <v>5.97219475963E-2</v>
      </c>
      <c r="E9" s="4">
        <v>3.02460190016E-3</v>
      </c>
      <c r="F9" s="4">
        <v>4.8836420144100001E-2</v>
      </c>
      <c r="G9" s="4">
        <v>7.2312964959600004E-3</v>
      </c>
      <c r="H9" s="4">
        <v>5.1363117912000003E-2</v>
      </c>
      <c r="I9" s="4">
        <v>2.6370855017099999E-3</v>
      </c>
    </row>
    <row r="10" spans="1:9" x14ac:dyDescent="0.25">
      <c r="A10" s="1" t="s">
        <v>80</v>
      </c>
      <c r="B10" s="4">
        <v>8.3381506921599999E-2</v>
      </c>
      <c r="C10" s="4">
        <v>1.44476783714E-2</v>
      </c>
      <c r="D10" s="4">
        <v>0.100402903302</v>
      </c>
      <c r="E10" s="4">
        <v>3.0723775778299998E-3</v>
      </c>
      <c r="F10" s="4">
        <v>8.7857904975100001E-2</v>
      </c>
      <c r="G10" s="4">
        <v>5.9246599500400003E-3</v>
      </c>
      <c r="H10" s="4">
        <v>9.98124506838E-2</v>
      </c>
      <c r="I10" s="4">
        <v>1.3273354065400001E-2</v>
      </c>
    </row>
    <row r="11" spans="1:9" x14ac:dyDescent="0.25">
      <c r="A11" s="1" t="s">
        <v>81</v>
      </c>
      <c r="B11" s="4">
        <v>1.1929488732200001E-3</v>
      </c>
      <c r="C11" s="4">
        <v>8.5380634172100005E-4</v>
      </c>
      <c r="D11" s="4">
        <v>1.73362295919E-3</v>
      </c>
      <c r="E11" s="4">
        <v>2.40790414814E-3</v>
      </c>
      <c r="F11" s="4">
        <v>8.4125429910300001E-4</v>
      </c>
      <c r="G11" s="4">
        <v>8.1551585667100003E-4</v>
      </c>
      <c r="H11" s="4">
        <v>8.7449573799999996E-4</v>
      </c>
      <c r="I11" s="4">
        <v>6.0309816920499999E-4</v>
      </c>
    </row>
    <row r="12" spans="1:9" x14ac:dyDescent="0.25">
      <c r="A12" s="1" t="s">
        <v>82</v>
      </c>
      <c r="B12" s="4">
        <v>2.4133298357700002E-3</v>
      </c>
      <c r="C12" s="4">
        <v>1.2220184456099999E-3</v>
      </c>
      <c r="D12" s="4">
        <v>1.1865677273099999E-3</v>
      </c>
      <c r="E12" s="4">
        <v>8.7431316651999998E-4</v>
      </c>
      <c r="F12" s="4">
        <v>2.4152784904399999E-4</v>
      </c>
      <c r="G12" s="4">
        <v>2.1530273331E-4</v>
      </c>
      <c r="H12" s="4">
        <v>1.5705843812399999E-3</v>
      </c>
      <c r="I12" s="4">
        <v>8.6926977347100002E-4</v>
      </c>
    </row>
    <row r="13" spans="1:9" x14ac:dyDescent="0.25">
      <c r="A13" s="1" t="s">
        <v>27</v>
      </c>
      <c r="B13" s="4">
        <v>3.89567387551</v>
      </c>
      <c r="C13" s="4">
        <v>0.116663843256</v>
      </c>
      <c r="D13" s="4">
        <v>3.8567704960100002</v>
      </c>
      <c r="E13" s="4">
        <v>3.5043144569599997E-2</v>
      </c>
      <c r="F13" s="4">
        <v>3.8927642229099999</v>
      </c>
      <c r="G13" s="4">
        <v>5.6065517414699999E-2</v>
      </c>
      <c r="H13" s="4">
        <v>3.8527561169800002</v>
      </c>
      <c r="I13" s="4">
        <v>4.3040138011999997E-2</v>
      </c>
    </row>
    <row r="14" spans="1:9" x14ac:dyDescent="0.25">
      <c r="A14" s="1" t="s">
        <v>36</v>
      </c>
      <c r="B14" s="4">
        <v>1.76145415964</v>
      </c>
      <c r="C14" s="4">
        <v>1.5589609442700001E-2</v>
      </c>
      <c r="D14" s="4">
        <v>1.6737746276400001</v>
      </c>
      <c r="E14" s="4">
        <v>3.6409317829199997E-2</v>
      </c>
      <c r="F14" s="4">
        <v>1.6444541181200001</v>
      </c>
      <c r="G14" s="4">
        <v>5.7092296444199997E-2</v>
      </c>
      <c r="H14" s="4">
        <v>1.6321552014</v>
      </c>
      <c r="I14" s="4">
        <v>3.0404509085299999E-2</v>
      </c>
    </row>
    <row r="15" spans="1:9" x14ac:dyDescent="0.25">
      <c r="A15" s="1" t="s">
        <v>34</v>
      </c>
      <c r="B15" s="4">
        <v>1.66347107577</v>
      </c>
      <c r="C15" s="4">
        <v>3.39236156834E-2</v>
      </c>
      <c r="D15" s="4">
        <v>1.6201438876800001</v>
      </c>
      <c r="E15" s="4">
        <v>2.9877418550599999E-2</v>
      </c>
      <c r="F15" s="4">
        <v>1.6809816336500001</v>
      </c>
      <c r="G15" s="4">
        <v>7.2009247518499998E-3</v>
      </c>
      <c r="H15" s="4">
        <v>1.65496330691</v>
      </c>
      <c r="I15" s="4">
        <v>1.1438107781799999E-2</v>
      </c>
    </row>
    <row r="16" spans="1:9" x14ac:dyDescent="0.25">
      <c r="A16" s="1" t="s">
        <v>30</v>
      </c>
      <c r="B16" s="4">
        <v>1.7664149491900001</v>
      </c>
      <c r="C16" s="4">
        <v>4.2976456412999998E-2</v>
      </c>
      <c r="D16" s="4">
        <v>1.62608472347</v>
      </c>
      <c r="E16" s="4">
        <v>1.6975400605199999E-2</v>
      </c>
      <c r="F16" s="4">
        <v>1.8702908068499999</v>
      </c>
      <c r="G16" s="4">
        <v>1.8780688788399998E-2</v>
      </c>
      <c r="H16" s="4">
        <v>1.673701565</v>
      </c>
      <c r="I16" s="4">
        <v>2.3850175730699998E-2</v>
      </c>
    </row>
    <row r="17" spans="1:9" x14ac:dyDescent="0.25">
      <c r="A17" s="1" t="s">
        <v>33</v>
      </c>
      <c r="B17" s="4">
        <v>1.22198824119</v>
      </c>
      <c r="C17" s="4">
        <v>7.0291625733099994E-2</v>
      </c>
      <c r="D17" s="4">
        <v>1.1590680465800001</v>
      </c>
      <c r="E17" s="4">
        <v>4.7523218741800002E-2</v>
      </c>
      <c r="F17" s="4">
        <v>1.17541161233</v>
      </c>
      <c r="G17" s="4">
        <v>7.0998659675499997E-3</v>
      </c>
      <c r="H17" s="4">
        <v>1.12613730156</v>
      </c>
      <c r="I17" s="4">
        <v>8.7462699260100005E-3</v>
      </c>
    </row>
    <row r="18" spans="1:9" x14ac:dyDescent="0.25">
      <c r="A18" s="1" t="s">
        <v>26</v>
      </c>
      <c r="B18" s="4">
        <v>2.9258373467899998</v>
      </c>
      <c r="C18" s="4">
        <v>3.2655206371700003E-2</v>
      </c>
      <c r="D18" s="4">
        <v>2.8870002319100001</v>
      </c>
      <c r="E18" s="4">
        <v>2.79270908362E-2</v>
      </c>
      <c r="F18" s="4">
        <v>3.0373950660600002</v>
      </c>
      <c r="G18" s="4">
        <v>3.0501652499200001E-2</v>
      </c>
      <c r="H18" s="4">
        <v>2.8734819053599998</v>
      </c>
      <c r="I18" s="4">
        <v>2.4988660683899998E-2</v>
      </c>
    </row>
    <row r="19" spans="1:9" x14ac:dyDescent="0.25">
      <c r="A19" s="1" t="s">
        <v>83</v>
      </c>
      <c r="B19" s="4">
        <v>0.10732497013</v>
      </c>
      <c r="C19" s="4">
        <v>6.4166134329000004E-3</v>
      </c>
      <c r="D19" s="4">
        <v>0.120336336313</v>
      </c>
      <c r="E19" s="4">
        <v>6.7784896331300002E-3</v>
      </c>
      <c r="F19" s="4">
        <v>9.0098302888399998E-2</v>
      </c>
      <c r="G19" s="4">
        <v>1.4251733405500001E-2</v>
      </c>
      <c r="H19" s="4">
        <v>0.109632926826</v>
      </c>
      <c r="I19" s="4">
        <v>3.15808763077E-3</v>
      </c>
    </row>
    <row r="20" spans="1:9" x14ac:dyDescent="0.25">
      <c r="A20" s="1" t="s">
        <v>37</v>
      </c>
      <c r="B20" s="4">
        <v>0.67731501728200005</v>
      </c>
      <c r="C20" s="4">
        <v>2.6767191917699999E-2</v>
      </c>
      <c r="D20" s="4">
        <v>0.573931204119</v>
      </c>
      <c r="E20" s="4">
        <v>1.91932077738E-2</v>
      </c>
      <c r="F20" s="4">
        <v>0.68532288255399998</v>
      </c>
      <c r="G20" s="4">
        <v>6.1746482326500004E-3</v>
      </c>
      <c r="H20" s="4">
        <v>0.57680393435699995</v>
      </c>
      <c r="I20" s="4">
        <v>4.6022314867200003E-3</v>
      </c>
    </row>
    <row r="21" spans="1:9" x14ac:dyDescent="0.25">
      <c r="A21" s="1" t="s">
        <v>84</v>
      </c>
      <c r="B21" s="4">
        <v>3.2393378578E-3</v>
      </c>
      <c r="C21" s="4">
        <v>2.1215595935199999E-3</v>
      </c>
      <c r="D21" s="4">
        <v>3.0761237928899997E-5</v>
      </c>
      <c r="E21" s="4">
        <v>3.2467932416999999E-7</v>
      </c>
      <c r="F21" s="4">
        <v>4.9879845379600003E-3</v>
      </c>
      <c r="G21" s="4">
        <v>2.3756932570300001E-3</v>
      </c>
      <c r="H21" s="4">
        <v>1.7011437097900001E-4</v>
      </c>
      <c r="I21" s="4">
        <v>2.0245013792299999E-4</v>
      </c>
    </row>
    <row r="22" spans="1:9" x14ac:dyDescent="0.25">
      <c r="A22" s="1" t="s">
        <v>85</v>
      </c>
      <c r="B22" s="4">
        <v>0.59365062843799998</v>
      </c>
      <c r="C22" s="4">
        <v>2.6837680465899998E-2</v>
      </c>
      <c r="D22" s="4">
        <v>0.48964828159399998</v>
      </c>
      <c r="E22" s="4">
        <v>2.0126607695999998E-2</v>
      </c>
      <c r="F22" s="4">
        <v>0.57499811717299998</v>
      </c>
      <c r="G22" s="4">
        <v>4.3004678175999997E-2</v>
      </c>
      <c r="H22" s="4">
        <v>0.502724884097</v>
      </c>
      <c r="I22" s="4">
        <v>1.28210279677E-2</v>
      </c>
    </row>
    <row r="23" spans="1:9" x14ac:dyDescent="0.25">
      <c r="A23" s="1" t="s">
        <v>86</v>
      </c>
      <c r="B23" s="4">
        <v>7.6304268542099997E-3</v>
      </c>
      <c r="C23" s="4">
        <v>1.72438585229E-3</v>
      </c>
      <c r="D23" s="4">
        <v>8.4939466322799997E-3</v>
      </c>
      <c r="E23" s="4">
        <v>3.7839287143799998E-3</v>
      </c>
      <c r="F23" s="4">
        <v>6.7592648581300003E-3</v>
      </c>
      <c r="G23" s="4">
        <v>1.02613210239E-3</v>
      </c>
      <c r="H23" s="4">
        <v>4.8062412163899998E-3</v>
      </c>
      <c r="I23" s="4">
        <v>4.5651334444600001E-4</v>
      </c>
    </row>
    <row r="24" spans="1:9" x14ac:dyDescent="0.25">
      <c r="A24" s="1" t="s">
        <v>87</v>
      </c>
      <c r="B24" s="4">
        <v>7.2646524092600001E-2</v>
      </c>
      <c r="C24" s="4">
        <v>5.0215866669199999E-3</v>
      </c>
      <c r="D24" s="4">
        <v>6.3111898660900001E-2</v>
      </c>
      <c r="E24" s="4">
        <v>1.1463364606699999E-2</v>
      </c>
      <c r="F24" s="4">
        <v>7.3290152584799997E-2</v>
      </c>
      <c r="G24" s="4">
        <v>9.8938695694599996E-3</v>
      </c>
      <c r="H24" s="4">
        <v>6.9235349578499999E-2</v>
      </c>
      <c r="I24" s="4">
        <v>1.06546273907E-2</v>
      </c>
    </row>
    <row r="25" spans="1:9" x14ac:dyDescent="0.25">
      <c r="A25" s="1" t="s">
        <v>88</v>
      </c>
      <c r="B25" s="4">
        <v>0.25361832449900001</v>
      </c>
      <c r="C25" s="4">
        <v>1.8754274762499999E-2</v>
      </c>
      <c r="D25" s="4">
        <v>0.21655411776700001</v>
      </c>
      <c r="E25" s="4">
        <v>1.54120873374E-2</v>
      </c>
      <c r="F25" s="4">
        <v>0.23957392184500001</v>
      </c>
      <c r="G25" s="4">
        <v>5.03405928931E-3</v>
      </c>
      <c r="H25" s="4">
        <v>0.18950660981799999</v>
      </c>
      <c r="I25" s="4">
        <v>2.0889320955400002E-2</v>
      </c>
    </row>
    <row r="26" spans="1:9" x14ac:dyDescent="0.25">
      <c r="A26" s="1" t="s">
        <v>89</v>
      </c>
      <c r="B26" s="4">
        <v>8.9884622554499999E-2</v>
      </c>
      <c r="C26" s="4">
        <v>2.1758438426600002E-3</v>
      </c>
      <c r="D26" s="4">
        <v>6.5872201507999995E-2</v>
      </c>
      <c r="E26" s="4">
        <v>6.5904835199099999E-3</v>
      </c>
      <c r="F26" s="4">
        <v>6.4443877426700005E-2</v>
      </c>
      <c r="G26" s="4">
        <v>4.0652393848400002E-3</v>
      </c>
      <c r="H26" s="4">
        <v>6.5369569273399999E-2</v>
      </c>
      <c r="I26" s="4">
        <v>4.1658699159200004E-3</v>
      </c>
    </row>
    <row r="27" spans="1:9" x14ac:dyDescent="0.25">
      <c r="A27" s="1" t="s">
        <v>32</v>
      </c>
      <c r="B27" s="4">
        <v>1.85953471112</v>
      </c>
      <c r="C27" s="4">
        <v>8.15641624727E-2</v>
      </c>
      <c r="D27" s="4">
        <v>1.7481441093200001</v>
      </c>
      <c r="E27" s="4">
        <v>3.1101497016600001E-2</v>
      </c>
      <c r="F27" s="4">
        <v>1.7201806391500001</v>
      </c>
      <c r="G27" s="4">
        <v>2.2082961467499999E-2</v>
      </c>
      <c r="H27" s="4">
        <v>1.67620057547</v>
      </c>
      <c r="I27" s="4">
        <v>2.59997022177E-2</v>
      </c>
    </row>
    <row r="28" spans="1:9" x14ac:dyDescent="0.25">
      <c r="B28" s="2"/>
      <c r="C28" s="2"/>
      <c r="D28" s="2"/>
      <c r="E28" s="2"/>
      <c r="F28" s="2"/>
      <c r="G28" s="2"/>
      <c r="H28" s="2"/>
      <c r="I28" s="2"/>
    </row>
    <row r="29" spans="1:9" x14ac:dyDescent="0.25">
      <c r="B29" s="2"/>
      <c r="C29" s="2"/>
      <c r="D29" s="2"/>
      <c r="E29" s="2"/>
      <c r="F29" s="2"/>
      <c r="G29" s="2"/>
      <c r="H29" s="2"/>
      <c r="I29" s="2"/>
    </row>
    <row r="30" spans="1:9" x14ac:dyDescent="0.25">
      <c r="B30" s="2"/>
      <c r="C30" s="2"/>
      <c r="D30" s="2"/>
      <c r="E30" s="2"/>
      <c r="F30" s="2"/>
      <c r="G30" s="2"/>
      <c r="H30" s="2"/>
      <c r="I30" s="2"/>
    </row>
    <row r="31" spans="1:9" x14ac:dyDescent="0.25">
      <c r="B31" s="2"/>
      <c r="C31" s="2"/>
      <c r="D31" s="2"/>
      <c r="E31" s="2"/>
      <c r="F31" s="2"/>
      <c r="G31" s="2"/>
      <c r="H31" s="2"/>
      <c r="I31" s="2"/>
    </row>
    <row r="32" spans="1:9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36" spans="2:9" x14ac:dyDescent="0.25">
      <c r="B36" s="2"/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x14ac:dyDescent="0.25">
      <c r="B40" s="2"/>
      <c r="C40" s="2"/>
      <c r="D40" s="2"/>
      <c r="E40" s="2"/>
      <c r="F40" s="2"/>
      <c r="G40" s="2"/>
      <c r="H40" s="2"/>
      <c r="I40" s="2"/>
    </row>
    <row r="41" spans="2:9" x14ac:dyDescent="0.25">
      <c r="B41" s="2"/>
      <c r="C41" s="2"/>
      <c r="D41" s="2"/>
      <c r="E41" s="2"/>
      <c r="F41" s="2"/>
      <c r="G41" s="2"/>
      <c r="H41" s="2"/>
      <c r="I41" s="2"/>
    </row>
    <row r="42" spans="2:9" x14ac:dyDescent="0.25">
      <c r="B42" s="2"/>
      <c r="C42" s="2"/>
      <c r="D42" s="2"/>
      <c r="E42" s="2"/>
      <c r="F42" s="2"/>
      <c r="G42" s="2"/>
      <c r="H42" s="2"/>
      <c r="I42" s="2"/>
    </row>
    <row r="43" spans="2:9" x14ac:dyDescent="0.25">
      <c r="B43" s="2"/>
      <c r="C43" s="2"/>
      <c r="D43" s="2"/>
      <c r="E43" s="2"/>
      <c r="F43" s="2"/>
      <c r="G43" s="2"/>
      <c r="H43" s="2"/>
      <c r="I43" s="2"/>
    </row>
    <row r="44" spans="2:9" x14ac:dyDescent="0.25">
      <c r="B44" s="2"/>
      <c r="C44" s="2"/>
      <c r="D44" s="2"/>
      <c r="E44" s="2"/>
      <c r="F44" s="2"/>
      <c r="G44" s="2"/>
      <c r="H44" s="2"/>
      <c r="I44" s="2"/>
    </row>
    <row r="45" spans="2:9" x14ac:dyDescent="0.25">
      <c r="B45" s="2"/>
      <c r="C45" s="2"/>
      <c r="D45" s="2"/>
      <c r="E45" s="2"/>
      <c r="F45" s="2"/>
      <c r="G45" s="2"/>
      <c r="H45" s="2"/>
      <c r="I45" s="2"/>
    </row>
    <row r="46" spans="2:9" x14ac:dyDescent="0.25">
      <c r="B46" s="2"/>
      <c r="C46" s="2"/>
      <c r="D46" s="2"/>
      <c r="E46" s="2"/>
      <c r="F46" s="2"/>
      <c r="G46" s="2"/>
      <c r="H46" s="2"/>
      <c r="I46" s="2"/>
    </row>
    <row r="47" spans="2:9" x14ac:dyDescent="0.25">
      <c r="B47" s="2"/>
      <c r="C47" s="2"/>
      <c r="D47" s="2"/>
      <c r="E47" s="2"/>
      <c r="F47" s="2"/>
      <c r="G47" s="2"/>
      <c r="H47" s="2"/>
      <c r="I47" s="2"/>
    </row>
    <row r="48" spans="2:9" x14ac:dyDescent="0.25">
      <c r="B48" s="2"/>
      <c r="C48" s="2"/>
      <c r="D48" s="2"/>
      <c r="E48" s="2"/>
      <c r="F48" s="2"/>
      <c r="G48" s="2"/>
      <c r="H48" s="2"/>
      <c r="I48" s="2"/>
    </row>
    <row r="49" spans="2:9" x14ac:dyDescent="0.25">
      <c r="B49" s="2"/>
      <c r="C49" s="2"/>
      <c r="D49" s="2"/>
      <c r="E49" s="2"/>
      <c r="F49" s="2"/>
      <c r="G49" s="2"/>
      <c r="H49" s="2"/>
      <c r="I49" s="2"/>
    </row>
    <row r="50" spans="2:9" x14ac:dyDescent="0.25">
      <c r="B50" s="2"/>
      <c r="C50" s="2"/>
      <c r="D50" s="2"/>
      <c r="E50" s="2"/>
      <c r="F50" s="2"/>
      <c r="G50" s="2"/>
      <c r="H50" s="2"/>
      <c r="I50" s="2"/>
    </row>
    <row r="51" spans="2:9" x14ac:dyDescent="0.25">
      <c r="B51" s="2"/>
      <c r="C51" s="2"/>
      <c r="D51" s="2"/>
      <c r="E51" s="2"/>
      <c r="F51" s="2"/>
      <c r="G51" s="2"/>
      <c r="H51" s="2"/>
      <c r="I51" s="2"/>
    </row>
    <row r="52" spans="2:9" x14ac:dyDescent="0.25">
      <c r="B52" s="2"/>
      <c r="C52" s="2"/>
      <c r="D52" s="2"/>
      <c r="E52" s="2"/>
      <c r="F52" s="2"/>
      <c r="G52" s="2"/>
      <c r="H52" s="2"/>
      <c r="I52" s="2"/>
    </row>
    <row r="53" spans="2:9" x14ac:dyDescent="0.25">
      <c r="B53" s="2"/>
      <c r="C53" s="2"/>
      <c r="D53" s="2"/>
      <c r="E53" s="2"/>
      <c r="F53" s="2"/>
      <c r="G53" s="2"/>
      <c r="H53" s="2"/>
      <c r="I53" s="2"/>
    </row>
    <row r="54" spans="2:9" x14ac:dyDescent="0.25">
      <c r="B54" s="2"/>
      <c r="C54" s="2"/>
      <c r="D54" s="2"/>
      <c r="E54" s="2"/>
      <c r="F54" s="2"/>
      <c r="G54" s="2"/>
      <c r="H54" s="2"/>
      <c r="I54" s="2"/>
    </row>
    <row r="55" spans="2:9" x14ac:dyDescent="0.25">
      <c r="B55" s="2"/>
      <c r="C55" s="2"/>
      <c r="D55" s="2"/>
      <c r="E55" s="2"/>
      <c r="F55" s="2"/>
      <c r="G55" s="2"/>
      <c r="H55" s="2"/>
      <c r="I55" s="2"/>
    </row>
    <row r="56" spans="2:9" x14ac:dyDescent="0.25">
      <c r="B56" s="2"/>
      <c r="C56" s="2"/>
      <c r="D56" s="2"/>
      <c r="E56" s="2"/>
      <c r="F56" s="2"/>
      <c r="G56" s="2"/>
      <c r="H56" s="2"/>
      <c r="I56" s="2"/>
    </row>
    <row r="57" spans="2:9" x14ac:dyDescent="0.25">
      <c r="B57" s="2"/>
      <c r="C57" s="2"/>
      <c r="D57" s="2"/>
      <c r="E57" s="2"/>
      <c r="F57" s="2"/>
      <c r="G57" s="2"/>
      <c r="H57" s="2"/>
      <c r="I57" s="2"/>
    </row>
    <row r="58" spans="2:9" x14ac:dyDescent="0.25">
      <c r="B58" s="2"/>
      <c r="C58" s="2"/>
      <c r="D58" s="2"/>
      <c r="E58" s="2"/>
      <c r="F58" s="2"/>
      <c r="G58" s="2"/>
      <c r="H58" s="2"/>
      <c r="I58" s="2"/>
    </row>
    <row r="59" spans="2:9" x14ac:dyDescent="0.25">
      <c r="B59" s="2"/>
      <c r="C59" s="2"/>
      <c r="D59" s="2"/>
      <c r="E59" s="2"/>
      <c r="F59" s="2"/>
      <c r="G59" s="2"/>
      <c r="H59" s="2"/>
      <c r="I59" s="2"/>
    </row>
    <row r="60" spans="2:9" x14ac:dyDescent="0.25">
      <c r="B60" s="2"/>
      <c r="C60" s="2"/>
      <c r="D60" s="2"/>
      <c r="E60" s="2"/>
      <c r="F60" s="2"/>
      <c r="G60" s="2"/>
      <c r="H60" s="2"/>
      <c r="I60" s="2"/>
    </row>
    <row r="61" spans="2:9" x14ac:dyDescent="0.25">
      <c r="B61" s="2"/>
      <c r="C61" s="2"/>
      <c r="D61" s="2"/>
      <c r="E61" s="2"/>
      <c r="F61" s="2"/>
      <c r="G61" s="2"/>
      <c r="H61" s="2"/>
      <c r="I61" s="2"/>
    </row>
    <row r="62" spans="2:9" x14ac:dyDescent="0.25">
      <c r="B62" s="2"/>
      <c r="C62" s="2"/>
      <c r="D62" s="2"/>
      <c r="E62" s="2"/>
      <c r="F62" s="2"/>
      <c r="G62" s="2"/>
      <c r="H62" s="2"/>
      <c r="I62" s="2"/>
    </row>
    <row r="63" spans="2:9" x14ac:dyDescent="0.25">
      <c r="B63" s="2"/>
      <c r="C63" s="2"/>
      <c r="D63" s="2"/>
      <c r="E63" s="2"/>
      <c r="F63" s="2"/>
      <c r="G63" s="2"/>
      <c r="H63" s="2"/>
      <c r="I63" s="2"/>
    </row>
    <row r="64" spans="2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  <row r="89" spans="2:9" x14ac:dyDescent="0.25">
      <c r="B89" s="2"/>
      <c r="C89" s="2"/>
      <c r="D89" s="2"/>
      <c r="E89" s="2"/>
      <c r="F89" s="2"/>
      <c r="G89" s="2"/>
      <c r="H89" s="2"/>
      <c r="I89" s="2"/>
    </row>
    <row r="90" spans="2:9" x14ac:dyDescent="0.25">
      <c r="B90" s="2"/>
      <c r="C90" s="2"/>
      <c r="D90" s="2"/>
      <c r="E90" s="2"/>
      <c r="F90" s="2"/>
      <c r="G90" s="2"/>
      <c r="H90" s="2"/>
      <c r="I90" s="2"/>
    </row>
    <row r="91" spans="2:9" x14ac:dyDescent="0.25">
      <c r="B91" s="2"/>
      <c r="C91" s="2"/>
      <c r="D91" s="2"/>
      <c r="E91" s="2"/>
      <c r="F91" s="2"/>
      <c r="G91" s="2"/>
      <c r="H91" s="2"/>
      <c r="I91" s="2"/>
    </row>
    <row r="92" spans="2:9" x14ac:dyDescent="0.25">
      <c r="B92" s="2"/>
      <c r="C92" s="2"/>
      <c r="D92" s="2"/>
      <c r="E92" s="2"/>
      <c r="F92" s="2"/>
      <c r="G92" s="2"/>
      <c r="H92" s="2"/>
      <c r="I92" s="2"/>
    </row>
    <row r="93" spans="2:9" x14ac:dyDescent="0.25">
      <c r="B93" s="2"/>
      <c r="C93" s="2"/>
      <c r="D93" s="2"/>
      <c r="E93" s="2"/>
      <c r="F93" s="2"/>
      <c r="G93" s="2"/>
      <c r="H93" s="2"/>
      <c r="I93" s="2"/>
    </row>
    <row r="94" spans="2:9" x14ac:dyDescent="0.25">
      <c r="B94" s="2"/>
      <c r="C94" s="2"/>
      <c r="D94" s="2"/>
      <c r="E94" s="2"/>
      <c r="F94" s="2"/>
      <c r="G94" s="2"/>
      <c r="H94" s="2"/>
      <c r="I94" s="2"/>
    </row>
    <row r="95" spans="2:9" x14ac:dyDescent="0.25">
      <c r="B95" s="2"/>
      <c r="C95" s="2"/>
      <c r="D95" s="2"/>
      <c r="E95" s="2"/>
      <c r="F95" s="2"/>
      <c r="G95" s="2"/>
      <c r="H95" s="2"/>
      <c r="I95" s="2"/>
    </row>
    <row r="96" spans="2:9" x14ac:dyDescent="0.25">
      <c r="B96" s="2"/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  <row r="110" spans="2:9" x14ac:dyDescent="0.25">
      <c r="B110" s="2"/>
      <c r="C110" s="2"/>
      <c r="D110" s="2"/>
      <c r="E110" s="2"/>
      <c r="F110" s="2"/>
      <c r="G110" s="2"/>
      <c r="H110" s="2"/>
      <c r="I110" s="2"/>
    </row>
    <row r="111" spans="2:9" x14ac:dyDescent="0.25">
      <c r="B111" s="2"/>
      <c r="C111" s="2"/>
      <c r="D111" s="2"/>
      <c r="E111" s="2"/>
      <c r="F111" s="2"/>
      <c r="G111" s="2"/>
      <c r="H111" s="2"/>
      <c r="I111" s="2"/>
    </row>
    <row r="112" spans="2:9" x14ac:dyDescent="0.25">
      <c r="B112" s="2"/>
      <c r="C112" s="2"/>
      <c r="D112" s="2"/>
      <c r="E112" s="2"/>
      <c r="F112" s="2"/>
      <c r="G112" s="2"/>
      <c r="H112" s="2"/>
      <c r="I112" s="2"/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  <row r="120" spans="2:9" x14ac:dyDescent="0.25">
      <c r="B120" s="2"/>
      <c r="C120" s="2"/>
      <c r="D120" s="2"/>
      <c r="E120" s="2"/>
      <c r="F120" s="2"/>
      <c r="G120" s="2"/>
      <c r="H120" s="2"/>
      <c r="I120" s="2"/>
    </row>
    <row r="121" spans="2:9" x14ac:dyDescent="0.25">
      <c r="B121" s="2"/>
      <c r="C121" s="2"/>
      <c r="D121" s="2"/>
      <c r="E121" s="2"/>
      <c r="F121" s="2"/>
      <c r="G121" s="2"/>
      <c r="H121" s="2"/>
      <c r="I121" s="2"/>
    </row>
    <row r="122" spans="2:9" x14ac:dyDescent="0.25">
      <c r="B122" s="2"/>
      <c r="C122" s="2"/>
      <c r="D122" s="2"/>
      <c r="E122" s="2"/>
      <c r="F122" s="2"/>
      <c r="G122" s="2"/>
      <c r="H122" s="2"/>
      <c r="I122" s="2"/>
    </row>
    <row r="123" spans="2:9" x14ac:dyDescent="0.25">
      <c r="B123" s="2"/>
      <c r="C123" s="2"/>
      <c r="D123" s="2"/>
      <c r="E123" s="2"/>
      <c r="F123" s="2"/>
      <c r="G123" s="2"/>
      <c r="H123" s="2"/>
      <c r="I123" s="2"/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x14ac:dyDescent="0.25">
      <c r="B125" s="2"/>
      <c r="C125" s="2"/>
      <c r="D125" s="2"/>
      <c r="E125" s="2"/>
      <c r="F125" s="2"/>
      <c r="G125" s="2"/>
      <c r="H125" s="2"/>
      <c r="I125" s="2"/>
    </row>
    <row r="126" spans="2:9" x14ac:dyDescent="0.25">
      <c r="B126" s="2"/>
      <c r="C126" s="2"/>
      <c r="D126" s="2"/>
      <c r="E126" s="2"/>
      <c r="F126" s="2"/>
      <c r="G126" s="2"/>
      <c r="H126" s="2"/>
      <c r="I126" s="2"/>
    </row>
    <row r="127" spans="2:9" x14ac:dyDescent="0.25">
      <c r="B127" s="2"/>
      <c r="C127" s="2"/>
      <c r="D127" s="2"/>
      <c r="E127" s="2"/>
      <c r="F127" s="2"/>
      <c r="G127" s="2"/>
      <c r="H127" s="2"/>
      <c r="I127" s="2"/>
    </row>
    <row r="128" spans="2:9" x14ac:dyDescent="0.25">
      <c r="B128" s="2"/>
      <c r="C128" s="2"/>
      <c r="D128" s="2"/>
      <c r="E128" s="2"/>
      <c r="F128" s="2"/>
      <c r="G128" s="2"/>
      <c r="H128" s="2"/>
      <c r="I128" s="2"/>
    </row>
    <row r="129" spans="2:9" x14ac:dyDescent="0.25">
      <c r="B129" s="2"/>
      <c r="C129" s="2"/>
      <c r="D129" s="2"/>
      <c r="E129" s="2"/>
      <c r="F129" s="2"/>
      <c r="G129" s="2"/>
      <c r="H129" s="2"/>
      <c r="I129" s="2"/>
    </row>
    <row r="130" spans="2:9" x14ac:dyDescent="0.25">
      <c r="B130" s="2"/>
      <c r="C130" s="2"/>
      <c r="D130" s="2"/>
      <c r="E130" s="2"/>
      <c r="F130" s="2"/>
      <c r="G130" s="2"/>
      <c r="H130" s="2"/>
      <c r="I130" s="2"/>
    </row>
    <row r="131" spans="2:9" x14ac:dyDescent="0.25">
      <c r="B131" s="2"/>
      <c r="C131" s="2"/>
      <c r="D131" s="2"/>
      <c r="E131" s="2"/>
      <c r="F131" s="2"/>
      <c r="G131" s="2"/>
      <c r="H131" s="2"/>
      <c r="I131" s="2"/>
    </row>
    <row r="132" spans="2:9" x14ac:dyDescent="0.25">
      <c r="B132" s="2"/>
      <c r="C132" s="2"/>
      <c r="D132" s="2"/>
      <c r="E132" s="2"/>
      <c r="F132" s="2"/>
      <c r="G132" s="2"/>
      <c r="H132" s="2"/>
      <c r="I132" s="2"/>
    </row>
    <row r="133" spans="2:9" x14ac:dyDescent="0.25">
      <c r="B133" s="2"/>
      <c r="C133" s="2"/>
      <c r="D133" s="2"/>
      <c r="E133" s="2"/>
      <c r="F133" s="2"/>
      <c r="G133" s="2"/>
      <c r="H133" s="2"/>
      <c r="I133" s="2"/>
    </row>
    <row r="134" spans="2:9" x14ac:dyDescent="0.25">
      <c r="B134" s="2"/>
      <c r="C134" s="2"/>
      <c r="D134" s="2"/>
      <c r="E134" s="2"/>
      <c r="F134" s="2"/>
      <c r="G134" s="2"/>
      <c r="H134" s="2"/>
      <c r="I134" s="2"/>
    </row>
    <row r="135" spans="2:9" x14ac:dyDescent="0.25">
      <c r="B135" s="2"/>
      <c r="C135" s="2"/>
      <c r="D135" s="2"/>
      <c r="E135" s="2"/>
      <c r="F135" s="2"/>
      <c r="G135" s="2"/>
      <c r="H135" s="2"/>
      <c r="I135" s="2"/>
    </row>
    <row r="136" spans="2:9" x14ac:dyDescent="0.25">
      <c r="B136" s="2"/>
      <c r="C136" s="2"/>
      <c r="D136" s="2"/>
      <c r="E136" s="2"/>
      <c r="F136" s="2"/>
      <c r="G136" s="2"/>
      <c r="H136" s="2"/>
      <c r="I136" s="2"/>
    </row>
    <row r="137" spans="2:9" x14ac:dyDescent="0.25">
      <c r="B137" s="2"/>
      <c r="C137" s="2"/>
      <c r="D137" s="2"/>
      <c r="E137" s="2"/>
      <c r="F137" s="2"/>
      <c r="G137" s="2"/>
      <c r="H137" s="2"/>
      <c r="I137" s="2"/>
    </row>
    <row r="138" spans="2:9" x14ac:dyDescent="0.25">
      <c r="B138" s="2"/>
      <c r="C138" s="2"/>
      <c r="D138" s="2"/>
      <c r="E138" s="2"/>
      <c r="F138" s="2"/>
      <c r="G138" s="2"/>
      <c r="H138" s="2"/>
      <c r="I138" s="2"/>
    </row>
    <row r="139" spans="2:9" x14ac:dyDescent="0.25">
      <c r="B139" s="2"/>
      <c r="C139" s="2"/>
      <c r="D139" s="2"/>
      <c r="E139" s="2"/>
      <c r="F139" s="2"/>
      <c r="G139" s="2"/>
      <c r="H139" s="2"/>
      <c r="I139" s="2"/>
    </row>
    <row r="140" spans="2:9" x14ac:dyDescent="0.25">
      <c r="B140" s="2"/>
      <c r="C140" s="2"/>
      <c r="D140" s="2"/>
      <c r="E140" s="2"/>
      <c r="F140" s="2"/>
      <c r="G140" s="2"/>
      <c r="H140" s="2"/>
      <c r="I140" s="2"/>
    </row>
    <row r="141" spans="2:9" x14ac:dyDescent="0.25">
      <c r="B141" s="2"/>
      <c r="C141" s="2"/>
      <c r="D141" s="2"/>
      <c r="E141" s="2"/>
      <c r="F141" s="2"/>
      <c r="G141" s="2"/>
      <c r="H141" s="2"/>
      <c r="I141" s="2"/>
    </row>
    <row r="142" spans="2:9" x14ac:dyDescent="0.25">
      <c r="B142" s="2"/>
      <c r="C142" s="2"/>
      <c r="D142" s="2"/>
      <c r="E142" s="2"/>
      <c r="F142" s="2"/>
      <c r="G142" s="2"/>
      <c r="H142" s="2"/>
      <c r="I142" s="2"/>
    </row>
    <row r="143" spans="2:9" x14ac:dyDescent="0.25">
      <c r="B143" s="2"/>
      <c r="C143" s="2"/>
      <c r="D143" s="2"/>
      <c r="E143" s="2"/>
      <c r="F143" s="2"/>
      <c r="G143" s="2"/>
      <c r="H143" s="2"/>
      <c r="I143" s="2"/>
    </row>
    <row r="144" spans="2:9" x14ac:dyDescent="0.25">
      <c r="B144" s="2"/>
      <c r="C144" s="2"/>
      <c r="D144" s="2"/>
      <c r="E144" s="2"/>
      <c r="F144" s="2"/>
      <c r="G144" s="2"/>
      <c r="H144" s="2"/>
      <c r="I144" s="2"/>
    </row>
    <row r="145" spans="2:9" x14ac:dyDescent="0.25">
      <c r="B145" s="2"/>
      <c r="C145" s="2"/>
      <c r="D145" s="2"/>
      <c r="E145" s="2"/>
      <c r="F145" s="2"/>
      <c r="G145" s="2"/>
      <c r="H145" s="2"/>
      <c r="I145" s="2"/>
    </row>
    <row r="146" spans="2:9" x14ac:dyDescent="0.25">
      <c r="B146" s="2"/>
      <c r="C146" s="2"/>
      <c r="D146" s="2"/>
      <c r="E146" s="2"/>
      <c r="F146" s="2"/>
      <c r="G146" s="2"/>
      <c r="H146" s="2"/>
      <c r="I146" s="2"/>
    </row>
    <row r="147" spans="2:9" x14ac:dyDescent="0.25">
      <c r="B147" s="2"/>
      <c r="C147" s="2"/>
      <c r="D147" s="2"/>
      <c r="E147" s="2"/>
      <c r="F147" s="2"/>
      <c r="G147" s="2"/>
      <c r="H147" s="2"/>
      <c r="I147" s="2"/>
    </row>
    <row r="148" spans="2:9" x14ac:dyDescent="0.25">
      <c r="B148" s="2"/>
      <c r="C148" s="2"/>
      <c r="D148" s="2"/>
      <c r="E148" s="2"/>
      <c r="F148" s="2"/>
      <c r="G148" s="2"/>
      <c r="H148" s="2"/>
      <c r="I148" s="2"/>
    </row>
    <row r="149" spans="2:9" x14ac:dyDescent="0.25">
      <c r="B149" s="2"/>
      <c r="C149" s="2"/>
      <c r="D149" s="2"/>
      <c r="E149" s="2"/>
      <c r="F149" s="2"/>
      <c r="G149" s="2"/>
      <c r="H149" s="2"/>
      <c r="I149" s="2"/>
    </row>
    <row r="150" spans="2:9" x14ac:dyDescent="0.25">
      <c r="B150" s="2"/>
      <c r="C150" s="2"/>
      <c r="D150" s="2"/>
      <c r="E150" s="2"/>
      <c r="F150" s="2"/>
      <c r="G150" s="2"/>
      <c r="H150" s="2"/>
      <c r="I150" s="2"/>
    </row>
    <row r="151" spans="2:9" x14ac:dyDescent="0.25">
      <c r="B151" s="2"/>
      <c r="C151" s="2"/>
      <c r="D151" s="2"/>
      <c r="E151" s="2"/>
      <c r="F151" s="2"/>
      <c r="G151" s="2"/>
      <c r="H151" s="2"/>
      <c r="I151" s="2"/>
    </row>
    <row r="152" spans="2:9" x14ac:dyDescent="0.25">
      <c r="B152" s="2"/>
      <c r="C152" s="2"/>
      <c r="D152" s="2"/>
      <c r="E152" s="2"/>
      <c r="F152" s="2"/>
      <c r="G152" s="2"/>
      <c r="H152" s="2"/>
      <c r="I152" s="2"/>
    </row>
    <row r="153" spans="2:9" x14ac:dyDescent="0.25">
      <c r="B153" s="2"/>
      <c r="C153" s="2"/>
      <c r="D153" s="2"/>
      <c r="E153" s="2"/>
      <c r="F153" s="2"/>
      <c r="G153" s="2"/>
      <c r="H153" s="2"/>
      <c r="I153" s="2"/>
    </row>
    <row r="154" spans="2:9" x14ac:dyDescent="0.25">
      <c r="B154" s="2"/>
      <c r="C154" s="2"/>
      <c r="D154" s="2"/>
      <c r="E154" s="2"/>
      <c r="F154" s="2"/>
      <c r="G154" s="2"/>
      <c r="H154" s="2"/>
      <c r="I154" s="2"/>
    </row>
    <row r="155" spans="2:9" x14ac:dyDescent="0.25">
      <c r="B155" s="2"/>
      <c r="C155" s="2"/>
      <c r="D155" s="2"/>
      <c r="E155" s="2"/>
      <c r="F155" s="2"/>
      <c r="G155" s="2"/>
      <c r="H155" s="2"/>
      <c r="I155" s="2"/>
    </row>
    <row r="156" spans="2:9" x14ac:dyDescent="0.25">
      <c r="B156" s="2"/>
      <c r="C156" s="2"/>
      <c r="D156" s="2"/>
      <c r="E156" s="2"/>
      <c r="F156" s="2"/>
      <c r="G156" s="2"/>
      <c r="H156" s="2"/>
      <c r="I156" s="2"/>
    </row>
    <row r="157" spans="2:9" x14ac:dyDescent="0.25">
      <c r="B157" s="2"/>
      <c r="C157" s="2"/>
      <c r="D157" s="2"/>
      <c r="E157" s="2"/>
      <c r="F157" s="2"/>
      <c r="G157" s="2"/>
      <c r="H157" s="2"/>
      <c r="I157" s="2"/>
    </row>
    <row r="158" spans="2:9" x14ac:dyDescent="0.25">
      <c r="B158" s="2"/>
      <c r="C158" s="2"/>
      <c r="D158" s="2"/>
      <c r="E158" s="2"/>
      <c r="F158" s="2"/>
      <c r="G158" s="2"/>
      <c r="H158" s="2"/>
      <c r="I158" s="2"/>
    </row>
    <row r="159" spans="2:9" x14ac:dyDescent="0.25">
      <c r="B159" s="2"/>
      <c r="C159" s="2"/>
      <c r="D159" s="2"/>
      <c r="E159" s="2"/>
      <c r="F159" s="2"/>
      <c r="G159" s="2"/>
      <c r="H159" s="2"/>
      <c r="I159" s="2"/>
    </row>
    <row r="160" spans="2:9" x14ac:dyDescent="0.25">
      <c r="B160" s="2"/>
      <c r="C160" s="2"/>
      <c r="D160" s="2"/>
      <c r="E160" s="2"/>
      <c r="F160" s="2"/>
      <c r="G160" s="2"/>
      <c r="H160" s="2"/>
      <c r="I160" s="2"/>
    </row>
    <row r="161" spans="2:9" x14ac:dyDescent="0.25">
      <c r="B161" s="2"/>
      <c r="C161" s="2"/>
      <c r="D161" s="2"/>
      <c r="E161" s="2"/>
      <c r="F161" s="2"/>
      <c r="G161" s="2"/>
      <c r="H161" s="2"/>
      <c r="I161" s="2"/>
    </row>
    <row r="162" spans="2:9" x14ac:dyDescent="0.25">
      <c r="B162" s="2"/>
      <c r="C162" s="2"/>
      <c r="D162" s="2"/>
      <c r="E162" s="2"/>
      <c r="F162" s="2"/>
      <c r="G162" s="2"/>
      <c r="H162" s="2"/>
      <c r="I162" s="2"/>
    </row>
    <row r="163" spans="2:9" x14ac:dyDescent="0.25">
      <c r="B163" s="2"/>
      <c r="C163" s="2"/>
      <c r="D163" s="2"/>
      <c r="E163" s="2"/>
      <c r="F163" s="2"/>
      <c r="G163" s="2"/>
      <c r="H163" s="2"/>
      <c r="I163" s="2"/>
    </row>
    <row r="164" spans="2:9" x14ac:dyDescent="0.25">
      <c r="B164" s="2"/>
      <c r="C164" s="2"/>
      <c r="D164" s="2"/>
      <c r="E164" s="2"/>
      <c r="F164" s="2"/>
      <c r="G164" s="2"/>
      <c r="H164" s="2"/>
      <c r="I164" s="2"/>
    </row>
    <row r="165" spans="2:9" x14ac:dyDescent="0.25">
      <c r="B165" s="2"/>
      <c r="C165" s="2"/>
      <c r="D165" s="2"/>
      <c r="E165" s="2"/>
      <c r="F165" s="2"/>
      <c r="G165" s="2"/>
      <c r="H165" s="2"/>
      <c r="I165" s="2"/>
    </row>
    <row r="166" spans="2:9" x14ac:dyDescent="0.25">
      <c r="B166" s="2"/>
      <c r="C166" s="2"/>
      <c r="D166" s="2"/>
      <c r="E166" s="2"/>
      <c r="F166" s="2"/>
      <c r="G166" s="2"/>
      <c r="H166" s="2"/>
      <c r="I166" s="2"/>
    </row>
    <row r="167" spans="2:9" x14ac:dyDescent="0.25">
      <c r="B167" s="2"/>
      <c r="C167" s="2"/>
      <c r="D167" s="2"/>
      <c r="E167" s="2"/>
      <c r="F167" s="2"/>
      <c r="G167" s="2"/>
      <c r="H167" s="2"/>
      <c r="I167" s="2"/>
    </row>
    <row r="168" spans="2:9" x14ac:dyDescent="0.25">
      <c r="B168" s="2"/>
      <c r="C168" s="2"/>
      <c r="D168" s="2"/>
      <c r="E168" s="2"/>
      <c r="F168" s="2"/>
      <c r="G168" s="2"/>
      <c r="H168" s="2"/>
      <c r="I168" s="2"/>
    </row>
    <row r="169" spans="2:9" x14ac:dyDescent="0.25">
      <c r="B169" s="2"/>
      <c r="C169" s="2"/>
      <c r="D169" s="2"/>
      <c r="E169" s="2"/>
      <c r="F169" s="2"/>
      <c r="G169" s="2"/>
      <c r="H169" s="2"/>
      <c r="I169" s="2"/>
    </row>
    <row r="170" spans="2:9" x14ac:dyDescent="0.25">
      <c r="B170" s="2"/>
      <c r="C170" s="2"/>
      <c r="D170" s="2"/>
      <c r="E170" s="2"/>
      <c r="F170" s="2"/>
      <c r="G170" s="2"/>
      <c r="H170" s="2"/>
      <c r="I170" s="2"/>
    </row>
    <row r="171" spans="2:9" x14ac:dyDescent="0.25">
      <c r="B171" s="2"/>
      <c r="C171" s="2"/>
      <c r="D171" s="2"/>
      <c r="E171" s="2"/>
      <c r="F171" s="2"/>
      <c r="G171" s="2"/>
      <c r="H171" s="2"/>
      <c r="I171" s="2"/>
    </row>
    <row r="172" spans="2:9" x14ac:dyDescent="0.25">
      <c r="B172" s="2"/>
      <c r="C172" s="2"/>
      <c r="D172" s="2"/>
      <c r="E172" s="2"/>
      <c r="F172" s="2"/>
      <c r="G172" s="2"/>
      <c r="H172" s="2"/>
      <c r="I172" s="2"/>
    </row>
    <row r="173" spans="2:9" x14ac:dyDescent="0.25">
      <c r="B173" s="2"/>
      <c r="C173" s="2"/>
      <c r="D173" s="2"/>
      <c r="E173" s="2"/>
      <c r="F173" s="2"/>
      <c r="G173" s="2"/>
      <c r="H173" s="2"/>
      <c r="I173" s="2"/>
    </row>
    <row r="174" spans="2:9" x14ac:dyDescent="0.25">
      <c r="B174" s="2"/>
      <c r="C174" s="2"/>
      <c r="D174" s="2"/>
      <c r="E174" s="2"/>
      <c r="F174" s="2"/>
      <c r="G174" s="2"/>
      <c r="H174" s="2"/>
      <c r="I174" s="2"/>
    </row>
    <row r="175" spans="2:9" x14ac:dyDescent="0.25">
      <c r="B175" s="2"/>
      <c r="C175" s="2"/>
      <c r="D175" s="2"/>
      <c r="E175" s="2"/>
      <c r="F175" s="2"/>
      <c r="G175" s="2"/>
      <c r="H175" s="2"/>
      <c r="I175" s="2"/>
    </row>
    <row r="176" spans="2:9" x14ac:dyDescent="0.25">
      <c r="B176" s="2"/>
      <c r="C176" s="2"/>
      <c r="D176" s="2"/>
      <c r="E176" s="2"/>
      <c r="F176" s="2"/>
      <c r="G176" s="2"/>
      <c r="H176" s="2"/>
      <c r="I176" s="2"/>
    </row>
    <row r="177" spans="2:9" x14ac:dyDescent="0.25">
      <c r="B177" s="2"/>
      <c r="C177" s="2"/>
      <c r="D177" s="2"/>
      <c r="E177" s="2"/>
      <c r="F177" s="2"/>
      <c r="G177" s="2"/>
      <c r="H177" s="2"/>
      <c r="I177" s="2"/>
    </row>
    <row r="178" spans="2:9" x14ac:dyDescent="0.25">
      <c r="B178" s="2"/>
      <c r="C178" s="2"/>
      <c r="D178" s="2"/>
      <c r="E178" s="2"/>
      <c r="F178" s="2"/>
      <c r="G178" s="2"/>
      <c r="H178" s="2"/>
      <c r="I178" s="2"/>
    </row>
    <row r="179" spans="2:9" x14ac:dyDescent="0.25">
      <c r="B179" s="2"/>
      <c r="C179" s="2"/>
      <c r="D179" s="2"/>
      <c r="E179" s="2"/>
      <c r="F179" s="2"/>
      <c r="G179" s="2"/>
      <c r="H179" s="2"/>
      <c r="I179" s="2"/>
    </row>
    <row r="180" spans="2:9" x14ac:dyDescent="0.25">
      <c r="B180" s="2"/>
      <c r="C180" s="2"/>
      <c r="D180" s="2"/>
      <c r="E180" s="2"/>
      <c r="F180" s="2"/>
      <c r="G180" s="2"/>
      <c r="H180" s="2"/>
      <c r="I180" s="2"/>
    </row>
    <row r="181" spans="2:9" x14ac:dyDescent="0.25">
      <c r="B181" s="2"/>
      <c r="C181" s="2"/>
      <c r="D181" s="2"/>
      <c r="E181" s="2"/>
      <c r="F181" s="2"/>
      <c r="G181" s="2"/>
      <c r="H181" s="2"/>
      <c r="I181" s="2"/>
    </row>
    <row r="182" spans="2:9" x14ac:dyDescent="0.25">
      <c r="B182" s="2"/>
      <c r="C182" s="2"/>
      <c r="D182" s="2"/>
      <c r="E182" s="2"/>
      <c r="F182" s="2"/>
      <c r="G182" s="2"/>
      <c r="H182" s="2"/>
      <c r="I182" s="2"/>
    </row>
    <row r="183" spans="2:9" x14ac:dyDescent="0.25">
      <c r="B183" s="2"/>
      <c r="C183" s="2"/>
      <c r="D183" s="2"/>
      <c r="E183" s="2"/>
      <c r="F183" s="2"/>
      <c r="G183" s="2"/>
      <c r="H183" s="2"/>
      <c r="I183" s="2"/>
    </row>
    <row r="184" spans="2:9" x14ac:dyDescent="0.25">
      <c r="B184" s="2"/>
      <c r="C184" s="2"/>
      <c r="D184" s="2"/>
      <c r="E184" s="2"/>
      <c r="F184" s="2"/>
      <c r="G184" s="2"/>
      <c r="H184" s="2"/>
      <c r="I184" s="2"/>
    </row>
    <row r="185" spans="2:9" x14ac:dyDescent="0.25">
      <c r="B185" s="2"/>
      <c r="C185" s="2"/>
      <c r="D185" s="2"/>
      <c r="E185" s="2"/>
      <c r="F185" s="2"/>
      <c r="G185" s="2"/>
      <c r="H185" s="2"/>
      <c r="I185" s="2"/>
    </row>
    <row r="186" spans="2:9" x14ac:dyDescent="0.25">
      <c r="B186" s="2"/>
      <c r="C186" s="2"/>
      <c r="D186" s="2"/>
      <c r="E186" s="2"/>
      <c r="F186" s="2"/>
      <c r="G186" s="2"/>
      <c r="H186" s="2"/>
      <c r="I186" s="2"/>
    </row>
    <row r="187" spans="2:9" x14ac:dyDescent="0.25">
      <c r="B187" s="2"/>
      <c r="C187" s="2"/>
      <c r="D187" s="2"/>
      <c r="E187" s="2"/>
      <c r="F187" s="2"/>
      <c r="G187" s="2"/>
      <c r="H187" s="2"/>
      <c r="I187" s="2"/>
    </row>
    <row r="188" spans="2:9" x14ac:dyDescent="0.25">
      <c r="B188" s="2"/>
      <c r="C188" s="2"/>
      <c r="D188" s="2"/>
      <c r="E188" s="2"/>
      <c r="F188" s="2"/>
      <c r="G188" s="2"/>
      <c r="H188" s="2"/>
      <c r="I188" s="2"/>
    </row>
    <row r="189" spans="2:9" x14ac:dyDescent="0.25">
      <c r="B189" s="2"/>
      <c r="C189" s="2"/>
      <c r="D189" s="2"/>
      <c r="E189" s="2"/>
      <c r="F189" s="2"/>
      <c r="G189" s="2"/>
      <c r="H189" s="2"/>
      <c r="I189" s="2"/>
    </row>
    <row r="190" spans="2:9" x14ac:dyDescent="0.25">
      <c r="B190" s="2"/>
      <c r="C190" s="2"/>
      <c r="D190" s="2"/>
      <c r="E190" s="2"/>
      <c r="F190" s="2"/>
      <c r="G190" s="2"/>
      <c r="H190" s="2"/>
      <c r="I190" s="2"/>
    </row>
    <row r="191" spans="2:9" x14ac:dyDescent="0.25">
      <c r="B191" s="2"/>
      <c r="C191" s="2"/>
      <c r="D191" s="2"/>
      <c r="E191" s="2"/>
      <c r="F191" s="2"/>
      <c r="G191" s="2"/>
      <c r="H191" s="2"/>
      <c r="I191" s="2"/>
    </row>
    <row r="192" spans="2:9" x14ac:dyDescent="0.25">
      <c r="B192" s="2"/>
      <c r="C192" s="2"/>
      <c r="D192" s="2"/>
      <c r="E192" s="2"/>
      <c r="F192" s="2"/>
      <c r="G192" s="2"/>
      <c r="H192" s="2"/>
      <c r="I192" s="2"/>
    </row>
    <row r="193" spans="2:9" x14ac:dyDescent="0.25">
      <c r="B193" s="2"/>
      <c r="C193" s="2"/>
      <c r="D193" s="2"/>
      <c r="E193" s="2"/>
      <c r="F193" s="2"/>
      <c r="G193" s="2"/>
      <c r="H193" s="2"/>
      <c r="I193" s="2"/>
    </row>
    <row r="194" spans="2:9" x14ac:dyDescent="0.25">
      <c r="B194" s="2"/>
      <c r="C194" s="2"/>
      <c r="D194" s="2"/>
      <c r="E194" s="2"/>
      <c r="F194" s="2"/>
      <c r="G194" s="2"/>
      <c r="H194" s="2"/>
      <c r="I194" s="2"/>
    </row>
  </sheetData>
  <mergeCells count="1">
    <mergeCell ref="A1:I1"/>
  </mergeCells>
  <conditionalFormatting sqref="B43:B1048576">
    <cfRule type="cellIs" dxfId="3" priority="4" operator="greaterThan">
      <formula>1</formula>
    </cfRule>
  </conditionalFormatting>
  <conditionalFormatting sqref="D43:D1048576">
    <cfRule type="cellIs" dxfId="2" priority="3" operator="greaterThan">
      <formula>1</formula>
    </cfRule>
  </conditionalFormatting>
  <conditionalFormatting sqref="F43:F1048576">
    <cfRule type="cellIs" dxfId="1" priority="2" operator="greaterThan">
      <formula>1</formula>
    </cfRule>
  </conditionalFormatting>
  <conditionalFormatting sqref="H43:H1048576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S16A</vt:lpstr>
      <vt:lpstr>S16B</vt:lpstr>
      <vt:lpstr>S16C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Bioinfo User3</cp:lastModifiedBy>
  <dcterms:created xsi:type="dcterms:W3CDTF">2024-11-17T15:42:10Z</dcterms:created>
  <dcterms:modified xsi:type="dcterms:W3CDTF">2025-05-26T11:01:25Z</dcterms:modified>
</cp:coreProperties>
</file>