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5"/>
  </bookViews>
  <sheets>
    <sheet name="index" sheetId="20" r:id="rId1"/>
    <sheet name="1" sheetId="1" r:id="rId2"/>
    <sheet name="2" sheetId="2" r:id="rId3"/>
    <sheet name="3" sheetId="4" r:id="rId4"/>
    <sheet name="4" sheetId="5" r:id="rId5"/>
    <sheet name="5" sheetId="6" r:id="rId6"/>
    <sheet name="6" sheetId="7" r:id="rId7"/>
    <sheet name="7" sheetId="8" r:id="rId8"/>
    <sheet name="8" sheetId="11" r:id="rId9"/>
    <sheet name="9" sheetId="9" r:id="rId10"/>
    <sheet name="10" sheetId="12" r:id="rId11"/>
    <sheet name="11" sheetId="13" r:id="rId12"/>
    <sheet name="12" sheetId="14" r:id="rId13"/>
    <sheet name="13" sheetId="16" r:id="rId14"/>
    <sheet name="14" sheetId="17" r:id="rId15"/>
    <sheet name="15" sheetId="18" r:id="rId16"/>
  </sheets>
  <definedNames>
    <definedName name="_xlnm._FilterDatabase" localSheetId="5" hidden="1">'5'!$A$2:$I$2</definedName>
    <definedName name="_xlnm._FilterDatabase" localSheetId="6" hidden="1">'6'!$A$2:$K$153</definedName>
    <definedName name="_xlnm._FilterDatabase" localSheetId="7" hidden="1">'7'!$A$2:$M$248</definedName>
    <definedName name="_xlnm._FilterDatabase" localSheetId="9" hidden="1">'9'!$A$2:$P$60</definedName>
    <definedName name="_xlnm._FilterDatabase" localSheetId="3" hidden="1">'3'!$A$2:$M$2</definedName>
    <definedName name="_xlnm._FilterDatabase" localSheetId="4" hidden="1">'4'!$A$2:$G$2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<sst xmlns="http://schemas.openxmlformats.org/spreadsheetml/2006/main" count="8261" uniqueCount="2489">
  <si>
    <t>Supplementary Table</t>
  </si>
  <si>
    <t>Description</t>
  </si>
  <si>
    <t>Supplementary Table 1</t>
  </si>
  <si>
    <t>Data sources and descriptions of datasets used in this study.</t>
  </si>
  <si>
    <t>Supplementary Table 2</t>
  </si>
  <si>
    <t>Genetic correlation analysis between gastric cancer (GC) and 20 medication-use phenotypes using LD score regression (LDSC).</t>
  </si>
  <si>
    <t>Supplementary Table 3</t>
  </si>
  <si>
    <t>Local genetic covariance analysis between GC and nine significant medication-use phenotypes using LAVA.</t>
  </si>
  <si>
    <t>Supplementary Table 4</t>
  </si>
  <si>
    <t>Cross-trait association analysis between GC and medication-use phenotypes using MTAG and CPASSOC.</t>
  </si>
  <si>
    <t>Supplementary Table 5</t>
  </si>
  <si>
    <t>Independent loci and nearby genes identified through LD-based clumping of MTAG–CPASSOC significant SNVs.</t>
  </si>
  <si>
    <t>Supplementary Table 6</t>
  </si>
  <si>
    <t>Gene prioritization results from MAGMA and POPS analyses of MTAG-merged GC and medication-use phenotypes.</t>
  </si>
  <si>
    <t>Supplementary Table 7</t>
  </si>
  <si>
    <t>Gene-based association analysis of MTAG-merged GC and medication-use phenotypes using mBAT-combo.</t>
  </si>
  <si>
    <t>Supplementary Table 8</t>
  </si>
  <si>
    <t>KEGG and GO pathway enrichment analysis of cross-significant genes identified from multi-method gene prioritization.</t>
  </si>
  <si>
    <t>Supplementary Table 9</t>
  </si>
  <si>
    <t>SMR analysis results integrating GWAS signals with eQTL and pQTL data from blood and UK Biobank Pharma Proteomics Project (UKBPPP) cohorts.</t>
  </si>
  <si>
    <t>Supplementary Table 10</t>
  </si>
  <si>
    <t>Differential expression statistics for prioritized candidate genes across gastric cancer single-cell clusters.</t>
  </si>
  <si>
    <t>Supplementary Table 11</t>
  </si>
  <si>
    <t>Bootstrap-based cell-type association analysis for cross-trait GWAS signals in gastric cancer single-cell transcriptomes.</t>
  </si>
  <si>
    <t>Supplementary Table 12</t>
  </si>
  <si>
    <t>Pathway-level correlation analysis of transcriptional risk scores in gastric cancer single-cell transcriptomes.</t>
  </si>
  <si>
    <t>Supplementary Table 13</t>
  </si>
  <si>
    <t>Differentially perturbed genes identified by virtual knockout analysis using scTenifoldKnk.</t>
  </si>
  <si>
    <t>Supplementary Table 14</t>
  </si>
  <si>
    <t>KEGG pathway enrichment analysis of genes perturbed by virtual knockout in gastric cancer single-cell transcriptomes.</t>
  </si>
  <si>
    <t>Supplementary Table 15</t>
  </si>
  <si>
    <t>Overlap between TRS-associated pathways and pathways perturbed by virtual gene knockout across cell types.</t>
  </si>
  <si>
    <t>Supplementary Table 1.​​ Data sources and their descriptions.</t>
  </si>
  <si>
    <t>Category</t>
  </si>
  <si>
    <t>Phenotype</t>
  </si>
  <si>
    <t>No. samples</t>
  </si>
  <si>
    <t>No. cases</t>
  </si>
  <si>
    <t>No. controls</t>
  </si>
  <si>
    <t>url</t>
  </si>
  <si>
    <t>ICD10 C</t>
  </si>
  <si>
    <t>Gastric cancer</t>
  </si>
  <si>
    <t>https://humandbs.biosciencedbc.jp/files/hum0197/hum0197.v3.BBJ.GC.v1.zip</t>
  </si>
  <si>
    <t>C09</t>
  </si>
  <si>
    <t>Agents acting on the renin-angiotensin system</t>
  </si>
  <si>
    <t>https://humandbs.biosciencedbc.jp/files/hum0197/hum0197.v3.BBJ.C09.v1.zip</t>
  </si>
  <si>
    <t>C08</t>
  </si>
  <si>
    <t>Calcium channel blockers</t>
  </si>
  <si>
    <t>https://humandbs.biosciencedbc.jp/files/hum0197/hum0197.v3.BBJ.C08.v1.zip</t>
  </si>
  <si>
    <t>C10AA</t>
  </si>
  <si>
    <t>HMG CoA reductase inhibitors</t>
  </si>
  <si>
    <t>https://humandbs.biosciencedbc.jp/files/hum0197/hum0197.v3.BBJ.C10AA.v1.zip</t>
  </si>
  <si>
    <t>B01A</t>
  </si>
  <si>
    <t>Antithrombotic agents</t>
  </si>
  <si>
    <t>https://humandbs.biosciencedbc.jp/files/hum0197/hum0197.v3.BBJ.B01A.v1.zip</t>
  </si>
  <si>
    <t>N02BA</t>
  </si>
  <si>
    <t>Salicylic acid and derivatives</t>
  </si>
  <si>
    <t>https://humandbs.biosciencedbc.jp/files/hum0197/hum0197.v3.BBJ.N02BA.v1.zip</t>
  </si>
  <si>
    <t>C01D</t>
  </si>
  <si>
    <t>Vasodilators used in cardiac diseases</t>
  </si>
  <si>
    <t>https://humandbs.biosciencedbc.jp/files/hum0197/hum0197.v3.BBJ.C01D.v1.zip</t>
  </si>
  <si>
    <t>C07</t>
  </si>
  <si>
    <t>Beta blocking agents</t>
  </si>
  <si>
    <t>https://humandbs.biosciencedbc.jp/files/hum0197/hum0197.v3.BBJ.C07.v1.zip</t>
  </si>
  <si>
    <t>C03</t>
  </si>
  <si>
    <t>Diuretics</t>
  </si>
  <si>
    <t>https://humandbs.biosciencedbc.jp/files/hum0197/hum0197.v3.BBJ.C03.v1.zip</t>
  </si>
  <si>
    <t>A10</t>
  </si>
  <si>
    <t>Drugs used in diabetes</t>
  </si>
  <si>
    <t>https://humandbs.biosciencedbc.jp/files/hum0197/hum0197.v3.BBJ.A10.v1.zip</t>
  </si>
  <si>
    <t>C02</t>
  </si>
  <si>
    <t>Antihypertensives</t>
  </si>
  <si>
    <t>https://humandbs.biosciencedbc.jp/files/hum0197/hum0197.v3.BBJ.C02.v1.zip</t>
  </si>
  <si>
    <t>N02C</t>
  </si>
  <si>
    <t>Antimigraine preparations</t>
  </si>
  <si>
    <t>https://humandbs.biosciencedbc.jp/files/hum0197/hum0197.v3.BBJ.N02C.v1.zip</t>
  </si>
  <si>
    <t>N06A</t>
  </si>
  <si>
    <t>Antidepressants</t>
  </si>
  <si>
    <t>https://humandbs.biosciencedbc.jp/files/hum0197/hum0197.v3.BBJ.N06A.v1.zip</t>
  </si>
  <si>
    <t>H03A</t>
  </si>
  <si>
    <t>Thyroid preparations</t>
  </si>
  <si>
    <t>https://humandbs.biosciencedbc.jp/files/hum0197/hum0197.v3.BBJ.H03A.v1.zip</t>
  </si>
  <si>
    <t>A02B</t>
  </si>
  <si>
    <t>Drugs for peptic ulcer and gastro-esophageal reflux disease</t>
  </si>
  <si>
    <t>https://humandbs.biosciencedbc.jp/files/hum0197/hum0197.v3.BBJ.A02B.v1.zip</t>
  </si>
  <si>
    <t>R06A</t>
  </si>
  <si>
    <t>Antihistamines for systemic use</t>
  </si>
  <si>
    <t>https://humandbs.biosciencedbc.jp/files/hum0197/hum0197.v3.BBJ.R06A.v1.zip</t>
  </si>
  <si>
    <t>S01E</t>
  </si>
  <si>
    <t>Antiglaucoma preparations and miotics</t>
  </si>
  <si>
    <t>https://humandbs.biosciencedbc.jp/files/hum0197/hum0197.v3.BBJ.S01E.v1.zip</t>
  </si>
  <si>
    <t>R03BA</t>
  </si>
  <si>
    <t>Glucocorticoids</t>
  </si>
  <si>
    <t>https://humandbs.biosciencedbc.jp/files/hum0197/hum0197.v3.BBJ.R03BA.v1.zip</t>
  </si>
  <si>
    <t>L04</t>
  </si>
  <si>
    <t>Immunosuppressants</t>
  </si>
  <si>
    <t>https://humandbs.biosciencedbc.jp/files/hum0197/hum0197.v3.BBJ.L04.v1.zip</t>
  </si>
  <si>
    <t>M01A</t>
  </si>
  <si>
    <t>Anti-inflammatory and antirheumatic products, non-steroids</t>
  </si>
  <si>
    <t>https://humandbs.biosciencedbc.jp/files/hum0197/hum0197.v3.BBJ.M01A.v1.zip</t>
  </si>
  <si>
    <t>M05B</t>
  </si>
  <si>
    <t>Drugs affecting bone structure and mineralization</t>
  </si>
  <si>
    <t>https://humandbs.biosciencedbc.jp/files/hum0197/hum0197.v3.BBJ.M05B.v1.zip</t>
  </si>
  <si>
    <t>R03A</t>
  </si>
  <si>
    <t>Adrenergics, inhalants</t>
  </si>
  <si>
    <t>https://humandbs.biosciencedbc.jp/files/hum0197/hum0197.v3.BBJ.R03A.v1.zip</t>
  </si>
  <si>
    <t>Supplementary Table 2.​​ Genetic correlation analysis between GC and 20 medication-use phenotypes using LDSC (Linkage Disequilibrium Score Regression).(Note: rg = genetic correlation coefficient; SE = standard error. Benjamini-Hochberg corrected significance threshold (e.g., FDR &lt; 0.05).</t>
  </si>
  <si>
    <t>Trait1</t>
  </si>
  <si>
    <t>Trait2</t>
  </si>
  <si>
    <t>rg</t>
  </si>
  <si>
    <t>se</t>
  </si>
  <si>
    <t>z</t>
  </si>
  <si>
    <t>p_value</t>
  </si>
  <si>
    <t>h2_obs</t>
  </si>
  <si>
    <t>h2_obs_se</t>
  </si>
  <si>
    <t>h2_int</t>
  </si>
  <si>
    <t>h2_int_se</t>
  </si>
  <si>
    <t>gcov_int</t>
  </si>
  <si>
    <t>gcov_int_se</t>
  </si>
  <si>
    <t>FDR</t>
  </si>
  <si>
    <t>Gastric_cancer</t>
  </si>
  <si>
    <t>​​Supplementary Table 3.​​ Local genetic covariance analysis (LAVA) between GC and 9 significant medication-use phenotypes. rg​​: Local genetic correlation coefficient (estimated genetic covariance between GC and the phenotype at the locus). ​​rg.lower​​, ​​rg.upper​​: 95% confidence interval bounds for ​​rg​​. ​​FDR​​: False discovery rate-adjusted P-value (Benjamini-Hochberg method). Significance threshold: ​​FDR &lt; 0.05​​.</t>
  </si>
  <si>
    <t>locus</t>
  </si>
  <si>
    <t>chr</t>
  </si>
  <si>
    <t>start</t>
  </si>
  <si>
    <t>stop</t>
  </si>
  <si>
    <t>n.snps</t>
  </si>
  <si>
    <t>n.pcs</t>
  </si>
  <si>
    <t>phen1</t>
  </si>
  <si>
    <t>phen2</t>
  </si>
  <si>
    <t>rg.lower</t>
  </si>
  <si>
    <t>rg.upper</t>
  </si>
  <si>
    <t>p</t>
  </si>
  <si>
    <t>​​Supplementary Table 4.​​ Cross-trait association analysis of GC and medication-use phenotypes using MTAG and CPASSOC. P.MTAG​​: P-value from the Multi-Trait Analysis of GWAS (MTAG), indicating association strength after leveraging cross-trait genetic correlations.Threshold: ​​P.MTAG &lt; 5×10⁻⁸​​ (genome-wide significance). ​​P.SHet​​: P-value for heterogeneity test (e.g., Cochran’s Q), assessing whether the SNP’s effect is consistent across traits. Threshold: ​​P.SHet &lt; 5×10⁻⁸​​ (highly homogeneous effects required). ​​P.GC​​: P-value for the SNP’s association with the Genetic Component (GC) of interest. Threshold: ​​P.GC &lt; 1×10⁻³​​ (suggestive significance). ​​P.ATC​​: P-value for the SNP’s association with the medication-use phenotype (ATC-classified). Threshold: ​​P.ATC &lt; 1×10⁻³​​ (suggestive significance).</t>
  </si>
  <si>
    <t>SNP</t>
  </si>
  <si>
    <t>P.MTAG</t>
  </si>
  <si>
    <t>P.SHet</t>
  </si>
  <si>
    <t>P.GC</t>
  </si>
  <si>
    <t>P.ATC</t>
  </si>
  <si>
    <t>TRAIT1</t>
  </si>
  <si>
    <t>TRAIT2</t>
  </si>
  <si>
    <t>rs10045497</t>
  </si>
  <si>
    <t>rs11749783</t>
  </si>
  <si>
    <t>rs11957260</t>
  </si>
  <si>
    <t>rs12916</t>
  </si>
  <si>
    <t>rs2878417</t>
  </si>
  <si>
    <t>rs2878419</t>
  </si>
  <si>
    <t>rs3843480</t>
  </si>
  <si>
    <t>rs3843482</t>
  </si>
  <si>
    <t>rs3846661</t>
  </si>
  <si>
    <t>rs3846662</t>
  </si>
  <si>
    <t>rs3846663</t>
  </si>
  <si>
    <t>rs4604177</t>
  </si>
  <si>
    <t>rs4704208</t>
  </si>
  <si>
    <t>rs4704220</t>
  </si>
  <si>
    <t>rs4704223</t>
  </si>
  <si>
    <t>rs5744672</t>
  </si>
  <si>
    <t>rs5744680</t>
  </si>
  <si>
    <t>rs6453131</t>
  </si>
  <si>
    <t>rs6873472</t>
  </si>
  <si>
    <t>rs6882842</t>
  </si>
  <si>
    <t>rs6892023</t>
  </si>
  <si>
    <t>rs6896136</t>
  </si>
  <si>
    <t>rs7381656</t>
  </si>
  <si>
    <t>rs7702895</t>
  </si>
  <si>
    <t>rs7703051</t>
  </si>
  <si>
    <t>rs7733436</t>
  </si>
  <si>
    <t>rs9265751</t>
  </si>
  <si>
    <t>rs12231737</t>
  </si>
  <si>
    <t>rs144504271</t>
  </si>
  <si>
    <t>rs11066325</t>
  </si>
  <si>
    <t>rs11066132</t>
  </si>
  <si>
    <t>rs78069066</t>
  </si>
  <si>
    <t>rs671</t>
  </si>
  <si>
    <t>rs2074356</t>
  </si>
  <si>
    <t>rs77768175</t>
  </si>
  <si>
    <t>rs3782886</t>
  </si>
  <si>
    <t>rs11066015</t>
  </si>
  <si>
    <t>rs11066008</t>
  </si>
  <si>
    <t>rs11066150</t>
  </si>
  <si>
    <t>rs11066289</t>
  </si>
  <si>
    <t>rs11066359</t>
  </si>
  <si>
    <t>rs11537471</t>
  </si>
  <si>
    <t>rs147992802</t>
  </si>
  <si>
    <t>rs117921525</t>
  </si>
  <si>
    <t>rs2647049</t>
  </si>
  <si>
    <t>rs2856681</t>
  </si>
  <si>
    <t>rs2856682</t>
  </si>
  <si>
    <t>rs2856705</t>
  </si>
  <si>
    <t>rs2858308</t>
  </si>
  <si>
    <t>rs2040571</t>
  </si>
  <si>
    <t>rs3809297</t>
  </si>
  <si>
    <t>rs3858704</t>
  </si>
  <si>
    <t>rs4766566</t>
  </si>
  <si>
    <t>rs12468863</t>
  </si>
  <si>
    <t>rs10962385</t>
  </si>
  <si>
    <t>rs12476527</t>
  </si>
  <si>
    <t>rs1275923</t>
  </si>
  <si>
    <t>rs1275984</t>
  </si>
  <si>
    <t>rs1275985</t>
  </si>
  <si>
    <t>rs1275986</t>
  </si>
  <si>
    <t>rs2586886</t>
  </si>
  <si>
    <t>rs736699</t>
  </si>
  <si>
    <t>12:111718231:C:A</t>
  </si>
  <si>
    <t>9:136323632:C:A</t>
  </si>
  <si>
    <t>rs1053878</t>
  </si>
  <si>
    <t>rs11065828</t>
  </si>
  <si>
    <t>rs11065992</t>
  </si>
  <si>
    <t>rs117706705</t>
  </si>
  <si>
    <t>rs199969472</t>
  </si>
  <si>
    <t>rs2339718</t>
  </si>
  <si>
    <t>rs2519093</t>
  </si>
  <si>
    <t>rs2525858</t>
  </si>
  <si>
    <t>rs34266669</t>
  </si>
  <si>
    <t>rs4363269</t>
  </si>
  <si>
    <t>rs4766567</t>
  </si>
  <si>
    <t>rs495828</t>
  </si>
  <si>
    <t>rs507666</t>
  </si>
  <si>
    <t>rs532436</t>
  </si>
  <si>
    <t>rs550057</t>
  </si>
  <si>
    <t>rs579459</t>
  </si>
  <si>
    <t>rs600038</t>
  </si>
  <si>
    <t>rs61527302</t>
  </si>
  <si>
    <t>rs635634</t>
  </si>
  <si>
    <t>rs651007</t>
  </si>
  <si>
    <t>rs6597616</t>
  </si>
  <si>
    <t>rs7025839</t>
  </si>
  <si>
    <t>rs7466962</t>
  </si>
  <si>
    <t>rs7466988</t>
  </si>
  <si>
    <t>rs76700116</t>
  </si>
  <si>
    <t>rs76793444</t>
  </si>
  <si>
    <t>rs76892715</t>
  </si>
  <si>
    <t>rs77753011</t>
  </si>
  <si>
    <t>rs78456083</t>
  </si>
  <si>
    <t>rs7849280</t>
  </si>
  <si>
    <t>rs9411364</t>
  </si>
  <si>
    <t>rs9411370</t>
  </si>
  <si>
    <t>rs9411372</t>
  </si>
  <si>
    <t>rs9411465</t>
  </si>
  <si>
    <t>rs9411466</t>
  </si>
  <si>
    <t>rs9411473</t>
  </si>
  <si>
    <t>rs9411475</t>
  </si>
  <si>
    <t>rs9411476</t>
  </si>
  <si>
    <t>Supplementary Table 5.​​ Independent loci and nearby genes identified through LD-based clumping of MTAG-CPASSOC significant SNVs. Using parameters set to r² &lt; 0.2 within a 500-kb window, based on the 1000 Genomes Project East Asian reference panel.</t>
  </si>
  <si>
    <t>CHR</t>
  </si>
  <si>
    <t>BP</t>
  </si>
  <si>
    <t>P</t>
  </si>
  <si>
    <t>TOTAL</t>
  </si>
  <si>
    <t>SP2</t>
  </si>
  <si>
    <t>nearestGene</t>
  </si>
  <si>
    <t>rs11957260(1),rs6892023(1),rs7702895(1),rs2878417(1),rs4704208(1),rs3843480(1),rs7703051(1),rs11749783(1),rs10045497(1),rs3846661(1),rs3843482(1),rs2878419(1),rs3846662(1),rs6882842(1),rs3846663(1),rs12916(1),rs7733436(1),rs4704220(1),rs6873472(1),rs4704223(1),rs6896136(1),rs4604177(1),rs5744672(1),rs5744680(1)</t>
  </si>
  <si>
    <t>HMGCR</t>
  </si>
  <si>
    <t>NONE</t>
  </si>
  <si>
    <t>HLA-B</t>
  </si>
  <si>
    <t>rs11066015(1),rs671(1),rs78069066(1),rs11066132(1),rs12231737(1),rs2074356(1),rs77768175(1),rs11066325(1)</t>
  </si>
  <si>
    <t>HECTD4</t>
  </si>
  <si>
    <t>BRAP</t>
  </si>
  <si>
    <t>rs11066008(1),rs11066150(1),rs11537471(1),rs11066289(1),rs11066359(1)</t>
  </si>
  <si>
    <t>None</t>
  </si>
  <si>
    <t>rs2858308(1),rs2856705(1),rs2647049(1),rs117921525(1)</t>
  </si>
  <si>
    <t>MTCO3P1</t>
  </si>
  <si>
    <t>rs3782886(1),rs11066015(1),rs671(1),rs78069066(1),rs12231737(1),rs144504271(1),rs2074356(1),rs77768175(1)</t>
  </si>
  <si>
    <t>NAA25</t>
  </si>
  <si>
    <t>rs2040571(1),rs3858704(1),rs4766566(1)</t>
  </si>
  <si>
    <t>CUX2</t>
  </si>
  <si>
    <t>KCNK3</t>
  </si>
  <si>
    <t>rs1275984(1),rs1275985(1),rs1275986(1),rs736699(1),rs12476527(1),rs2586886(1)</t>
  </si>
  <si>
    <t>C9orf92</t>
  </si>
  <si>
    <t>rs7466988(1),rs7466962(1),rs9411465(1),rs9411364(1),rs9411466(1),rs6597616(1),rs4363269(1),rs7025839(1),rs9411473(1),rs9411370(1),rs61527302(1),rs34266669(1),rs199969472(1),rs76700116(1),rs7849280(1),rs9411475(1),rs9411476(1),rs1053878(1),rs9411372(1),rs550057(1),rs507666(1),rs532436(1),rs600038(1),rs651007(1),rs579459(1),rs495828(1),rs635634(1)</t>
  </si>
  <si>
    <t>ABO</t>
  </si>
  <si>
    <t>rs11065992(1),rs3782886(1),rs11066008(1),rs78069066(1),rs11066150(1),rs147992802(1),rs12231737(1),rs144504271(1),rs2074356(1),rs77768175(1),rs11537471(1),rs11066289(1),rs11066325(1)</t>
  </si>
  <si>
    <t>rs76892715(1),rs11065828(1)</t>
  </si>
  <si>
    <t>SLC2A6</t>
  </si>
  <si>
    <t>rs2525858(1)</t>
  </si>
  <si>
    <t>rs2339718(1)</t>
  </si>
  <si>
    <t>GBGT1</t>
  </si>
  <si>
    <t>FAM222A</t>
  </si>
  <si>
    <t>rs11066008(1),rs147992802(1),rs12231737(1),rs11537471(1),rs11066289(1),rs11066325(1),rs11066359(1),rs77753011(1)</t>
  </si>
  <si>
    <t>rs76892715(1)</t>
  </si>
  <si>
    <t>Supplementary Table 6.​​ MAGMA and POPS analysis of MTAG-merged GC and medication-use phenotypes. MAGMA_P​​: Gene-based P-value from MAGMA analysis (significance threshold: ​​P &lt; 5×10⁻⁸​​).​​POPS_Score​​: Prioritization score integrating functional genomics data (significance threshold: ​​&gt;1​​).</t>
  </si>
  <si>
    <t>GENE</t>
  </si>
  <si>
    <t>START</t>
  </si>
  <si>
    <t>STOP</t>
  </si>
  <si>
    <t>NSNPS</t>
  </si>
  <si>
    <t>NPARAM</t>
  </si>
  <si>
    <t>ZSTAT</t>
  </si>
  <si>
    <t>PoPS_Score</t>
  </si>
  <si>
    <t>PRKAA1</t>
  </si>
  <si>
    <t>HP</t>
  </si>
  <si>
    <t>RPL37</t>
  </si>
  <si>
    <t>MTX1</t>
  </si>
  <si>
    <t>ARC</t>
  </si>
  <si>
    <t>CLK2</t>
  </si>
  <si>
    <t>DAP3</t>
  </si>
  <si>
    <t>NOTCH1</t>
  </si>
  <si>
    <t>TRIM46</t>
  </si>
  <si>
    <t>C19orf38</t>
  </si>
  <si>
    <t>LY6K</t>
  </si>
  <si>
    <t>SCAMP3</t>
  </si>
  <si>
    <t>CCHCR1</t>
  </si>
  <si>
    <t>THEM6</t>
  </si>
  <si>
    <t>ENTREP3</t>
  </si>
  <si>
    <t>DHX38</t>
  </si>
  <si>
    <t>PMFBP1</t>
  </si>
  <si>
    <t>ANGPTL8</t>
  </si>
  <si>
    <t>FTO</t>
  </si>
  <si>
    <t>KIF11</t>
  </si>
  <si>
    <t>ASH1L</t>
  </si>
  <si>
    <t>TTC33</t>
  </si>
  <si>
    <t>GON4L</t>
  </si>
  <si>
    <t>ZPR1</t>
  </si>
  <si>
    <t>MUC1</t>
  </si>
  <si>
    <t>HCN3</t>
  </si>
  <si>
    <t>PKLR</t>
  </si>
  <si>
    <t>IDE</t>
  </si>
  <si>
    <t>APOB</t>
  </si>
  <si>
    <t>CARM1</t>
  </si>
  <si>
    <t>GBA1</t>
  </si>
  <si>
    <t>HPR</t>
  </si>
  <si>
    <t>TXNL4B</t>
  </si>
  <si>
    <t>DOCK6</t>
  </si>
  <si>
    <t>NECTIN2</t>
  </si>
  <si>
    <t>THBS3</t>
  </si>
  <si>
    <t>CELSR2</t>
  </si>
  <si>
    <t>GPSM1</t>
  </si>
  <si>
    <t>KRTCAP2</t>
  </si>
  <si>
    <t>PTGER4</t>
  </si>
  <si>
    <t>TCF7L2</t>
  </si>
  <si>
    <t>MYL2</t>
  </si>
  <si>
    <t>PSCA</t>
  </si>
  <si>
    <t>TMED1</t>
  </si>
  <si>
    <t>CCDC63</t>
  </si>
  <si>
    <t>ANKDD1B</t>
  </si>
  <si>
    <t>CERT1</t>
  </si>
  <si>
    <t>C9orf163</t>
  </si>
  <si>
    <t>ENTR1</t>
  </si>
  <si>
    <t>POLK</t>
  </si>
  <si>
    <t>UBE2E2</t>
  </si>
  <si>
    <t>TDRD15</t>
  </si>
  <si>
    <t>APOE</t>
  </si>
  <si>
    <t>CDKAL1</t>
  </si>
  <si>
    <t>TOMM40</t>
  </si>
  <si>
    <t>INPP5E</t>
  </si>
  <si>
    <t>KCNQ1</t>
  </si>
  <si>
    <t>IGF2BP2</t>
  </si>
  <si>
    <t>SPC24</t>
  </si>
  <si>
    <t>LDLR</t>
  </si>
  <si>
    <t>​​Supplementary Table 7.​​ mBAT-combo analysis of MTAG-merged GC and medication-use phenotypes. ​​FDR_mBATcombo​​: False discovery rate-adjusted P-value from mBAT-combo analysis (significance threshold: ​​&lt;0.05​​).</t>
  </si>
  <si>
    <t>Gene</t>
  </si>
  <si>
    <t>Chr</t>
  </si>
  <si>
    <t>Start</t>
  </si>
  <si>
    <t>End</t>
  </si>
  <si>
    <t>No.SNPs</t>
  </si>
  <si>
    <t>TopSNP</t>
  </si>
  <si>
    <t>TopSNP_Pvalue</t>
  </si>
  <si>
    <t>No.Eigenvalues</t>
  </si>
  <si>
    <t>Chisq_mBAT</t>
  </si>
  <si>
    <t>P_mBATcombo</t>
  </si>
  <si>
    <t>FDR_mBATcombo</t>
  </si>
  <si>
    <t>rs4971101</t>
  </si>
  <si>
    <t>rs1057941</t>
  </si>
  <si>
    <t>rs2990245</t>
  </si>
  <si>
    <t>rs143187997</t>
  </si>
  <si>
    <t>rs3814319</t>
  </si>
  <si>
    <t>rs821551</t>
  </si>
  <si>
    <t>rs822478</t>
  </si>
  <si>
    <t>rs17013422</t>
  </si>
  <si>
    <t>rs4686392</t>
  </si>
  <si>
    <t>rs59585832</t>
  </si>
  <si>
    <t>rs10078575</t>
  </si>
  <si>
    <t>rs1122655</t>
  </si>
  <si>
    <t>rs9356744</t>
  </si>
  <si>
    <t>rs3094226</t>
  </si>
  <si>
    <t>rs28451207</t>
  </si>
  <si>
    <t>rs1469811</t>
  </si>
  <si>
    <t>rs60980157</t>
  </si>
  <si>
    <t>rs11146021</t>
  </si>
  <si>
    <t>rs11999525</t>
  </si>
  <si>
    <t>rs11187090</t>
  </si>
  <si>
    <t>rs35978445</t>
  </si>
  <si>
    <t>rs7903146</t>
  </si>
  <si>
    <t>rs2237897</t>
  </si>
  <si>
    <t>rs3751812</t>
  </si>
  <si>
    <t>rs157592</t>
  </si>
  <si>
    <t>rs59062514</t>
  </si>
  <si>
    <t>rs3762272</t>
  </si>
  <si>
    <t>rs2666827</t>
  </si>
  <si>
    <t>rs74188952</t>
  </si>
  <si>
    <t>rs10055925</t>
  </si>
  <si>
    <t>rs67544367</t>
  </si>
  <si>
    <t>rs2717600</t>
  </si>
  <si>
    <t>rs13261547</t>
  </si>
  <si>
    <t>rs11065750</t>
  </si>
  <si>
    <t>rs12406363</t>
  </si>
  <si>
    <t>rs708611</t>
  </si>
  <si>
    <t>rs1318004</t>
  </si>
  <si>
    <t>rs28540420</t>
  </si>
  <si>
    <t>rs58692207</t>
  </si>
  <si>
    <t>rs10105842</t>
  </si>
  <si>
    <t>rs2188380</t>
  </si>
  <si>
    <t>rs2075571</t>
  </si>
  <si>
    <t>rs1265101</t>
  </si>
  <si>
    <t>rs9266064</t>
  </si>
  <si>
    <t>rs66671632</t>
  </si>
  <si>
    <t>rs3758079</t>
  </si>
  <si>
    <t>rs8050718</t>
  </si>
  <si>
    <t>rs11264403</t>
  </si>
  <si>
    <t>rs6860328</t>
  </si>
  <si>
    <t>rs59133000</t>
  </si>
  <si>
    <t>rs9266806</t>
  </si>
  <si>
    <t>rs193211023</t>
  </si>
  <si>
    <t>rs3805495</t>
  </si>
  <si>
    <t>rs185371952</t>
  </si>
  <si>
    <t>rs28585009</t>
  </si>
  <si>
    <t>rs4736361</t>
  </si>
  <si>
    <t>rs13394970</t>
  </si>
  <si>
    <t>rs1002424</t>
  </si>
  <si>
    <t>rs9265745</t>
  </si>
  <si>
    <t>rs28734952</t>
  </si>
  <si>
    <t>rs2585138</t>
  </si>
  <si>
    <t>rs34376913</t>
  </si>
  <si>
    <t>rs611917</t>
  </si>
  <si>
    <t>rs117321429</t>
  </si>
  <si>
    <t>rs13306206</t>
  </si>
  <si>
    <t>rs76665228</t>
  </si>
  <si>
    <t>rs13358429</t>
  </si>
  <si>
    <t>rs2233955</t>
  </si>
  <si>
    <t>rs2978983</t>
  </si>
  <si>
    <t>rs7825980</t>
  </si>
  <si>
    <t>rs662799</t>
  </si>
  <si>
    <t>rs77303550</t>
  </si>
  <si>
    <t>rs10492815</t>
  </si>
  <si>
    <t>rs35443547</t>
  </si>
  <si>
    <t>rs2915966</t>
  </si>
  <si>
    <t>rs147434609</t>
  </si>
  <si>
    <t>rs2278426</t>
  </si>
  <si>
    <t>rs7412</t>
  </si>
  <si>
    <t>rs2974929</t>
  </si>
  <si>
    <t>rs980093</t>
  </si>
  <si>
    <t>Supplementary Table 8.​​ KEGG and GO pathway enrichment analysis of 13 cross-significant genes.</t>
  </si>
  <si>
    <t>KEGG</t>
  </si>
  <si>
    <t>GeneRatio</t>
  </si>
  <si>
    <t>BgRatio</t>
  </si>
  <si>
    <t>pvalue</t>
  </si>
  <si>
    <t>p.adjust</t>
  </si>
  <si>
    <t>qvalue</t>
  </si>
  <si>
    <t>geneID</t>
  </si>
  <si>
    <t>Count</t>
  </si>
  <si>
    <t>Cholesterol metabolism</t>
  </si>
  <si>
    <t>50/7914</t>
  </si>
  <si>
    <t>APOB/APOE/LDLR</t>
  </si>
  <si>
    <t>Cushing syndrome</t>
  </si>
  <si>
    <t>155/7914</t>
  </si>
  <si>
    <t>KCNK3/TCF7L2/LDLR</t>
  </si>
  <si>
    <t>Cortisol synthesis and secretion</t>
  </si>
  <si>
    <t>65/7914</t>
  </si>
  <si>
    <t>KCNK3/LDLR</t>
  </si>
  <si>
    <t>Bile secretion</t>
  </si>
  <si>
    <t>72/7914</t>
  </si>
  <si>
    <t>HMGCR/LDLR</t>
  </si>
  <si>
    <t>Aldosterone synthesis and secretion</t>
  </si>
  <si>
    <t>98/7914</t>
  </si>
  <si>
    <t>GOBP</t>
  </si>
  <si>
    <t>TRIGLYCERIDE_RICH_LIPOPROTEIN_PARTICLE_CLEARANCE</t>
  </si>
  <si>
    <t>8/17949</t>
  </si>
  <si>
    <t>MEMORY</t>
  </si>
  <si>
    <t>107/17949</t>
  </si>
  <si>
    <t>ARC/CUX2/APOE/LDLR</t>
  </si>
  <si>
    <t>LONG_TERM_MEMORY</t>
  </si>
  <si>
    <t>32/17949</t>
  </si>
  <si>
    <t>ARC/APOE/LDLR</t>
  </si>
  <si>
    <t>RECEPTOR_MEDIATED_ENDOCYTOSIS</t>
  </si>
  <si>
    <t>327/17949</t>
  </si>
  <si>
    <t>HP/ARC/APOB/APOE/LDLR</t>
  </si>
  <si>
    <t>AMYLOID_BETA_CLEARANCE</t>
  </si>
  <si>
    <t>38/17949</t>
  </si>
  <si>
    <t>HMGCR/APOE/LDLR</t>
  </si>
  <si>
    <t>STEROL_METABOLIC_PROCESS</t>
  </si>
  <si>
    <t>165/17949</t>
  </si>
  <si>
    <t>APOB/HMGCR/APOE/LDLR</t>
  </si>
  <si>
    <t>REGULATION_OF_CHOLESTEROL_BIOSYNTHETIC_PROCESS</t>
  </si>
  <si>
    <t>48/17949</t>
  </si>
  <si>
    <t>APOB/HMGCR/APOE</t>
  </si>
  <si>
    <t>REGULATION_OF_LIPID_BIOSYNTHETIC_PROCESS</t>
  </si>
  <si>
    <t>202/17949</t>
  </si>
  <si>
    <t>REGULATION_OF_CHOLESTEROL_METABOLIC_PROCESS</t>
  </si>
  <si>
    <t>61/17949</t>
  </si>
  <si>
    <t>PLASMA_LIPOPROTEIN_PARTICLE_CLEARANCE</t>
  </si>
  <si>
    <t>65/17949</t>
  </si>
  <si>
    <t>CHYLOMICRON_REMODELING</t>
  </si>
  <si>
    <t>9/17949</t>
  </si>
  <si>
    <t>APOB/APOE</t>
  </si>
  <si>
    <t>REGULATION_OF_ALCOHOL_BIOSYNTHETIC_PROCESS</t>
  </si>
  <si>
    <t>75/17949</t>
  </si>
  <si>
    <t>GOCC</t>
  </si>
  <si>
    <t>LOW_DENSITY_LIPOPROTEIN_PARTICLE</t>
  </si>
  <si>
    <t>13/14140</t>
  </si>
  <si>
    <t>ENDOCYTIC_VESICLE_LUMEN</t>
  </si>
  <si>
    <t>20/14140</t>
  </si>
  <si>
    <t>HP/APOB/APOE</t>
  </si>
  <si>
    <t>CLATHRIN_COATED_ENDOCYTIC_VESICLE_MEMBRANE</t>
  </si>
  <si>
    <t>39/14140</t>
  </si>
  <si>
    <t>PROTEIN_LIPID_COMPLEX</t>
  </si>
  <si>
    <t>INTERMEDIATE_DENSITY_LIPOPROTEIN_PARTICLE</t>
  </si>
  <si>
    <t>5/14140</t>
  </si>
  <si>
    <t>CLATHRIN_COATED_ENDOCYTIC_VESICLE</t>
  </si>
  <si>
    <t>57/14140</t>
  </si>
  <si>
    <t>CHYLOMICRON</t>
  </si>
  <si>
    <t>ENDOCYTIC_VESICLE</t>
  </si>
  <si>
    <t>307/14140</t>
  </si>
  <si>
    <t>HP/APOB/APOE/LDLR</t>
  </si>
  <si>
    <t>CLATHRIN_COATED_VESICLE_MEMBRANE</t>
  </si>
  <si>
    <t>117/14140</t>
  </si>
  <si>
    <t>TRIGLYCERIDE_RICH_PLASMA_LIPOPROTEIN_PARTICLE</t>
  </si>
  <si>
    <t>EARLY_ENDOSOME</t>
  </si>
  <si>
    <t>378/14140</t>
  </si>
  <si>
    <t>ARC/APOB/APOE/LDLR</t>
  </si>
  <si>
    <t>HIGH_DENSITY_LIPOPROTEIN_PARTICLE</t>
  </si>
  <si>
    <t>27/14140</t>
  </si>
  <si>
    <t>ENDOCYTIC_VESICLE_MEMBRANE</t>
  </si>
  <si>
    <t>163/14140</t>
  </si>
  <si>
    <t>GOMF</t>
  </si>
  <si>
    <t>STEROL_TRANSFER_ACTIVITY</t>
  </si>
  <si>
    <t>22/15762</t>
  </si>
  <si>
    <t>LOW_DENSITY_LIPOPROTEIN_PARTICLE_RECEPTOR_BINDING</t>
  </si>
  <si>
    <t>23/15762</t>
  </si>
  <si>
    <t>LIPOPROTEIN_PARTICLE_RECEPTOR_BINDING</t>
  </si>
  <si>
    <t>28/15762</t>
  </si>
  <si>
    <t>PROTEIN_LIPID_COMPLEX_BINDING</t>
  </si>
  <si>
    <t>30/15762</t>
  </si>
  <si>
    <t>APOE/LDLR</t>
  </si>
  <si>
    <t>STEROL_TRANSPORTER_ACTIVITY</t>
  </si>
  <si>
    <t>34/15762</t>
  </si>
  <si>
    <t>LIPID_TRANSFER_ACTIVITY</t>
  </si>
  <si>
    <t>46/15762</t>
  </si>
  <si>
    <t>AMYLOID_BETA_BINDING</t>
  </si>
  <si>
    <t>84/15762</t>
  </si>
  <si>
    <t>ANTIOXIDANT_ACTIVITY</t>
  </si>
  <si>
    <t>86/15762</t>
  </si>
  <si>
    <t>HP/APOE</t>
  </si>
  <si>
    <t>PROSTAGLANDIN_E_RECEPTOR_ACTIVITY</t>
  </si>
  <si>
    <t>5/15762</t>
  </si>
  <si>
    <t>LIPASE_BINDING</t>
  </si>
  <si>
    <t>6/15762</t>
  </si>
  <si>
    <t>PHOSPHATIDYLCHOLINE_STEROL_O_ACYLTRANSFERASE_ACTIVATOR_ACTIVITY</t>
  </si>
  <si>
    <t>CLATHRIN_HEAVY_CHAIN_BINDING</t>
  </si>
  <si>
    <t>8/15762</t>
  </si>
  <si>
    <t>​​Supplementary Table 9.​​ SMR analysis results of MTAG-merged GC and medication-use phenotypes in BLOOD and UKBPPP cohorts. p_SMR​​: P-value from the ​​Summary-data-based Mendelian Randomization (SMR)​​ test, indicating whether the gene/protein is a potential causal mediator (threshold: ​​&lt; 5×10⁻⁸​​). p_HEIDI​​: P-value from the ​​HEterogeneity In Dependent Instruments (HEIDI)​​ test, assessing pleiotropy (threshold: ​​&gt; 0.05​​ for no pleiotropy). ​​b_SMR / se_SMR​​: Effect size and standard error of the causal estimate. ​​FDR​​: False discovery rate-adjusted SMR P-value (significance: ​​&lt; 0.05​​).</t>
  </si>
  <si>
    <t>topSNP</t>
  </si>
  <si>
    <t>b_GWAS</t>
  </si>
  <si>
    <t>se_GWAS</t>
  </si>
  <si>
    <t>p_GWAS</t>
  </si>
  <si>
    <t>b_eQTL</t>
  </si>
  <si>
    <t>se_eQTL</t>
  </si>
  <si>
    <t>p_eQTL</t>
  </si>
  <si>
    <t>b_SMR</t>
  </si>
  <si>
    <t>se_SMR</t>
  </si>
  <si>
    <t>p_SMR</t>
  </si>
  <si>
    <t>p_HEIDI</t>
  </si>
  <si>
    <t>TRAIT</t>
  </si>
  <si>
    <t>FDR_SMR</t>
  </si>
  <si>
    <t>MMEL1</t>
  </si>
  <si>
    <t>rs10752747</t>
  </si>
  <si>
    <t>GaC-A10_Blood</t>
  </si>
  <si>
    <t>KRTCAP3</t>
  </si>
  <si>
    <t>rs780095</t>
  </si>
  <si>
    <t>MOB1B</t>
  </si>
  <si>
    <t>rs12649012</t>
  </si>
  <si>
    <t>FBXW7</t>
  </si>
  <si>
    <t>rs13434765</t>
  </si>
  <si>
    <t>rs253408</t>
  </si>
  <si>
    <t>PRELID1</t>
  </si>
  <si>
    <t>rs451643</t>
  </si>
  <si>
    <t>rs28427138</t>
  </si>
  <si>
    <t>TLE1</t>
  </si>
  <si>
    <t>rs3814535</t>
  </si>
  <si>
    <t>CCDC88C</t>
  </si>
  <si>
    <t>rs1951244</t>
  </si>
  <si>
    <t>TSHZ3</t>
  </si>
  <si>
    <t>rs117902528</t>
  </si>
  <si>
    <t>NUDT5</t>
  </si>
  <si>
    <t>rs10508438</t>
  </si>
  <si>
    <t>GaC-A10_ukbppp</t>
  </si>
  <si>
    <t>CDA</t>
  </si>
  <si>
    <t>rs4655226</t>
  </si>
  <si>
    <t>GaC-B01A_Blood</t>
  </si>
  <si>
    <t>CCDC97</t>
  </si>
  <si>
    <t>rs11666933</t>
  </si>
  <si>
    <t>B9D2</t>
  </si>
  <si>
    <t>rs4803457</t>
  </si>
  <si>
    <t>FURIN</t>
  </si>
  <si>
    <t>rs4932371</t>
  </si>
  <si>
    <t>NA</t>
  </si>
  <si>
    <t>GaC-B01A_ukbppp</t>
  </si>
  <si>
    <t>TGFB1</t>
  </si>
  <si>
    <t>rs11083617</t>
  </si>
  <si>
    <t>GaC-C01D_Blood</t>
  </si>
  <si>
    <t>OLFM1</t>
  </si>
  <si>
    <t>GaC-C01D_decode</t>
  </si>
  <si>
    <t>GaC-C03_Blood</t>
  </si>
  <si>
    <t>rs1048831</t>
  </si>
  <si>
    <t>GaC-C03_ukbppp</t>
  </si>
  <si>
    <t>GaC-C07_Blood</t>
  </si>
  <si>
    <t>POU5F1</t>
  </si>
  <si>
    <t>rs35303934</t>
  </si>
  <si>
    <t>PSORS1C3</t>
  </si>
  <si>
    <t>NT5C2</t>
  </si>
  <si>
    <t>rs1060240</t>
  </si>
  <si>
    <t>MARCKSL1P1</t>
  </si>
  <si>
    <t>rs112699822</t>
  </si>
  <si>
    <t>GaC-C08_Blood</t>
  </si>
  <si>
    <t>MTERF2</t>
  </si>
  <si>
    <t>rs11113140</t>
  </si>
  <si>
    <t>IGFBP3</t>
  </si>
  <si>
    <t>rs2854747</t>
  </si>
  <si>
    <t>GaC-C08_ukbppp</t>
  </si>
  <si>
    <t>SLC26A8</t>
  </si>
  <si>
    <t>rs969659</t>
  </si>
  <si>
    <t>GaC-C09_Blood</t>
  </si>
  <si>
    <t>FRG1BP</t>
  </si>
  <si>
    <t>rs6058539</t>
  </si>
  <si>
    <t>GaC-C09_decode</t>
  </si>
  <si>
    <t>GaC-C09_ukbppp</t>
  </si>
  <si>
    <t>rs9438866</t>
  </si>
  <si>
    <t>GaC-C10AA_Blood</t>
  </si>
  <si>
    <t>SUPT7L</t>
  </si>
  <si>
    <t>rs3811644</t>
  </si>
  <si>
    <t>MRPL33</t>
  </si>
  <si>
    <t>rs13405762</t>
  </si>
  <si>
    <t>GABBR1</t>
  </si>
  <si>
    <t>rs9257953</t>
  </si>
  <si>
    <t>HLA-DQB1</t>
  </si>
  <si>
    <t>rs9273493</t>
  </si>
  <si>
    <t>LRRC37A17P</t>
  </si>
  <si>
    <t>rs12452125</t>
  </si>
  <si>
    <t>GCKR</t>
  </si>
  <si>
    <t>GaC-C10AA_decode</t>
  </si>
  <si>
    <t>GAS6</t>
  </si>
  <si>
    <t>rs6602909</t>
  </si>
  <si>
    <t>CALB2</t>
  </si>
  <si>
    <t>rs6416742</t>
  </si>
  <si>
    <t>GaC-C10AA_ukbppp</t>
  </si>
  <si>
    <t>GaC-N02BA_Blood</t>
  </si>
  <si>
    <t>CCDC6</t>
  </si>
  <si>
    <t>rs12778666</t>
  </si>
  <si>
    <t>GaC-N02BA_decode</t>
  </si>
  <si>
    <t>GaC-N02BA_ukbppp</t>
  </si>
  <si>
    <t>Supplementary Table 10. Differential expression statistics for prioritized candidate genes across gastric cancer single-cell clusters. Note: Differential expression analysis was performed using the Wilcoxon rank-sum test implemented in Seurat. avg_log2FC indicates the log2 fold change between tumor and normal cells. pct.1 and pct.2 represent the proportion of cells expressing the gene in tumor and normal samples, respectively. p_val_adj indicates Bonferroni-adjusted p values.</t>
  </si>
  <si>
    <t>p_val</t>
  </si>
  <si>
    <t>avg_log2FC</t>
  </si>
  <si>
    <t>pct.1</t>
  </si>
  <si>
    <t>pct.2</t>
  </si>
  <si>
    <t>p_val_adj</t>
  </si>
  <si>
    <t>cluster</t>
  </si>
  <si>
    <t>gene</t>
  </si>
  <si>
    <t>Proliferative</t>
  </si>
  <si>
    <t>Tcells</t>
  </si>
  <si>
    <t>Epithelial</t>
  </si>
  <si>
    <t>Bcells</t>
  </si>
  <si>
    <t>Myeloid</t>
  </si>
  <si>
    <t>Mast</t>
  </si>
  <si>
    <t>Endothelial</t>
  </si>
  <si>
    <t>Plasma</t>
  </si>
  <si>
    <t>Fibroblasts</t>
  </si>
  <si>
    <t>Supplementary Table 11. Bootstrap-based cell-type association analysis for cross-trait GWAS signals in gastric cancer single-cell transcriptomes. Table note:
Bootstrap-based inference was performed to evaluate the association between cross-trait GWAS signals and cell-type-specific transcriptional programs identified from the gastric cancer single-cell RNA-seq dataset using the scPagwas framework. Two representative medication-use traits are shown: HMG-CoA reductase inhibitors and drugs used in diabetes. trait: medication-use phenotype included in the cross-trait analysis annotation: annotated cell type in the single-cell dataset bootstrap_estimate: bootstrap estimate of the association coefficient bootstrap_error: bootstrap standard error bt_value: bootstrap t statistic bp_value: bootstrap-derived P value bias_corrected_estimate: bias-corrected bootstrap estimate CI_lo / CI_hi: lower and upper bounds of the 95% bootstrap confidence interval Significant cell-type associations were determined based on bootstrap-derived P values.</t>
  </si>
  <si>
    <t>trait</t>
  </si>
  <si>
    <t>annotation</t>
  </si>
  <si>
    <t>bootstrap_estimate</t>
  </si>
  <si>
    <t>bootstrap_error</t>
  </si>
  <si>
    <t>bt_value</t>
  </si>
  <si>
    <t>bp_value</t>
  </si>
  <si>
    <t>bias_corrected_estimate</t>
  </si>
  <si>
    <t>CI_lo</t>
  </si>
  <si>
    <t>CI_hi</t>
  </si>
  <si>
    <t>Intercept</t>
  </si>
  <si>
    <t>Neutrophils</t>
  </si>
  <si>
    <t>Supplementary Table 12. Pathway-level correlation analysis of transcriptional risk scores in gastric cancer single-cell transcriptomes. Table note: Correlation analysis was performed between transcriptional risk scores (TRS) derived from cross-trait GWAS signals and KEGG pathway activity scores in the gastric cancer single-cell RNA-seq dataset using the scPagwas framework. Results are shown for representative medication-use traits, including HMG-CoA reductase inhibitors and drugs used in diabetes, within the cell types exhibiting significant genetic enrichment (Proliferative cells and Fibroblasts, respectively).
 trait: medication-use phenotype included in the cross-trait analysis
 celltype: annotated cell type in the single-cell dataset pathway_id: KEGG pathway identifier pathway_name: KEGG pathway name r: Pearson correlation coefficient between pathway activity and TRS p_value: nominal P value for correlation FDR: Benjamini–Hochberg adjusted P value abs_r: absolute value of the correlation coefficient used for pathway ranking Positive correlations indicate pathways whose activity increases with higher TRS, whereas negative correlations indicate pathways inversely associated with TRS.</t>
  </si>
  <si>
    <t>celltype</t>
  </si>
  <si>
    <t>pathway_id</t>
  </si>
  <si>
    <t>r</t>
  </si>
  <si>
    <t>pathway_name</t>
  </si>
  <si>
    <t>abs_r</t>
  </si>
  <si>
    <t>hsa04064</t>
  </si>
  <si>
    <t>NF-kappa B signaling pathway</t>
  </si>
  <si>
    <t>hsa04380</t>
  </si>
  <si>
    <t>Osteoclast differentiation</t>
  </si>
  <si>
    <t>hsa00190</t>
  </si>
  <si>
    <t>Oxidative phosphorylation</t>
  </si>
  <si>
    <t>hsa03010</t>
  </si>
  <si>
    <t>Ribosome</t>
  </si>
  <si>
    <t>hsa04668</t>
  </si>
  <si>
    <t>TNF signaling pathway</t>
  </si>
  <si>
    <t>hsa00480</t>
  </si>
  <si>
    <t>Glutathione metabolism</t>
  </si>
  <si>
    <t>hsa05142</t>
  </si>
  <si>
    <t>Chagas disease</t>
  </si>
  <si>
    <t>hsa00983</t>
  </si>
  <si>
    <t>Drug metabolism - other enzymes</t>
  </si>
  <si>
    <t>hsa05415</t>
  </si>
  <si>
    <t>Diabetic cardiomyopathy</t>
  </si>
  <si>
    <t>hsa05202</t>
  </si>
  <si>
    <t>Transcriptional misregulation in cancer</t>
  </si>
  <si>
    <t>hsa05016</t>
  </si>
  <si>
    <t>Huntington disease</t>
  </si>
  <si>
    <t>hsa00020</t>
  </si>
  <si>
    <t>Citrate cycle (TCA cycle)</t>
  </si>
  <si>
    <t>hsa04620</t>
  </si>
  <si>
    <t>Toll-like receptor signaling pathway</t>
  </si>
  <si>
    <t>hsa04714</t>
  </si>
  <si>
    <t>Thermogenesis</t>
  </si>
  <si>
    <t>hsa05012</t>
  </si>
  <si>
    <t>Parkinson disease</t>
  </si>
  <si>
    <t>hsa04933</t>
  </si>
  <si>
    <t>AGE-RAGE signaling pathway in diabetic complications</t>
  </si>
  <si>
    <t>hsa04928</t>
  </si>
  <si>
    <t>Parathyroid hormone synthesis, secretion and action</t>
  </si>
  <si>
    <t>hsa04060</t>
  </si>
  <si>
    <t>Cytokine-cytokine receptor interaction</t>
  </si>
  <si>
    <t>hsa00010</t>
  </si>
  <si>
    <t>Glycolysis / Gluconeogenesis</t>
  </si>
  <si>
    <t>hsa04621</t>
  </si>
  <si>
    <t>NOD-like receptor signaling pathway</t>
  </si>
  <si>
    <t>hsa05010</t>
  </si>
  <si>
    <t>Alzheimer disease</t>
  </si>
  <si>
    <t>hsa05022</t>
  </si>
  <si>
    <t>Pathways of neurodegeneration - multiple diseases</t>
  </si>
  <si>
    <t>hsa05020</t>
  </si>
  <si>
    <t>Prion disease</t>
  </si>
  <si>
    <t>hsa05014</t>
  </si>
  <si>
    <t>Amyotrophic lateral sclerosis</t>
  </si>
  <si>
    <t>hsa03050</t>
  </si>
  <si>
    <t>Proteasome</t>
  </si>
  <si>
    <t>hsa04723</t>
  </si>
  <si>
    <t>Retrograde endocannabinoid signaling</t>
  </si>
  <si>
    <t>hsa05110</t>
  </si>
  <si>
    <t>Vibrio cholerae infection</t>
  </si>
  <si>
    <t>hsa03060</t>
  </si>
  <si>
    <t>Protein export</t>
  </si>
  <si>
    <t>hsa04260</t>
  </si>
  <si>
    <t>Cardiac muscle contraction</t>
  </si>
  <si>
    <t>hsa05208</t>
  </si>
  <si>
    <t>Chemical carcinogenesis - reactive oxygen species</t>
  </si>
  <si>
    <t>hsa04530</t>
  </si>
  <si>
    <t>Tight junction</t>
  </si>
  <si>
    <t>hsa05100</t>
  </si>
  <si>
    <t>Bacterial invasion of epithelial cells</t>
  </si>
  <si>
    <t>hsa04141</t>
  </si>
  <si>
    <t>Protein processing in endoplasmic reticulum</t>
  </si>
  <si>
    <t>hsa04932</t>
  </si>
  <si>
    <t>Non-alcoholic fatty liver disease</t>
  </si>
  <si>
    <t>Supplementary Table 13. Differentially perturbed genes identified by virtual knockout.
Table note: celltype: cell type used for the virtual knockout analysis KO gene: gene virtually deleted from the gene regulatory network gene: downstream gene showing significant perturbation after knockout distance: network distance metric used in the manifold alignment analysis Z: perturbation Z-score reflecting the magnitude of regulatory change FC: fold change of gene perturbation signal p.value: nominal P value from perturbation analysis FDR: false discovery rate–adjusted P value Significant genes were defined based on FDR-adjusted P values.</t>
  </si>
  <si>
    <t>KO gene</t>
  </si>
  <si>
    <t>distance</t>
  </si>
  <si>
    <t>Z</t>
  </si>
  <si>
    <t>FC</t>
  </si>
  <si>
    <t>p.value</t>
  </si>
  <si>
    <t>IL1R1</t>
  </si>
  <si>
    <t>CCL20</t>
  </si>
  <si>
    <t>PHLPP2</t>
  </si>
  <si>
    <t>F5</t>
  </si>
  <si>
    <t>TRAC</t>
  </si>
  <si>
    <t>TMPRSS3</t>
  </si>
  <si>
    <t>KLC2</t>
  </si>
  <si>
    <t>ZNF525</t>
  </si>
  <si>
    <t>CD4</t>
  </si>
  <si>
    <t>TRIM69</t>
  </si>
  <si>
    <t>PDCD1</t>
  </si>
  <si>
    <t>LRBA</t>
  </si>
  <si>
    <t>MICAL2</t>
  </si>
  <si>
    <t>SPOCK2</t>
  </si>
  <si>
    <t>MGAT4A</t>
  </si>
  <si>
    <t>IL1R2</t>
  </si>
  <si>
    <t>CCNJ</t>
  </si>
  <si>
    <t>PGM2L1</t>
  </si>
  <si>
    <t>DUSP16</t>
  </si>
  <si>
    <t>LINC00483</t>
  </si>
  <si>
    <t>TEX43</t>
  </si>
  <si>
    <t>AC093157.2</t>
  </si>
  <si>
    <t>AC011287.1</t>
  </si>
  <si>
    <t>LINC02156</t>
  </si>
  <si>
    <t>C1QTNF3</t>
  </si>
  <si>
    <t>P4HA3-AS1</t>
  </si>
  <si>
    <t>AL670729.3</t>
  </si>
  <si>
    <t>FILIP1</t>
  </si>
  <si>
    <t>B3GNT6</t>
  </si>
  <si>
    <t>DMRTA2</t>
  </si>
  <si>
    <t>NEK5</t>
  </si>
  <si>
    <t>SLC45A1</t>
  </si>
  <si>
    <t>GRK7</t>
  </si>
  <si>
    <t>FRMPD1</t>
  </si>
  <si>
    <t>AL512306.2</t>
  </si>
  <si>
    <t>AP004147.1</t>
  </si>
  <si>
    <t>MFSD2B</t>
  </si>
  <si>
    <t>AMACR</t>
  </si>
  <si>
    <t>AC007541.1</t>
  </si>
  <si>
    <t>FAM71F1</t>
  </si>
  <si>
    <t>AXDND1</t>
  </si>
  <si>
    <t>EDN2</t>
  </si>
  <si>
    <t>GUCA1B</t>
  </si>
  <si>
    <t>AL162586.1</t>
  </si>
  <si>
    <t>MIR3150BHG</t>
  </si>
  <si>
    <t>TNFRSF19</t>
  </si>
  <si>
    <t>PCAT7</t>
  </si>
  <si>
    <t>AC144450.1</t>
  </si>
  <si>
    <t>OIT3</t>
  </si>
  <si>
    <t>KCNIP2</t>
  </si>
  <si>
    <t>AL139220.2</t>
  </si>
  <si>
    <t>SAMD12</t>
  </si>
  <si>
    <t>LRRN3</t>
  </si>
  <si>
    <t>FANK1</t>
  </si>
  <si>
    <t>TUBD1</t>
  </si>
  <si>
    <t>TNFRSF4</t>
  </si>
  <si>
    <t>VCL</t>
  </si>
  <si>
    <t>JARID2</t>
  </si>
  <si>
    <t>P4HA3</t>
  </si>
  <si>
    <t>PKNOX1</t>
  </si>
  <si>
    <t>ITGB8</t>
  </si>
  <si>
    <t>PTPRJ</t>
  </si>
  <si>
    <t>HACD1</t>
  </si>
  <si>
    <t>TRIM45</t>
  </si>
  <si>
    <t>ZBTB46</t>
  </si>
  <si>
    <t>P4HA1</t>
  </si>
  <si>
    <t>DSE</t>
  </si>
  <si>
    <t>TIGD2</t>
  </si>
  <si>
    <t>RANBP9</t>
  </si>
  <si>
    <t>PBXIP1</t>
  </si>
  <si>
    <t>CREM</t>
  </si>
  <si>
    <t>CD28</t>
  </si>
  <si>
    <t>GPR155</t>
  </si>
  <si>
    <t>AL162274.2</t>
  </si>
  <si>
    <t>CALML4</t>
  </si>
  <si>
    <t>ARNT</t>
  </si>
  <si>
    <t>MIOX</t>
  </si>
  <si>
    <t>C16orf45</t>
  </si>
  <si>
    <t>MAST4</t>
  </si>
  <si>
    <t>LINC01814</t>
  </si>
  <si>
    <t>PLGLB1</t>
  </si>
  <si>
    <t>STX11</t>
  </si>
  <si>
    <t>EIF4ENIF1</t>
  </si>
  <si>
    <t>ARID5B</t>
  </si>
  <si>
    <t>TMEM173</t>
  </si>
  <si>
    <t>PELP1</t>
  </si>
  <si>
    <t>ZBTB38</t>
  </si>
  <si>
    <t>DDIT4</t>
  </si>
  <si>
    <t>ANTXR2</t>
  </si>
  <si>
    <t>VKORC1L1</t>
  </si>
  <si>
    <t>TRAV14DV4</t>
  </si>
  <si>
    <t>TBC1D4</t>
  </si>
  <si>
    <t>PERP</t>
  </si>
  <si>
    <t>CDC20</t>
  </si>
  <si>
    <t>SNX9</t>
  </si>
  <si>
    <t>LINC02076</t>
  </si>
  <si>
    <t>MYH15</t>
  </si>
  <si>
    <t>TNFSF14</t>
  </si>
  <si>
    <t>BICRA</t>
  </si>
  <si>
    <t>AC008549.2</t>
  </si>
  <si>
    <t>SGSM1</t>
  </si>
  <si>
    <t>PAK6</t>
  </si>
  <si>
    <t>NME2</t>
  </si>
  <si>
    <t>GPER1</t>
  </si>
  <si>
    <t>ITK</t>
  </si>
  <si>
    <t>ZBED6CL</t>
  </si>
  <si>
    <t>FLVCR2</t>
  </si>
  <si>
    <t>NINJ1</t>
  </si>
  <si>
    <t>NAB1</t>
  </si>
  <si>
    <t>CTLA4</t>
  </si>
  <si>
    <t>AC108463.3</t>
  </si>
  <si>
    <t>MYH11</t>
  </si>
  <si>
    <t>HDAC7</t>
  </si>
  <si>
    <t>LINC00944</t>
  </si>
  <si>
    <t>CFL2</t>
  </si>
  <si>
    <t>CRYBG1</t>
  </si>
  <si>
    <t>MAF</t>
  </si>
  <si>
    <t>MAFG</t>
  </si>
  <si>
    <t>ODAPH</t>
  </si>
  <si>
    <t>KLHL3</t>
  </si>
  <si>
    <t>FNBP1L</t>
  </si>
  <si>
    <t>RORA</t>
  </si>
  <si>
    <t>TYMP</t>
  </si>
  <si>
    <t>CLCN3</t>
  </si>
  <si>
    <t>TNFRSF9</t>
  </si>
  <si>
    <t>CD302</t>
  </si>
  <si>
    <t>CCDC117</t>
  </si>
  <si>
    <t>ZHX1</t>
  </si>
  <si>
    <t>FLNB</t>
  </si>
  <si>
    <t>RORC</t>
  </si>
  <si>
    <t>PRPSAP2</t>
  </si>
  <si>
    <t>ANXA2</t>
  </si>
  <si>
    <t>MRC1</t>
  </si>
  <si>
    <t>FBLN7</t>
  </si>
  <si>
    <t>PIM2</t>
  </si>
  <si>
    <t>SYNGAP1-AS1</t>
  </si>
  <si>
    <t>AP005019.1</t>
  </si>
  <si>
    <t>ACKR3</t>
  </si>
  <si>
    <t>FKBP1C</t>
  </si>
  <si>
    <t>TNR</t>
  </si>
  <si>
    <t>ZNF239</t>
  </si>
  <si>
    <t>SMCO2</t>
  </si>
  <si>
    <t>AP000781.1</t>
  </si>
  <si>
    <t>SFTA2</t>
  </si>
  <si>
    <t>IGHEP2</t>
  </si>
  <si>
    <t>CYP27B1</t>
  </si>
  <si>
    <t>KBTBD11</t>
  </si>
  <si>
    <t>SNX15</t>
  </si>
  <si>
    <t>ARHGEF38</t>
  </si>
  <si>
    <t>PAIP2B</t>
  </si>
  <si>
    <t>NDFIP2</t>
  </si>
  <si>
    <t>MSC-AS1</t>
  </si>
  <si>
    <t>RGS10</t>
  </si>
  <si>
    <t>USP8</t>
  </si>
  <si>
    <t>ZC3H12D</t>
  </si>
  <si>
    <t>GRAMD4</t>
  </si>
  <si>
    <t>GJC1</t>
  </si>
  <si>
    <t>NRF1</t>
  </si>
  <si>
    <t>RASGRP1</t>
  </si>
  <si>
    <t>PARN</t>
  </si>
  <si>
    <t>MIR762HG</t>
  </si>
  <si>
    <t>ZCWPW1</t>
  </si>
  <si>
    <t>WDR44</t>
  </si>
  <si>
    <t>TNFSF8</t>
  </si>
  <si>
    <t>FAM215B</t>
  </si>
  <si>
    <t>FOXP3</t>
  </si>
  <si>
    <t>TTBK2</t>
  </si>
  <si>
    <t>UBASH3B</t>
  </si>
  <si>
    <t>DYNC1H1</t>
  </si>
  <si>
    <t>RBPJ</t>
  </si>
  <si>
    <t>GPR161</t>
  </si>
  <si>
    <t>ZNF213</t>
  </si>
  <si>
    <t>GNPTAB</t>
  </si>
  <si>
    <t>BTLA</t>
  </si>
  <si>
    <t>SQOR</t>
  </si>
  <si>
    <t>NOL3</t>
  </si>
  <si>
    <t>C1QTNF12</t>
  </si>
  <si>
    <t>NUF2</t>
  </si>
  <si>
    <t>KIF3B</t>
  </si>
  <si>
    <t>SPTY2D1OS</t>
  </si>
  <si>
    <t>ZSWIM6</t>
  </si>
  <si>
    <t>DZANK1</t>
  </si>
  <si>
    <t>MAPK13</t>
  </si>
  <si>
    <t>AL137145.2</t>
  </si>
  <si>
    <t>CINP</t>
  </si>
  <si>
    <t>ACER3</t>
  </si>
  <si>
    <t>POMGNT1</t>
  </si>
  <si>
    <t>RASGRP4</t>
  </si>
  <si>
    <t>PCTP</t>
  </si>
  <si>
    <t>PXDC1</t>
  </si>
  <si>
    <t>AC087362.2</t>
  </si>
  <si>
    <t>PTGER1</t>
  </si>
  <si>
    <t>YY2</t>
  </si>
  <si>
    <t>AC092171.2</t>
  </si>
  <si>
    <t>AC020741.1</t>
  </si>
  <si>
    <t>ZBTB9</t>
  </si>
  <si>
    <t>PAQR7</t>
  </si>
  <si>
    <t>AC055764.2</t>
  </si>
  <si>
    <t>RTL8B</t>
  </si>
  <si>
    <t>HOXA4</t>
  </si>
  <si>
    <t>C9orf116</t>
  </si>
  <si>
    <t>AC137834.2</t>
  </si>
  <si>
    <t>AC009509.4</t>
  </si>
  <si>
    <t>IBA57-DT</t>
  </si>
  <si>
    <t>AC010680.5</t>
  </si>
  <si>
    <t>ECHDC3</t>
  </si>
  <si>
    <t>AC011773.3</t>
  </si>
  <si>
    <t>AL049844.1</t>
  </si>
  <si>
    <t>LRRC73</t>
  </si>
  <si>
    <t>REG3A</t>
  </si>
  <si>
    <t>WDR11-AS1</t>
  </si>
  <si>
    <t>CRYAB</t>
  </si>
  <si>
    <t>ARHGEF33</t>
  </si>
  <si>
    <t>HOXA5</t>
  </si>
  <si>
    <t>BMP2</t>
  </si>
  <si>
    <t>C11orf45</t>
  </si>
  <si>
    <t>AC010834.3</t>
  </si>
  <si>
    <t>LRIT3</t>
  </si>
  <si>
    <t>AL365181.3</t>
  </si>
  <si>
    <t>USP27X-AS1</t>
  </si>
  <si>
    <t>PLA2R1</t>
  </si>
  <si>
    <t>ZBTB3</t>
  </si>
  <si>
    <t>ELOVL3</t>
  </si>
  <si>
    <t>AC096586.1</t>
  </si>
  <si>
    <t>PTGER3</t>
  </si>
  <si>
    <t>ITGB1BP2</t>
  </si>
  <si>
    <t>LRRC26</t>
  </si>
  <si>
    <t>IL17D</t>
  </si>
  <si>
    <t>CKMT2</t>
  </si>
  <si>
    <t>C1QTNF1</t>
  </si>
  <si>
    <t>AL358790.1</t>
  </si>
  <si>
    <t>AC021097.1</t>
  </si>
  <si>
    <t>XIRP1</t>
  </si>
  <si>
    <t>AC010542.4</t>
  </si>
  <si>
    <t>AL031432.1</t>
  </si>
  <si>
    <t>MYADM</t>
  </si>
  <si>
    <t>IL13</t>
  </si>
  <si>
    <t>TNFSF4</t>
  </si>
  <si>
    <t>DLL4</t>
  </si>
  <si>
    <t>ATP1B1</t>
  </si>
  <si>
    <t>AC005229.4</t>
  </si>
  <si>
    <t>CSF2</t>
  </si>
  <si>
    <t>NFATC1</t>
  </si>
  <si>
    <t>IPO9-AS1</t>
  </si>
  <si>
    <t>MT1A</t>
  </si>
  <si>
    <t>IL1A</t>
  </si>
  <si>
    <t>B4GALNT3</t>
  </si>
  <si>
    <t>ERVK3-1</t>
  </si>
  <si>
    <t>ARHGEF17</t>
  </si>
  <si>
    <t>CTSB</t>
  </si>
  <si>
    <t>KAZN</t>
  </si>
  <si>
    <t>LPAR1</t>
  </si>
  <si>
    <t>KIAA1217</t>
  </si>
  <si>
    <t>UNC5B</t>
  </si>
  <si>
    <t>CCDC144NL</t>
  </si>
  <si>
    <t>GCAT</t>
  </si>
  <si>
    <t>AP003392.5</t>
  </si>
  <si>
    <t>FAM92A</t>
  </si>
  <si>
    <t>CTXN1</t>
  </si>
  <si>
    <t>NECTIN3</t>
  </si>
  <si>
    <t>AC107081.2</t>
  </si>
  <si>
    <t>ZNF660</t>
  </si>
  <si>
    <t>MAN2A2</t>
  </si>
  <si>
    <t>HAGHL</t>
  </si>
  <si>
    <t>TSPAN33</t>
  </si>
  <si>
    <t>ZBTB10</t>
  </si>
  <si>
    <t>TPP1</t>
  </si>
  <si>
    <t>ABCC3</t>
  </si>
  <si>
    <t>TNFSF11</t>
  </si>
  <si>
    <t>APTX</t>
  </si>
  <si>
    <t>HILPDA</t>
  </si>
  <si>
    <t>KCNMA1</t>
  </si>
  <si>
    <t>TSC2</t>
  </si>
  <si>
    <t>AP003086.1</t>
  </si>
  <si>
    <t>TIAM1</t>
  </si>
  <si>
    <t>MRAS</t>
  </si>
  <si>
    <t>SCT</t>
  </si>
  <si>
    <t>VSIG10L</t>
  </si>
  <si>
    <t>RAB9B</t>
  </si>
  <si>
    <t>UST</t>
  </si>
  <si>
    <t>B3GALNT1</t>
  </si>
  <si>
    <t>AC008537.4</t>
  </si>
  <si>
    <t>AC009812.4</t>
  </si>
  <si>
    <t>ANKLE1</t>
  </si>
  <si>
    <t>RAC3</t>
  </si>
  <si>
    <t>CCDC3</t>
  </si>
  <si>
    <t>TESPA1</t>
  </si>
  <si>
    <t>LINC02384</t>
  </si>
  <si>
    <t>LAX1</t>
  </si>
  <si>
    <t>IGSF10</t>
  </si>
  <si>
    <t>HOXA6</t>
  </si>
  <si>
    <t>GATAD1</t>
  </si>
  <si>
    <t>SKI</t>
  </si>
  <si>
    <t>SKIL</t>
  </si>
  <si>
    <t>DMD</t>
  </si>
  <si>
    <t>NEAT1</t>
  </si>
  <si>
    <t>CCL1</t>
  </si>
  <si>
    <t>ADGRA3</t>
  </si>
  <si>
    <t>MKS1</t>
  </si>
  <si>
    <t>KLHL23</t>
  </si>
  <si>
    <t>MARVELD1</t>
  </si>
  <si>
    <t>FAHD1</t>
  </si>
  <si>
    <t>SMG8</t>
  </si>
  <si>
    <t>MED12L</t>
  </si>
  <si>
    <t>CITED4</t>
  </si>
  <si>
    <t>SLC27A5</t>
  </si>
  <si>
    <t>CCT2</t>
  </si>
  <si>
    <t>PPP2CA</t>
  </si>
  <si>
    <t>SET</t>
  </si>
  <si>
    <t>SRGN</t>
  </si>
  <si>
    <t>RPL10A</t>
  </si>
  <si>
    <t>CD44</t>
  </si>
  <si>
    <t>RPL34</t>
  </si>
  <si>
    <t>ST13</t>
  </si>
  <si>
    <t>KLHL8</t>
  </si>
  <si>
    <t>ME2</t>
  </si>
  <si>
    <t>HLA-DMB</t>
  </si>
  <si>
    <t>PANO1</t>
  </si>
  <si>
    <t>EEF1B2</t>
  </si>
  <si>
    <t>PRMT1</t>
  </si>
  <si>
    <t>HNRNPAB</t>
  </si>
  <si>
    <t>CCT6A</t>
  </si>
  <si>
    <t>EIF5A</t>
  </si>
  <si>
    <t>PPIA</t>
  </si>
  <si>
    <t>MPHOSPH10</t>
  </si>
  <si>
    <t>CBFA2T3</t>
  </si>
  <si>
    <t>DENND5B</t>
  </si>
  <si>
    <t>KCNQ5</t>
  </si>
  <si>
    <t>PHF1</t>
  </si>
  <si>
    <t>ARL3</t>
  </si>
  <si>
    <t>EIF5B</t>
  </si>
  <si>
    <t>SPATS2</t>
  </si>
  <si>
    <t>LONP1</t>
  </si>
  <si>
    <t>PSMA8</t>
  </si>
  <si>
    <t>NDUFAF2</t>
  </si>
  <si>
    <t>PLIN3</t>
  </si>
  <si>
    <t>FGFRL1</t>
  </si>
  <si>
    <t>TOB1</t>
  </si>
  <si>
    <t>NIPA2</t>
  </si>
  <si>
    <t>ZNF296</t>
  </si>
  <si>
    <t>TRIP10</t>
  </si>
  <si>
    <t>OCIAD1</t>
  </si>
  <si>
    <t>RPL23</t>
  </si>
  <si>
    <t>LINC00528</t>
  </si>
  <si>
    <t>INPP1</t>
  </si>
  <si>
    <t>ZBTB2</t>
  </si>
  <si>
    <t>MRPS23</t>
  </si>
  <si>
    <t>YPEL2</t>
  </si>
  <si>
    <t>FAM174B</t>
  </si>
  <si>
    <t>BCAS3</t>
  </si>
  <si>
    <t>TWNK</t>
  </si>
  <si>
    <t>UROS</t>
  </si>
  <si>
    <t>RPL37A</t>
  </si>
  <si>
    <t>YBX1</t>
  </si>
  <si>
    <t>TPSAB1</t>
  </si>
  <si>
    <t>NME4</t>
  </si>
  <si>
    <t>RPS15A</t>
  </si>
  <si>
    <t>MCCC1</t>
  </si>
  <si>
    <t>SMAD3</t>
  </si>
  <si>
    <t>ZNF512</t>
  </si>
  <si>
    <t>TNIP3</t>
  </si>
  <si>
    <t>AC009283.1</t>
  </si>
  <si>
    <t>MCCC2</t>
  </si>
  <si>
    <t>CRYBB2</t>
  </si>
  <si>
    <t>TMBIM4</t>
  </si>
  <si>
    <t>CNOT7</t>
  </si>
  <si>
    <t>CAVIN3</t>
  </si>
  <si>
    <t>GPR137B</t>
  </si>
  <si>
    <t>SSR4</t>
  </si>
  <si>
    <t>PALLD</t>
  </si>
  <si>
    <t>SV2A</t>
  </si>
  <si>
    <t>SLCO2B1</t>
  </si>
  <si>
    <t>BAG3</t>
  </si>
  <si>
    <t>PUDP</t>
  </si>
  <si>
    <t>PFDN2</t>
  </si>
  <si>
    <t>ALS2</t>
  </si>
  <si>
    <t>RPL39</t>
  </si>
  <si>
    <t>PET117</t>
  </si>
  <si>
    <t>ZNF570</t>
  </si>
  <si>
    <t>PPAT</t>
  </si>
  <si>
    <t>DPH7</t>
  </si>
  <si>
    <t>UBE2D2</t>
  </si>
  <si>
    <t>MRPL12</t>
  </si>
  <si>
    <t>CLNK</t>
  </si>
  <si>
    <t>ZKSCAN1</t>
  </si>
  <si>
    <t>NTRK2</t>
  </si>
  <si>
    <t>DRAM1</t>
  </si>
  <si>
    <t>PCLAF</t>
  </si>
  <si>
    <t>SPOPL</t>
  </si>
  <si>
    <t>PKP4</t>
  </si>
  <si>
    <t>SERPINB8</t>
  </si>
  <si>
    <t>BTAF1</t>
  </si>
  <si>
    <t>RPL32</t>
  </si>
  <si>
    <t>RPS14</t>
  </si>
  <si>
    <t>SCRN1</t>
  </si>
  <si>
    <t>SUPT16H</t>
  </si>
  <si>
    <t>ARFIP1</t>
  </si>
  <si>
    <t>SYTL3</t>
  </si>
  <si>
    <t>CKS2</t>
  </si>
  <si>
    <t>TMEM266</t>
  </si>
  <si>
    <t>RPLP0</t>
  </si>
  <si>
    <t>ITGA7</t>
  </si>
  <si>
    <t>HIGD1B</t>
  </si>
  <si>
    <t>FCGR2B</t>
  </si>
  <si>
    <t>IGSF6</t>
  </si>
  <si>
    <t>MSR1</t>
  </si>
  <si>
    <t>FPR3</t>
  </si>
  <si>
    <t>TYROBP</t>
  </si>
  <si>
    <t>CD163</t>
  </si>
  <si>
    <t>MS4A6A</t>
  </si>
  <si>
    <t>CD86</t>
  </si>
  <si>
    <t>LINC02345</t>
  </si>
  <si>
    <t>HLA-DQA1</t>
  </si>
  <si>
    <t>MS4A4A</t>
  </si>
  <si>
    <t>HLA-DRA</t>
  </si>
  <si>
    <t>ADAM8</t>
  </si>
  <si>
    <t>AIF1</t>
  </si>
  <si>
    <t>ITGB2</t>
  </si>
  <si>
    <t>FCER1G</t>
  </si>
  <si>
    <t>HS3ST1</t>
  </si>
  <si>
    <t>TM6SF1</t>
  </si>
  <si>
    <t>NFAM1</t>
  </si>
  <si>
    <t>MS4A7</t>
  </si>
  <si>
    <t>HLA-DRB5</t>
  </si>
  <si>
    <t>HLA-DRB1</t>
  </si>
  <si>
    <t>CD74</t>
  </si>
  <si>
    <t>C1QC</t>
  </si>
  <si>
    <t>FCGR3A</t>
  </si>
  <si>
    <t>FCGR2A</t>
  </si>
  <si>
    <t>STAB1</t>
  </si>
  <si>
    <t>LAPTM5</t>
  </si>
  <si>
    <t>C1QA</t>
  </si>
  <si>
    <t>RNASE1</t>
  </si>
  <si>
    <t>C1QB</t>
  </si>
  <si>
    <t>SDS</t>
  </si>
  <si>
    <t>LAIR1</t>
  </si>
  <si>
    <t>LILRB2</t>
  </si>
  <si>
    <t>HLA-DPB1</t>
  </si>
  <si>
    <t>OLR1</t>
  </si>
  <si>
    <t>OTOA</t>
  </si>
  <si>
    <t>LILRB4</t>
  </si>
  <si>
    <t>CLEC4E</t>
  </si>
  <si>
    <t>CR1</t>
  </si>
  <si>
    <t>AC022816.1</t>
  </si>
  <si>
    <t>BEX1</t>
  </si>
  <si>
    <t>AC021491.4</t>
  </si>
  <si>
    <t>AL078590.3</t>
  </si>
  <si>
    <t>AC004528.1</t>
  </si>
  <si>
    <t>PKD2L1</t>
  </si>
  <si>
    <t>MCOLN3</t>
  </si>
  <si>
    <t>PLA2G2D</t>
  </si>
  <si>
    <t>LILRB5</t>
  </si>
  <si>
    <t>LINC00304</t>
  </si>
  <si>
    <t>TMEM236</t>
  </si>
  <si>
    <t>C1orf127</t>
  </si>
  <si>
    <t>CEACAM4</t>
  </si>
  <si>
    <t>CHRFAM7A</t>
  </si>
  <si>
    <t>TFCP2L1</t>
  </si>
  <si>
    <t>C5AR1</t>
  </si>
  <si>
    <t>CCL18</t>
  </si>
  <si>
    <t>MMP12</t>
  </si>
  <si>
    <t>PLA2G7</t>
  </si>
  <si>
    <t>TCN2</t>
  </si>
  <si>
    <t>IL18</t>
  </si>
  <si>
    <t>AC020656.1</t>
  </si>
  <si>
    <t>PTAFR</t>
  </si>
  <si>
    <t>LYZ</t>
  </si>
  <si>
    <t>TLR1</t>
  </si>
  <si>
    <t>CAPG</t>
  </si>
  <si>
    <t>HAVCR2</t>
  </si>
  <si>
    <t>HLA-DPA1</t>
  </si>
  <si>
    <t>KLHL6</t>
  </si>
  <si>
    <t>CYBB</t>
  </si>
  <si>
    <t>CCR1</t>
  </si>
  <si>
    <t>FGL2</t>
  </si>
  <si>
    <t>APOC1</t>
  </si>
  <si>
    <t>TLR2</t>
  </si>
  <si>
    <t>CD53</t>
  </si>
  <si>
    <t>SIGLEC1</t>
  </si>
  <si>
    <t>RASSF4</t>
  </si>
  <si>
    <t>CSF1R</t>
  </si>
  <si>
    <t>C3AR1</t>
  </si>
  <si>
    <t>CD33</t>
  </si>
  <si>
    <t>AOAH</t>
  </si>
  <si>
    <t>ADAMDEC1</t>
  </si>
  <si>
    <t>ITGAX</t>
  </si>
  <si>
    <t>HCLS1</t>
  </si>
  <si>
    <t>CTSD</t>
  </si>
  <si>
    <t>CD14</t>
  </si>
  <si>
    <t>ADA2</t>
  </si>
  <si>
    <t>CLEC7A</t>
  </si>
  <si>
    <t>GPNMB</t>
  </si>
  <si>
    <t>TLR4</t>
  </si>
  <si>
    <t>SYK</t>
  </si>
  <si>
    <t>FUCA1</t>
  </si>
  <si>
    <t>FRMD4B</t>
  </si>
  <si>
    <t>IL2RA</t>
  </si>
  <si>
    <t>HLA-DMA</t>
  </si>
  <si>
    <t>ZMYND15</t>
  </si>
  <si>
    <t>CTSS</t>
  </si>
  <si>
    <t>OSM</t>
  </si>
  <si>
    <t>MPEG1</t>
  </si>
  <si>
    <t>SPP1</t>
  </si>
  <si>
    <t>AC104695.3</t>
  </si>
  <si>
    <t>TFEC</t>
  </si>
  <si>
    <t>PLEK</t>
  </si>
  <si>
    <t>AL080317.2</t>
  </si>
  <si>
    <t>SLC11A1</t>
  </si>
  <si>
    <t>CTSL</t>
  </si>
  <si>
    <t>IKZF1</t>
  </si>
  <si>
    <t>CD84</t>
  </si>
  <si>
    <t>AQP9</t>
  </si>
  <si>
    <t>SLAMF7</t>
  </si>
  <si>
    <t>SLC16A6</t>
  </si>
  <si>
    <t>PILRA</t>
  </si>
  <si>
    <t>P2RX7</t>
  </si>
  <si>
    <t>PECAM1</t>
  </si>
  <si>
    <t>MCOLN2</t>
  </si>
  <si>
    <t>AC243829.4</t>
  </si>
  <si>
    <t>LFNG</t>
  </si>
  <si>
    <t>CXCL16</t>
  </si>
  <si>
    <t>RNF144B</t>
  </si>
  <si>
    <t>SLC48A1</t>
  </si>
  <si>
    <t>PSAP</t>
  </si>
  <si>
    <t>NCEH1</t>
  </si>
  <si>
    <t>IL4I1</t>
  </si>
  <si>
    <t>KYNU</t>
  </si>
  <si>
    <t>SPI1</t>
  </si>
  <si>
    <t>HLA-DOA</t>
  </si>
  <si>
    <t>CTSH</t>
  </si>
  <si>
    <t>MPP1</t>
  </si>
  <si>
    <t>NCKAP1L</t>
  </si>
  <si>
    <t>SLC43A2</t>
  </si>
  <si>
    <t>DNAJC5B</t>
  </si>
  <si>
    <t>UCP2</t>
  </si>
  <si>
    <t>GALNT6</t>
  </si>
  <si>
    <t>GM2A</t>
  </si>
  <si>
    <t>C15orf48</t>
  </si>
  <si>
    <t>CSF2RB</t>
  </si>
  <si>
    <t>RENBP</t>
  </si>
  <si>
    <t>CSF3R</t>
  </si>
  <si>
    <t>PIK3AP1</t>
  </si>
  <si>
    <t>SNX10</t>
  </si>
  <si>
    <t>LILRB1</t>
  </si>
  <si>
    <t>NR1H3</t>
  </si>
  <si>
    <t>CD68</t>
  </si>
  <si>
    <t>FMNL2</t>
  </si>
  <si>
    <t>GPR183</t>
  </si>
  <si>
    <t>NPL</t>
  </si>
  <si>
    <t>ASAH1</t>
  </si>
  <si>
    <t>NFKBID</t>
  </si>
  <si>
    <t>SDSL</t>
  </si>
  <si>
    <t>DOCK2</t>
  </si>
  <si>
    <t>GLUL</t>
  </si>
  <si>
    <t>GNA15</t>
  </si>
  <si>
    <t>GPRIN3</t>
  </si>
  <si>
    <t>KCNAB2</t>
  </si>
  <si>
    <t>RBM47</t>
  </si>
  <si>
    <t>F11R</t>
  </si>
  <si>
    <t>SLC16A10</t>
  </si>
  <si>
    <t>HRH2</t>
  </si>
  <si>
    <t>DAPK1</t>
  </si>
  <si>
    <t>GRN</t>
  </si>
  <si>
    <t>SMPDL3A</t>
  </si>
  <si>
    <t>Supplementary Table 14. cell: cell type used for the virtual knockout analysis. KO gene: gene virtually deleted from the gene regulatory network ID / Description: KEGG pathway identifier setSize: number of genes in the pathway enrichmentScore: enrichment score from GSEA NES: normalized enrichment score pvalue: nominal enrichment P value p.adjust: Benjamini–Hochberg adjusted P value qvalue: false discovery rate–adjusted enrichment significance rank: rank position in the ordered gene list leading_edge: statistics describing the leading-edge subset contributing to enrichment core_enrichment: gene contributing to the enrichment signal pathway_name: KEGG pathway name Pathways with FDR-adjusted q values &lt; 0.05 were considered significantly enriched. KEGG pathway enrichment analysis of genes perturbed by virtual knockout of HMGCR in proliferative tumor cells.</t>
  </si>
  <si>
    <t>cell</t>
  </si>
  <si>
    <t>ID</t>
  </si>
  <si>
    <t>setSize</t>
  </si>
  <si>
    <t>enrichmentScore</t>
  </si>
  <si>
    <t>NES</t>
  </si>
  <si>
    <t>rank</t>
  </si>
  <si>
    <t>leading_edge</t>
  </si>
  <si>
    <t>core_enrichment</t>
  </si>
  <si>
    <t>hsa00230</t>
  </si>
  <si>
    <t>tags=48%, list=24%, signal=37%</t>
  </si>
  <si>
    <t>NME2/NUDT2/ENTPD5/NT5C3B/PDE4D/ADK/PDE4B/PRUNE1/ENPP4/NME4/GART/ENPP1/APRT/PKM/ENTPD1/NUDT5/RRM2/NME1/AK6/IMPDH2/PPAT/PAICS/ATIC/ADSL/AK2</t>
  </si>
  <si>
    <t>Purine metabolism</t>
  </si>
  <si>
    <t>hsa00380</t>
  </si>
  <si>
    <t>tags=44%, list=14%, signal=38%</t>
  </si>
  <si>
    <t>CYP1A1/KYNU/TPH1/IDO1/KMO/CYP1B1/IDO2</t>
  </si>
  <si>
    <t>Tryptophan metabolism</t>
  </si>
  <si>
    <t>hsa00980</t>
  </si>
  <si>
    <t>tags=43%, list=14%, signal=37%</t>
  </si>
  <si>
    <t>CYP1A1/CYP2S1/EPHX1/GSTA1/GSTA4/CYP1B1</t>
  </si>
  <si>
    <t>Metabolism of xenobiotics by cytochrome P450</t>
  </si>
  <si>
    <t>hsa03008</t>
  </si>
  <si>
    <t>tags=72%, list=35%, signal=47%</t>
  </si>
  <si>
    <t>POP1/EMG1/RBM28/RPP38/NOP56/REXO2/UTP18/MPHOSPH10/DKC1/AK6/EIF6/WDR36/RRP7A/UTP14A/SBDS/IMP3/WDR43/UTP6/UTP4/BMS1/GNL3/NMD3/XPO1/GAR1/RPP25/RAN/WDR75/NOP58/WDR3/NHP2/GTPBP4/FBL/RCL1/NOB1</t>
  </si>
  <si>
    <t>Ribosome biogenesis in eukaryotes</t>
  </si>
  <si>
    <t>tags=75%, list=38%, signal=47%</t>
  </si>
  <si>
    <t>RPS27L/MRPL4/MRPL18/MRPS10/RPL22L1/RPL30/RPS16/RPL5/MRPL1/MRPL14/MRPL9/MRPS18C/RPL3/RPL10/MRPL11/MRPL3/RPL9/RPS23/RPS6/MRPS21/RPL27/RPL7/RPS3/RPS5/RPL37A/RPS9/RPL6/RPS24/RPL4/RPL18/RPS4X/RPS14/MRPL19/MRPL20/MRPL32/RPL36/RPS18/RPL11/RPL7A/RPS3A/RPS26/RPS8/RPS25/RPS11/RPS20/RPL12/RPL38/RPS12/MRPS5/RPLP0/RPS7/MRPL21/RPL13/MRPL12/RPL29/MRPS2/RPS27A/RPS15A/RPL27A/RPS17/MRPL10/RPL35A/RPL34/MRPL16/RPSA/MRPL17/MRPL36/MRPL15/RPL24/RPS2/RPL32</t>
  </si>
  <si>
    <t>hsa03013</t>
  </si>
  <si>
    <t>tags=74%, list=36%, signal=48%</t>
  </si>
  <si>
    <t>THOC1/IPO8/UPF3B/ACIN1/NUP62/ALYREF/TNPO3/TNPO1/XPOT/THOC3/KPNA2/PHAX/IPO5/NCBP2/NUP58/NUP35/PNN/MAGOHB/THOC7/NUP37/SUMO1/NMD3/XPO1/NUP54/RAN/CSE1L/TNPO2/NUP107/AHCTF1/KPNB1/RNPS1/SENP2</t>
  </si>
  <si>
    <t>Nucleocytoplasmic transport</t>
  </si>
  <si>
    <t>hsa03018</t>
  </si>
  <si>
    <t>tags=67%, list=35%, signal=43%</t>
  </si>
  <si>
    <t>PARN/TTC37/DDX6/LSM1/HSPA9/PFKP/PABPC1/CNOT7/PNLDC1/PABPC4/LSM7/CNOT9/LSM2/HSPD1/DIS3/NUDT16/EXOSC5/DCP1A/C1D/TOB1</t>
  </si>
  <si>
    <t>RNA degradation</t>
  </si>
  <si>
    <t>hsa03040</t>
  </si>
  <si>
    <t>tags=84%, list=45%, signal=46%</t>
  </si>
  <si>
    <t>THOC1/WBP11/SRSF6/ACIN1/HSPA1A/HSPA1B/ALYREF/TXNL4A/U2SURP/SRSF3/EFTUD2/THOC3/AQR/HNRNPA1/HSPA8/SNRPD3/NCBP2/TCERG1/RBM17/DHX15/SF3B3/PLRG1/MAGOHB/LSM7/LSM2/SNRPF/PRPF19/PRPF31/SNRPD2/SNRPA/SNRPG/SNRPA1/PHF5A/SF3B4/ISY1/SNRPE/PPIL1/CTNNBL1/SRSF2/CRNKL1/BCAS2/SRSF8/HNRNPU/HNRNPA1L2/HNRNPC/PRPF40A</t>
  </si>
  <si>
    <t>Spliceosome</t>
  </si>
  <si>
    <t>tags=82%, list=30%, signal=58%</t>
  </si>
  <si>
    <t>PSMA8/ADRM1/PSMA5/PSMD4/PSMA3/PSMA2/PSMC1/PSMD14/PSMD11/PSMD1/PSMD7/PSMA1/PSMD3/PSMB5/PSMA6/PSMC4/PSMB1/PSMD6</t>
  </si>
  <si>
    <t>tags=69%, list=30%, signal=48%</t>
  </si>
  <si>
    <t>SEC11C/SRPRB/SRPRA/SPCS3/SEC61G/SEC61B/SEC63/SRP72/SPCS2</t>
  </si>
  <si>
    <t>hsa04080</t>
  </si>
  <si>
    <t>tags=58%, list=29%, signal=42%</t>
  </si>
  <si>
    <t>ADM/TRPV1/GPR83/F2R/C3AR1/CHRNA6/NMB/FPR2/FPR1/S1PR5/ADRA2B/CALCB/NPW/PTGDR/EDNRB/ADRB1/CNR1/PLG/APLN/GHRL/SSTR1/ADCYAP1/APLNR/LPAR6/TACR2/GABRD/GABRE/NMU/GZMA/PTGIR</t>
  </si>
  <si>
    <t>Neuroactive ligand-receptor interaction</t>
  </si>
  <si>
    <t>hsa04110</t>
  </si>
  <si>
    <t>tags=68%, list=39%, signal=42%</t>
  </si>
  <si>
    <t>CDC20/ANAPC10/WEE1/CCNB1/GADD45A/PLK1/CDKN2A/CDKN2C/CDC26/CCNE2/ANAPC1/YWHAE/PRKDC/CDC27/HDAC2/CDK6/SKP2/E2F1/CDC25A/MDM2/YWHAG/ORC6/CDK7/CDC14B/E2F2/MCM7/E2F5/MCM3/SKP1/YWHAH/CDK4/CCND2/SMAD3/CHEK1</t>
  </si>
  <si>
    <t>Cell cycle</t>
  </si>
  <si>
    <t>hsa04114</t>
  </si>
  <si>
    <t>tags=45%, list=21%, signal=36%</t>
  </si>
  <si>
    <t>CALML4/CDC20/MAPK13/ANAPC10/CAMK2D/AURKA/PPP3CB/CCNB1/CALM2/FBXW11/PLK1/MAPK12/PPP2CA/CDC26/CCNE2/ANAPC1/YWHAE/CDC27</t>
  </si>
  <si>
    <t>Oocyte meiosis</t>
  </si>
  <si>
    <t>hsa04115</t>
  </si>
  <si>
    <t>tags=42%, list=25%, signal=32%</t>
  </si>
  <si>
    <t>PERP/CCNB1/GADD45A/TSC2/CDKN2A/DDB2/AIFM2/PMAIP1/TP73/CCNE2/RRM2/CDK6/CD82/MDM2</t>
  </si>
  <si>
    <t>p53 signaling pathway</t>
  </si>
  <si>
    <t>hsa04120</t>
  </si>
  <si>
    <t>tags=62%, list=35%, signal=41%</t>
  </si>
  <si>
    <t>CDC20/UBE2D2/ANAPC10/HUWE1/UBE2C/FANCL/FBXW11/UBC/SYVN1/RHOBTB2/DDB2/CDC26/UBE2R2/UBE2N/PIAS2/ANAPC1/CDC27/SKP2/ELOC/MDM2/UBE2G2/UBE2M/PRPF19/UBA2/RPS27A/XIAP/SKP1/UBE3C</t>
  </si>
  <si>
    <t>Ubiquitin mediated proteolysis</t>
  </si>
  <si>
    <t>tags=67%, list=42%, signal=39%</t>
  </si>
  <si>
    <t>MAP3K5/UBE2D2/CRYAB/SEC24B/STT3B/HERPUD1/SSR1/DNAJC5B/HSPA1A/DNAJA1/SYVN1/HSPH1/ERO1B/LMAN1/CKAP4/UGGT2/DNAJA2/HSPA1B/HSP90AA1/DERL1/ERLEC1/DNAJB1/HSPA8/HSP90AB1/SEC61G/DNAJC5/SEC61B/STT3A/SEC63/CANX/GANAB/EDEM1/UBE2G2/PDIA6/VCP/ATXN3/OS9/MAPK8/EIF2S1/BAG2/EIF2AK1/RPN2/SKP1/PDIA3/EIF2AK3/RAD23A/SEC24A/SSR4/UBE2G1/HSP90B1/TXNDC5/ATF4</t>
  </si>
  <si>
    <t>hsa04144</t>
  </si>
  <si>
    <t>tags=42%, list=21%, signal=34%</t>
  </si>
  <si>
    <t>GRK7/USP8/PIP5K1B/CXCR4/IL2RA/IL2RB/SRC/PLD1/ARFGAP3/HSPA1A/STAM/GRK6/SPART/CHMP1A/ARF4/GRK4/RAB10/HSPA1B/VTA1/ARAP1/RABEP1/CHMP7/WASHC5/HSPA8/STAMBP/RAB11FIP1/TGFBR2</t>
  </si>
  <si>
    <t>Endocytosis</t>
  </si>
  <si>
    <t>hsa04218</t>
  </si>
  <si>
    <t>tags=50%, list=25%, signal=38%</t>
  </si>
  <si>
    <t>CALML4/MAPK13/PPP3CB/CCNB1/GADD45A/NBN/CALM2/RASSF5/IL1A/FBXW11/MRAS/TSC2/CDKN2A/FOXO1/MAP2K3/MAPK12/PPID/VDAC3/SIRT1/TSC1/CCNE2/VDAC2/TGFBR2/NFATC1/CDK6/RRAS2/E2F1/FOXO3/ITPR2/NFKB1/CDC25A/MDM2</t>
  </si>
  <si>
    <t>Cellular senescence</t>
  </si>
  <si>
    <t>hsa04610</t>
  </si>
  <si>
    <t>tags=69%, list=28%, signal=50%</t>
  </si>
  <si>
    <t>F13A1/F2R/C3AR1/SERPINA1/PLAUR/ITGAM/C1QB/C2/CFD/C1QA/CFH/C1QC/CR1/C4BPA/PROC/PLG/CFB/KLKB1</t>
  </si>
  <si>
    <t>Complement and coagulation cascades</t>
  </si>
  <si>
    <t>hsa04658</t>
  </si>
  <si>
    <t>tags=74%, list=35%, signal=49%</t>
  </si>
  <si>
    <t>CD4/MAF/RBPJ/MAPK13/RUNX3/PPP3CB/DLL4/IL13/IL2RA/IL2RB/STAT5B/MAPK12/NOTCH2/HLA-DMB/STAT5A/NFATC1/NFKB1/IL4R/GATA3/HLA-DQB1/HLA-DQA1/IFNGR1/MAPK8/HLA-DPA1/HLA-DRA/NFKBIA/JUN/IL12RB2/MAML3</t>
  </si>
  <si>
    <t>Th1 and Th2 cell differentiation</t>
  </si>
  <si>
    <t>hsa04659</t>
  </si>
  <si>
    <t>tags=63%, list=35%, signal=42%</t>
  </si>
  <si>
    <t>IL1R1/CD4/RORA/RORC/FOXP3/MAPK13/PPP3CB/IL2RA/IL2RB/STAT5B/IL17A/MAPK12/IL21R/HSP90AA1/RARA/IRF4/HLA-DMB/HSP90AB1/TGFBR2/STAT5A/NFATC1/NFKB1/IL4R/GATA3/HLA-DQB1/HLA-DQA1/IL1RAP/IFNGR1/MAPK8/HLA-DPA1/HLA-DRA/NFKBIA/JUN</t>
  </si>
  <si>
    <t>Th17 cell differentiation</t>
  </si>
  <si>
    <t>hsa04660</t>
  </si>
  <si>
    <t>tags=40%, list=13%, signal=35%</t>
  </si>
  <si>
    <t>CD4/PDCD1/CD28/PAK6/ITK/CTLA4/RASGRP1/MAPK13/MALT1/PAK2/PPP3CB/GRB2/CSF2/MAP3K7/MAPK12/ICOS</t>
  </si>
  <si>
    <t>T cell receptor signaling pathway</t>
  </si>
  <si>
    <t>tags=61%, list=37%, signal=39%</t>
  </si>
  <si>
    <t>MAPK13/MAP3K5/COX20/GRB2/MGLL/FGFR1/TSC2/MAP2K3/MAPK12/ACTG1/NDUFAB1/SMARCA2/NDUFA8/TSC1/RPS6/COA7/NDUFS5/ATP5MC2/NDUFV2/SMARCC1/ATP5MC3/UQCRH/PRKAG2/COA4/ACTL6A/NDUFAF8/NDUFAF4/ATP5F1B/KDM1A/NRAS/HRAS/RPTOR/SMARCA4/ATP5F1C/NDUFA9/NDUFAF2/NDUFB9/CYC1</t>
  </si>
  <si>
    <t>hsa04913</t>
  </si>
  <si>
    <t>tags=59%, list=22%, signal=46%</t>
  </si>
  <si>
    <t>ADCY9/CYP2J2/AKR1C3/ADCY4/CYP1A1/PTGS2/BMP6/PLA2G4A/CYP1B1/IGF1</t>
  </si>
  <si>
    <t>Ovarian steroidogenesis</t>
  </si>
  <si>
    <t>hsa04917</t>
  </si>
  <si>
    <t>tags=61%, list=34%, signal=40%</t>
  </si>
  <si>
    <t>MAPK13/GRB2/TNFSF11/STAT5B/SRC/MAPK12/SOCS7/STAT5A/FOXO3/NFKB1/TNFRSF11A/MAPK8/NRAS/HRAS</t>
  </si>
  <si>
    <t>Prolactin signaling pathway</t>
  </si>
  <si>
    <t>tags=62%, list=37%, signal=39%</t>
  </si>
  <si>
    <t>KLC2/CALML4/MAP3K5/TUBA1C/CAMK2D/PSMA8/CALM2/SOD1/ADRM1/SLC11A2/UBC/PSMA5/PSMD4/PSMA3/TUBB6/PSMA2/PARK7/SLC39A1/TUBB/PSMC1/PSMD14/TUBB4B/VDAC3/PSMD11/NDUFAB1/NDUFA8/TUBA1B/VDAC2/PSMD1/PSMD7/PSMA1/ITPR2/PSMD3/PSMB5/NDUFS5/ATP5MC2/NDUFV2/SLC39A14/ATP5MC3/PSMA6/UQCRH/UBE2G2/PSMC4/PSMB1/PSMD6/ATP5F1B/RPS27A/TXN/MAPK8/EIF2S1/VDAC1/SLC39A13/ATP5F1C/NDUFA9/EIF2AK3/NDUFB9/CYC1</t>
  </si>
  <si>
    <t>tags=61%, list=38%, signal=39%</t>
  </si>
  <si>
    <t>KLC2/MAPK13/MAP3K5/TUBA1C/DCTN6/PPP3CB/PSMA8/SOD1/ADRM1/MAP2K3/PSMA5/PSMD4/PSMA3/TUBB6/PSMA2/MAPK12/NUP62/TUBB/ACTG1/PSMC1/PSMD14/TUBB4B/PSMD11/NDUFAB1/ALYREF/DERL1/SIGMAR1/NDUFA8/TUBA1B/SRSF3/MAP1LC3A/HNRNPA1/PSMD1/NUP58/NUP35/PSMD7/PSMA1/PSMD3/PSMB5/NDUFS5/ATP5MC2/NDUFV2/ATP5MC3/PSMA6/UQCRH/RAB8A/PSMC4/NUP37/TOMM40/PSMB1/PSMD6/NUP54/VCP/ATP5F1B/EIF2S1/VDAC1/NUP107/TANK/ATP5F1C/NDUFA9/EIF2AK3/NDUFB9/CYC1/TARDBP</t>
  </si>
  <si>
    <t>tags=49%, list=30%, signal=35%</t>
  </si>
  <si>
    <t>KLC2/NRF1/MAP3K5/TUBA1C/DCTN6/PSMA8/SOD1/ADRM1/PSMA5/PSMD4/PSMA3/TUBB6/PSMA2/TUBB/PSMC1/PSMD14/HIP1/TUBB4B/VDAC3/PSMD11/NDUFAB1/NDUFA8/TUBA1B/VDAC2/PSMD1/HDAC2/PSMD7/PSMA1/POLR2H/PSMD3/PSMB5/NDUFS5/ATP5MC2/NDUFV2/POLR2L/ATP5MC3/PSMA6/UQCRH/PSMC4/TFAM/PSMB1/RCOR1/PSMD6</t>
  </si>
  <si>
    <t>hsa05017</t>
  </si>
  <si>
    <t>tags=67%, list=34%, signal=45%</t>
  </si>
  <si>
    <t>RORA/RBPJ/MAP3K5/PSMA8/ADRM1/PSMA5/PSMD4/PSMA3/PSMA2/PSMC1/PSMD14/VDAC3/NOP56/PRKCB/PSMD11/ATP2A2/VDAC2/PSMD1/OMA1/PSMD7/PSMA1/ITPR2/PSMD3/PSMB5/PSMA6/PRKCA/PSMC4/TWNK/PSMB1/PSMD6/ATXN3/MAPK8/VDAC1</t>
  </si>
  <si>
    <t>Spinocerebellar ataxia</t>
  </si>
  <si>
    <t>tags=60%, list=37%, signal=38%</t>
  </si>
  <si>
    <t>KLC2/MAPK13/TUBA1C/PPP3CB/PSMA8/SOD1/IL1A/ADRM1/PSMA5/PSMD4/PSMA3/TUBB6/PSMA2/MAPK12/NCF2/HSPA1A/TUBB/PSMC1/PSMD14/TUBB4B/VDAC3/PSMD11/NDUFAB1/HSPA1B/NDUFA8/TUBA1B/VDAC2/HSPA8/PSMD1/PSMD7/PSMA1/ITPR2/PSMD3/PSMB5/NDUFS5/ATP5MC2/NDUFV2/ATP5MC3/PSMA6/UQCRH/PSMC4/PSMB1/PSMD6/PRNP/ATP5F1B/MAPK8/STIP1/EIF2S1/VDAC1/ATP5F1C/NDUFA9/EIF2AK3/NDUFB9/CYC1</t>
  </si>
  <si>
    <t>tags=53%, list=38%, signal=34%</t>
  </si>
  <si>
    <t>KLC2/CALML4/MAPK13/MAP3K5/TUBA1C/DCTN6/CAMK2D/PPP3CB/PSMA8/CALM2/SOD1/IL1A/ADRM1/UBC/MAP2K3/PSMA5/PSMD4/PSMA3/TUBB6/PSMA2/MAPK12/PARK7/PPID/APP/TUBB/PSMC1/PSMD14/HIP1/TUBB4B/VDAC3/PRKCB/PSMD11/NDUFAB1/DERL1/ATP2A2/SIGMAR1/NDUFA8/TUBA1B/VDAC2/MAP1LC3A/PSMD1/PSMD7/PSMA1/ITPR2/NFKB1/PSMD3/PSMB5/NDUFS5/ATP5MC2/NDUFV2/HSD17B10/ATP5MC3/PSMA6/UQCRH/PRKCA/UBE2G2/RAB8A/PSMC4/TOMM40/PSMB1/PSMD6/PRNP/VCP/ATP5F1B/ATXN3/RPS27A/MAPK8/NRAS/EIF2S1/VDAC1/HRAS/TANK/ATP5F1C/NDUFA9/EIF2AK3/NDUFB9/CYC1/TARDBP</t>
  </si>
  <si>
    <t>hsa05130</t>
  </si>
  <si>
    <t>tags=47%, list=21%, signal=38%</t>
  </si>
  <si>
    <t>IL1R1/MYH11/MAPK13/MYO1E/TUBA1C/TMED10/PAK2/SEC24B/LPAR1/PTPN11/MAP3K7/SRC/TUBB6/MAPK12/MYH10/TUBB/ACTG1/TUBB4B/MYO1B/TAB3/GNA12/TUBA1B/ARHGEF2/TNFSF10/TRADD/NCL/RPS3</t>
  </si>
  <si>
    <t>Pathogenic Escherichia coli infection</t>
  </si>
  <si>
    <t>hsa05131</t>
  </si>
  <si>
    <t>tags=59%, list=35%, signal=38%</t>
  </si>
  <si>
    <t>IL1R1/VCL/FNBP1L/MAPK13/UBE2D2/MALT1/RRAGA/CSF2/FBXW11/TNIP1/MAP3K7/FOXO1/UBC/SRC/MAPK12/PPID/ACTG1/TAB3/CRK/ARHGEF2/FNBP1/UBE2N/MAP1LC3A/TRADD/FOXO3/ITPR2/NFKB1/MDM2/ACTN1/RPS6KA5/CGAS/ACTR3B/ELMO1/HK2/RPS27A/MAPK8/VDAC1/NFKBIA/JUN/RPTOR/SKP1</t>
  </si>
  <si>
    <t>Shigellosis</t>
  </si>
  <si>
    <t>hsa05132</t>
  </si>
  <si>
    <t>tags=58%, list=35%, signal=38%</t>
  </si>
  <si>
    <t>KLC2/SNX9/FLNB/ANXA2/DYNC1H1/MAPK13/SNX33/TUBA1C/DCTN6/RAB9B/MAP3K7/MAP2K3/TUBB6/MAPK12/FYCO1/TUBB/ACTG1/TUBB4B/HSP90AA1/TAB3/DYNC2LI1/TUBA1B/FBXO22/DYNLT3/TNFSF10/TRADD/HSP90AB1/RPS3/NFKB1/ACTR3B/ELMO1/TCF7/RHOG/CSE1L/TXN/SNX18/MAPK8/PAK1/NFKBIA/HRAS/JUN/SKP1</t>
  </si>
  <si>
    <t>Salmonella infection</t>
  </si>
  <si>
    <t>hsa05144</t>
  </si>
  <si>
    <t>tags=64%, list=27%, signal=47%</t>
  </si>
  <si>
    <t>IL10/SDC1/KLRB1/IFNG/IL1B/THBS3/CD36/CR1/ACKR1/SELE/VCAM1/THBS4/TLR2/SELP/CXCL8/IL12A</t>
  </si>
  <si>
    <t>Malaria</t>
  </si>
  <si>
    <t>hsa05150</t>
  </si>
  <si>
    <t>tags=68%, list=27%, signal=50%</t>
  </si>
  <si>
    <t>HLA-DQA2/IL10/C3AR1/FPR2/FPR1/ITGAM/C1QB/C2/CFD/C1QA/CFH/C1QC/FCGR3A/PLG/FCGR1A/SELP/CFB/FCGR3B/FCGR2B</t>
  </si>
  <si>
    <t>Staphylococcus aureus infection</t>
  </si>
  <si>
    <t>hsa05163</t>
  </si>
  <si>
    <t>tags=49%, list=36%, signal=32%</t>
  </si>
  <si>
    <t>IL1R1/CALML4/MAPK13/PPP3CB/GRB2/PTGER1/PTGER3/CXCR4/CALM2/ELK1/RAC3/TSC2/CDKN2A/SRC/MAPK12/PRKCB/CRK/GNA12/TSC1/TRADD/NFATC1/CDK6/E2F1/ITPR2/NFKB1/MDM2/PRKCA/CGAS/E2F2/IL10RB/NRAS/NFKBIA/HRAS/ITGAV/GNG4/PDIA3/CDK4</t>
  </si>
  <si>
    <t>Human cytomegalovirus infection</t>
  </si>
  <si>
    <t>hsa05166</t>
  </si>
  <si>
    <t>tags=55%, list=35%, signal=37%</t>
  </si>
  <si>
    <t>IL1R1/CD4/IL1R2/CDC20/ANAPC10/PPP3CB/CSF2/ELK1/IL2RA/IL2RB/STAT5B/LTA/CDKN2A/CDKN2C/ICAM1/VDAC3/CD40/CDC26/HLA-DMB/SLC2A1/RELB/CCNE2/ANAPC1/VDAC2/CDC27/TGFBR2/TRRAP/STAT5A/NFATC1/E2F1/NFKB1/CANX/HLA-DQB1/HLA-DQA1/NFKB2/XPO1/E2F2/RAN/MAPK8/HLA-DPA1/NRAS/HLA-DRA/IL15RA/XIAP/VDAC1/NFKBIA/HRAS/JUN</t>
  </si>
  <si>
    <t>Human T-cell leukemia virus 1 infection</t>
  </si>
  <si>
    <t>hsa05167</t>
  </si>
  <si>
    <t>tags=57%, list=36%, signal=37%</t>
  </si>
  <si>
    <t>CALML4/MAPK13/PPP3CB/CSF2/TRAF3/CALM2/UBC/SRC/MAPK12/ICAM1/PIK3R5/MICA/MAP1LC3A/TRADD/RCAN1/NFATC1/CDK6/E2F1/ITPR2/NFKB1/E2F2/CD86/TCF7/IFNGR1/RPS27A/MAPK8/NRAS/NFKBIA/HRAS/JUN/GNG4/CDK4</t>
  </si>
  <si>
    <t>Kaposi sarcoma-associated herpesvirus infection</t>
  </si>
  <si>
    <t>hsa05169</t>
  </si>
  <si>
    <t>tags=61%, list=36%, signal=40%</t>
  </si>
  <si>
    <t>RBPJ/MAPK13/RUNX3/GADD45A/TRAF3/ADRM1/MAP3K7/MAP2K3/PSMD4/MAPK12/POLK/ICAM1/PSMC1/PSMD14/DDB2/PSMD11/CD40/HLA-DMB/ENTPD1/RELB/CCNE2/TRADD/PSMD1/HDAC2/CDK6/PSMD7/SKP2/E2F1/NFKB1/PSMD3/MDM2/HLA-DQB1/HLA-DQA1/NFKB2/PSMC4/E2F2/PSMD6/MAPK8/HLA-DPA1/HLA-DRA/VIM/NFKBIA/JUN/PDIA3/CDK4</t>
  </si>
  <si>
    <t>Epstein-Barr virus infection</t>
  </si>
  <si>
    <t>hsa05170</t>
  </si>
  <si>
    <t>CD4/CALML4/PAK6/CFL2/MAPK13/WEE1/PAK2/PPP3CB/CCNB1/CXCR4/CALM2/FBXW11/RAC3/MAP3K7/MAP2K3/MAPK12/PRKCB/CRK/AP1S3/TRADD/NFATC1/ELOC/ITPR2/NFKB1/PRKCA/CGAS/MAPK8/PAK1/NRAS/NFKBIA/HRAS/JUN/SKP1/GNG4/PDIA3</t>
  </si>
  <si>
    <t>Human immunodeficiency virus 1 infection</t>
  </si>
  <si>
    <t>hsa05203</t>
  </si>
  <si>
    <t>tags=59%, list=39%, signal=36%</t>
  </si>
  <si>
    <t>CDC20/HDAC7/RBPJ/GRB2/TRAF3/STAT5B/CDKN2A/SRC/PSMC1/VDAC3/PMAIP1/PKM/CCNE2/YWHAE/TRADD/GTF2A2/STAT5A/HDAC2/CDK6/SKP2/NFKB1/MDM2/ACTN1/TRAF1/YWHAG/NFKB2/NRAS/NFKBIA/HRAS/JUN/YWHAH/CDK4/DNAJA3/REL/GTF2H3/CCR4/ATP6V0D2/CCND2/CHEK1/MRPS18B</t>
  </si>
  <si>
    <t>Viral carcinogenesis</t>
  </si>
  <si>
    <t>hsa05204</t>
  </si>
  <si>
    <t>CYP1A1/PTGS2/EPHX1/GSTA1/GSTA4/CYP1B1</t>
  </si>
  <si>
    <t>Chemical carcinogenesis - DNA adducts</t>
  </si>
  <si>
    <t>hsa05211</t>
  </si>
  <si>
    <t>tags=75%, list=35%, signal=49%</t>
  </si>
  <si>
    <t>ARNT/PAK6/PAK2/GRB2/EGLN1/PTPN11/CRK/SLC2A1/RAP1B/ELOC/PRCC/PAK1/NRAS/HRAS/JUN</t>
  </si>
  <si>
    <t>Renal cell carcinoma</t>
  </si>
  <si>
    <t>hsa05220</t>
  </si>
  <si>
    <t>tags=65%, list=36%, signal=42%</t>
  </si>
  <si>
    <t>GRB2/GADD45A/STAT5B/CDKN2A/PTPN11/POLK/DDB2/CRK/TGFBR2/STAT5A/HDAC2/CDK6/E2F1/NFKB1/MDM2/E2F2/NRAS/NFKBIA/HRAS/CDK4</t>
  </si>
  <si>
    <t>Chronic myeloid leukemia</t>
  </si>
  <si>
    <t>hsa05416</t>
  </si>
  <si>
    <t>tags=57%, list=33%, signal=38%</t>
  </si>
  <si>
    <t>CD28/DMD/RAC3/ICAM1/ACTG1/CD40/HLA-DMB/HLA-DQB1/HLA-DQA1/CD86/HLA-DPA1/HLA-DRA</t>
  </si>
  <si>
    <t>Viral myocarditis</t>
  </si>
  <si>
    <t>hsa00510</t>
  </si>
  <si>
    <t>tags=53%, list=12%, signal=47%</t>
  </si>
  <si>
    <t>MAN2A2/MGAT4A/STT3B/ALG13/ALG10B/B4GALT3/FUT8/ALG2</t>
  </si>
  <si>
    <t>N-Glycan biosynthesis</t>
  </si>
  <si>
    <t>hsa00513</t>
  </si>
  <si>
    <t>tags=57%, list=12%, signal=50%</t>
  </si>
  <si>
    <t>B4GALNT3/MAN2A2/MGAT4A/STT3B/ALG13/B4GALT3/FUT8/ALG2</t>
  </si>
  <si>
    <t>Various types of N-glycan biosynthesis</t>
  </si>
  <si>
    <t>tags=64%, list=52%, signal=31%</t>
  </si>
  <si>
    <t>HSPA1B/HSPA1A/THOC1/WBP11/CTNNBL1/SRSF8/SRSF6/ALYREF/ACIN1/PPIL1/PRPF4/TXNL4A/SRSF3/NCBP2/SNRPA/SF3B3/LSM2/DHX15/EFTUD2/HNRNPA1L2/ISY1/U2SURP/THOC3/MAGOHB/U2AF2/HSPA8/RBM17/PHF5A/SNRPG/TCERG1/PLRG1/SF3B4/SNRPD2/PPIH/CRNKL1</t>
  </si>
  <si>
    <t>hsa04010</t>
  </si>
  <si>
    <t>tags=49%, list=29%, signal=35%</t>
  </si>
  <si>
    <t>RASGRP4/IL1R1/NFATC1/IL1A/FLNB/MRAS/RAC3/DUSP16/DUSP3/FGFR1/HSPA1B/MAP3K5/RPS6KA5/MAPK13/RASGRP1/RRAS2/PRKCA/HSPA1A/PPP3CB/MAP3K20/CSF1/TGFBR2/PAK2/NTRK2/MAPK12/GRB2/PAK1/DUSP1/TRAF6/DUSP6/GADD45A/MAPK8/FOS/VEGFA/NR4A1/GADD45B/DUSP10/ELK1/CACNA2D1/MAP3K7/CRK/CSF1R/MAP2K3/MAP3K8/MEF2C/DDIT3/RELB/HSPB1/ANGPT2/TGFBR1/TNF/KIT/RAPGEF2</t>
  </si>
  <si>
    <t>MAPK signaling pathway</t>
  </si>
  <si>
    <t>tags=70%, list=46%, signal=38%</t>
  </si>
  <si>
    <t>CDC20/CDKN2C/ANAPC10/WEE1/CDKN2A/CDC25A/CCNE2/CCNB1/GADD45A/E2F1/PLK1/CDK7/GADD45B/CDC6/CDK6/ATR/CDK4/CDC26/MCM2/PCNA/SKP2/CDC14B/MCM5/E2F5/HDAC2/ORC6/SMAD3/ANAPC1/CCND2/MCM4/E2F2/PRKDC/MCM7/CDC27/MDM2</t>
  </si>
  <si>
    <t>tags=45%, list=22%, signal=36%</t>
  </si>
  <si>
    <t>TSC2/PERP/AIFM2/CDKN2A/TP73/CCNE2/CCNB1/BCL2L1/GADD45A/CD82/GADD45B/CDK6/ATR/CDK4/DDB2</t>
  </si>
  <si>
    <t>tags=47%, list=30%, signal=33%</t>
  </si>
  <si>
    <t>PIAS2/UBE2C/CDC20/ANAPC10/XIAP/TRAF6/UBE2D2/FANCL/FBXO4/UBC/FBXW11/HUWE1/DDB2/SYVN1/CDC26/UBE4A/SKP2/UBE2R2/UBA3/RHOBTB2/CUL4A</t>
  </si>
  <si>
    <t>tags=55%, list=39%, signal=34%</t>
  </si>
  <si>
    <t>CRYAB/DNAJC5B/STT3B/HSPA1B/MAP3K5/HERPUD1/CKAP4/HSPA1A/DERL1/HSP90AA1/UGGT2/PPP1R15A/DNAJA1/UBE2D2/MAPK8/BAG2/SEC24B/SSR1/DNAJC3/DNAJC5/ERLEC1/CANX/CAPN1/DNAJB1/SSR4/EDEM2/PDIA3/SYVN1/DDIT3/ERO1B/LMAN1/PDIA6/UBQLN2/HSPH1/TXNDC5/DNAJB11/SEC24A/BAG1/DNAJA2/HSPA5/SVIP/EDEM1/SEC61G</t>
  </si>
  <si>
    <t>hsa04142</t>
  </si>
  <si>
    <t>tags=65%, list=32%, signal=45%</t>
  </si>
  <si>
    <t>CTSB/TPP1/GNPTAB/AP3M1/NPC1/LAPTM4A/GM2A/MANBA/NPC2/GNS/CTSD/GLB1/PSAP/CTSG/CD68/CTSZ/CD63/GALC/ACP5/SLC11A2/ASAH1/ATP6V0D2/TCIRG1/FUCA2/ARSB/CTSK/NEU1/ATP6AP1/HYAL1/ATP6V1H</t>
  </si>
  <si>
    <t>Lysosome</t>
  </si>
  <si>
    <t>NFATC1/IL1A/TSC2/MRAS/RASSF5/MAPK13/CDKN2A/RRAS2/CALML4/CDC25A/PPP3CB/CCNE2/TGFBR2/NBN/MAPK12/CCNB1/CALM2/VDAC3/GADD45A/E2F1/GADD45B/FBXW11/CDK6/ATR/CDK4/MAP2K3/CAPN1/TSC1/PPID/FOXO1/SIRT1/TGFBR1/SERPINE1/E2F5/SQSTM1/NFKB1/ITPR2</t>
  </si>
  <si>
    <t>hsa04340</t>
  </si>
  <si>
    <t>tags=67%, list=31%, signal=46%</t>
  </si>
  <si>
    <t>EFCAB7/GPR161/EVC2/SMO/SPOP/FBXW11/KIF3A/MOSMO/CSNK1E/PRKACA</t>
  </si>
  <si>
    <t>Hedgehog signaling pathway</t>
  </si>
  <si>
    <t>tags=54%, list=26%, signal=40%</t>
  </si>
  <si>
    <t>SERPINA1/C3AR1/C1QB/CFH/CFD/C2/C1QA/C1QC/CR1/C4BPA/PLG/PROC/KLKB1/CFB</t>
  </si>
  <si>
    <t>tags=45%, list=14%, signal=39%</t>
  </si>
  <si>
    <t>CSF2/NFATC1/CD4/PDCD1/MALT1/CTLA4/MAPK13/ITK/CD28/RASGRP1/PAK6/PPP3CB/PAK2/MAPK12/GRB2/PAK1/MAPK8/FOS</t>
  </si>
  <si>
    <t>hsa04810</t>
  </si>
  <si>
    <t>tags=39%, list=16%, signal=33%</t>
  </si>
  <si>
    <t>LPAR1/VCL/TIAM1/MRAS/RAC3/CFL2/FGFR1/MYH11/ITGB8/MYH10/RRAS2/PAK6/IQGAP2/PIP5K1B/GSN/PAK2/CXCR4/PAK1/ITGA5/ITGA2B/ACTR3B</t>
  </si>
  <si>
    <t>Regulation of actin cytoskeleton</t>
  </si>
  <si>
    <t>tags=72%, list=52%, signal=35%</t>
  </si>
  <si>
    <t>KLC2/MAP3K5/SLC39A1/TUBB6/TUBA1C/CALML4/CAMK2D/TUBA1B/BCL2L1/PSMA8/DUSP1/TUBB/CALM2/VDAC3/MAPK8/MAOB/SLC18A2/SLC39A6/UBC/TUBB4B/SOD1/SLC11A2/GNAI1/PSMD4/PSMA5/ADRM1/NDUFA8/DDIT3/PSMA2/PSMC1/PPIF/SLC39A13/PSMD14/PARK7/PRKACA/PSMA3/PSMD11/SDHB/PSMA1/ITPR2/NDUFAB1/HSPA5/NDUFA9/NDUFS3/PSMC4/PSMD1/PSMD7/PSMA6/ATP5F1C/SLC39A14/NDUFS8/PSMD3/NDUFB9/ATP5MC3/SLC25A6/MFN1/NDUFS5/NDUFV2/PSMB1/VDAC2/PSMD6/ATP5F1B/EIF2S1/ITPR1/RPS27A/ATP5MC2</t>
  </si>
  <si>
    <t>tags=61%, list=46%, signal=34%</t>
  </si>
  <si>
    <t>KLC2/MAP3K5/MAPK13/TUBB6/ALS2/TUBA1C/DCTN6/PPP3CB/DERL1/TUBA1B/MAPK12/BCL2L1/PSMA8/TUBB/TUBB4B/MAP1LC3A/SOD1/ALYREF/PSMD4/MAP2K3/PSMA5/ADRM1/NDUFA8/DDIT3/PSMA2/PSMC1/UBQLN2/TNF/SRSF3/NUP62/VAPB/PSMD14/PSMA3/ACTR10/PSMD11/SDHB/SQSTM1/SIGMAR1/ACTG1/PSMA1/NDUFAB1/SEH1L/WDR41/HSPA5/NDUFA9/TARDBP/HNRNPA1L2/NDUFS3/PSMC4/NUP107/TANK/RAB8A/RAB39B/POM121C/NUP88/PSMD1/PSMD7/PSMA6/ATP5F1C/NUP58/NUP35/NDUFS8/PSMD3/NDUFB9</t>
  </si>
  <si>
    <t>hsa05031</t>
  </si>
  <si>
    <t>tags=48%, list=15%, signal=41%</t>
  </si>
  <si>
    <t>ARC/PRKCA/CALML4/CAMK2D/FOSB/PPP3CB/CALM2/FOS/MAOB/SLC18A2</t>
  </si>
  <si>
    <t>Amphetamine addiction</t>
  </si>
  <si>
    <t>tags=44%, list=25%, signal=33%</t>
  </si>
  <si>
    <t>IL1R1/LPAR1/MYO1E/MAPK13/MYH11/TUBB6/MYH10/TMED10/TUBA1C/PAK2/TUBA1B/MAPK12/PAK1/TRAF6/TUBB/MAPK8/FOS/SEC24B/ACTR3B/TUBB4B/MAP3K7/MYO1B/FCGR2A/TAB3/PTPN11</t>
  </si>
  <si>
    <t>tags=53%, list=35%, signal=35%</t>
  </si>
  <si>
    <t>IL1R1/CSF2/VCL/FNBP1L/MALT1/RPS6KA5/MAPK13/TIFA/MAPK12/RRAGA/BCL2L1/TRAF6/UBE2D2/ITGA5/MAPK8/ACTR3B/UBC/MAP1LC3A/FBXW11/MAP3K7/TNIP1/RRAGD/CRK/CAPN1/HK2/CD44/ACTN1/TAB3/PPID/FOXO1/TNF/PLCE1/AKT1S1/SQSTM1/NFKB1/ACTG1/ITPR2</t>
  </si>
  <si>
    <t>tags=56%, list=26%, signal=42%</t>
  </si>
  <si>
    <t>SDC1/IL10/IFNG/THBS3/CD36/CR1/SELE/THBS4/VCAM1/ACKR1/TLR2/CXCL8/IL12A/SELP</t>
  </si>
  <si>
    <t>FPR1/FPR2/C3AR1/HLA-DQA2/IL10/C1QB/CFH/CFD/C2/C1QA/C1QC/FCGR3A/PLG/FCGR1A/FCGR3B/FCGR2B/CFB/SELP</t>
  </si>
  <si>
    <t>hsa05161</t>
  </si>
  <si>
    <t>tags=68%, list=44%, signal=39%</t>
  </si>
  <si>
    <t>NFATC1/MAPK13/PRKCA/CCNE2/TGFBR2/MAPK12/GRB2/TRAF6/VDAC3/MAPK8/FOS/E2F1/ELK1/TRAF3/MAP3K7/DDB2/MAP2K3/STAT5B/MMP9/PCNA/TGFBR1/TNF/EGR3/ATP6AP1/NFKB1/CREB5/PRKCB/SRC/JUN/SMAD3/NRAS/CASP10/E2F2/NFKBIA</t>
  </si>
  <si>
    <t>Hepatitis B</t>
  </si>
  <si>
    <t>tags=69%, list=48%, signal=37%</t>
  </si>
  <si>
    <t>IL1R1/CSF2/NFATC1/CD4/IL1R2/LTA/CDC20/CDKN2C/ANAPC10/CD40/CDKN2A/PPP3CB/CCNE2/TGFBR2/EGR1/ZFP36/BCL2L1/XIAP/VDAC3/MAPK8/FOS/SPI1/E2F1/ELK1/ATR/TBP/CANX/CDK4/STAT5B/IL2RB/CDC26/RELB/ICAM1/TGFBR1/TNF/PRKACA/IL2RA/NFKB1/CREB5/HLA-DPB1/TCF3/NFKB2/JUN/SMAD3/SLC2A1/NRAS/HLA-DMB/ANAPC1/CCND2/LTBR/E2F2/NFKBIA/HLA-DQB1/TRRAP/CALR/CDC27/HLA-DQA1/HLA-DRA/IL15RA/SLC25A6</t>
  </si>
  <si>
    <t>tags=72%, list=47%, signal=38%</t>
  </si>
  <si>
    <t>MAPK13/CD40/RUNX3/CCNE2/MAPK12/TRAF6/GADD45A/MAPK8/RBPJ/E2F1/GADD45B/LYN/TRAF3/BTK/BCL2L11/MAP3K7/CDK6/CDK4/DDB2/PSMD4/MAP2K3/ADRM1/CD44/PDIA3/RELB/ICAM1/SKP2/PSMC1/TNF/PSMD14/POLK/PSMD11/NFKB1/HDAC2/HLA-DPB1/NFKB2/PSMC4/JUN/TRADD/HLA-DMB/CCND2/PSMD1/E2F2/NFKBIA/PSMD7/HLA-DQB1/ENTPD1/PSMD3/CALR/SYK/MDM2/HLA-DQA1/HLA-DRA</t>
  </si>
  <si>
    <t>tags=44%, list=23%, signal=35%</t>
  </si>
  <si>
    <t>NFATC1/CD4/RAC3/CFL2/MAPK13/WEE1/PRKCA/CALML4/PAK6/PPP3CB/PAK2/MAPK12/CXCR4/CCNB1/BCL2L1/PAK1/TRAF6/CALM2/MAPK8/FOS/FBXW11/MAP3K7/GNG4/ATR/GNAI1/CRK/MAP2K3</t>
  </si>
  <si>
    <t>tags=56%, list=35%, signal=37%</t>
  </si>
  <si>
    <t>CSF2/HHEX/RARA/IL1R2/CD86/CDKN2C/MITF/MAF/CD40/BCL2A1/SS18/TGFBR2/FUT8/BCL2L1/MLLT1/MLF1/DUSP6/GADD45A/LYL1/SLC45A3/SPI1/SMAD1/GADD45B/HPGD/DDB2/CSF1R/MEF2C/BCL11B/IL2RB/FOXO1/DDIT3/MMP9/BMI1/HOXA10/ZBTB16/HOXA9/PLAT/ETV6/POLK/NR4A3/PDGFA/NFKB1/NFKBIZ/ID2</t>
  </si>
  <si>
    <t>hsa05212</t>
  </si>
  <si>
    <t>tags=50%, list=22%, signal=39%</t>
  </si>
  <si>
    <t>RAC3/RALGDS/CDKN2A/TGFBR2/BCL2L1/GADD45A/MAPK8/VEGFA/E2F1/GADD45B/CDK6/CDK4/DDB2</t>
  </si>
  <si>
    <t>Pancreatic cancer</t>
  </si>
  <si>
    <t>tags=70%, list=29%, signal=49%</t>
  </si>
  <si>
    <t>PCK2/ACO2/FH/ACO1/SDHD/CS/SDHB</t>
  </si>
  <si>
    <t>hsa00310</t>
  </si>
  <si>
    <t>tags=36%, list=9%, signal=33%</t>
  </si>
  <si>
    <t>EZH1/ACAT1/SMYD3/ECHS1</t>
  </si>
  <si>
    <t>Lysine degradation</t>
  </si>
  <si>
    <t>tags=44%, list=15%, signal=37%</t>
  </si>
  <si>
    <t>AFMID/IDO2/CYP1B1/HAAO/MAOB/ACAT1/ECHS1</t>
  </si>
  <si>
    <t>hsa00630</t>
  </si>
  <si>
    <t>tags=60%, list=27%, signal=44%</t>
  </si>
  <si>
    <t>ACO2/AFMID/SHMT2/ACO1/CS/ACAT1/GLUL/PCCA/PCCB</t>
  </si>
  <si>
    <t>Glyoxylate and dicarboxylate metabolism</t>
  </si>
  <si>
    <t>tags=36%, list=18%, signal=30%</t>
  </si>
  <si>
    <t>RPL10A/RPL34/RPL23/RPL37A/RPS15A/RPL39/MRPL12/RPL32/RPS14/RPLP0/RPS25/RPL5/RPL13/RPL18/RPL26/RSL24D1/MRPS2/RPL6/RPL7A/RPL31/RPS18/RPS9/MRPL17/RPS10-NUDT3/MRPS21/RPL11/RPS4X/MRPS18C/RPL27/RPL10/RPS5/MRPL36/MRPL3/RPS4Y1</t>
  </si>
  <si>
    <t>hsa03030</t>
  </si>
  <si>
    <t>tags=46%, list=23%, signal=35%</t>
  </si>
  <si>
    <t>RPA4/POLD4/DNA2/MCM7/MCM6/POLD2/RNASEH2B/FEN1/RPA2/RPA1/PRIM1</t>
  </si>
  <si>
    <t>DNA replication</t>
  </si>
  <si>
    <t>hsa03440</t>
  </si>
  <si>
    <t>tags=62%, list=23%, signal=48%</t>
  </si>
  <si>
    <t>RPA4/POLD4/BARD1/NBN/RAD50/BLM/POLD2/RAD51/RPA2/RPA1</t>
  </si>
  <si>
    <t>Homologous recombination</t>
  </si>
  <si>
    <t>hsa03460</t>
  </si>
  <si>
    <t>tags=35%, list=13%, signal=31%</t>
  </si>
  <si>
    <t>BLM/ATR/RAD51/CENPS/RPA2/RPA1</t>
  </si>
  <si>
    <t>Fanconi anemia pathway</t>
  </si>
  <si>
    <t>hsa04066</t>
  </si>
  <si>
    <t>tags=33%, list=17%, signal=28%</t>
  </si>
  <si>
    <t>ANGPT2/CYBB/EGLN1/PRKCA/TF/EIF4E2/PGK1/EIF4E/PDK1/IL6R/ENO1/LDHB/PFKP/TIMP1</t>
  </si>
  <si>
    <t>HIF-1 signaling pathway</t>
  </si>
  <si>
    <t>hsa04068</t>
  </si>
  <si>
    <t>tags=19%, list=10%, signal=17%</t>
  </si>
  <si>
    <t>PRMT1/SMAD3/SIRT1/HRAS/SOD2/SGK1/PLK1/GRB2/USP7</t>
  </si>
  <si>
    <t>FoxO signaling pathway</t>
  </si>
  <si>
    <t>tags=33%, list=13%, signal=29%</t>
  </si>
  <si>
    <t>PTAFR/CHRNA1/CTSG/GZMA/PTGIR/PMCH/ADORA1/THRB/GABRE/S1PR5/LPAR6/ADRB2/TACR2/NMU/APLNR/SSTR2/P2RY14</t>
  </si>
  <si>
    <t>hsa04512</t>
  </si>
  <si>
    <t>tags=35%, list=17%, signal=29%</t>
  </si>
  <si>
    <t>CD44/SV2A/ITGA1/GP6/COL6A3/SPP1/THBS3/CD36/ITGA6</t>
  </si>
  <si>
    <t>ECM-receptor interaction</t>
  </si>
  <si>
    <t>hsa04514</t>
  </si>
  <si>
    <t>tags=22%, list=9%, signal=20%</t>
  </si>
  <si>
    <t>HLA-DMB/CD86/CD274/CD40/ALCAM/SDC3/NRCAM/HLA-DQA2/ICAM1/CLDN23/CD8A</t>
  </si>
  <si>
    <t>Cell adhesion molecule (CAM) interaction</t>
  </si>
  <si>
    <t>hsa04672</t>
  </si>
  <si>
    <t>tags=20%, list=7%, signal=19%</t>
  </si>
  <si>
    <t>HLA-DMB/CD86/CD40/HLA-DQA2</t>
  </si>
  <si>
    <t>Intestinal immune network for IgA production</t>
  </si>
  <si>
    <t>tags=37%, list=22%, signal=29%</t>
  </si>
  <si>
    <t>PSMA8/TWNK/SLC25A4/ITPR2/PRKCG/VDAC3/VDAC2/VDAC1/PSMA1/PSMA3/KCND3/XBP1/TBP/NOP56/SLC25A6/PSMA6/PSMC1/PIK3R3</t>
  </si>
  <si>
    <t>hsa05171</t>
  </si>
  <si>
    <t>tags=31%, list=16%, signal=27%</t>
  </si>
  <si>
    <t>RPL10A/RPL34/RPL23/RPL37A/RPS15A/RPL39/RPL32/RPS14/RPLP0/RPS25/RPL5/RPL13/RPL18/RPL26/PRKCG/RSL24D1/RPL6/NFKB1/RPL7A/CSF2/C1QB/RPL31/C3AR1/RPS18/RPS9/TLR8/C2/RPS10-NUDT3/RPL11/C1QA/RPS4X/RPL27/CFD/RPL10/C1QC</t>
  </si>
  <si>
    <t>Coronavirus disease - COVID-19</t>
  </si>
  <si>
    <t>hsa05310</t>
  </si>
  <si>
    <t>tags=33%, list=10%, signal=30%</t>
  </si>
  <si>
    <t>HLA-DMB/FCER1G/CD40/HLA-DQA2/MS4A2</t>
  </si>
  <si>
    <t>Asthma</t>
  </si>
  <si>
    <t>hsa05322</t>
  </si>
  <si>
    <t>tags=37%, list=16%, signal=31%</t>
  </si>
  <si>
    <t>HLA-DMB/CD86/CD40/ACTN1/HLA-DQA2/C1QB/C2/C1QA/SNRPD3/C1QC</t>
  </si>
  <si>
    <t>Systemic lupus erythematosus</t>
  </si>
  <si>
    <t>hsa05340</t>
  </si>
  <si>
    <t>tags=38%, list=11%, signal=33%</t>
  </si>
  <si>
    <t>CD40/UNG/BTK/CD79A/CD8A/ADA</t>
  </si>
  <si>
    <t>Primary immunodeficiency</t>
  </si>
  <si>
    <t>tags=85%, list=35%, signal=55%</t>
  </si>
  <si>
    <t>LDHC/LDHA/PGK1/BPGM/GAPDH/ENO1/ALDH1B1/PFKP/DLD/ALDH2/HK2</t>
  </si>
  <si>
    <t>hsa00071</t>
  </si>
  <si>
    <t>tags=82%, list=34%, signal=54%</t>
  </si>
  <si>
    <t>ACSL3/ACSL4/ACAT2/ACOX1/HADH/ACSL1/ALDH1B1/ALDH2/ACAA2</t>
  </si>
  <si>
    <t>Fatty acid degradation</t>
  </si>
  <si>
    <t>hsa00100</t>
  </si>
  <si>
    <t>tags=70%, list=9%, signal=64%</t>
  </si>
  <si>
    <t>CYP51A1/MSMO1/CYP27B1/SQLE/TM7SF2/FDFT1/DHCR24</t>
  </si>
  <si>
    <t>Steroid biosynthesis</t>
  </si>
  <si>
    <t>tags=85%, list=38%, signal=53%</t>
  </si>
  <si>
    <t>ATP6V0B/ATP6V1B2/CYCS/ATP6V0E2/CYC1/NDUFA4L2/ATP6V0D2/TCIRG1/COX4I2/ATP6AP1/ATP6V1A</t>
  </si>
  <si>
    <t>hsa00240</t>
  </si>
  <si>
    <t>tags=95%, list=50%, signal=48%</t>
  </si>
  <si>
    <t>RRM2B/DPYS/NME4/NME1/CMPK2/CTPS2/NT5E/RRM1/DUT/TYMS/UPP1/RRM2/DTYMK/TK1/ENPP1/ENTPD1/NT5C3A/CTPS1</t>
  </si>
  <si>
    <t>Pyrimidine metabolism</t>
  </si>
  <si>
    <t>hsa00270</t>
  </si>
  <si>
    <t>tags=69%, list=22%, signal=54%</t>
  </si>
  <si>
    <t>LDHC/SDS/IL4I1/SDSL/GCLC/LDHA/GCLM/DNMT1/SRM</t>
  </si>
  <si>
    <t>Cysteine and methionine metabolism</t>
  </si>
  <si>
    <t>tags=69%, list=34%, signal=46%</t>
  </si>
  <si>
    <t>SETD7/PLOD2/ACAT2/KMT5B/HADH/ALDH1B1/EZH2/DLD/ALDH2</t>
  </si>
  <si>
    <t>tags=46%, list=24%, signal=35%</t>
  </si>
  <si>
    <t>GCLC/PGD/ODC1/IDH1/GCLM/RRM2B/LAP3/MGST1/GSTO1/SRM/GSR</t>
  </si>
  <si>
    <t>hsa00520</t>
  </si>
  <si>
    <t>tags=83%, list=35%, signal=54%</t>
  </si>
  <si>
    <t>NPL/RENBP/CHIT1/UAP1/HEXB/UGDH/GFPT2/GNPDA1/PMM1/HK2</t>
  </si>
  <si>
    <t>Amino sugar and nucleotide sugar metabolism</t>
  </si>
  <si>
    <t>hsa03320</t>
  </si>
  <si>
    <t>tags=64%, list=29%, signal=46%</t>
  </si>
  <si>
    <t>OLR1/SCD/HMGCS1/NR1H3/ACSL3/FADS2/ACSL4/PLIN2/ACOX1/FABP3/GK/PLTP/MMP1/ACSL1/ME1/FABP5</t>
  </si>
  <si>
    <t>PPAR signaling pathway</t>
  </si>
  <si>
    <t>tags=58%, list=39%, signal=36%</t>
  </si>
  <si>
    <t>FLT1/CSF1R/FGF9/PDGFRA/VEGFA/CD14/IL1R1/PPP3CA/HSPA8/AREG/DUSP2/ELK4/FGFR1/EREG/BRAF/RASGRP1/MAPKAPK3/FGF2/DUSP1/TGFBR2/TGFB2/RAPGEF2/RASGRF2/MAP3K8/KITLG/MRAS/HSPA1A/MAP3K5/MAP2K3/CHUK/NFATC1/IGF1R/FGF7/DUSP5/DUSP10/TGFBR1/RASGRP3/DUSP8/CSF1/PDGFA/GADD45A/PGF/DUSP6/ANGPT2/HSPA2/RASGRP4/PDGFC/FLNC/MAP3K1/IL1RAP/RASA2/RAC2/FLT3LG/FGF18/FGF1/MAPK8IP1/CACNA1C/TRADD/MEF2C/PDGFD/HGF</t>
  </si>
  <si>
    <t>hsa04015</t>
  </si>
  <si>
    <t>tags=58%, list=36%, signal=37%</t>
  </si>
  <si>
    <t>FLT1/ITGB2/CSF1R/FGF9/PDGFRA/ITGAM/VEGFA/FYB1/F2R/SIPA1L1/FGFR1/PIK3R1/PIK3R3/SIPA1L2/BRAF/FPR1/FGF2/GNAI1/RAPGEF2/ITGAL/RALA/KITLG/MRAS/DOCK4/ADCY3/MAP2K3/IGF1R/FGF7/LPAR1/ITGB3/ENAH/PARD6B/RASGRP3/CSF1/PDGFA/PGF/PARD6G/ANGPT2/THBS1/VASP/ACTB/PDGFC/ID1/LCP2/RAC2/FGF18/TLN2/FGF1/LAT</t>
  </si>
  <si>
    <t>Rap1 signaling pathway</t>
  </si>
  <si>
    <t>hsa04020</t>
  </si>
  <si>
    <t>tags=23%, list=11%, signal=21%</t>
  </si>
  <si>
    <t>FLT1/PTAFR/MCOLN3/PDE1C/MCOLN2/CAMK4/FGF9/GNA15/P2RX7/PDGFRA/VEGFA/HRH2/ITPR2/PPP3CA/F2R/CXCR4/ATP2A2/CD38/SLC25A5/FGFR1/ATP2B1/SLC8A1</t>
  </si>
  <si>
    <t>Calcium signaling pathway</t>
  </si>
  <si>
    <t>tags=50%, list=28%, signal=36%</t>
  </si>
  <si>
    <t>TLR4/SYK/CFLAR/CD14/NFKBIA/IL1R1/PARP1/CCL4L2/TNFAIP3/CCL4/BLNK/LYN/ICAM1/PLAU/CHUK/BCL2/CXCL8/VCAM1/TNFRSF11A/PTGS2/GADD45A/CXCL1/BCL2A1</t>
  </si>
  <si>
    <t>tags=73%, list=35%, signal=47%</t>
  </si>
  <si>
    <t>FLT1/LDHC/CYBB/TLR4/VEGFA/IFNGR1/HIF1A/LDHA/PIK3R1/IFNGR2/PGK1/PIK3R3/TFRC/PFKFB3/GAPDH/ENO1/IGF1R/BCL2/IL6/ANGPT2/TIMP1/CDKN1A/PFKP/SLC2A1/SERPINE1/HMOX1/HK2</t>
  </si>
  <si>
    <t>tags=53%, list=27%, signal=39%</t>
  </si>
  <si>
    <t>BCL2L11/SETD7/SOD2/SGK1/PLK2/HOMER1/PIK3R1/SIRT1/PIK3R3/BRAF/TNFSF10/FOXO1/TGFBR2/TGFB2/FOXO3/CCND2/CCND1/IRS2/CHUK/IGF1R/IRS1/IL6/TGFBR1/GADD45A/KLF2</t>
  </si>
  <si>
    <t>hsa04072</t>
  </si>
  <si>
    <t>tags=69%, list=41%, signal=41%</t>
  </si>
  <si>
    <t>FCER1G/SYK/PDGFRA/CYTH4/F2R/PIK3R1/PIK3R3/PLPP1/FYN/DGKD/AGT/RALA/PTGFR/KITLG/MRAS/SPHK1/ADCY3/DNM1/CXCL8/LPAR1/DGKH/CYTH3/PDGFA/CXCR1/PDGFC/PLPP3/GAB1/DGKI/DNM3/PDGFD/LPAR3/AVPR1A/RAPGEF4</t>
  </si>
  <si>
    <t>Phospholipase D signaling pathway</t>
  </si>
  <si>
    <t>tags=86%, list=52%, signal=41%</t>
  </si>
  <si>
    <t>RAD21/TGFB2/CCND2/CCND1/GADD45A/BUB1B/SMC3/DBF4/E2F3/CDKN1C/RB1/CDKN1A/TFDP2/CCNE1/CDK1/CDC45/CDC6/CCNA2/CDK6/TFDP1/ORC6/TTK/MCM4/PCNA/PKMYT1/CCNB1/CDKN2C/WEE1/PLK1/CDC20/MAD2L1/GADD45B/CHEK1/SFN/SMAD3/CCNB2/MCM3/MCM7/MYC/E2F1/CCNE2/BUB1/PTTG1/MCM2/MCM6/E2F2/CDC25C/GADD45G</t>
  </si>
  <si>
    <t>tags=74%, list=42%, signal=44%</t>
  </si>
  <si>
    <t>CD82/PMAIP1/CYCS/ZMAT3/RRM2B/CCND2/PERP/CCND1/BCL2/SIVA1/GADD45A/THBS1/CDKN1A/TP53I3/CCNE1/SERPINE1/CDK1/CDK6/RRM2/CCNG1/CCNB1/GTSE1/GADD45B/CHEK1/SFN/CCNB2</t>
  </si>
  <si>
    <t>tags=86%, list=40%, signal=51%</t>
  </si>
  <si>
    <t>AIRE/WWP1/UBE2F/SOCS3/HERC4/NEDD4/CBLB/PIAS2/KLHL9/UBE2E1/SOCS1/RHOBTB1/MAP3K1/UBE2S/UBE2C/BRCA1/BIRC3/CDC20</t>
  </si>
  <si>
    <t>hsa04140</t>
  </si>
  <si>
    <t>tags=96%, list=32%, signal=66%</t>
  </si>
  <si>
    <t>CTSD/DAPK1/CFLAR/VAMP8/TP53INP2/STX17/WIPI1/HIF1A/CTSL/CTSB/C9orf72/PIK3R1/PIK3R3/RRAGD/TBK1/MRAS/IRS2/IGF1R/BCL2/IRS1/DDIT4/BNIP3/ITPR1</t>
  </si>
  <si>
    <t>Autophagy - animal</t>
  </si>
  <si>
    <t>tags=59%, list=23%, signal=45%</t>
  </si>
  <si>
    <t>DNAJC5B/HSP90B1/DNAJA1/HSPH1/HSPA5/HSPA8/MAN1A1/EDEM1/EDEM3/DNAJB1/SEC24B/UGGT2/HSPA1A/MBTPS2/MAP3K5/CKAP4/BCL2</t>
  </si>
  <si>
    <t>tags=79%, list=34%, signal=52%</t>
  </si>
  <si>
    <t>LAPTM5/FUCA1/SLC11A1/CTSD/MANBA/GM2A/IGF2R/CTSK/ACP5/PSAP/ATP6V0B/LGMN/CTSL/CTSH/GNS/CTSB/CTSS/SORT1/CD68/GBA/HEXB/NAGA/M6PR/CTSZ/CTSC/LITAF/ASAH1/GAA/CTSF/PLA2G15/AP1S2/ATP6V0D2/TCIRG1/NEU1</t>
  </si>
  <si>
    <t>tags=65%, list=29%, signal=47%</t>
  </si>
  <si>
    <t>IL2RA/PDGFRA/IGF2R/IL2RG/CYTH4/WWP1/HSPA8/IQSEC1/FOLR2/CXCR4/RAB31/LDLR/TFRC/AGAP1/NEDD4/DAB2/WASHC2A/GRK3/TGFBR2/PSD3/HLA-G/CAV2/HSPA1A/GRK5/CBLB/VPS37C/IGF1R/DNM1/TGFBR1/PARD6B/CYTH3/ARAP2/PARD6G/CAV1/SNX4/HSPA2</t>
  </si>
  <si>
    <t>hsa04145</t>
  </si>
  <si>
    <t>tags=75%, list=34%, signal=50%</t>
  </si>
  <si>
    <t>MSR1/MRC1/HLA-DQB1/FCGR2B/HLA-DRA/HLA-DQA1/HLA-DRB1/HLA-DRB5/HLA-DMB/ITGB2/OLR1/FCGR3A/FCGR2A/HLA-DPA1/HLA-DMA/CLEC7A/HLA-DPB1/CYBB/TLR2/TLR4/HLA-DOA/ITGAM/CD14/ITGA2/ATP6V0B/CTSL/FCGR1A/CTSS/ATP6V1B2/NCF2/ATP6V0E2/TFRC/ITGAV/TUBB4B/NCF4/TAP2/M6PR/NCF1/HLA-G/COLEC12/ITGB3/THBS2/PLA2R1/CYBA/THBS1/TUBB/ACTB/TLR6/ATP6V0D2/ITGA5/FCGR3B/TCIRG1/SCARB1</t>
  </si>
  <si>
    <t>Phagosome</t>
  </si>
  <si>
    <t>hsa04150</t>
  </si>
  <si>
    <t>tags=56%, list=28%, signal=41%</t>
  </si>
  <si>
    <t>WNT4/WNT5A/SGK1/LPIN1/PIK3R1/ATP6V1B2/PIK3R3/CAB39/RNF152/BRAF/RRAGD/FZD1/CHUK/IGF1R/SLC7A5/IRS1/STRADB/DDIT4</t>
  </si>
  <si>
    <t>mTOR signaling pathway</t>
  </si>
  <si>
    <t>hsa04151</t>
  </si>
  <si>
    <t>tags=49%, list=28%, signal=36%</t>
  </si>
  <si>
    <t>ITGA7/FLT1/LAMA5/OSM/TLR2/CSF1R/IL2RA/TLR4/SYK/FGF9/SPP1/PDGFRA/VEGFA/CSF3R/HSP90B1/BCL2L11/COL4A5/PIK3AP1/LAMB1/IL2RG/LAMC1/F2R/PRLR/AREG/ITGA2/COL4A2/FGFR1/SGK1/EREG/LAMA2/COL6A1/PIK3R1/LAMA4/PIK3R3/ITGAV/COL4A1/FGF2/OSMR/FOXO3/ITGA4/PTK2/KITLG/CCND2/CCND1/JAK2/CHUK/IGF1R/BCL2/ITGB4/FGF7/IRS1/LPAR1/ITGB3/CREB3/IL6/THBS2/FN1/GNG2/ITGA1/CSF1/PDGFA/LAMC2/PGF/DDIT4/ANGPT2/THBS1</t>
  </si>
  <si>
    <t>PI3K-Akt signaling pathway</t>
  </si>
  <si>
    <t>hsa04152</t>
  </si>
  <si>
    <t>tags=69%, list=37%, signal=43%</t>
  </si>
  <si>
    <t>HMGCR/SCD/PIK3R1/SIRT1/PIK3R3/CAB39/PFKFB3/FOXO1/FOXO3/CCND1/IRS2/IGF1R/IRS1/CREB3/STRADB/ACACB/PFKP/CCNA2/PFKFB4/HNF4A</t>
  </si>
  <si>
    <t>AMPK signaling pathway</t>
  </si>
  <si>
    <t>hsa04210</t>
  </si>
  <si>
    <t>tags=74%, list=41%, signal=44%</t>
  </si>
  <si>
    <t>CTSD/CFLAR/BCL2L11/CSF2RB/NFKBIA/ITPR2/CTSK/CTSL/CTSH/PARP1/CTSB/PMAIP1/CTSS/PIK3R1/CYCS/PIK3R3/TNFSF10/CTSZ/MAP3K5/CHUK/BCL2/CTSC/DAB2IP/GADD45A/PTPN13/BCL2A1/CASP7/ACTB/CTSF/ITPR1/BIRC5/PRF1/TUBA1B/TRADD/BIRC3/TUBA1C/GADD45B</t>
  </si>
  <si>
    <t>Apoptosis</t>
  </si>
  <si>
    <t>hsa04211</t>
  </si>
  <si>
    <t>tags=60%, list=24%, signal=46%</t>
  </si>
  <si>
    <t>CAMK4/SOD2/PIK3R1/SIRT1/PIK3R3/FOXO1/FOXO3/ADCY3/IRS2/IGF1R/IRS1/CREB3</t>
  </si>
  <si>
    <t>Longevity regulating pathway</t>
  </si>
  <si>
    <t>hsa04213</t>
  </si>
  <si>
    <t>tags=67%, list=24%, signal=51%</t>
  </si>
  <si>
    <t>SOD2/HSPA8/PIK3R1/SIRT1/PIK3R3/FOXO1/FOXO3/HSPA1A/ADCY3/IRS2/IGF1R/IRS1</t>
  </si>
  <si>
    <t>Longevity regulating pathway - multiple species</t>
  </si>
  <si>
    <t>hsa04216</t>
  </si>
  <si>
    <t>tags=74%, list=23%, signal=57%</t>
  </si>
  <si>
    <t>CYBB/SAT1/ACSL3/SLC7A11/GCLC/ACSL4/SLC39A14/GCLM/TFRC/FTH1/SLC39A8/PRNP/FTL/ACSL1</t>
  </si>
  <si>
    <t>Ferroptosis</t>
  </si>
  <si>
    <t>hsa04217</t>
  </si>
  <si>
    <t>tags=42%, list=23%, signal=33%</t>
  </si>
  <si>
    <t>CYBB/TLR4/CFLAR/IFNGR1/SLC25A5/STAT1/PARP1/IFNGR2/TNFAIP3/TNFSF10/FTH1/FTL/JAK2/BCL2</t>
  </si>
  <si>
    <t>Necroptosis</t>
  </si>
  <si>
    <t>tags=76%, list=42%, signal=45%</t>
  </si>
  <si>
    <t>ITPR2/HIPK2/PPP3CA/ETS1/SLC25A5/PIK3R1/SIRT1/PIK3R3/FOXO1/TGFBR2/TGFB2/FOXO3/MRAS/HLA-G/CCND2/CCND1/MAP2K3/NFATC1/CXCL8/IL6/ZFP36L2/TGFBR1/MRE11/GADD45A/E2F3/RB1/CDKN1A/ITPR1/CCNE1/SERPINE1/CDK1/FOXM1/CCNA2/CDK6/MYBL2/SLC25A4/CCNB1/GADD45B/CHEK1/SMAD3/CCNB2</t>
  </si>
  <si>
    <t>hsa04330</t>
  </si>
  <si>
    <t>tags=79%, list=44%, signal=44%</t>
  </si>
  <si>
    <t>LFNG/DLL1/ADAM17/NOTCH3/TLE1/NOTCH1/TLE2/JAG1/HES1/HEY2/HEYL</t>
  </si>
  <si>
    <t>Notch signaling pathway</t>
  </si>
  <si>
    <t>hsa04360</t>
  </si>
  <si>
    <t>tags=56%, list=44%, signal=32%</t>
  </si>
  <si>
    <t>BMP7/WNT4/EPHB6/SEMA3A/WNT5A/PPP3CA/CXCR4/UNC5B/NRP1/PIK3R1/PIK3R3/PLXNC1/GNAI1/FYN/PTK2/ROBO1/SEMA4A/RGS3/CFL2/ENAH/NEO1/PARD6B/LIMK1/PARD6G/PTCH1/MYL9/SEMA5A/EFNB2/RAC2/LIMK2/BMPR1B/NTN1/EPHA7/TRPC6/SEMA6A/SLIT2/SEMA3D/EFNA1/SEMA3C/TRPC4</t>
  </si>
  <si>
    <t>Axon guidance</t>
  </si>
  <si>
    <t>tags=71%, list=27%, signal=53%</t>
  </si>
  <si>
    <t>FCGR2B/TYROBP/LILRB2/FCGR3A/FCGR2A/LILRB4/LILRB5/CSF1R/SYK/CAMK4/SPI1/IFNGR1/NFKBIA/IL1R1/MITF/SIRPA/PPP3CA/CTSK/ACP5/LILRB1/SOCS3/STAT1/FCGR1A/LILRB3/PIK3R1/IFNGR2/NCF2/PIK3R3/NCF4/TGFBR2/BLNK/FYN/TGFB2/NCF1/CHUK/NFATC1/ITGB3/TNFRSF11A/TGFBR1/SOCS1/CSF1/FOSL2</t>
  </si>
  <si>
    <t>hsa04390</t>
  </si>
  <si>
    <t>tags=61%, list=40%, signal=37%</t>
  </si>
  <si>
    <t>BMP7/WNT4/ITGB2/BMP4/NKD1/WNT5A/LEF1/AREG/FRMD6/WWTR1/TGFBR2/TGFB2/BMP2/SNAI2/FZD1/CCND2/LLGL2/CCND1/TCF7/TGFBR1/PARD6B/PARD6G/ACTB/ID1/SERPINE1/AMOT/BIRC5/BMPR1B/FGF1/FZD7/FZD8/BIRC3/RASSF6</t>
  </si>
  <si>
    <t>Hippo signaling pathway</t>
  </si>
  <si>
    <t>hsa04510</t>
  </si>
  <si>
    <t>tags=64%, list=39%, signal=40%</t>
  </si>
  <si>
    <t>ITGA7/FLT1/LAMA5/SPP1/PDGFRA/VEGFA/COL4A5/LAMB1/LAMC1/ITGA2/COL4A2/LAMA2/COL6A1/PIK3R1/LAMA4/PIK3R3/ITGAV/BRAF/COL4A1/FYN/ITGA4/PTK2/CAV2/CCND2/CCND1/IGF1R/BCL2/ITGB4/ITGB3/THBS2/FN1/ITGA1/PDGFA/LAMC2/PGF/THBS1/CAV1/DIAPH1/MYLK/VASP/ITGA11/ACTB/MYL9/ITGA5/PDGFC/ITGA9/FLNC/LAMC3/RAC2/ZYX/TLN2/PDGFD/ITGA6/BIRC3/HGF</t>
  </si>
  <si>
    <t>Focal adhesion</t>
  </si>
  <si>
    <t>tags=20%, list=5%, signal=19%</t>
  </si>
  <si>
    <t>CD86/HLA-DQB1/HLA-DRA/HLA-DQA1/HLA-DRB1/HLA-DRB5/HLA-DMB/ITGB2/SIGLEC1/HLA-DPA1/HLA-DMA/HLA-DPB1/PECAM1/HLA-DOA/ITGAM/F11R/CADM1/SDC3</t>
  </si>
  <si>
    <t>hsa04520</t>
  </si>
  <si>
    <t>tags=84%, list=46%, signal=46%</t>
  </si>
  <si>
    <t>LEF1/WAS/YES1/FGFR1/PTPRM/TGFBR2/FYN/PTPN6/SNAI2/IGF1R/TCF7/TGFBR1/NECTIN3/ACTB/BAIAP2/RAC2/LMO7/NECTIN1/SMAD3/EGFR/CDH1</t>
  </si>
  <si>
    <t>Adherens junction</t>
  </si>
  <si>
    <t>tags=59%, list=24%, signal=45%</t>
  </si>
  <si>
    <t>ITGB2/C1QC/C1QA/C1QB/CR1/C3AR1/ITGAX/C5AR1/THBD/F3/ITGAM/F2RL2/PLAT/F2R/VSIG4/F13A1/CFH/PLAUR/TFPI/SERPINA1/CD55/PLAU/F10/A2M</t>
  </si>
  <si>
    <t>hsa04611</t>
  </si>
  <si>
    <t>tags=67%, list=36%, signal=43%</t>
  </si>
  <si>
    <t>FCER1G/FCGR2A/TBXAS1/SYK/VAMP8/ITPR2/F2R/ITGA2/PIK3R1/PIK3R3/RASGRP1/PTGS1/GNAI1/GUCY1A1/FYN/LYN/ADCY3/ITGB3/GUCY1B1/MYLK/VASP/ACTB/ITPR1/LCP2/GUCY1A2/TLN2</t>
  </si>
  <si>
    <t>Platelet activation</t>
  </si>
  <si>
    <t>hsa04612</t>
  </si>
  <si>
    <t>tags=50%, list=11%, signal=45%</t>
  </si>
  <si>
    <t>HLA-DQB1/HLA-DRA/HLA-DQA1/HLA-DRB1/CD74/HLA-DRB5/HLA-DMB/HLA-DPA1/HLA-DMA/HLA-DPB1/HLA-DOA/HSPA5/HSPA8/LGMN/NFYA/CTSL/CTSB/CTSS</t>
  </si>
  <si>
    <t>Antigen processing and presentation</t>
  </si>
  <si>
    <t>hsa04613</t>
  </si>
  <si>
    <t>tags=62%, list=20%, signal=50%</t>
  </si>
  <si>
    <t>FPR3/ITGB2/FCGR3A/FCGR2A/CR1/CLEC7A/CYBB/TLR2/TLR4/SYK/C5AR1/AQP9/ITGAM/SLC25A5/FCGR1A/TLR8/PIK3R1/NCF2/CLCN3/PIK3R3/PPIF/FPR1/NCF4/ITGAL/NCF1</t>
  </si>
  <si>
    <t>Neutrophil extracellular trap formation</t>
  </si>
  <si>
    <t>tags=64%, list=25%, signal=48%</t>
  </si>
  <si>
    <t>CD86/TLR2/TLR1/TLR4/SPP1/CD14/NFKBIA/CTSK/STAT1/CCL3/TLR8/PIK3R1/CCL4L2/PIK3R3/CCL4/TBK1/MAP3K8/CCL3L1/MAP2K3/CHUK/IRF3/CXCL8/IL6</t>
  </si>
  <si>
    <t>tags=65%, list=40%, signal=39%</t>
  </si>
  <si>
    <t>GBP7/IL18/CYBB/TLR4/P2RX7/NFKBIA/ITPR2/AIM2/NAMPT/STAT1/CTSB/ANTXR1/NOD2/TNFAIP3/PANX1/TXN/TBK1/CHUK/IRF3/BCL2/CXCL8/IL6/CXCL1/CYBA/IRF7/RIPK2/ITPR1/GBP1/NAIP/OAS2/TXNIP/GBP2/TRPV2/BIRC3/TRAF5/PSTPIP1</t>
  </si>
  <si>
    <t>hsa04623</t>
  </si>
  <si>
    <t>tags=58%, list=29%, signal=41%</t>
  </si>
  <si>
    <t>IL18/NFKBIA/AIM2/CCL4L2/CCL4/TBK1/POLR1C/CHUK/IRF3/IL6/IRF7</t>
  </si>
  <si>
    <t>Cytosolic DNA-sensing pathway</t>
  </si>
  <si>
    <t>hsa04625</t>
  </si>
  <si>
    <t>tags=65%, list=33%, signal=44%</t>
  </si>
  <si>
    <t>FCER1G/CLEC4E/CLEC7A/SYK/NFKBIA/ITPR2/PPP3CA/IRF1/STAT1/PIK3R1/PIK3R3/MRAS/CBLB/CHUK/NFATC1/IL6/PTGS2/EGR3/ITPR1/EGR2</t>
  </si>
  <si>
    <t>C-type lectin receptor signaling pathway</t>
  </si>
  <si>
    <t>hsa04630</t>
  </si>
  <si>
    <t>tags=49%, list=26%, signal=37%</t>
  </si>
  <si>
    <t>OSM/IL2RA/PDGFRA/CSF3R/IFNGR1/CSF2RB/IL2RG/PRLR/SOCS3/CSF2RA/STAT1/IL6ST/PIK3R1/SOCS5/IFNGR2/FHL1/PIK3R3/OSMR/PTPN6/CCND2/CCND1/JAK2/PIM1/PIAS2/BCL2/IL6/SOCS1/PDGFA</t>
  </si>
  <si>
    <t>JAK-STAT signaling pathway</t>
  </si>
  <si>
    <t>hsa04640</t>
  </si>
  <si>
    <t>tags=35%, list=11%, signal=32%</t>
  </si>
  <si>
    <t>HLA-DQB1/HLA-DRA/HLA-DQA1/HLA-DRB1/HLA-DRB5/HLA-DMB/CR1/HLA-DPA1/HLA-DMA/CD33/HLA-DPB1/CSF1R/IL2RA/HLA-DOA/ITGAM/CSF3R/CD14/IL1R1/MME/CD38/ITGA2/CSF2RA/FCGR1A</t>
  </si>
  <si>
    <t>Hematopoietic cell lineage</t>
  </si>
  <si>
    <t>hsa04650</t>
  </si>
  <si>
    <t>tags=40%, list=20%, signal=33%</t>
  </si>
  <si>
    <t>FCER1G/TYROBP/ITGB2/FCGR3A/SYK/IFNGR1/CD48/PPP3CA/PIK3R1/IFNGR2/PIK3R3/BRAF/TNFSF10/FYN/PTPN6/ITGAL/HCST/ICAM1/HLA-G</t>
  </si>
  <si>
    <t>Natural killer cell mediated cytotoxicity</t>
  </si>
  <si>
    <t>tags=45%, list=13%, signal=40%</t>
  </si>
  <si>
    <t>HLA-DQB1/HLA-DRA/HLA-DQA1/HLA-DRB1/HLA-DRB5/HLA-DMB/HLA-DPA1/HLA-DMA/HLA-DPB1/IL2RA/HLA-DOA/IFNGR1/NFKBIA/IL2RG/DLL1/PPP3CA/MAF/STAT1/IFNGR2</t>
  </si>
  <si>
    <t>tags=44%, list=13%, signal=39%</t>
  </si>
  <si>
    <t>HLA-DQB1/HLA-DRA/HLA-DQA1/HLA-DRB1/HLA-DRB5/HLA-DMB/HLA-DPA1/HLA-DMA/HLA-DPB1/IL2RA/HLA-DOA/IFNGR1/NFKBIA/IL1R1/IL2RG/PPP3CA/RUNX1/STAT1/HIF1A/IL6ST/AHR/IFNGR2</t>
  </si>
  <si>
    <t>hsa04662</t>
  </si>
  <si>
    <t>tags=68%, list=26%, signal=51%</t>
  </si>
  <si>
    <t>FCGR2B/LILRB2/LILRB4/LILRB5/SYK/NFKBIA/PIK3AP1/PPP3CA/LILRB1/LILRB3/PIK3R1/PIK3R3/BLNK/LYN/PTPN6/IFITM1/CHUK/NFATC1/RASGRP3</t>
  </si>
  <si>
    <t>B cell receptor signaling pathway</t>
  </si>
  <si>
    <t>hsa04666</t>
  </si>
  <si>
    <t>tags=77%, list=36%, signal=50%</t>
  </si>
  <si>
    <t>FCGR2B/FCGR3A/FCGR2A/SYK/MYO10/PTPRC/WAS/FCGR1A/PIK3R1/PIK3R3/PLPP1/LYN/NCF1/SPHK1/CFL2/MARCKSL1/LIMK1/HCK/VASP/FCGR3B/PLPP3/RAC2/LIMK2/LAT</t>
  </si>
  <si>
    <t>Fc gamma R-mediated phagocytosis</t>
  </si>
  <si>
    <t>tags=50%, list=27%, signal=37%</t>
  </si>
  <si>
    <t>IL18R1/CFLAR/NFKBIA/MMP14/CEBPB/SOCS3/IRF1/PIK3R1/NOD2/TNFAIP3/PIK3R3/MMP9/TNFRSF1B/MAP3K8/ICAM1/CXCL5/MAP3K5/MAP2K3/CHUK/DAB2IP/CREB3/VCAM1/IL6/CSF1/PTGS2/CXCL1</t>
  </si>
  <si>
    <t>tags=37%, list=4%, signal=36%</t>
  </si>
  <si>
    <t>CD86/HLA-DQB1/HLA-DRA/HLA-DQA1/HLA-DRB1/HLA-DRB5/HLA-DMB/HLA-DPA1/HLA-DMA/HLA-DPB1/HLA-DOA</t>
  </si>
  <si>
    <t>tags=64%, list=36%, signal=42%</t>
  </si>
  <si>
    <t>ITGA7/ITGB2/ITGAX/FGF9/PDGFRA/ITGAM/NCKAP1L/F2R/CXCR4/ITGA2/FGFR1/PIK3R1/PIK3R3/ITGAV/BRAF/FGF2/ITGA4/ITGAL/PTK2/IQGAP2/MRAS/ITGB4/FGF7/LPAR1/ITGB3/CFL2/ENAH/FN1/ITGA1/PDGFA/LIMK1/MYH10/DIAPH1/MYLK/IQGAP3/ITGA11/ACTB/MYL9/ITGA5/DIAPH3/MYH14/PDGFC/ITGA9/BAIAP2/SPATA13/RAC2/LIMK2/FGF18/FGF1</t>
  </si>
  <si>
    <t>hsa04915</t>
  </si>
  <si>
    <t>tags=42%, list=25%, signal=31%</t>
  </si>
  <si>
    <t>CTSD/KCNJ6/HSP90B1/ITPR2/HSPA8/MMP2/PIK3R1/PIK3R3/GNAI1/MMP9/HSPA1A/ADCY3/BCL2/CREB3/FKBP4</t>
  </si>
  <si>
    <t>Estrogen signaling pathway</t>
  </si>
  <si>
    <t>tags=70%, list=29%, signal=50%</t>
  </si>
  <si>
    <t>PRLR/SOCS3/IRF1/STAT1/PIK3R1/SOCS5/PIK3R3/FOXO3/CCND2/CCND1/JAK2/TNFRSF11A/SOCS1/CISH</t>
  </si>
  <si>
    <t>hsa04919</t>
  </si>
  <si>
    <t>tags=53%, list=33%, signal=35%</t>
  </si>
  <si>
    <t>MED12L/WNT4/BMP4/SLC16A10/ATP2A2/STAT1/HIF1A/PIK3R1/PIK3R3/ITGAV/RCAN1/FOXO1/NOTCH3/CCND1/ITGB3/ACTB/PFKP/SLC2A1/NOTCH1</t>
  </si>
  <si>
    <t>Thyroid hormone signaling pathway</t>
  </si>
  <si>
    <t>hsa04920</t>
  </si>
  <si>
    <t>tags=70%, list=38%, signal=44%</t>
  </si>
  <si>
    <t>NFKBIA/ACSL3/ACSL4/SOCS3/TNFRSF1B/IRS2/ACSL1/JAK2/CHUK/IRS1/ACACB/SLC2A1/NFKBIE/TRADD</t>
  </si>
  <si>
    <t>Adipocytokine signaling pathway</t>
  </si>
  <si>
    <t>hsa04931</t>
  </si>
  <si>
    <t>NFKBIA/NR1H3/SOCS3/PIK3R1/PIK3R3/FOXO1/AGT/IRS2/IRS1/CREB3/GFPT2/IL6/ACACB/PPARGC1B/SLC2A1</t>
  </si>
  <si>
    <t>Insulin resistance</t>
  </si>
  <si>
    <t>tags=61%, list=29%, signal=43%</t>
  </si>
  <si>
    <t>BCL2L11/NR1H3/SOCS3/PIK3R1/CYCS/PIK3R3/CYC1/MAP3K5/IRS2/CXCL8/IRS1/IL6/NDUFA4L2/CASP7</t>
  </si>
  <si>
    <t>tags=66%, list=25%, signal=50%</t>
  </si>
  <si>
    <t>CYBB/THBD/F3/VEGFA/COL4A5/MMP2/COL4A2/STAT1/PIK3R1/PIK3R3/EGR1/COL4A1/FOXO1/TGFBR2/TGFB2/AGT/ICAM1/CCND1/JAK2/PIM1/NFATC1/BCL2/CXCL8/VCAM1/IL6/FN1/TGFBR1</t>
  </si>
  <si>
    <t>hsa04940</t>
  </si>
  <si>
    <t>tags=48%, list=4%, signal=46%</t>
  </si>
  <si>
    <t>Type I diabetes mellitus</t>
  </si>
  <si>
    <t>hsa04979</t>
  </si>
  <si>
    <t>tags=71%, list=34%, signal=47%</t>
  </si>
  <si>
    <t>PCSK9/APOE/NCEH1/APOC1/LDLR/SORT1/SOAT1/PLTP/ABCA1/LIPG/LPL/SCARB1</t>
  </si>
  <si>
    <t>tags=63%, list=38%, signal=40%</t>
  </si>
  <si>
    <t>WNT4/CYBB/APOE/ITPR2/WNT5A/MME/PPP3CA/ATP2A2/WIPI1/SLC25A5/PSMD14/SLC39A14/SNCA/PIK3R1/CYCS/PIK3R3/PPIF/BRAF/TUBB4B/CYC1/ADAM17/SLC39A8/GAPDH/SLC39A10/FZD1/MAP3K5/IRS2/CHUK/IRS1/IL6/NDUFA4L2/CSF1/PTGS2/TUBB/CASP7/ITPR1/LPL/DKK2/COX4I2/ATP2A3/TUBA1B/CACNA1C/SLC25A4/FZD7/FZD8</t>
  </si>
  <si>
    <t>tags=67%, list=40%, signal=40%</t>
  </si>
  <si>
    <t>ITPR2/HSPA5/SLC25A5/PSMD14/SLC39A14/SNCA/CYCS/TXN/PPIF/TUBB4B/GNAI1/CYC1/LRRK2/DUSP1/SLC39A8/SLC39A10/MAP3K5/NDUFA4L2/TUBB/ITPR1/UCHL1/COX4I2/TUBA1B/SLC25A4/TUBB6/TUBA1C</t>
  </si>
  <si>
    <t>tags=59%, list=25%, signal=44%</t>
  </si>
  <si>
    <t>AFG3L2/PUM2/ITPR2/NOP56/ATP2A2/WIPI1/SLC25A5/PSMD14/GTF2B/NFYA/PIK3R1/CYCS/VLDLR/PIK3R3/PPIF/GRIA3/KCND3/MAP3K5/RORA/DAB1</t>
  </si>
  <si>
    <t>tags=62%, list=37%, signal=40%</t>
  </si>
  <si>
    <t>C1QC/C1QA/C1QB/CYBB/ITPR2/HSPA5/LAMC1/PPP3CA/HSPA8/SLC25A5/PSMD14/PIK3R1/NCF2/CYCS/PIK3R3/PPIF/EGR1/TUBB4B/NCF4/CYC1/FYN/PRNP/NCF1/CAV2/HSPA1A/CREB3/IL6/NDUFA4L2/RYR2/CYBA/CAV1/TUBB/HSPA2/ITPR1/NOTCH1/COX4I2/RAC2/TUBA1B/CACNA1C/SLC25A4</t>
  </si>
  <si>
    <t>tags=76%, list=37%, signal=49%</t>
  </si>
  <si>
    <t>HCLS1/PIK3R1/PIK3R3/PTK2/CAV2/DNM1/FN1/ELMO1/CAV1/ACTB/ITGA5/GAB1/DNM3</t>
  </si>
  <si>
    <t>tags=92%, list=38%, signal=58%</t>
  </si>
  <si>
    <t>ATP6V0B/ATP6V1B2/ATP6V0E2/KDELR3/ADCY3/KCNQ1/ACTB/ATP6V0D2/TCIRG1/SLC12A2/ATP6AP1/ATP6V1A</t>
  </si>
  <si>
    <t>hsa05120</t>
  </si>
  <si>
    <t>tags=62%, list=38%, signal=39%</t>
  </si>
  <si>
    <t>F11R/NFKBIA/ATP6V0B/ATP6V1B2/ATP6V0E2/ADAM17/LYN/CHUK/CXCL8/CXCL1/ATP6V0D2/CXCR1/TCIRG1/ATP6AP1/ATP6V1A</t>
  </si>
  <si>
    <t>Epithelial cell signaling in Helicobacter pylori infection</t>
  </si>
  <si>
    <t>FCGR2A/IL18/HCLS1/TLR4/NCKAP1L/NFKBIA/IL1R1/MYO10/NCL/CYTH4/F2R/MYO1E/CYCS/SEC24B/MYO1B/SLC9A3R1/TUBB4B/TNFSF10/FYN/GAPDH/PTPN6/MYO1F/CHUK/CXCL8/LPAR1/IL6/CYTH3/MYH10/TUBB/CASP7/ACTB/MYH14/BAIAP2/NAIP/CLDN18</t>
  </si>
  <si>
    <t>IL18/HCLS1/TLR4/CD14/NFKBIA/IL1R1/ITPR2/CYTH4/WIPI1/PIK3R1/CYCS/PIK3R3/TNIP1/RRAGD/FOXO1/TBK1/FOXO3/PTK2/CHUK/CD44/IRF3/BCL2/CXCL8/CYTH3/ELMO1/DIAPH1/RIPK2/BNIP3/ACTB/MYL9/ITGA5/ITPR1/NAIP/HK2/TLN2</t>
  </si>
  <si>
    <t>tags=53%, list=31%, signal=37%</t>
  </si>
  <si>
    <t>IL18/TLR2/TLR4/NCKAP1L/HSP90B1/CD14/NFKBIA/CYTH4/PTPRC/LEF1/CYCS/TXN/TUBB4B/TNFSF10/FBXO22/GAPDH/RHOB/M6PR/RALA/S100A10/MAP2K3/CHUK/BCL2/CXCL8/TCF7/IL6/CYTH3/ELMO1/TUBB/CASP7/RIPK2/ACTB/TLR6/MYL9</t>
  </si>
  <si>
    <t>hsa05133</t>
  </si>
  <si>
    <t>tags=60%, list=25%, signal=45%</t>
  </si>
  <si>
    <t>ITGB2/C1QC/C1QA/C1QB/TLR4/ITGAM/CD14/IRF1/GNAI1/CXCL5/IRF3/CXCL8/CFL2/IL6/IRF8</t>
  </si>
  <si>
    <t>Pertussis</t>
  </si>
  <si>
    <t>hsa05134</t>
  </si>
  <si>
    <t>tags=68%, list=30%, signal=48%</t>
  </si>
  <si>
    <t>ITGB2/CR1/IL18/TLR2/TLR4/ITGAM/CD14/NFKBIA/HSPA8/CYCS/HSPA1A/CXCL8/IL6/CXCL1/CASP7/HSPA2/BNIP3</t>
  </si>
  <si>
    <t>Legionellosis</t>
  </si>
  <si>
    <t>hsa05135</t>
  </si>
  <si>
    <t>tags=59%, list=36%, signal=38%</t>
  </si>
  <si>
    <t>FCGR2A/IL18/TLR4/NFKBIA/FYB1/WAS/PIK3R1/PIK3R3/TBK1/ITGA4/PTK2/MAP2K3/CHUK/NFATC1/IRF3/CXCL8/IL6/FN1/LIMK1/ELMO1/ACTB/ITGA5/BAIAP2/LCP2/RAC2/LAT</t>
  </si>
  <si>
    <t>Yersinia infection</t>
  </si>
  <si>
    <t>hsa05140</t>
  </si>
  <si>
    <t>tags=72%, list=20%, signal=58%</t>
  </si>
  <si>
    <t>HLA-DQB1/HLA-DRA/HLA-DQA1/HLA-DRB1/HLA-DRB5/HLA-DMB/ITGB2/FCGR3A/FCGR2A/CR1/HLA-DPA1/HLA-DMA/HLA-DPB1/CYBB/TLR2/TLR4/HLA-DOA/ITGAM/IFNGR1/NFKBIA/STAT1/FCGR1A/IFNGR2/NCF2/NCF4/TGFB2/PTPN6/ITGA4/NCF1</t>
  </si>
  <si>
    <t>Leishmaniasis</t>
  </si>
  <si>
    <t>tags=49%, list=25%, signal=37%</t>
  </si>
  <si>
    <t>C1QC/C1QA/C1QB/TLR2/TLR4/GNA15/CFLAR/IFNGR1/NFKBIA/CCL3/PIK3R1/IFNGR2/PIK3R3/GNAI1/TGFBR2/TGFB2/CCL3L1/CHUK/CXCL8/IL6/TGFBR1</t>
  </si>
  <si>
    <t>tags=55%, list=29%, signal=40%</t>
  </si>
  <si>
    <t>ITGB2/CR1/IL18/TLR2/PECAM1/TLR4/SDC2/TGFB2/ITGAL/ICAM1/CXCL8/VCAM1/IL6/THBS2/THBS1/GYPC</t>
  </si>
  <si>
    <t>hsa05145</t>
  </si>
  <si>
    <t>tags=65%, list=23%, signal=50%</t>
  </si>
  <si>
    <t>HLA-DQB1/HLA-DRA/HLA-DQA1/HLA-DRB1/HLA-DRB5/HLA-DMB/HLA-DPA1/HLA-DMA/LAMA5/HLA-DPB1/TLR2/TLR4/HLA-DOA/ALOX5/IFNGR1/NFKBIA/LAMB1/LAMC1/HSPA8/STAT1/LDLR/LAMA2/IFNGR2/LAMA4/CYCS/PPIF/GNAI1/TGFB2/HSPA1A/JAK2/MAP2K3/CHUK/BCL2</t>
  </si>
  <si>
    <t>Toxoplasmosis</t>
  </si>
  <si>
    <t>hsa05146</t>
  </si>
  <si>
    <t>tags=54%, list=27%, signal=40%</t>
  </si>
  <si>
    <t>ITGB2/LAMA5/TLR2/TLR4/GNA15/ITGAM/CD14/IL1R1/COL4A5/LAMB1/LAMC1/COL4A2/LAMA2/PIK3R1/LAMA4/SERPINB9/PIK3R3/COL4A1/TGFB2/PTK2/CD1D/CXCL8/IL6/FN1/CXCL1/LAMC2</t>
  </si>
  <si>
    <t>Amoebiasis</t>
  </si>
  <si>
    <t>tags=52%, list=4%, signal=50%</t>
  </si>
  <si>
    <t>FPR3/DEFB1/HLA-DQB1/FCGR2B/HLA-DRA/HLA-DQA1/HLA-DRB1/HLA-DRB5/HLA-DMB/ITGB2/C1QC/FCGR3A/PTAFR/C1QA/C1QB/FCGR2A/HLA-DPA1/HLA-DMA/C3AR1/HLA-DPB1/C5AR1/HLA-DOA/ITGAM</t>
  </si>
  <si>
    <t>hsa05152</t>
  </si>
  <si>
    <t>tags=59%, list=13%, signal=52%</t>
  </si>
  <si>
    <t>MRC1/HLA-DQB1/FCGR2B/HLA-DRA/FCER1G/HLA-DQA1/HLA-DRB1/CD74/HLA-DRB5/HLA-DMB/ITGB2/FCGR3A/FCGR2A/CR1/HLA-DPA1/CLEC4E/HLA-DMA/IL18/CLEC7A/HLA-DPB1/TLR2/ITGAX/TLR1/TLR4/SYK/CYP27B1/CTSD/HLA-DOA/ITGAM/IFNGR1/CD14/CEBPB/PPP3CA/ATP6V0B/STAT1/NFYA/FCGR1A/CTSS/IFNGR2/NOD2/CYCS</t>
  </si>
  <si>
    <t>Tuberculosis</t>
  </si>
  <si>
    <t>TLR2/TLR4/NFKBIA/STAT1/PIK3R1/CYCS/PIK3R3/BRAF/TBK1/MMP9/TGFBR2/TGFB2/JAK2/MAP2K3/CHUK/NFATC1/IRF3/BCL2/CXCL8/CREB3/IL6/TGFBR1/IFIH1/IRF7/E2F3/EGR3/RB1/CDKN1A/EGR2/CCNE1/MAP3K1/BIRC5/CCNA2/ATP6AP1</t>
  </si>
  <si>
    <t>hsa05162</t>
  </si>
  <si>
    <t>tags=57%, list=29%, signal=40%</t>
  </si>
  <si>
    <t>FCGR2B/TLR2/IL2RA/TLR4/NFKBIA/IL2RG/HSPA8/STAT1/PIK3R1/TNFAIP3/CYCS/PIK3R3/TBK1/HSPA1A/CCND2/CCND1/CBLB/MX2/CHUK/IRF3/BCL2/IL6/IFIH1/IRF7/HSPA2</t>
  </si>
  <si>
    <t>Measles</t>
  </si>
  <si>
    <t>tags=55%, list=32%, signal=38%</t>
  </si>
  <si>
    <t>PDGFRA/CCR1/VEGFA/NFKBIA/IL1R1/ITPR2/PTGER4/PPP3CA/CXCR4/CCL3/PIK3R1/CCL4L2/CYCS/PIK3R3/ITGAV/PTGER2/GNAI1/CCL4/TBK1/PTK2/TAP2/HLA-G/CCND1/ADCY3/CCL3L1/CHUK/NFATC1/IRF3/CXCL8/ITGB3/CREB3/IL6/GNG2/PTGS2/E2F3/RB1/CDKN1A/ITPR1/GNG11</t>
  </si>
  <si>
    <t>hsa05164</t>
  </si>
  <si>
    <t>tags=60%, list=30%, signal=42%</t>
  </si>
  <si>
    <t>HLA-DQB1/HLA-DRA/HLA-DQA1/HLA-DRB1/HLA-DRB5/HLA-DMB/HLA-DPA1/HLA-DMA/IL18/HLA-DPB1/TLR4/HLA-DOA/IFNGR1/NFKBIA/FDPS/SLC25A5/SOCS3/STAT1/PIK3R1/IFNGR2/CYCS/PIK3R3/DNAJB1/TNFSF10/TBK1/ICAM1/JAK2/MX2/CHUK/IRF3/CXCL8/IL6/IFIH1/KPNA2/IRF7/ACTB</t>
  </si>
  <si>
    <t>Influenza A</t>
  </si>
  <si>
    <t>hsa05165</t>
  </si>
  <si>
    <t>tags=62%, list=39%, signal=39%</t>
  </si>
  <si>
    <t>ITGA7/WNT4/LAMA5/LFNG/SPP1/VEGFA/COL4A5/LAMB1/PTGER4/WNT5A/LAMC1/ITGA2/ATP6V0B/COL4A2/IRF1/STAT1/LAMA2/COL6A1/PIK3R1/ATP6V1B2/LAMA4/PIK3R3/ATP6V0E2/ITGAV/COL4A1/SLC9A3R1/FOXO1/TBK1/NOTCH3/ITGA4/PTK2/HLA-G/FZD1/CCND2/LLGL2/CCND1/MX2/CHUK/IRF3/ITGB4/HES6/ITGB3/TCF7/CREB3/THBS2/FN1/ITGA1/PARD6B/PTGS2/LAMC2/PARD6G/THBS1/ITGA11/RB1/ATP6V0D2/ITGA5/CDKN1A/CCNE1/ITGA9/TCIRG1/NOTCH1/HES4/LAMC3/CCNA2/CDK6/ATP6AP1/FZD7/ATP6V1A/TRADD/JAG1/FZD8/ITGA6</t>
  </si>
  <si>
    <t>Human papillomavirus infection</t>
  </si>
  <si>
    <t>HLA-DQB1/HLA-DRA/HLA-DQA1/HLA-DRB1/HLA-DRB5/HLA-DMB/ITGB2/HLA-DPA1/HLA-DMA/HLA-DPB1/IL2RA/HLA-DOA/SPI1/ETS2/NFKBIA/IL1R1/IL2RG/PPP3CA/FDPS/ELK4/ETS1/SLC25A5/NRP1/PIK3R1/PIK3R3/EGR1/TGFBR2/TGFB2/ZFP36/ITGAL/ICAM1/HLA-G/RAN/CCND2/CCND1/ADCY3/CHUK/NFATC1/CREB3/IL6/TGFBR1/NFYB/BUB1B/MSX2/E2F3/RB1/CDKN1A/EGR2/CCNE1/SLC2A1/MAP3K1/IL15/RANBP1/CCNA2/TLN2/IL15RA/SLC25A4/CD4/CDKN2C/CDC20/MAD2L1/CHEK1/SMAD3/CCNB2</t>
  </si>
  <si>
    <t>tags=67%, list=32%, signal=46%</t>
  </si>
  <si>
    <t>CD86/SYK/CCR1/VEGFA/IFNGR1/NFKBIA/ITPR2/PREX1/PPP3CA/LEF1/STAT1/HIF1A/IL6ST/PIK3R1/CYCS/PIK3R3/RCAN1/FGF2/TBK1/LYN/ZFP36/ICAM1/CLEC2B/HLA-G/CCND1/JAK2/CHUK/NFATC1/IRF3/CXCL8/TCF7/IL6/GNG2/PTGS2/CXCL1/ANGPT2/HCK/IRF7/E2F3/RB1/CDKN1A/ITPR1/GNG11</t>
  </si>
  <si>
    <t>hsa05168</t>
  </si>
  <si>
    <t>ZFP57/HLA-DQB1/HLA-DRA/HLA-DQA1/HLA-DRB1/CD74/HLA-DRB5/ZNF257/HLA-DMB/HLA-DPA1/HLA-DMA/PILRA/HLA-DPB1/TLR2/SYK/HLA-DOA/IFNGR1/NFKBIA/ZNF382/ZNF248/ZNF714/ZNF208/ZFP69B/SOCS3/ZNF37A/STAT1/ZNF566/PIK3R1/IFNGR2/SRSF7/CYCS/PIK3R3/ZNF506/BST2/TBK1/TAP2/HLA-G/POU2F2/ZNF84/JAK2/CHUK/ZNF181/IRF3/BCL2/ITGB3/IL6/ALYREF/IFIH1/ZNF662</t>
  </si>
  <si>
    <t>Herpes simplex virus 1 infection</t>
  </si>
  <si>
    <t>tags=51%, list=25%, signal=39%</t>
  </si>
  <si>
    <t>HLA-DQB1/HLA-DRA/HLA-DQA1/HLA-DRB1/HLA-DRB5/HLA-DMB/HLA-DPA1/HLA-DMA/HLA-DPB1/TLR2/SYK/HLA-DOA/BCL2L11/NFKBIA/PSMD14/STAT1/PIK3R1/TNFAIP3/CYCS/PIK3R3/NEDD4/TBK1/BLNK/LYN/ITGAL/TAP2/ICAM1/HLA-G/CCND2/CCND1/MAP2K3/CHUK/CD44/IRF3/BCL2/IL6</t>
  </si>
  <si>
    <t>tags=67%, list=42%, signal=40%</t>
  </si>
  <si>
    <t>TLR2/TLR4/NFKBIA/ITPR2/PPP3CA/CXCR4/PIK3R1/CYCS/PIK3R3/BST2/SAMHD1/GNAI1/TBK1/PTK2/TNFRSF1B/TAP2/HLA-G/MAP2K3/CHUK/NFATC1/IRF3/BCL2/CFL2/GNG2/LIMK1/AP1S2/ITPR1/GNG11/CDK1/GNB5/RAC2/LIMK2/TRADD/CD4/CCNB1/TRAF5/WEE1/CHEK1/CCNB2</t>
  </si>
  <si>
    <t>C1QC/C1QA/C1QB/FCGR2A/C3AR1/CYBB/TLR2/TLR4/SYK/C5AR1/NFKBIA/STAT1/IL6ST/NRP1/TLR8/PIK3R1/F13A1/PIK3R3/ADAM17/TBK1/MMP1/RPS10/MX2/CHUK/IRF3/CXCL8/IL6/IFIH1/RPL22L1</t>
  </si>
  <si>
    <t>hsa05200</t>
  </si>
  <si>
    <t>tags=61%, list=39%, signal=39%</t>
  </si>
  <si>
    <t>WNT4/BMP4/LAMA5/CSF1R/IL2RA/FGF9/PDGFRA/VEGFA/CSF3R/SPI1/DAPK1/HSP90B1/BCL2L11/IFNGR1/CSF2RB/NFKBIA/COL4A5/MITF/LAMB1/PTGER4/IL2RG/WNT5A/LAMC1/DLL1/LEF1/MMP2/F2R/CXCR4/RUNX1/ITGA2/COL4A2/ETS1/CSF2RA/STAT1/FGFR1/HIF1A/IL6ST/PMAIP1/LAMA2/PIK3R1/IFNGR2/LAMA4/CYCS/PIK3R3/EPAS1/ITGAV/PTGER2/BRAF/COL4A1/RASGRP1/FOXO1/FGF2/GNAI1/TXNRD1/MMP9/TGFBR2/TGFB2/EDNRB/NOTCH3/AGT/PTK2/BMP2/MMP1/RALA/KITLG/FZD1/MGST1/CCND2/GSTO1/CCND1/ADCY3/JAK2/PIM1/CHUK/MSH2/NQO1/IGF1R/BCL2/CXCL8/FGF7/LPAR1/TCF7/IL6/FN1/GNG2/TGFBR1/RASGRP3/PDGFA/PTGS2/GADD45A/LAMC2/PGF/JUP/RUNX1T1/CASP7/BRCA2/PTCH1/E2F3/RB1/RASGRP4/CDKN1A/GNG11/CCNE1/SLC2A1/NOTCH1/AR/LAMC3/BIRC5/HMOX1/GNB5/IL15/RAC2/FLT3LG/CCNA2/CDK6/FGF18/FGF1/EDNRA/IL15RA/FZD7/JAG1/FZD8/ITGA6/BIRC3/HGF/LPAR3</t>
  </si>
  <si>
    <t>Pathways in cancer</t>
  </si>
  <si>
    <t>tags=53%, list=30%, signal=38%</t>
  </si>
  <si>
    <t>FLT1/CD86/CSF1R/ITGAM/SPI1/CD14/MITF/CEBPB/PLAT/RUNX1/ELK4/MAF/SPINT1/FCGR1A/KLF3/NFKBIZ/FUT8/ETV1/FOXO1/GRIA3/NUPR1/MMP9/TGFBR2/PTK2/CCND2/PLAU/SIX1/RUNX2/IGF1R/CXCL8/IL6/ETV5/PDGFA/GADD45A/JUP/BCL2A1/DUSP6/RUNX1T1/REL</t>
  </si>
  <si>
    <t>tags=76%, list=43%, signal=43%</t>
  </si>
  <si>
    <t>SYK/NFKBIA/GTF2B/IL6ST/PMAIP1/PIK3R1/SND1/PIK3R3/LYN/HLA-G/CCND2/CCND1/IRF3/CREB3/GTF2H1/IRF7/REL/EGR3/RB1/ATP6V0D2/CDKN1A/EGR2/CCNE1/RASA2/CDK1/RANBP1/CCNA2/CDK6/TRADD/TRAF5/CDC20/CHEK1/GTF2A1/C3</t>
  </si>
  <si>
    <t>hsa05205</t>
  </si>
  <si>
    <t>tags=62%, list=34%, signal=42%</t>
  </si>
  <si>
    <t>WNT4/TLR2/HCLS1/TLR4/VEGFA/ITPR2/ANK1/WNT5A/MMP2/LUM/ITGA2/FGFR1/HIF1A/CTSL/PIK3R1/GPC1/PLAUR/TWIST1/PIK3R3/ITGAV/BRAF/SDC2/DCN/FGF2/MMP9/TGFB2/PTPN6/PTK2/PDCD4/MRAS/CAV2/FZD1/CCND1/PLAU/CD44/IGF1R/ITGB3/FN1/THBS1/CAV1/PTCH1/ACTB/ITGA5/CDKN1A/ITPR1/FLNC/GAB1/ANK3</t>
  </si>
  <si>
    <t>Proteoglycans in cancer</t>
  </si>
  <si>
    <t>hsa05206</t>
  </si>
  <si>
    <t>TRIM71/BMF/PDGFRA/VEGFA/BCL2L11/SOX4/ABCB1/FSCN1/PIK3R1/SIRT1/SPRY2/PIK3R3/DNMT1/MMP9/TGFB2/NOTCH3/PDCD4/CCND2/CCND1/PLAU/IRS2/MMP16/PIM1/CD44/BCL2/IRS1/ITGB3/SOCS1/EZH2/PDGFA/PTGS2/SLC7A1/DDIT4/THBS1/E2F3/RECK/ITGA5/CDKN1A/CCNE1/NOTCH1/HMOX1/CDK6/CDCA5/TPM1/KIF23/CCNG1/BRCA1</t>
  </si>
  <si>
    <t>MicroRNAs in cancer</t>
  </si>
  <si>
    <t>hsa05207</t>
  </si>
  <si>
    <t>tags=58%, list=38%, signal=36%</t>
  </si>
  <si>
    <t>FGF9/VEGFA/HSP90B1/DLL1/KLF4/AHR/PIK3R1/PIK3R3/FGF2/GNAI1/MGST1/GSTO1/CCND1/ADCY3/JAK2/BCL2/FGF7/CREB3/PAQR5/KLF5/VDR/KPNA2/EPHX1/RB1/AR/BIRC5/CDC6/FGF18/CACNA1C/JAG1</t>
  </si>
  <si>
    <t>Chemical carcinogenesis - receptor activation</t>
  </si>
  <si>
    <t>tags=68%, list=35%, signal=45%</t>
  </si>
  <si>
    <t>VEGFA/NFKBIA/SOD2/SLC25A5/AKR1C1/HIF1A/AHR/PIK3R1/NCF2/ABL2/PIK3R3/PPIF/BRAF/CYC1/FOXO3/PTK2/NCF1/MGST1/GSTO1/MAP3K5/CHUK/NQO1/NDUFA4L2/CYBA/SLC26A2/EPHX1/HMOX1/COX4I2</t>
  </si>
  <si>
    <t>hsa05210</t>
  </si>
  <si>
    <t>BCL2L11/LEF1/AREG/PMAIP1/EREG/PIK3R1/CYCS/PIK3R3/BRAF/TGFBR2/TGFB2/RALA/CCND1/MSH2/BCL2/TCF7/TGFBR1/GADD45A/CDKN1A/BIRC5/RAC2</t>
  </si>
  <si>
    <t>Colorectal cancer</t>
  </si>
  <si>
    <t>tags=81%, list=40%, signal=49%</t>
  </si>
  <si>
    <t>VEGFA/ETS1/HIF1A/PIK3R1/PIK3R3/EPAS1/BRAF/TGFB2/CDKN1A/SLC2A1/GAB1/HGF/EGLN3</t>
  </si>
  <si>
    <t>tags=81%, list=46%, signal=45%</t>
  </si>
  <si>
    <t>VEGFA/STAT1/PIK3R1/PIK3R3/BRAF/TGFBR2/TGFB2/RALA/CCND1/CHUK/TGFBR1/GADD45A/BRCA2/E2F3/RB1/CDKN1A/RAC2/CDK6/GADD45B/SMAD3/EGFR/E2F1</t>
  </si>
  <si>
    <t>hsa05213</t>
  </si>
  <si>
    <t>tags=93%, list=46%, signal=50%</t>
  </si>
  <si>
    <t>LEF1/PIK3R1/PIK3R3/BRAF/FOXO3/CCND1/TCF7/GADD45A/CDKN1A/GADD45B/MYC/EGFR/CDH1</t>
  </si>
  <si>
    <t>Endometrial cancer</t>
  </si>
  <si>
    <t>hsa05215</t>
  </si>
  <si>
    <t>PDGFRA/HSP90B1/NFKBIA/LEF1/PLAT/SPINT1/FGFR1/PIK3R1/PIK3R3/BRAF/FOXO1/MMP9/CCND1/PLAU/CHUK/IGF1R/BCL2/TCF7/CREB3/ETV5/PDGFA/E2F3/RB1/CDKN1A/PDGFC/CCNE1/AR</t>
  </si>
  <si>
    <t>Prostate cancer</t>
  </si>
  <si>
    <t>hsa05218</t>
  </si>
  <si>
    <t>FGF9/PDGFRA/MITF/FGFR1/PIK3R1/PIK3R3/BRAF/FGF2/CCND1/IGF1R/FGF7/PDGFA/GADD45A/E2F3/RB1/CDKN1A/PDGFC/CDK6/FGF18/FGF1/PDGFD/HGF/GADD45B/EGFR/E2F1/CDH1</t>
  </si>
  <si>
    <t>Melanoma</t>
  </si>
  <si>
    <t>hsa05219</t>
  </si>
  <si>
    <t>tags=60%, list=32%, signal=41%</t>
  </si>
  <si>
    <t>VEGFA/DAPK1/MMP2/BRAF/MMP9/MMP1/CCND1/CXCL8/THBS1/E2F3/RB1/CDKN1A</t>
  </si>
  <si>
    <t>Bladder cancer</t>
  </si>
  <si>
    <t>tags=83%, list=46%, signal=45%</t>
  </si>
  <si>
    <t>NFKBIA/RUNX1/PIK3R1/PIK3R3/BRAF/TGFBR2/TGFB2/CCND1/CHUK/TGFBR1/GADD45A/E2F3/RB1/CDKN1A/CDK6/GADD45B/SMAD3/MYC/E2F1</t>
  </si>
  <si>
    <t>hsa05221</t>
  </si>
  <si>
    <t>tags=78%, list=29%, signal=56%</t>
  </si>
  <si>
    <t>CSF1R/ITGAM/SPI1/CD14/LEF1/RUNX1/FCGR1A/PIK3R1/PIK3R3/BRAF/CCND1/PIM1/CHUK/TCF7/JUP/BCL2A1/DUSP6/RUNX1T1</t>
  </si>
  <si>
    <t>Acute myeloid leukemia</t>
  </si>
  <si>
    <t>hsa05222</t>
  </si>
  <si>
    <t>tags=79%, list=47%, signal=42%</t>
  </si>
  <si>
    <t>LAMA5/NFKBIA/COL4A5/LAMB1/LAMC1/ITGA2/COL4A2/LAMA2/PIK3R1/LAMA4/CYCS/PIK3R3/ITGAV/COL4A1/PTK2/CCND1/CHUK/BCL2/FN1/PTGS2/GADD45A/LAMC2/E2F3/RB1/CDKN1A/CCNE1/LAMC3/CDK6/ITGA6/BIRC3/TRAF5/GADD45B/ITGA3/CKS2/MYC/E2F1/CCNE2/CKS1B</t>
  </si>
  <si>
    <t>Small cell lung cancer</t>
  </si>
  <si>
    <t>hsa05224</t>
  </si>
  <si>
    <t>tags=72%, list=47%, signal=39%</t>
  </si>
  <si>
    <t>WNT4/FGF9/WNT5A/DLL1/LEF1/FGFR1/PIK3R1/PIK3R3/BRAF/FGF2/NOTCH3/FZD1/CCND1/IGF1R/FGF7/TCF7/GADD45A/BRCA2/E2F3/RB1/CDKN1A/NOTCH1/CDK6/FGF18/FGF1/FZD7/JAG1/FZD8/BRCA1/GADD45B/HES1/WNT7B/HEY2/HEYL/MYC/EGFR/E2F1/FZD4</t>
  </si>
  <si>
    <t>Breast cancer</t>
  </si>
  <si>
    <t>hsa05225</t>
  </si>
  <si>
    <t>tags=73%, list=47%, signal=39%</t>
  </si>
  <si>
    <t>WNT4/WNT5A/LEF1/PIK3R1/PIK3R3/BRAF/TXNRD1/TGFBR2/TGFB2/FZD1/MGST1/GSTO1/CCND1/NQO1/IGF1R/TCF7/TGFBR1/GADD45A/E2F3/ACTB/RB1/CDKN1A/GAB1/HMOX1/CDK6/FZD7/FZD8/HGF/GADD45B/SMAD3/WNT7B/MYC/EGFR/E2F1/FZD4</t>
  </si>
  <si>
    <t>Hepatocellular carcinoma</t>
  </si>
  <si>
    <t>hsa05226</t>
  </si>
  <si>
    <t>tags=75%, list=47%, signal=40%</t>
  </si>
  <si>
    <t>WNT4/FGF9/WNT5A/LEF1/ABCB1/PIK3R1/PIK3R3/BRAF/FGF2/TGFBR2/TGFB2/FZD1/CCND1/BCL2/FGF7/TCF7/TGFBR1/GADD45A/JUP/E2F3/RB1/CDKN1A/CCNE1/GAB1/FGF18/FGF1/FZD7/FZD8/CDH17/HGF/GADD45B/SMAD3/WNT7B/MYC/EGFR/E2F1/CDH1/FZD4/CCNE2</t>
  </si>
  <si>
    <t>hsa05230</t>
  </si>
  <si>
    <t>tags=42%, list=14%, signal=36%</t>
  </si>
  <si>
    <t>LDHC/PDGFRA/SLC1A5/FGFR1/HIF1A/IDH1/LDHA/PIK3R1/PIK3R3/SLC16A3</t>
  </si>
  <si>
    <t>Central carbon metabolism in cancer</t>
  </si>
  <si>
    <t>hsa05235</t>
  </si>
  <si>
    <t>tags=52%, list=23%, signal=40%</t>
  </si>
  <si>
    <t>TLR2/TLR4/IFNGR1/NFKBIA/PPP3CA/STAT1/HIF1A/PIK3R1/IFNGR2/PIK3R3/RASGRP1/PTPN6/JAK2/MAP2K3/CHUK/NFATC1</t>
  </si>
  <si>
    <t>PD-L1 expression and PD-1 checkpoint pathway in cancer</t>
  </si>
  <si>
    <t>tags=65%, list=4%, signal=63%</t>
  </si>
  <si>
    <t>HLA-DQB1/HLA-DRA/FCER1G/HLA-DQA1/HLA-DRB1/HLA-DRB5/HLA-DMB/HLA-DPA1/HLA-DMA/HLA-DPB1/HLA-DOA</t>
  </si>
  <si>
    <t>hsa05320</t>
  </si>
  <si>
    <t>tags=55%, list=4%, signal=53%</t>
  </si>
  <si>
    <t>Autoimmune thyroid disease</t>
  </si>
  <si>
    <t>hsa05321</t>
  </si>
  <si>
    <t>tags=54%, list=13%, signal=47%</t>
  </si>
  <si>
    <t>HLA-DQB1/HLA-DRA/HLA-DQA1/HLA-DRB1/HLA-DRB5/HLA-DMB/HLA-DPA1/HLA-DMA/IL18/HLA-DPB1/TLR2/IL18R1/TLR4/HLA-DOA/IFNGR1/IL2RG/MAF/STAT1/IFNGR2/NOD2</t>
  </si>
  <si>
    <t>Inflammatory bowel disease</t>
  </si>
  <si>
    <t>tags=53%, list=4%, signal=52%</t>
  </si>
  <si>
    <t>CD86/HLA-DQB1/HLA-DRA/HLA-DQA1/HLA-DRB1/HLA-DRB5/HLA-DMB/C1QC/FCGR3A/C1QA/C1QB/FCGR2A/HLA-DPA1/HLA-DMA/HLA-DPB1/HLA-DOA</t>
  </si>
  <si>
    <t>hsa05323</t>
  </si>
  <si>
    <t>tags=56%, list=27%, signal=41%</t>
  </si>
  <si>
    <t>FLT1/CD86/HLA-DQB1/HLA-DRA/HLA-DQA1/HLA-DRB1/HLA-DRB5/HLA-DMB/ITGB2/HLA-DPA1/HLA-DMA/IL18/HLA-DPB1/TLR2/TLR4/HLA-DOA/VEGFA/CTSK/ACP5/ATP6V0B/CCL3/CTSL/ATP6V1B2/ATP6V0E2/TGFB2/ITGAL/MMP1/ICAM1/CXCL5/CCL3L1/CXCL8/IL6/TNFRSF11A/CSF1/CXCL1</t>
  </si>
  <si>
    <t>Rheumatoid arthritis</t>
  </si>
  <si>
    <t>hsa05330</t>
  </si>
  <si>
    <t>Allograft rejection</t>
  </si>
  <si>
    <t>hsa05332</t>
  </si>
  <si>
    <t>tags=46%, list=4%, signal=44%</t>
  </si>
  <si>
    <t>Graft-versus-host disease</t>
  </si>
  <si>
    <t>hsa05412</t>
  </si>
  <si>
    <t>tags=56%, list=33%, signal=38%</t>
  </si>
  <si>
    <t>ITGA7/LEF1/GJA1/ATP2A2/ITGA2/DSC2/SLC8A1/LAMA2/ITGAV/DMD/ITGA4/ITGB4/ITGB3/TCF7/ITGA1/JUP/RYR2/ITGA11/ACTB/ACTN2/ITGA5/ITGA9/DSG2</t>
  </si>
  <si>
    <t>Arrhythmogenic right ventricular cardiomyopathy</t>
  </si>
  <si>
    <t>tags=71%, list=37%, signal=45%</t>
  </si>
  <si>
    <t>CYBB/CTSD/MMP2/ATP2A2/SLC25A5/PARP1/PIK3R1/NCF2/PIK3R3/PPIF/NCF4/CYC1/MMP9/TGFBR2/TGFB2/GAPDH/AGT/NCF1/GSR/IRS1/GFPT2/NDUFA4L2/TGFBR1/RYR2/CYBA/SLC2A1/COX4I2/RAC2/ATP2A3/SLC25A4</t>
  </si>
  <si>
    <t>tags=66%, list=21%, signal=52%</t>
  </si>
  <si>
    <t>CD86/HLA-DQB1/HLA-DRA/HLA-DQA1/HLA-DRB1/HLA-DRB5/HLA-DMB/ITGB2/HLA-DPA1/HLA-DMA/HLA-DPB1/HLA-DOA/EIF4G3/LAMA2/CYCS/ABL2/DMD/FYN/ITGAL/CD55/ICAM1/HLA-G/CCND1</t>
  </si>
  <si>
    <t>hsa05417</t>
  </si>
  <si>
    <t>tags=71%, list=32%, signal=49%</t>
  </si>
  <si>
    <t>OLR1/IL18/CYBB/TLR2/TLR4/HSP90B1/CD14/NFKBIA/HSPA5/SOD2/PPP3CA/HSPA8/CCL3/LDLR/PIK3R1/NCF2/CYCS/VLDLR/PIK3R3/NCF4/TNFSF10/TBK1/MMP9/LYN/PTK2/MMP1/ICAM1/NCF1/HSPA1A/POU2F2/ABCG1/MAP3K5/CCL3L1/ABCA1/JAK2/MAP2K3/CHUK/NFATC1/IRF3/BCL2/CXCL8/VCAM1/IL6/CXCL1/CYBA/CASP7/IRF7/HSPA2/TLR6/ITPR1</t>
  </si>
  <si>
    <t>Lipid and atherosclerosis</t>
  </si>
  <si>
    <t>hsa05418</t>
  </si>
  <si>
    <t>tags=62%, list=28%, signal=45%</t>
  </si>
  <si>
    <t>BMP4/PECAM1/THBD/VEGFA/HSP90B1/IL1R1/PLAT/MMP2/CTSL/PIK3R1/GPC1/NCF2/PIK3R3/TXN/ITGAV/SDC2/DUSP1/MMP9/PTK2/ICAM1/NCF1/CAV2/MGST1/GSTO1/MAP3K5/CHUK/NQO1/BCL2/ITGB3/VCAM1/PDGFA/KLF2/CYBA/CAV1</t>
  </si>
  <si>
    <t>Fluid shear stress and atherosclerosis</t>
  </si>
  <si>
    <t>tags=85%, list=31%, signal=59%</t>
  </si>
  <si>
    <t>ALDH2/HK2/ALDH1B1/DLD/GAPDH/PFKP/ENO1/PGK1/BPGM/LDHA/LDHC</t>
  </si>
  <si>
    <t>tags=77%, list=24%, signal=59%</t>
  </si>
  <si>
    <t>ATP6V1B2/ATP6V1A/ATP6AP1/ATP6V0E2/ATP6V0B/TCIRG1/ATP6V0D2/NDUFA4L2/CYC1/CYCS</t>
  </si>
  <si>
    <t>tags=58%, list=22%, signal=45%</t>
  </si>
  <si>
    <t>CTPS2/TYMS/TK1/DUT/RRM1/RRM2/RRM2B/DTYMK/NME4/NME1/CTPS1</t>
  </si>
  <si>
    <t>SDS/IL4I1/SDSL/BCAT1/SMS/DNMT1/SRM/GCLM/KYAT1/LDHA/LDHC</t>
  </si>
  <si>
    <t>tags=69%, list=33%, signal=47%</t>
  </si>
  <si>
    <t>ALDH2/ALDH1B1/DLD/NSD2/PLOD2/SMYD3/EZH2/SETD7/DOT1L</t>
  </si>
  <si>
    <t>tags=71%, list=35%, signal=47%</t>
  </si>
  <si>
    <t>GSR/PGD/SMS/RRM1/RRM2/RRM2B/IDH1/IDH2/GGCT/SRM/MGST1/GCLM/ODC1/LAP3/GSTO1/GPX3/ANPEP</t>
  </si>
  <si>
    <t>hsa00512</t>
  </si>
  <si>
    <t>tags=40%, list=21%, signal=32%</t>
  </si>
  <si>
    <t>GALNT6/B4GALT5/GALNT3/GALNT14/ST3GAL1/GCNT1</t>
  </si>
  <si>
    <t>Mucin type O-glycan biosynthesis</t>
  </si>
  <si>
    <t>hsa00514</t>
  </si>
  <si>
    <t>tags=47%, list=14%, signal=40%</t>
  </si>
  <si>
    <t>LFNG/GALNT6/ST6GAL1/GALNT3/EOGT/GALNT14/GXYLT2</t>
  </si>
  <si>
    <t>Other types of O-glycan biosynthesis</t>
  </si>
  <si>
    <t>tags=75%, list=22%, signal=59%</t>
  </si>
  <si>
    <t>RENBP/NPL/CHIT1/HEXB/HK2/GNPDA1/GFPT2/UGDH/GALE</t>
  </si>
  <si>
    <t>hsa00600</t>
  </si>
  <si>
    <t>tags=47%, list=19%, signal=38%</t>
  </si>
  <si>
    <t>PSAP/ASAH1/GLA/SPTLC2/SGPP1/GBA/NEU1/SPHK1</t>
  </si>
  <si>
    <t>Sphingolipid metabolism</t>
  </si>
  <si>
    <t>hsa00620</t>
  </si>
  <si>
    <t>tags=38%, list=10%, signal=35%</t>
  </si>
  <si>
    <t>ME2/ME1/ALDH2/ALDH1B1/DLD</t>
  </si>
  <si>
    <t>Pyruvate metabolism</t>
  </si>
  <si>
    <t>hsa00830</t>
  </si>
  <si>
    <t>tags=46%, list=12%, signal=41%</t>
  </si>
  <si>
    <t>ALDH1A1/ALDH1A2/RDH11/DHRS3/CYP2S1/HSD17B6</t>
  </si>
  <si>
    <t>Retinol metabolism</t>
  </si>
  <si>
    <t>tags=84%, list=26%, signal=63%</t>
  </si>
  <si>
    <t>MCM3/PCNA/MCM6/MCM2/RFC3/MCM7/RPA3/FEN1/MCM4/POLD3/RFC4/POLE2/LIG1/POLE/MCM5/RFC2</t>
  </si>
  <si>
    <t>hsa03410</t>
  </si>
  <si>
    <t>tags=91%, list=28%, signal=66%</t>
  </si>
  <si>
    <t>PCNA/FEN1/POLD3/POLE2/LIG1/UNG/POLE/NEIL3/OGG1/PARP1</t>
  </si>
  <si>
    <t>Base excision repair</t>
  </si>
  <si>
    <t>hsa03420</t>
  </si>
  <si>
    <t>tags=77%, list=26%, signal=57%</t>
  </si>
  <si>
    <t>ERCC4/PCNA/RFC3/RPA3/POLD3/RFC4/POLE2/LIG1/POLE/RFC2</t>
  </si>
  <si>
    <t>Nucleotide excision repair</t>
  </si>
  <si>
    <t>hsa03430</t>
  </si>
  <si>
    <t>tags=90%, list=28%, signal=65%</t>
  </si>
  <si>
    <t>PCNA/RFC3/RPA3/POLD3/RFC4/LIG1/EXO1/RFC2/MSH2</t>
  </si>
  <si>
    <t>Mismatch repair</t>
  </si>
  <si>
    <t>tags=75%, list=24%, signal=57%</t>
  </si>
  <si>
    <t>BRIP1/BRCA1/XRCC3/BARD1/RPA3/POLD3/RAD54L/MRE11/XRCC2</t>
  </si>
  <si>
    <t>tags=53%, list=20%, signal=42%</t>
  </si>
  <si>
    <t>ERCC4/RMI2/BRIP1/BRCA1/FANCD2/FANCI/UBE2T/RPA3/USP1/CENPX</t>
  </si>
  <si>
    <t>tags=36%, list=30%, signal=26%</t>
  </si>
  <si>
    <t>ITGB2/CSF1R/ITGAM/DOCK4/FYB1/FPR1/ITGAL/RALA/LCP2/TLN2/ADCY3/SIPA1L1/RAC2/VEGFA/ANGPT2/CSF1/PDGFA/ACTB/ENAH/ID1/GNAI1/PGF/MAP2K3/IGF1R/CDH1/RAPGEF2/RAPGEF4/EFNA1/PIK3R3/PDGFRA/PARD6B</t>
  </si>
  <si>
    <t>tags=29%, list=20%, signal=24%</t>
  </si>
  <si>
    <t>CCL18/IL18/CCR1/CSF1R/IL2RA/OSM/TNFRSF9/CXCL16/CSF2RB/CSF3R/CCL3/IL2RG/CD70/CXCR4/CD4/IFNGR2/CCL7/TNFSF13B/CSF2RA/CCL4L2/TNFRSF1B/CCL4/CCL3L1/IL15/CXCR1/TNFRSF11A/TNFRSF19/IFNGR1/CCL20/BMPR1B/CXCL3/CXCL8/IL7R/CXCL2/TNFSF15/CSF1/TGFBR1/TNFRSF12A/INHBA/IL6</t>
  </si>
  <si>
    <t>hsa04061</t>
  </si>
  <si>
    <t>tags=30%, list=17%, signal=25%</t>
  </si>
  <si>
    <t>CCL18/IL18/CCR1/CSF1R/IL2RA/CCL3/IL2RG/CXCR4/CCL7/CCL4L2/TNFRSF1B/CCL4/CCL3L1/CXCR1/CCL20/CXCL3/CXCL8/CXCL2/CSF1</t>
  </si>
  <si>
    <t>Viral protein interaction with cytokine and cytokine receptor</t>
  </si>
  <si>
    <t>hsa04062</t>
  </si>
  <si>
    <t>tags=31%, list=15%, signal=27%</t>
  </si>
  <si>
    <t>CCL18/CCR1/CXCL16/DOCK2/CCL3/CXCR4/WAS/CCL7/LYN/GRK3/CCL4L2/CCL4/NFKBIA/NCF1/CCL3L1/ELMO1/ADCY3/STAT1/CXCR1/RAC2/CCL20/CXCL3/CXCL8/CXCL2</t>
  </si>
  <si>
    <t>Chemokine signaling pathway</t>
  </si>
  <si>
    <t>tags=39%, list=15%, signal=34%</t>
  </si>
  <si>
    <t>CD14/TLR4/SYK/LYN/TNFSF13B/CCL4L2/BCL2A1/CCL4/NFKBIA/BLNK/BIRC3/TNFAIP3/TNFRSF11A/CFLAR/CXCL3/CXCL8/TRAF5/CXCL2</t>
  </si>
  <si>
    <t>tags=70%, list=34%, signal=47%</t>
  </si>
  <si>
    <t>CYBB/TLR4/IFNGR2/HK2/CDKN1A/HMOX1/PFKFB3/IFNGR1/SLC2A1/GAPDH/VEGFA/PFKP/ANGPT2/ENO1/PGK1/IL6/IGF1R/PIK3R3/LDHA/TFRC/FLT1/LDHC/HIF1A/SERPINE1/PIK3R1/BCL2</t>
  </si>
  <si>
    <t>tags=53%, list=36%, signal=34%</t>
  </si>
  <si>
    <t>CDKN1A/SGK1/SOD2/IL7R/KLF2/TGFBR1/IL6/FOXO3/TGFBR2/CCNB1/PLK1/IGF1R/CCNB2/CDKN2D/PIK3R3/PLK2/SIRT1/SETD7/CCND1/FOXO1/CCND2/IRS1/PIK3R1/GADD45G/BCL2L11</t>
  </si>
  <si>
    <t>tags=64%, list=26%, signal=48%</t>
  </si>
  <si>
    <t>CDKN1A/RB1/CDK1/MCM3/PCNA/MCM6/ORC6/MAD2L1/MCM2/CCNA2/TTK/MCM7/TFDP2/RAD21/PTTG1/CCNE1/BUB1B/CHEK1/TFDP1/MCM4/SMC3/CDC45/PKMYT1/CDC6/CCNE2/E2F3/E2F1/MCM5/CCNB1/PLK1/CDC20/BUB1/CDKN2C/CCNB2/SFN/CDKN2D</t>
  </si>
  <si>
    <t>tags=59%, list=25%, signal=45%</t>
  </si>
  <si>
    <t>ADCY3/ITPR2/CPEB3/CDK1/MAD2L1/FBXO5/AURKA/PTTG1/CCNE1/SMC3/PKMYT1/CCNE2/SGO1/CCNB1/PLK1/IGF1R/CDC20/BUB1/CCNB2</t>
  </si>
  <si>
    <t>tags=63%, list=35%, signal=41%</t>
  </si>
  <si>
    <t>CDKN1A/ZMAT3/CDK1/RRM2/RRM2B/GTSE1/CCNE1/SIVA1/CHEK1/CCNE2/CD82/CYCS/CCNB1/CCNB2/SFN/TP53I3/PERP/CCND1/CCND2/SERPINE1/BCL2/GADD45G</t>
  </si>
  <si>
    <t>UBE2F/SOCS1/BIRC3/BRCA1/UBE2C/HERC4/CDC20/PIAS2/NEDD4/UBE2S/RHOBTB1/KLHL9/UBE2E1/AIRE</t>
  </si>
  <si>
    <t>CTSD/CTSL/CTSB/DAPK1/VAMP8/C9orf72/RRAGD/CFLAR/STX17/DDIT4/IGF1R/TP53INP2/PIK3R3/HIF1A/MRAS/IRS1/PIK3R1/WIPI1/BCL2</t>
  </si>
  <si>
    <t>tags=55%, list=38%, signal=35%</t>
  </si>
  <si>
    <t>DNAJC5B/MBTPS2/EDEM1/CKAP4/SVIP/HSPA8/EDEM3/MAP3K5/MAN1A1/HSPA5/HSPH1/HSP90B1/BCL2/DNAJB1/UGGT2/DNAJA1</t>
  </si>
  <si>
    <t>tags=81%, list=14%, signal=71%</t>
  </si>
  <si>
    <t>LAPTM5/CTSD/FUCA1/CTSS/SLC11A1/CTSL/PSAP/CTSB/CTSH/GM2A/CD68/ASAH1/CTSZ/LITAF/ACP5/NPC2/GAA/CTSC/LGMN/NPC1/GNS/ATP6AP1/AP1S2/M6PR/ATP6V0B/HEXB/PLA2G15/GLA/NAGA/TCIRG1/GBA/ATP6V0D2/MANBA/CTSW/NEU1</t>
  </si>
  <si>
    <t>tags=45%, list=31%, signal=32%</t>
  </si>
  <si>
    <t>IL2RA/IL2RG/CXCR4/FOLR2/CYTH4/GRK3/ARAP2/CXCR1/DNM3/DAB2/HLA-G/RAB31/IGF2R/TGFBR1/IQSEC1/HSPA8/TGFBR2/IGF1R/NEDD4/CAV1/CAV2/PDGFRA/AGAP1/PARD6B/TFRC</t>
  </si>
  <si>
    <t>tags=73%, list=20%, signal=60%</t>
  </si>
  <si>
    <t>FCGR2B/MSR1/MRC1/HLA-DQA1/HLA-DRA/HLA-DQB1/ITGB2/HLA-DRB5/HLA-DRB1/FCGR3A/FCGR2A/HLA-DPB1/OLR1/HLA-DMB/HLA-DPA1/CYBB/TLR2/CD14/CLEC7A/TLR4/HLA-DMA/CTSS/CTSL/HLA-DOA/ATP6V1B2/ITGAM/FCGR1A/COLEC12/ATP6V1A/NCF4/ATP6AP1/ATP6V0E2/NCF2/M6PR/ATP6V0B/NCF1/CYBA/TCIRG1/TAP1/ATP6V0D2/TUBB6/SCARB1/TUBB/TUBA1B/C3/TAP2/THBS2/HLA-G/TUBB4B/ACTB/TUBA1C/ITGA5</t>
  </si>
  <si>
    <t>tags=40%, list=29%, signal=29%</t>
  </si>
  <si>
    <t>TLR2/CSF1R/TLR4/SYK/IL2RA/OSM/SPP1/CSF3R/PIK3AP1/IL2RG/EREG/CDKN1A/SGK1/CREB5/TNC/ITGA9/TNXB/ITGB4/ITGA11/BRCA1/IL7R/VEGFA/ANGPT2/CSF1/THBS2/COL6A1/CCNE1/JAK2/LAMA5/COL4A2/PDGFA/COL4A1/CREB3L1/IL6/ITGA5/ITGA6/ERBB3/CCNE2/FOXO3/LAMA4/DDIT4/PGF/LAMA2/IGF1R/ITGA3/CREB3/PTK2/EFNA1/PIK3R3/LAMC2/LAMC1/PDGFRA/ITGA1</t>
  </si>
  <si>
    <t>tags=64%, list=34%, signal=43%</t>
  </si>
  <si>
    <t>STRADB/CREB5/CAB39/PFKFB3/SCD/CCNA2/PFKP/CREB3L1/FOXO3/HNF4A/IGF1R/CREB3/PIK3R3/SIRT1/CCND1/FOXO1/IRS1/PIK3R1</t>
  </si>
  <si>
    <t>tags=54%, list=28%, signal=39%</t>
  </si>
  <si>
    <t>CTSD/CTSS/CTSL/CTSB/CTSH/CSF2RB/CTSZ/CTSC/BCL2A1/NFKBIA/BIRC3/ITPR2/CFLAR/CTSW/TUBA1B/LMNB1/BIRC5/LMNB2/PTPN13/ACTB/TUBA1C/CASP7/CTSK/CYCS/MAP3K5/PARP1/PIK3R3</t>
  </si>
  <si>
    <t>tags=84%, list=34%, signal=56%</t>
  </si>
  <si>
    <t>CYBB/FTL/PRNP/HMOX1/SAT1/CP/SLC40A1/SLC7A11/GCLM/ACSL4/SLC39A14/FTH1/TFRC/SLC39A8/ACSL3/ACSL1</t>
  </si>
  <si>
    <t>tags=39%, list=17%, signal=33%</t>
  </si>
  <si>
    <t>CYBB/TLR4/GLUL/IFNGR2/FTL/BIRC3/TNFAIP3/STAT1/IFNGR1/CFLAR/TLR3/TRAF5/JAK2</t>
  </si>
  <si>
    <t>tags=61%, list=34%, signal=41%</t>
  </si>
  <si>
    <t>CDKN1A/RB1/NFATC1/ITPR2/CXCL8/CDK1/CCNA2/MYBL2/FOXM1/CCNE1/HLA-G/CHEK1/TGFBR1/IL6/CCNE2/FOXO3/E2F3/E2F1/SLC25A5/TGFBR2/MRE11/CCNB1/MAP2K3/CCNB2/HIPK2/PIK3R3/SIRT1/CCND1/FOXO1/CCND2/MRAS/SERPINE1/PIK3R1</t>
  </si>
  <si>
    <t>tags=48%, list=36%, signal=31%</t>
  </si>
  <si>
    <t>CXCR4/SEMA4A/SEMA3C/PLXNC1/NRP1/RAC2/EPHA7/BMPR1B/SEMA3D/SLIT2/WNT5A/MYL9/ENAH/ROBO1/SEMA5A/GNAI1/RGS3/FYN/CFL2/NEO1/PTK2/EFNA1/PIK3R3/PARD6B/SEMA3B/LIMK2/WNT4/BMP7/NTN1/SEMA3A/PIK3R1/EPHB6/SRGAP3/PLXNA2</t>
  </si>
  <si>
    <t>tags=53%, list=11%, signal=47%</t>
  </si>
  <si>
    <t>FCGR2B/TYROBP/FCGR3A/FCGR2A/LILRB2/LILRB4/LILRB5/CSF1R/SYK/SPI1/LILRB1/ACP5/IFNGR2/LILRB3/FCGR1A/NCF4/NCF2/NFKBIA/MITF/FOSL2/NCF1/BLNK/NFATC1/SOCS1/CYBA/LCP2/SIRPA/STAT1/TNFRSF11A/IFNGR1/OSCAR</t>
  </si>
  <si>
    <t>tags=54%, list=33%, signal=36%</t>
  </si>
  <si>
    <t>ITGB2/BIRC3/LLGL2/BMPR1B/AMOT/ID2/BIRC5/WWTR1/ACTB/WNT5A/TGFBR1/SNAI2/NKD1/ID1/TGFBR2/WNT7B/CDH1/RASSF6/BMP2/LEF1/PARD6B/FZD1/CCND1/WNT4/BMP7/BMP4/FRMD6/CCND2/SERPINE1</t>
  </si>
  <si>
    <t>tags=55%, list=34%, signal=37%</t>
  </si>
  <si>
    <t>SPP1/FLNC/BIRC3/TLN2/TNC/DIAPH1/ITGA9/RAC2/TNXB/ITGB4/ITGA11/VEGFA/THBS2/COL6A1/LAMA5/COL4A2/PDGFA/COL4A1/ACTB/MYL9/ITGA5/FLNB/ITGA6/LAMA4/FYN/PGF/LAMA2/IGF1R/ITGA3/PTK2/CAV1/PIK3R3/LAMC2/CAV2/LAMC1/PDGFRA/ITGA1/ZYX/FLT1/FN1/CCND1/MYLK/VASP/CCND2/PIK3R1/ITGAV/BCL2</t>
  </si>
  <si>
    <t>tags=24%, list=7%, signal=22%</t>
  </si>
  <si>
    <t>CD86/HLA-DQA1/HLA-DRA/HLA-DQB1/ITGB2/HLA-DRB5/HLA-DRB1/HLA-DPB1/HLA-DMB/HLA-DPA1/SIGLEC1/HLA-DMA/PECAM1/HLA-DOA/F11R/PTPRC/SDC3/ITGAM/CD4/ITGAL/CADM1</t>
  </si>
  <si>
    <t>tags=52%, list=29%, signal=37%</t>
  </si>
  <si>
    <t>WAS/PTPN6/RAC2/ACTB/LMO7/TGFBR1/SNAI2/FYN/TGFBR2/IGF1R/CDH1/YES1/LEF1</t>
  </si>
  <si>
    <t>tags=46%, list=31%, signal=32%</t>
  </si>
  <si>
    <t>HCLS1/F11R/WAS/MARVELD3/LLGL2/CLDN1/AMOT/TUBA1B/PCNA/ACTB/MYH10/TUBA1C/MYL9/EZR/CLDN7/NEDD4/RAPGEF2/CD1D/MAP3K5/PARD6B/RUNX1/CCND1</t>
  </si>
  <si>
    <t>tags=41%, list=15%, signal=36%</t>
  </si>
  <si>
    <t>ITGB2/C1QC/C1QA/C1QB/CR1/C5AR1/C3AR1/ITGAX/ITGAM/PLAUR/VSIG4/C2/F13A1/SERPINA1/THBD/BDKRB2/C3</t>
  </si>
  <si>
    <t>tags=41%, list=25%, signal=31%</t>
  </si>
  <si>
    <t>FCER1G/FCGR2A/SYK/VAMP8/LYN/TBXAS1/LCP2/RASGRP1/TLN2/ADCY3/ITPR2/ACTB/GUCY1A1/GNAI1/FYN/GUCY1B1</t>
  </si>
  <si>
    <t>tags=44%, list=5%, signal=42%</t>
  </si>
  <si>
    <t>HLA-DQA1/HLA-DRA/HLA-DQB1/HLA-DRB5/HLA-DRB1/CD74/HLA-DPB1/HLA-DMB/HLA-DPA1/HLA-DMA/CTSS/CTSL/CTSB/HLA-DOA/CD4/LGMN</t>
  </si>
  <si>
    <t>tags=60%, list=12%, signal=53%</t>
  </si>
  <si>
    <t>FPR3/ITGB2/FCGR3A/FCGR2A/CR1/C5AR1/CYBB/TLR2/CLEC7A/TLR4/SYK/AQP9/ITGAM/TLR8/FCGR1A/NCF4/FPR1/NCF2/ITGAL/NCF1/CYBA/PPIF/RAC2/FPR2</t>
  </si>
  <si>
    <t>tags=47%, list=14%, signal=41%</t>
  </si>
  <si>
    <t>CD86/TLR1/TLR2/CD14/TLR4/SPP1/CCL3/TLR8/CCL4L2/CCL4/NFKBIA/IRF7/CCL3L1/MAP3K8/STAT1/TLR3/CXCL8</t>
  </si>
  <si>
    <t>tags=47%, list=15%, signal=41%</t>
  </si>
  <si>
    <t>IL18/CYBB/TLR4/P2RX7/CTSB/AIM2/NOD2/NFKBIA/IRF7/GBP2/NAIP/CYBA/BIRC3/GBP5/TNFAIP3/STAT1/TXN/ITPR2/NAMPT/PSTPIP1/CXCL3/GBP4/CXCL8/TRAF5/CXCL2/GBP1</t>
  </si>
  <si>
    <t>tags=32%, list=7%, signal=29%</t>
  </si>
  <si>
    <t>IL18/AIM2/CCL4L2/CCL4/NFKBIA/IRF7</t>
  </si>
  <si>
    <t>tags=32%, list=12%, signal=29%</t>
  </si>
  <si>
    <t>FCER1G/CLEC4E/CLEC7A/SYK/NFKBIA/NFATC1/EGR2/STAT1/ITPR2/LSP1</t>
  </si>
  <si>
    <t>tags=49%, list=34%, signal=33%</t>
  </si>
  <si>
    <t>IL2RA/OSM/CSF2RB/CSF3R/IL2RG/IFNGR2/PTPN6/CSF2RA/CDKN1A/SOCS1/IL15/STAT1/IFNGR1/IL7R/JAK2/PDGFA/IL6/IL11/PIAS2/FHL1/PIK3R3/PDGFRA/IL6ST/CCND1/IL15RA/CCND2/PIK3R1/BCL2</t>
  </si>
  <si>
    <t>tags=35%, list=8%, signal=33%</t>
  </si>
  <si>
    <t>HLA-DQA1/HLA-DRA/HLA-DQB1/HLA-DRB5/HLA-DRB1/HLA-DPB1/CR1/HLA-DMB/HLA-DPA1/CSF1R/CD33/CD14/IL2RA/HLA-DMA/HLA-DOA/CSF3R/CD38/ITGAM/CD4/FCGR1A/CSF2RA/CD44/CD37</t>
  </si>
  <si>
    <t>tags=32%, list=13%, signal=28%</t>
  </si>
  <si>
    <t>TYROBP/ITGB2/FCER1G/FCGR3A/SYK/CD48/IFNGR2/PTPN6/ITGAL/HCST/NFATC1/LCP2/IFNGR1/RAC2/KLRD1</t>
  </si>
  <si>
    <t>hsa04657</t>
  </si>
  <si>
    <t>tags=39%, list=25%, signal=30%</t>
  </si>
  <si>
    <t>CCL7/MMP9/NFKBIA/S100A9/TNFAIP3/CCL20/CXCL3/CXCL8/TRAF5/CXCL2/IL6/CXCL1/MUC5B/MMP1/CXCL5</t>
  </si>
  <si>
    <t>IL-17 signaling pathway</t>
  </si>
  <si>
    <t>tags=45%, list=11%, signal=40%</t>
  </si>
  <si>
    <t>HLA-DQA1/HLA-DRA/HLA-DQB1/HLA-DRB5/HLA-DRB1/HLA-DPB1/HLA-DMB/HLA-DPA1/IL2RA/HLA-DMA/HLA-DOA/IL2RG/CD4/IFNGR2/NFKBIA/NFKBIE/NFATC1/STAT1/IFNGR1</t>
  </si>
  <si>
    <t>tags=52%, list=24%, signal=40%</t>
  </si>
  <si>
    <t>HLA-DQA1/HLA-DRA/HLA-DQB1/HLA-DRB5/HLA-DRB1/HLA-DPB1/HLA-DMB/HLA-DPA1/IL2RA/HLA-DMA/HLA-DOA/IL2RG/CD4/IFNGR2/NFKBIA/NFKBIE/NFATC1/STAT1/IFNGR1/JAK2/TGFBR1/IL6/RORA/IL1RAP/AHR/TGFBR2</t>
  </si>
  <si>
    <t>tags=54%, list=11%, signal=48%</t>
  </si>
  <si>
    <t>FCGR2B/LILRB2/LILRB4/LILRB5/SYK/PIK3AP1/LILRB1/LILRB3/PTPN6/LYN/NFKBIA/NFKBIE/BLNK/NFATC1/RAC2</t>
  </si>
  <si>
    <t>tags=35%, list=12%, signal=32%</t>
  </si>
  <si>
    <t>FCGR2B/FCGR3A/FCGR2A/SYK/PTPRC/WAS/FCGR1A/LYN/NCF1/RAC2/GSN</t>
  </si>
  <si>
    <t>NOD2/TNFRSF1B/MMP9/NFKBIA/IL15/CREB5/BIRC3/MAP3K8/TNFAIP3/CFLAR/CCL20/CXCL3/TRAF5/CXCL2/CSF1/CREB3L1/IL6/CXCL1/CASP7/IL18R1/MAP2K3/CXCL5/CREB3/MAP3K5/JAG1/PIK3R3</t>
  </si>
  <si>
    <t>hsa04670</t>
  </si>
  <si>
    <t>tags=53%, list=28%, signal=38%</t>
  </si>
  <si>
    <t>ITGB2/CYBB/PECAM1/F11R/ITGAM/CXCR4/NCF4/NCF2/MMP9/ITGAL/NCF1/CYBA/RAC2/ESAM/CLDN1/ACTB/MYL9/THY1/EZR/CLDN7/GNAI1/PTK2B/PTK2/RAPGEF4/PIK3R3</t>
  </si>
  <si>
    <t>Leukocyte transendothelial migration</t>
  </si>
  <si>
    <t>tags=47%, list=9%, signal=43%</t>
  </si>
  <si>
    <t>CD86/HLA-DQA1/HLA-DRA/HLA-DQB1/HLA-DRB5/HLA-DRB1/HLA-DPB1/HLA-DMB/HLA-DPA1/HLA-DMA/HLA-DOA/CXCR4/TNFSF13B/IL15</t>
  </si>
  <si>
    <t>hsa04721</t>
  </si>
  <si>
    <t>ATP6V1B2/ATP6V1A/ATP6V0E2/ATP6V0B/STX3/TCIRG1/ATP6V0D2/DNM3</t>
  </si>
  <si>
    <t>Synaptic vesicle cycle</t>
  </si>
  <si>
    <t>tags=51%, list=35%, signal=34%</t>
  </si>
  <si>
    <t>ITGB2/ITGAX/NCKAP1L/ITGAM/CXCR4/IQGAP2/ITGAL/SPATA13/DIAPH1/ITGA9/RAC2/GSN/BDKRB2/ITGB4/DIAPH3/ITGA11/PDGFA/ACTB/IQGAP3/MYH10/MYL9/ENAH/EZR/ITGA5/ITGA6/CFL2/ITGA3/PTK2/PIK3R3/PDGFRA/ITGA1/LIMK2/FN1/MYLK/MRAS/PIK3R1/ITGAV/FGF7/ITGA7</t>
  </si>
  <si>
    <t>tags=57%, list=37%, signal=35%</t>
  </si>
  <si>
    <t>NR1H3/NDUFA4L2/CXCL8/IL6/CASP7/CYC1/CYCS/MAP3K5/PIK3R3/IRS1/PIK3R1/BCL2L11/COX4I2</t>
  </si>
  <si>
    <t>tags=59%, list=34%, signal=39%</t>
  </si>
  <si>
    <t>CYBB/NFATC1/DIAPH1/STAT1/THBD/CXCL8/VEGFA/JAK2/COL4A2/COL4A1/TGFBR1/IL6/TGFBR2/PIK3R3/F3/MMP2/FN1/CCND1/EGR1/FOXO1/ICAM1/SERPINE1/PIK3R1/BCL2</t>
  </si>
  <si>
    <t>tags=48%, list=2%, signal=47%</t>
  </si>
  <si>
    <t>CD86/HLA-DQA1/HLA-DRA/HLA-DQB1/HLA-DRB5/HLA-DRB1/HLA-DPB1/HLA-DMB/HLA-DPA1/HLA-DMA/HLA-DOA</t>
  </si>
  <si>
    <t>tags=59%, list=14%, signal=51%</t>
  </si>
  <si>
    <t>APOC1/APOE/NCEH1/NPC2/SOAT1/NPC1/ABCA1/PLTP/MYLIP/SCARB1</t>
  </si>
  <si>
    <t>tags=54%, list=32%, signal=37%</t>
  </si>
  <si>
    <t>LRRK2/PPIF/TXN/ITPR2/NDUFA4L2/TUBB6/TUBB/TUBA1B/DUSP1/TUBB4B/TUBA1C/CYC1/GNAI1/SLC25A5/CYCS/PSMD14/MAP3K5/SLC39A14/UCHL1/SLC39A8/HSPA5</t>
  </si>
  <si>
    <t>tags=50%, list=29%, signal=36%</t>
  </si>
  <si>
    <t>C1QC/C1QA/C1QB/CYBB/NCF4/NCF2/PRNP/NCF1/CYBA/CREB5/PPIF/ITPR2/RAC2/NDUFA4L2/TUBB6/TUBB/TUBA1B/TUBB4B/CREB3L1/TUBA1C/IL6/HSPA8/CYC1/SLC25A5/FYN/CYCS/PSMD14/CREB3/CAV1/PIK3R3/CAV2/LAMC1</t>
  </si>
  <si>
    <t>tags=76%, list=34%, signal=51%</t>
  </si>
  <si>
    <t>HCLS1/ELMO1/DNM3/ACTB/ITGA5/CDH1/PTK2/CAV1/PIK3R3/CAV2/FN1/DNM1/PIK3R1</t>
  </si>
  <si>
    <t>tags=69%, list=11%, signal=62%</t>
  </si>
  <si>
    <t>ATP6V1B2/ATP6V1A/ATP6AP1/ATP6V0E2/ATP6V0B/TCIRG1/ADCY3/ATP6V0D2/KCNQ1</t>
  </si>
  <si>
    <t>tags=62%, list=15%, signal=53%</t>
  </si>
  <si>
    <t>F11R/ATP6V1B2/ATP6V1A/LYN/ATP6AP1/ATP6V0E2/NFKBIA/ATP6V0B/HBEGF/TCIRG1/CXCR1/ATP6V0D2/CXCL3/CXCL8/CXCL2</t>
  </si>
  <si>
    <t>tags=42%, list=28%, signal=31%</t>
  </si>
  <si>
    <t>FCGR2A/IL18/HCLS1/TLR4/NCKAP1L/CYTH4/PTPN6/NFKBIA/NAIP/CLDN1/TUBB6/GAPDH/TUBB/TUBA1B/CXCL8/TUBB4B/ACTB/MYH10/TUBA1C/EZR/IL6/CASP7/CLDN7/BAIAP2L1/FYN/CYCS/MYO1B/NCL</t>
  </si>
  <si>
    <t>tags=57%, list=34%, signal=38%</t>
  </si>
  <si>
    <t>IL18/HCLS1/CD14/TLR4/RRAGD/CYTH4/NFKBIA/CD44/HK2/NAIP/ELMO1/TLN2/DIAPH1/ITPR2/CXCL8/TRAF5/C3/ACTB/MYL9/ITGA5/FOXO3/CYCS/PTK2/PIK3R3/TNIP1/FOXO1/IL1R1/PIK3R1/WIPI1/IRF3/BCL2</t>
  </si>
  <si>
    <t>IL18/TLR2/CD14/TLR4/NCKAP1L/PTPRC/CYTH4/NFKBIA/M6PR/RALA/NAIP/ELMO1/FLNC/BIRC3/TXN/TUBB6/GAPDH/TUBB/TUBA1B/CXCL8/CSE1L/TUBB4B/ACTB/TUBA1C/MYL9/IL6/FLNB/RHOB/CASP7/CYCS/MAP2K3</t>
  </si>
  <si>
    <t>tags=68%, list=25%, signal=51%</t>
  </si>
  <si>
    <t>ITGB2/C1QC/C1QA/C1QB/CD14/TLR4/ITGAM/C2/IRF8/CXCL8/C3/IL6/ITGA5/CASP7/GNAI1/CXCL5/CFL2</t>
  </si>
  <si>
    <t>tags=72%, list=24%, signal=55%</t>
  </si>
  <si>
    <t>ITGB2/CR1/IL18/TLR2/CD14/TLR4/ITGAM/NFKBIA/NAIP/CXCL3/CXCL8/CXCL2/C3/IL6/HSPA8/CXCL1/CASP7/CYCS</t>
  </si>
  <si>
    <t>tags=43%, list=28%, signal=31%</t>
  </si>
  <si>
    <t>FCGR2A/IL18/TLR4/CD4/WAS/FYB1/NFKBIA/NFATC1/ELMO1/LCP2/RAC2/CXCL8/ACTB/IL6/ITGA5/PTK2B/MAP2K3/PTK2/PIK3R3</t>
  </si>
  <si>
    <t>tags=70%, list=11%, signal=62%</t>
  </si>
  <si>
    <t>HLA-DQA1/HLA-DRA/HLA-DQB1/ITGB2/HLA-DRB5/HLA-DRB1/FCGR3A/FCGR2A/HLA-DPB1/CR1/HLA-DMB/HLA-DPA1/CYBB/TLR2/TLR4/HLA-DMA/HLA-DOA/ITGAM/IFNGR2/FCGR1A/PTPN6/NCF4/NCF2/NFKBIA/NCF1/CYBA/STAT1/IFNGR1</t>
  </si>
  <si>
    <t>tags=44%, list=24%, signal=34%</t>
  </si>
  <si>
    <t>C1QC/C1QA/C1QB/TLR2/TLR4/GNA15/CCL3/IFNGR2/NFKBIA/CCL3L1/IFNGR1/CFLAR/BDKRB2/CXCL8/C3/TGFBR1/IL6/GNAI1/TGFBR2</t>
  </si>
  <si>
    <t>tags=38%, list=20%, signal=31%</t>
  </si>
  <si>
    <t>ITGB2/CR1/IL18/TLR2/TLR4/PECAM1/ITGAL/SDC1/CXCL8/THBS2/IL6</t>
  </si>
  <si>
    <t>tags=57%, list=24%, signal=43%</t>
  </si>
  <si>
    <t>HLA-DQA1/HLA-DRA/HLA-DQB1/HLA-DRB5/HLA-DRB1/HLA-DPB1/HLA-DMB/HLA-DPA1/TLR2/TLR4/HLA-DMA/HLA-DOA/ALOX5/IFNGR2/NFKBIA/SOCS1/BIRC3/PPIF/STAT1/IFNGR1/JAK2/LAMA5/HSPA8/ITGA6/GNAI1/LAMA4/CYCS/MAP2K3/LAMA2</t>
  </si>
  <si>
    <t>tags=46%, list=29%, signal=33%</t>
  </si>
  <si>
    <t>ITGB2/TLR2/CD14/TLR4/GNA15/ITGAM/SERPINB9/CXCL3/CXCL8/CXCL2/LAMA5/COL4A2/COL4A1/IL6/CXCL1/LAMA4/LAMA2/CD1D/PTK2/PIK3R3/LAMC2/LAMC1</t>
  </si>
  <si>
    <t>tags=59%, list=6%, signal=56%</t>
  </si>
  <si>
    <t>FCGR2B/FPR3/HLA-DQA1/HLA-DRA/HLA-DQB1/ITGB2/HLA-DRB5/HLA-DRB1/C1QC/FCGR3A/FCGR2A/C1QA/C1QB/HLA-DPB1/C5AR1/HLA-DMB/PTAFR/HLA-DPA1/C3AR1/HLA-DMA/HLA-DOA/ITGAM/FCGR1A/C2/FPR1/ITGAL</t>
  </si>
  <si>
    <t>tags=59%, list=12%, signal=53%</t>
  </si>
  <si>
    <t>FCGR2B/MRC1/HLA-DQA1/HLA-DRA/HLA-DQB1/ITGB2/FCER1G/HLA-DRB5/HLA-DRB1/CD74/FCGR3A/FCGR2A/HLA-DPB1/CLEC4E/CR1/HLA-DMB/IL18/TLR1/HLA-DPA1/TLR2/ITGAX/CTSD/CD14/CLEC7A/TLR4/SYK/HLA-DMA/CTSS/CYP27B1/HLA-DOA/ITGAM/IFNGR2/FCGR1A/ATP6AP1/NOD2/ATP6V0B/TCIRG1/STAT1/ATP6V0D2/IFNGR1/LSP1</t>
  </si>
  <si>
    <t>tags=60%, list=26%, signal=45%</t>
  </si>
  <si>
    <t>TLR2/TLR4/ATP6AP1/MMP9/NFKBIA/IRF7/CDKN1A/RB1/NFATC1/IFIH1/EGR2/CREB5/STAT1/TLR3/CXCL8/PCNA/CCNA2/BIRC5/CCNE1/JAK2/CREB3L1/TGFBR1/IL6/CCNE2/E2F3/E2F1/TGFBR2/CYCS/PTK2B/MAP2K3/CREB3</t>
  </si>
  <si>
    <t>tags=36%, list=24%, signal=28%</t>
  </si>
  <si>
    <t>FCGR2B/TLR2/TLR4/IL2RA/IL2RG/NFKBIA/IRF7/IFIH1/TNFAIP3/STAT1/CCNE1/MX2/IL6/HSPA8/CCNE2/CYCS</t>
  </si>
  <si>
    <t>tags=45%, list=29%, signal=32%</t>
  </si>
  <si>
    <t>CCR1/CCL3/CXCR4/CCL4L2/CCL4/NFKBIA/CDKN1A/RB1/CCL3L1/NFATC1/CREB5/TAP1/ADCY3/ITPR2/RAC2/CXCL8/VEGFA/TRAF5/TAP2/HLA-G/PTGER4/CREB3L1/IL6/E2F3/E2F1/GNAI1/CYCS/PTK2B/CREB3/PTK2/PIK3R3/PDGFRA</t>
  </si>
  <si>
    <t>tags=47%, list=24%, signal=36%</t>
  </si>
  <si>
    <t>HLA-DQA1/HLA-DRA/HLA-DQB1/HLA-DRB5/HLA-DRB1/HLA-DPB1/HLA-DMB/IL18/HLA-DPA1/TLR4/HLA-DMA/HLA-DOA/IFNGR2/NFKBIA/IRF7/IFIH1/STAT1/IFNGR1/TLR3/CXCL8/JAK2/MX2/ACTB/IL6/KPNA2/TMPRSS4/SLC25A5/CYCS</t>
  </si>
  <si>
    <t>tags=53%, list=34%, signal=35%</t>
  </si>
  <si>
    <t>SPP1/LFNG/ATP6V1B2/ATP6V1A/ATP6AP1/ATP6V0E2/ATP6V0B/CDKN1A/RB1/CREB5/TCIRG1/TNC/STAT1/ATP6V0D2/ITGA9/TNXB/LLGL2/ITGB4/TLR3/ITGA11/VEGFA/CCNA2/THBS2/COL6A1/CCNE1/HLA-G/NOTCH3/PTGER4/LAMA5/COL4A2/MX2/COL4A1/CREB3L1/WNT5A/ITGA5/ITGA6/CCNE2/E2F1/LAMA4/LAMA2/WNT7B/ITGA3/CREB3/PTK2/JAG1/PIK3R3/LAMC2/LAMC1/ITGA1/PARD6B/FZD1/FN1/CCND1/WNT4/FOXO1/IRF1/ISG15/CCND2/PIK3R1/ITGAV/IRF3</t>
  </si>
  <si>
    <t>tags=58%, list=26%, signal=44%</t>
  </si>
  <si>
    <t>HLA-DQA1/HLA-DRA/HLA-DQB1/ITGB2/HLA-DRB5/HLA-DRB1/HLA-DPB1/HLA-DMB/HLA-DPA1/IL2RA/HLA-DMA/SPI1/HLA-DOA/IL2RG/CD4/ITGAL/NFKBIA/CDKN1A/RB1/NFATC1/EGR2/IL15/CREB5/TLN2/ADCY3/NRP1/SLC2A1/RANBP1/RAN/MAD2L1/CCNA2/PTTG1/CCNE1/HLA-G/BUB1B/CREB3L1/CHEK1/TGFBR1/IL6/CCNE2/E2F3/E2F1/SLC25A5/ETS2/TGFBR2/CDC20/CDKN2C/CCNB2/MMP7/CREB3</t>
  </si>
  <si>
    <t>CD86/CCR1/SYK/LYN/CLEC2B/NFKBIA/RCAN1/IRF7/CDKN1A/RB1/NFATC1/STAT1/ITPR2/IFNGR1/CXCL3/TLR3/CXCL8/VEGFA/CXCL2/C3/ANGPT2/HLA-G/JAK2/IL6/CXCL1/E2F3/E2F1/CYCS</t>
  </si>
  <si>
    <t>tags=40%, list=23%, signal=31%</t>
  </si>
  <si>
    <t>HLA-DQA1/HLA-DRA/HLA-DQB1/HLA-DRB5/HLA-DRB1/CD74/HLA-DPB1/HLA-DMB/HLA-DPA1/TLR2/SYK/HLA-DMA/PILRA/HLA-DOA/IFNGR2/NFKBIA/IRF7/ZNF331/IFIH1/BIRC3/TAP1/ZNF662/STAT1/ZNF141/IFNGR1/TLR3/TRAF5/C3/TAP2/HLA-G/JAK2/IL6/ITGA5/ALYREF/ZNF37A/POU2F2/SRSF7</t>
  </si>
  <si>
    <t>tags=52%, list=26%, signal=39%</t>
  </si>
  <si>
    <t>HLA-DQA1/HLA-DRA/HLA-DQB1/HLA-DRB5/HLA-DRB1/HLA-DPB1/HLA-DMB/HLA-DPA1/TLR2/SYK/HLA-DMA/HLA-DOA/LYN/ITGAL/NFKBIA/IRF7/NFKBIE/CD44/CDKN1A/BLNK/RB1/TAP1/TNFAIP3/STAT1/TRAF5/CCNA2/TAP2/CCNE1/HLA-G/IL6/CCNE2/E2F3/E2F1/CYCS/MAP2K3/PSMD14/NEDD4</t>
  </si>
  <si>
    <t>tags=45%, list=28%, signal=32%</t>
  </si>
  <si>
    <t>TLR2/TLR4/CXCR4/CD4/AP1S2/TNFRSF1B/NFKBIA/NFATC1/TAP1/ITPR2/RAC2/CDK1/TRAF5/TAP2/HLA-G/SAMHD1/CHEK1/GNAI1/CYCS/PTK2B/CCNB1/MAP2K3/CFL2/CCNB2/PTK2/PIK3R3</t>
  </si>
  <si>
    <t>tags=42%, list=20%, signal=34%</t>
  </si>
  <si>
    <t>C1QC/FCGR2A/C1QA/C1QB/C5AR1/CYBB/TLR2/C3AR1/TLR4/SYK/TLR8/C2/F13A1/NFKBIA/HBEGF/IFIH1/STAT1/NRP1/TLR3/CXCL8/C3/RPS10/MX2/RPL22L1/IL6</t>
  </si>
  <si>
    <t>tags=39%, list=31%, signal=28%</t>
  </si>
  <si>
    <t>CSF1R/IL2RA/SPI1/CSF2RB/CSF3R/DAPK1/IL2RG/CXCR4/IFNGR2/CSF2RA/MMP9/NFKBIA/MITF/RALA/CDKN1A/RB1/HMOX1/IL15/RASGRP1/BIRC3/ADCY3/STAT1/RASGRP4/IFNGR1/RAC2/BDKRB2/SLC2A1/CXCL8/IL7R/VEGFA/TRAF5/CCNA2/BIRC5/CKS1B/CCNE1/NOTCH3/JAK2/PTGER4/LAMA5/COL4A2/PDGFA/COL4A1/WNT5A/TGFBR1/IL6/CASP7/ITGA6/CCNE2/E2F3/E2F1/MGST1/GNAI1/LAMA4/TGFBR2/CYCS/CKS2/PGF/LAMA2/MMP1/IGF1R/WNT7B/ITGA3/CDH1/PTK2/MSH2/JAG1/PIK3R3/BMP2/LAMC2/LAMC1/DLL1/PDGFRA/LEF1/MMP2/IL6ST/FZD1/FN1/RUNX1/CCND1/WNT4</t>
  </si>
  <si>
    <t>tags=47%, list=31%, signal=33%</t>
  </si>
  <si>
    <t>CD86/CSF1R/CD14/SPI1/ITGAM/FCGR1A/BMP2K/GRIA3/BCL2A1/MMP9/REL/SPINT1/MITF/CDKN1A/BIRC3/NR4A3/ID2/CXCL8/NSD2/CCNA2/PDGFA/NUPR1/IL6/NFKBIZ/RUNX2/TGFBR2/IGF1R/CDKN2C/PTK2/ETV1/FUT8/CEBPB/FLT1/RUNX1</t>
  </si>
  <si>
    <t>tags=60%, list=28%, signal=43%</t>
  </si>
  <si>
    <t>SYK/LYN/REL/NFKBIA/IRF7/CDKN1A/RB1/EGR2/CREB5/GTF2A1/ATP6V0D2/GSN/RANBP1/CDK1/TRAF5/C3/CCNA2/CCNE1/HLA-G/CREB3L1/CHEK1/SND1/CCNE2/GTF2B/CDC20/CREB3/PIK3R3</t>
  </si>
  <si>
    <t>tags=51%, list=31%, signal=35%</t>
  </si>
  <si>
    <t>TLR2/HCLS1/TLR4/CTSL/PLAUR/PTPN6/MMP9/CD44/HBEGF/CDKN1A/TWIST2/FLNC/TIMP3/ITPR2/SDC1/VEGFA/ACTB/WNT5A/DCN/EZR/ITGA5/FLNB/LUM/SDC4/ERBB3/IGF1R/WNT7B/SDC2/PTK2/CAV1/TWIST1/PIK3R3/CAV2/GPC1/MMP2/FZD1/FN1/CCND1/WNT4</t>
  </si>
  <si>
    <t>MMP9/CD44/CDKN1A/SOCS1/HMOX1/TIMP3/TNC/TNXB/ZFPM2/STMN1/BRCA1/VEGFA/KIF23/CCNE1/NOTCH3/PDGFA/EZR/DNMT1/SLC7A1/ITGA5/CDCA5/ERBB3/CCNE2/E2F3/E2F1/RECK/EZH2/DDIT4/FSCN1/EFNA1/PIK3R3/PDGFRA/SIRT1/TPM1/CCND1/TRIM71</t>
  </si>
  <si>
    <t>tags=54%, list=35%, signal=35%</t>
  </si>
  <si>
    <t>EPHX1/RB1/CREB5/ADCY3/KLF4/VEGFA/BIRC5/JAK2/CREB3L1/CDC6/KPNA2/KLF5/E2F1/MGST1/GNAI1/AHR/CREB3/PAQR5/JAG1/PIK3R3/DLL1/CCND1/HSP90B1/GSTO1/PIK3R1/BCL2/FGF7/VDR</t>
  </si>
  <si>
    <t>NCF2/NFKBIA/EPHX1/NCF1/CYBA/HMOX1/PPIF/SOD2/NDUFA4L2/SLC26A2/VEGFA/FOXO3/CYC1/MGST1/SLC25A5/AHR/PTK2/MAP3K5/PIK3R3/AKR1C1/HIF1A/GSTO1/PIK3R1/ABL2</t>
  </si>
  <si>
    <t>tags=55%, list=36%, signal=36%</t>
  </si>
  <si>
    <t>EREG/RALA/CDKN1A/RAC2/BIRC5/TGFBR1/TGFBR2/CYCS/MSH2/PIK3R3/LEF1/CCND1/PIK3R1/BCL2/GADD45G/BCL2L11</t>
  </si>
  <si>
    <t>tags=56%, list=35%, signal=36%</t>
  </si>
  <si>
    <t>RALA/CDKN1A/RB1/STAT1/RAC2/VEGFA/TGFBR1/E2F3/E2F1/TGFBR2/PIK3R3/CCND1/PIK3R1/BRCA2/GADD45G</t>
  </si>
  <si>
    <t>tags=56%, list=34%, signal=37%</t>
  </si>
  <si>
    <t>MMP9/NFKBIA/SPINT1/CDKN1A/RB1/CREB5/CCNE1/PDGFA/CREB3L1/CCNE2/E2F3/E2F1/IGF1R/CREB3/PIK3R3/PDGFRA/LEF1/CCND1/FOXO1/HSP90B1/PIK3R1/BCL2</t>
  </si>
  <si>
    <t>tags=65%, list=31%, signal=45%</t>
  </si>
  <si>
    <t>DAPK1/MMP9/HBEGF/CDKN1A/RB1/CXCL8/VEGFA/E2F3/E2F1/MMP1/CDH1/MMP2/CCND1</t>
  </si>
  <si>
    <t>tags=26%, list=6%, signal=25%</t>
  </si>
  <si>
    <t>CSF1R/CD14/SPI1/ITGAM/FCGR1A/BCL2A1</t>
  </si>
  <si>
    <t>tags=58%, list=34%, signal=39%</t>
  </si>
  <si>
    <t>NFKBIA/CDKN1A/RB1/BIRC3/TRAF5/CKS1B/CCNE1/LAMA5/COL4A2/COL4A1/ITGA6/CCNE2/E2F3/E2F1/LAMA4/CYCS/CKS2/LAMA2/ITGA3/PTK2/PIK3R3/LAMC2/LAMC1/FN1/CCND1/PIK3R1/ITGAV/BCL2</t>
  </si>
  <si>
    <t>TLR2/TLR4/CD4/IFNGR2/PTPN6/NFKBIA/NFKBIE/NFATC1/RASGRP1/STAT1/IFNGR1</t>
  </si>
  <si>
    <t>tags=65%, list=2%, signal=63%</t>
  </si>
  <si>
    <t>HLA-DQA1/HLA-DRA/HLA-DQB1/FCER1G/HLA-DRB5/HLA-DRB1/HLA-DPB1/HLA-DMB/HLA-DPA1/HLA-DMA/HLA-DOA</t>
  </si>
  <si>
    <t>tags=55%, list=2%, signal=54%</t>
  </si>
  <si>
    <t>tags=51%, list=11%, signal=46%</t>
  </si>
  <si>
    <t>HLA-DQA1/HLA-DRA/HLA-DQB1/HLA-DRB5/HLA-DRB1/HLA-DPB1/HLA-DMB/IL18/HLA-DPA1/TLR2/TLR4/HLA-DMA/HLA-DOA/IL2RG/IFNGR2/NOD2/NFATC1/STAT1/IFNGR1</t>
  </si>
  <si>
    <t>tags=60%, list=5%, signal=57%</t>
  </si>
  <si>
    <t>CD86/HLA-DQA1/HLA-DRA/HLA-DQB1/HLA-DRB5/HLA-DRB1/C1QC/FCGR3A/FCGR2A/C1QA/C1QB/HLA-DPB1/HLA-DMB/HLA-DPA1/HLA-DMA/HLA-DOA/FCGR1A/C2</t>
  </si>
  <si>
    <t>tags=56%, list=15%, signal=48%</t>
  </si>
  <si>
    <t>CD86/HLA-DQA1/HLA-DRA/HLA-DQB1/ITGB2/HLA-DRB5/HLA-DRB1/HLA-DPB1/HLA-DMB/IL18/HLA-DPA1/TLR2/TLR4/HLA-DMA/CTSL/HLA-DOA/CCL3/ATP6V1B2/ACP5/ATP6V1A/TNFSF13B/ATP6AP1/ATP6V0E2/ITGAL/ATP6V0B/CCL3L1/IL15/TCIRG1/ATP6V0D2/TNFRSF11A/CCL20/CXCL3/CXCL8/VEGFA/CXCL2</t>
  </si>
  <si>
    <t>tags=46%, list=2%, signal=45%</t>
  </si>
  <si>
    <t>tags=48%, list=28%, signal=34%</t>
  </si>
  <si>
    <t>CYBB/CTSD/NCF4/NCF2/MMP9/NCF1/GSR/CYBA/PPIF/RAC2/NDUFA4L2/SLC2A1/GAPDH/TGFBR1/GFPT2/CYC1/SLC25A5/TGFBR2/PARP1/PIK3R3</t>
  </si>
  <si>
    <t>tags=34%, list=2%, signal=34%</t>
  </si>
  <si>
    <t>CD86/HLA-DQA1/HLA-DRA/HLA-DQB1/ITGB2/HLA-DRB5/HLA-DRB1/HLA-DPB1/HLA-DMB/HLA-DPA1/HLA-DMA/HLA-DOA</t>
  </si>
  <si>
    <t>OLR1/IL18/CYBB/TLR2/CD14/TLR4/CCL3/LYN/ABCG1/NCF4/ABCA1/NCF2/MMP9/NFKBIA/IRF7/NCF1/CCL3L1/NFATC1/CYBA/SOD2/CXCL3/CXCL8/CXCL2/JAK2/IL6/HSPA8/CXCL1/CASP7/POU2F2/CYCS/MAP2K3/MMP1/PTK2/MAP3K5/PIK3R3</t>
  </si>
  <si>
    <t>tags=65%, list=34%, signal=44%</t>
  </si>
  <si>
    <t>CTSL/PECAM1/NCF2/MMP9/NCF1/CYBA/HMOX1/TXN/THBD/RAC2/BMPR1B/SDC1/VEGFA/DUSP1/KLF2/PDGFA/ACTB/ASS1/SDC4/MGST1/SDC2/PTK2/MAP3K5/CAV1/PIK3R3/CAV2/GPC1/MMP2/BMP4/ICAM1/IL1R1/HSP90B1/GSTO1/PIK3R1/ITGAV/BCL2</t>
  </si>
  <si>
    <t>tags=62%, list=13%, signal=53%</t>
  </si>
  <si>
    <t>GAPDH/ENO1/LDHC/LDHA/PGK1/ALDH1B1/PFKP/DLD</t>
  </si>
  <si>
    <t>tags=69%, list=38%, signal=43%</t>
  </si>
  <si>
    <t>ATP6V1A/CYCS/CYC1/ATP6V0E2/ATP6V1B2/ATP6V0D2/ATP6V0B/ATP6AP1/NDUFA4L2</t>
  </si>
  <si>
    <t>ADA2/PAICS/PDE1C/PAPSS2/RRM1/NME4/RRM2/GUCY1A1/ATIC/NME1/AK6/GUCY1B1/NT5E/PDE5A/RRM2B/PDE4D/NT5C3A/ADCY3/AMPD3/PRPS1</t>
  </si>
  <si>
    <t>tags=79%, list=35%, signal=51%</t>
  </si>
  <si>
    <t>DUT/RRM1/TYMS/TK1/NME4/RRM2/DTYMK/NME1/NT5E/CMPK2/RRM2B/CTPS1/NT5C3A/ENPP1/DPYS</t>
  </si>
  <si>
    <t>tags=77%, list=18%, signal=64%</t>
  </si>
  <si>
    <t>SDS/BCAT1/SMS/LDHC/LDHA/DNMT1/SDSL/SRM/GCLM/IL4I1</t>
  </si>
  <si>
    <t>tags=69%, list=26%, signal=51%</t>
  </si>
  <si>
    <t>ALDH1B1/PLOD2/NSD2/DLD/SETD7/DOT1L/SMYD3/KMT5B/EZH2</t>
  </si>
  <si>
    <t>tags=50%, list=23%, signal=39%</t>
  </si>
  <si>
    <t>SMS/IDH2/GSTO1/RRM1/GGCT/RRM2/SRM/PGD/LAP3/GCLM/MGST1/RRM2B</t>
  </si>
  <si>
    <t>tags=73%, list=33%, signal=49%</t>
  </si>
  <si>
    <t>GALNT6/ST6GALNAC3/GALNT10/GCNT1/GALNT18/GALNT3/B4GALT5/GALNT15/GALNT5/ST3GAL1/ST6GALNAC1</t>
  </si>
  <si>
    <t>tags=73%, list=34%, signal=49%</t>
  </si>
  <si>
    <t>B4GALT1/GALNT6/GALNT10/LFNG/GXYLT2/GALNT18/GALNT3/GALNT15/GALNT5/ST6GAL1/EOGT</t>
  </si>
  <si>
    <t>tags=83%, list=23%, signal=64%</t>
  </si>
  <si>
    <t>RENBP/HEXB/NPL/CHIT1/UGDH/UAP1/GFPT2/GALE/HK2/PMM1</t>
  </si>
  <si>
    <t>tags=56%, list=23%, signal=44%</t>
  </si>
  <si>
    <t>DUT/GSTO1/RRM1/TK1/NME4/RRM2/NME1/MGST1/RRM2B</t>
  </si>
  <si>
    <t>tags=64%, list=16%, signal=54%</t>
  </si>
  <si>
    <t>IPO5/RAN/ALYREF/CSE1L/THOC3/XPO5/KPNA2</t>
  </si>
  <si>
    <t>tags=95%, list=24%, signal=72%</t>
  </si>
  <si>
    <t>MCM4/PCNA/MCM6/MCM3/RPA3/MCM7/RFC5/POLD3/LIG1/RFC3/MCM2/POLE3/MCM5/POLE2/FEN1/RFC4/RFC2/POLE</t>
  </si>
  <si>
    <t>tags=54%, list=16%, signal=45%</t>
  </si>
  <si>
    <t>HSPA8/ALYREF/LSM4/LSM5/THOC3/HSPA1A/SRSF7</t>
  </si>
  <si>
    <t>tags=91%, list=27%, signal=66%</t>
  </si>
  <si>
    <t>PCNA/POLD3/LIG1/POLE3/POLE2/FEN1/NEIL3/UNG/POLE/PARP1</t>
  </si>
  <si>
    <t>tags=100%, list=24%, signal=76%</t>
  </si>
  <si>
    <t>PCNA/RPA3/RFC5/POLD3/LIG1/RFC3/ERCC4/POLE3/POLE2/GTF2H1/RFC4/RFC2/POLE</t>
  </si>
  <si>
    <t>tags=90%, list=21%, signal=71%</t>
  </si>
  <si>
    <t>PCNA/RPA3/RFC5/POLD3/LIG1/RFC3/RFC4/EXO1/RFC2</t>
  </si>
  <si>
    <t>tags=92%, list=29%, signal=66%</t>
  </si>
  <si>
    <t>BRCA2/BRCA1/RBBP8/BRIP1/BARD1/RPA3/POLD3/MRE11/XRCC2/RAD54L/XRCC3</t>
  </si>
  <si>
    <t>tags=58%, list=14%, signal=50%</t>
  </si>
  <si>
    <t>BRCA2/BRCA1/CENPX/UBE2T/USP1/BRIP1/RPA3/FANCD2/RMI2/FANCI/ERCC4</t>
  </si>
  <si>
    <t>tags=48%, list=31%, signal=33%</t>
  </si>
  <si>
    <t>CD14/TLR4/SYK/TNFAIP3/CXCL8/TNFSF13B/CXCL2/CXCL1/BCL2A1/CXCL3/CCL4L2/ICAM1/PLAU/LYN/VCAM1/CCL4/NFKBIA/IL1R1/BIRC3/PARP1/BLNK/PTGS2</t>
  </si>
  <si>
    <t>tags=49%, list=21%, signal=38%</t>
  </si>
  <si>
    <t>CYBB/GAPDH/FLT1/ENO1/LDHC/LDHA/TLR4/HIF1A/PGK1/SLC2A1/IL6/PFKP/PFKFB3/TFRC/SERPINE1/IGF1R/IFNGR1/HK2</t>
  </si>
  <si>
    <t>tags=45%, list=27%, signal=33%</t>
  </si>
  <si>
    <t>IL7R/TGFBR1/CCND1/SOD2/IL6/FOXO1/SETD7/FOXO3/BCL2L11/IGF1R/IRS1/SGK1/CDKN2D/PLK1/TGFBR2/CCNB2/TGFB2/CCNB1/KLF2/CCND2/TNFSF10</t>
  </si>
  <si>
    <t>tags=75%, list=31%, signal=52%</t>
  </si>
  <si>
    <t>SMC3/TFDP1/DBF4/MCM4/CDK1/PCNA/MAD2L1/CCNA2/CCND1/MCM6/ORC6/BUB1B/WEE1/MCM3/CDC45/RAD21/CHEK1/MCM7/PKMYT1/MCM2/E2F3/CDC6/TTK/RB1/MCM5/CCNE1/PTTG1/CCNE2/CDK6/BUB1/CDKN2D/CDC20/PLK1/CDKN2C/E2F1/CCNB2/TGFB2/CCNB1/CCND2/SFN/TFDP2/CDKN1A</t>
  </si>
  <si>
    <t>SMC3/CDK1/MAD2L1/AURKA/PKMYT1/FBXO5/CCNE1/PTTG1/CCNE2/IGF1R/SGO1/BUB1/CDC20/PLK1/CCNB2/CCNB1/ADCY3</t>
  </si>
  <si>
    <t>tags=71%, list=40%, signal=43%</t>
  </si>
  <si>
    <t>CDK1/RRM2/CCND1/CHEK1/SIVA1/CYCS/GTSE1/CD82/CCNE1/SERPINE1/PERP/CCNE2/CDK6/THBS1/RRM2B/CCNB2/CCNB1/CCND2/TP53I3/SFN/CDKN1A/CASP8/PMAIP1/SERPINB5/ZMAT3</t>
  </si>
  <si>
    <t>tags=67%, list=28%, signal=48%</t>
  </si>
  <si>
    <t>AIRE/BRCA1/UBE2C/UBE2E1/HERC4/CBLB/UBE2S/CDC20/NEDD4/PIAS2/UBE2F/BIRC3/WWP1/RHOBTB1</t>
  </si>
  <si>
    <t>tags=75%, list=49%, signal=39%</t>
  </si>
  <si>
    <t>RRAGD/HIF1A/MRAS/CTSD/IGF1R/IRS1/C9orf72/CTSL/DDIT4/CTSB/TP53INP2/CFLAR/BNIP3/WIPI1/DAPK1/PIK3R3/BCL2/TBK1</t>
  </si>
  <si>
    <t>tags=79%, list=48%, signal=41%</t>
  </si>
  <si>
    <t>CKAP4/DNAJC5B/HSPA8/EDEM1/HSPA5/SVIP/EDEM3/DNAJB1/HSP90B1/HSPA1A/UGGT2/MBTPS2/MAP3K5/HSPH1/WFS1/MAN1A1/DERL3/SEC24C/UBXN8/MAN1C1/SEC24B/DNAJA1/BCL2</t>
  </si>
  <si>
    <t>tags=70%, list=36%, signal=45%</t>
  </si>
  <si>
    <t>LAPTM5/SLC11A1/CTSH/ACP5/FUCA1/LGMN/CD68/CTSS/HEXB/NPC1/CTSC/ASAH1/CTSD/GBA/GM2A/CTSL/GAA/MANBA/NPC2/GNS/CTSB/CTSZ/NAGA/M6PR/ATP6V0D2/ATP6V0B/PSAP/AP1S2/LITAF/ATP6AP1</t>
  </si>
  <si>
    <t>tags=69%, list=44%, signal=39%</t>
  </si>
  <si>
    <t>IL2RA/CXCR4/TGFBR1/HSPA8/DAB2/RAB31/FOLR2/IL2RG/CYTH4/TFRC/HSPA1A/IGF1R/PSD3/CBLB/RAB11FIP1/NEDD4/TGFBR2/DNM1/GRK3/SNX4/CAV1/WWP1/PDGFRA/CHMP4C/IQSEC1/CXCR1/ARAP2/SMAD3/DNM3/CAV2/HLA-G/EGFR/IGF2R/LDLR/AGAP1/RAB11FIP4/GRK5/PIP5K1B</t>
  </si>
  <si>
    <t>tags=49%, list=10%, signal=45%</t>
  </si>
  <si>
    <t>FCGR2B/MSR1/ITGAM/FCGR2A/MRC1/CD14/FCGR3A/CYBB/HLA-DQA1/TLR2/HLA-DRA/HLA-DQB1/ITGB2/ACTB/OLR1/HLA-DOA/TUBB/HLA-DRB5/HLA-DRB1/THBS2/TUBA1B/HLA-DPB1/TUBA1C/TLR4/TUBB6/HLA-DMB/CYBA/HLA-DPA1/CTSS/ITGAV/TAP2/ITGA5/CLEC7A/FCGR1A/NCF4</t>
  </si>
  <si>
    <t>tags=46%, list=27%, signal=34%</t>
  </si>
  <si>
    <t>ITGA7/SPP1/IL7R/IL2RA/TLR2/CSF1R/FN1/OSM/THBS2/FLT1/PIK3AP1/TLR4/CREB3L1/CSF3R/BRCA1/ITGAV/SYK/TNC/ITGA5/CCND1/IL2RG/CSF1/ITGB4/FGF9/LAMA5/IL6/COL6A1/LAMB3/FGF7/FGF1/LPAR1/HSP90B1/LAMA4/ITGA11/FOXO3/PDGFC/CCNE1/BCL2L11/CCNE2/CDK6/IGF1R/IRS1/COL4A5/JAK2/ITGA6/SGK1/LAMA2/CREB3/FGF2/DDIT4/THBS1/PRLR/EREG/LAMB1/OSMR/AREG/VEGFA/COL4A1/ERBB3/CCND2/GNG11/PDGFRA</t>
  </si>
  <si>
    <t>tags=78%, list=49%, signal=40%</t>
  </si>
  <si>
    <t>ACTB/TUBA1B/TUBA1C/CTSH/CSF2RB/CTSS/LMNB1/PTPN13/LMNB2/CTSC/BIRC5/CASP7/CYCS/CTSD/BCL2A1/BCL2L11/CTSL/NFKBIA/BIRC3/TNFSF10/PARP1/CTSB/CTSZ/MAP3K5/ITPR3/CASP8/CFLAR/ITPR2/PMAIP1/CTSK/CTSF/TUBA4A/TNFRSF10A/CTSW/TRADD/DAB2IP/PIK3R3/BCL2/GADD45G</t>
  </si>
  <si>
    <t>tags=39%, list=19%, signal=32%</t>
  </si>
  <si>
    <t>HSPA8/SOD2/FOXO1/HSPA1A/FOXO3/IGF1R/IRS1</t>
  </si>
  <si>
    <t>tags=74%, list=32%, signal=51%</t>
  </si>
  <si>
    <t>CYBB/FTH1/SLC39A14/TFRC/ACSL1/GCLM/FTL/SLC7A11/PRNP/SLC39A8/SAT1/ACSL5/SLC40A1/ACSL4</t>
  </si>
  <si>
    <t>TGFBR1/CDK1/CCNA2/CCND1/MYBL2/MRAS/IL6/CHEK1/CXCL8/SLC25A5/E2F3/MRE11/FOXO1/FOXM1/RB1/FOXO3/CCNE1/SERPINE1/CCNE2/CDK6/MAP2K3/TGFBR2/E2F1/CCNB2/TGFB2/NFATC1/CCNB1/ZFP36L2/CCND2/CDKN1A/SMAD3/ITPR3/RBL1/HIPK2/ITPR2/SIRT1/HLA-G</t>
  </si>
  <si>
    <t>FCGR2B/TYROBP/FCGR2A/FCGR3A/LILRB2/SPI1/LILRB4/LILRB5/CSF1R/TGFBR1/STAT1/ACP5/CYBA/LILRB3/SYK/MITF/CSF1/FCGR1A/NCF4/FOSL2/LILRB1/CAMK4/FYN/FHL2/IFNGR1/NCF2/TGFBR2/NCF1/SIRPA/TGFB2/NFATC1/NFKBIA/IL1R1</t>
  </si>
  <si>
    <t>tags=63%, list=37%, signal=40%</t>
  </si>
  <si>
    <t>ITGB2/ACTB/BMP7/WNT4/TGFBR1/FZD1/WNT2/FRMD6/BMP4/SNAI2/CCND1/BIRC5/LLGL2/FGF1/NKD1/SERPINE1/AMOT/TGFBR2/AREG/ID1/TGFB2/BIRC3/CCND2/CDH1/RASSF6/WWTR1/FZD7/WNT7B/SMAD3/BMP2/ID2/WWC1/WNT5A/BMPR1B</t>
  </si>
  <si>
    <t>tags=44%, list=27%, signal=33%</t>
  </si>
  <si>
    <t>ITGA7/SPP1/ACTB/ZYX/FN1/DIAPH1/THBS2/FLT1/ITGAV/MYL9/TNC/ITGA5/CCND1/MYLK/ITGB4/TLN2/LAMA5/FLNB/VASP/COL6A1/LAMB3/LAMA4/ITGA11/FYN/PDGFC/IGF1R/COL4A5/ITGA6/LAMA2/FLNC/THBS1/LAMB1/VEGFA/COL4A1/CAV1/BIRC3/CCND2/PDGFRA</t>
  </si>
  <si>
    <t>tags=80%, list=44%, signal=45%</t>
  </si>
  <si>
    <t>ACTB/TGFBR1/LMO7/PTPN6/SNAI2/WAS/FYN/IGF1R/TGFBR2/NECTIN3/RAC3/CDH1/SMAD3/FGFR1/EGFR/PTPRM/LEF1/RAC2/TCF7/WASF1</t>
  </si>
  <si>
    <t>tags=50%, list=31%, signal=35%</t>
  </si>
  <si>
    <t>ACTB/HCLS1/TUBA1B/TUBA1C/MYH10/MYL9/PCNA/CCND1/WAS/RUNX1/VASP/LLGL2/EZR/MYH14/CLDN7/CLDN18/AMOT/NEDD4/MARVELD3/MAP3K5/F11R/RAPGEF2/CD1D/CLDN4</t>
  </si>
  <si>
    <t>tags=29%, list=6%, signal=28%</t>
  </si>
  <si>
    <t>ITGAM/C5AR1/C1QC/C1QA/C1QB/ITGB2/CR1/C3AR1/ITGAX/THBD/VSIG4/PLAUR</t>
  </si>
  <si>
    <t>tags=47%, list=11%, signal=42%</t>
  </si>
  <si>
    <t>HLA-DQA1/HLA-DRA/HLA-DQB1/HLA-DOA/HLA-DRB5/HLA-DRB1/HLA-DPB1/HSPA8/HLA-DMB/CD74/HLA-DPA1/LGMN/CTSS/CD4/TAP2/KLRD1/HSPA5</t>
  </si>
  <si>
    <t>tags=45%, list=10%, signal=41%</t>
  </si>
  <si>
    <t>FPR3/ITGAM/C5AR1/FCGR2A/FCGR3A/CYBB/TLR2/ITGB2/ACTB/CR1/AQP9/TLR4/CYBA/SYK/TLR8/CLEC7A/FCGR1A/NCF4</t>
  </si>
  <si>
    <t>CD86/CD14/SPP1/TLR2/TLR1/STAT1/TLR4/TLR8/MAP3K8/IL6/CXCL8/CCL4L2/MAP2K3/CCL4/CCL3/NFKBIA/IRF3/CCL5/CCL3L1/TLR3/CASP8</t>
  </si>
  <si>
    <t>CYBB/IL18/TXN/P2RX7/GBP7/STAT1/TLR4/CYBA/TNFAIP3/AIM2/IL6/NAMPT/CXCL8/ANTXR1/CXCL2/CXCL1/GBP1/CXCL3/OAS2/NOD2/GBP5/RIPK2/NFKBIA/BIRC3/CTSB/PANX1/IRF3/CCL5/NAIP/ITPR3/CASP8/GBP2/TRAF5/ITPR2</t>
  </si>
  <si>
    <t>ITGAM/CD14/HLA-DQA1/IL7R/IL2RA/HLA-DRA/HLA-DQB1/CR1/CSF1R/HLA-DOA/HLA-DRB5/CD33/HLA-DRB1/CD44/HLA-DPB1/HLA-DMB/CSF3R/HLA-DPA1/CD4/ITGA5/CSF1/CSF2RA/FCGR1A/IL6/TFRC/CD55/CD38</t>
  </si>
  <si>
    <t>tags=29%, list=6%, signal=27%</t>
  </si>
  <si>
    <t>HLA-DQA1/IL2RA/HLA-DRA/HLA-DQB1/HLA-DOA/HLA-DRB5/HLA-DRB1/HLA-DPB1/STAT1/HLA-DMB/HLA-DPA1/CD4</t>
  </si>
  <si>
    <t>HLA-DQA1/IL2RA/HLA-DRA/HLA-DQB1/HLA-DOA/HLA-DRB5/HLA-DRB1/HLA-DPB1/TGFBR1/STAT1/HIF1A/HLA-DMB/HLA-DPA1/CD4/IL6ST/IL2RG/IL6/RUNX1/RORA/AHR/JAK2/IFNGR1/TGFBR2/NFATC1/IL1RAP/NFKBIA/IL1R1/HLA-DMA/NFKBIE</t>
  </si>
  <si>
    <t>tags=54%, list=30%, signal=38%</t>
  </si>
  <si>
    <t>FCGR2B/LILRB2/LILRB4/LILRB5/PIK3AP1/PTPN6/LILRB3/SYK/LILRB1/LYN/NFATC1/NFKBIA/NFKBIE/RAC3/BLNK</t>
  </si>
  <si>
    <t>FCGR2B/FCGR2A/FCGR3A/SPHK1/SYK/WAS/FCGR1A/PTPRC/LIMK2/VASP/HCK/MARCKSL1/LIMK1/LYN/NCF1</t>
  </si>
  <si>
    <t>tags=75%, list=48%, signal=39%</t>
  </si>
  <si>
    <t>CREB3L1/MAP3K8/TNFAIP3/CSF1/IL6/CASP7/IL18R1/CXCL2/CXCL1/CEBPB/CXCL3/ICAM1/CREB3/MAP2K3/CXCL5/VCAM1/NOD2/TNFRSF1B/MMP9/NFKBIA/BIRC3/MMP14/MAP3K5/CCL5/PTGS2/CASP8/CFLAR/RPS6KA5/TRAF5/CXCL6/JAG1/EDN1/CCL20/IL15/TRADD/DAB2IP/PIK3R3/SOCS3/IRF1</t>
  </si>
  <si>
    <t>tags=47%, list=25%, signal=35%</t>
  </si>
  <si>
    <t>ITGAM/CYBB/ITGB2/ACTB/CXCR4/CYBA/PECAM1/THY1/MYL9/NCF4/VASP/MMP2/GNAI1/EZR/ICAM1/CLDN7/CLDN18/VCAM1/NCF2/NCF1/MMP9/ITGAL</t>
  </si>
  <si>
    <t>tags=37%, list=5%, signal=35%</t>
  </si>
  <si>
    <t>CD86/HLA-DQA1/HLA-DRA/HLA-DQB1/CXCR4/HLA-DOA/HLA-DRB5/HLA-DRB1/HLA-DPB1/HLA-DMB/HLA-DPA1</t>
  </si>
  <si>
    <t>ITGA7/ITGAM/ITGB2/ACTB/CXCR4/FN1/NCKAP1L/DIAPH1/ITGAX/MYH10/DIAPH3/ITGAV/MYL9/ITGA5/ENAH/MYLK/ITGB4/SPATA13/FGF9/MRAS/LIMK2/FGF7/IQGAP3/FGF1/LPAR1/ITGA11/EZR/PDGFC/MYH14/LIMK1/ITGA6/FGF2/IQGAP2/ITGAL/CFL2/PDGFRA/F2R/RAC3</t>
  </si>
  <si>
    <t>tags=39%, list=15%, signal=33%</t>
  </si>
  <si>
    <t>ACTB/RCAN1/MED12L/WNT4/STAT1/HIF1A/ITGAV/BMP4/ATP2A2/CCND1/SLC2A1/PFKP/ATP1B1/FOXO1</t>
  </si>
  <si>
    <t>tags=66%, list=34%, signal=44%</t>
  </si>
  <si>
    <t>CYBB/FN1/DIAPH1/TGFBR1/STAT1/THBD/CCND1/IL6/EGR1/MMP2/CXCL8/FOXO1/SERPINE1/COL4A5/ICAM1/JAK2/PIM1/VCAM1/TGFBR2/TGFB2/NFATC1/VEGFA/COL4A1/COL4A2/SMAD3/F3/AGT</t>
  </si>
  <si>
    <t>tags=43%, list=5%, signal=42%</t>
  </si>
  <si>
    <t>CD86/HLA-DQA1/HLA-DRA/HLA-DQB1/HLA-DOA/HLA-DRB5/HLA-DRB1/HLA-DPB1/HLA-DMB/HLA-DPA1</t>
  </si>
  <si>
    <t>tags=59%, list=27%, signal=43%</t>
  </si>
  <si>
    <t>APOE/APOC1/ABCA1/NPC1/PCSK9/SOAT1/NCEH1/PLTP/NPC2/SCARB1</t>
  </si>
  <si>
    <t>CYBB/APOE/TUBB/GAPDH/TUBA1B/TUBA1C/WNT4/TUBB6/FZD1/WNT2/SLC39A14/ATP2A2/CSF1/IL6/CASP7/SLC25A5/CYCS/TUBB4B/CYC1/PSMD14/PPIF</t>
  </si>
  <si>
    <t>TUBB/TXN/TUBA1B/TUBA1C/DUSP1/TUBB6/SLC39A14/HSPA5/SLC25A5/CYCS/TUBB4B/GNAI1/CYC1/PSMD14/PPIF/UCHL1/SLC39A8/SNCA/LRRK2</t>
  </si>
  <si>
    <t>tags=38%, list=18%, signal=31%</t>
  </si>
  <si>
    <t>C1QC/CYBB/C1QA/C1QB/TUBB/TUBA1B/TUBA1C/HSPA8/CREB3L1/TUBB6/CYBA/NCF4/IL6/HSPA5/EGR1/SLC25A5/CYCS/TUBB4B/HSPA1A/CYC1/FYN/PSMD14/PPIF/PRNP</t>
  </si>
  <si>
    <t>tags=92%, list=40%, signal=56%</t>
  </si>
  <si>
    <t>ACTB/KDELR3/ATP6V1A/ATP6V0E2/ATP6V1B2/SLC12A2/ADCY3/ATP6V0D2/ATP6V0B/KCNQ1/ATP6AP1/PLCG2</t>
  </si>
  <si>
    <t>tags=75%, list=40%, signal=45%</t>
  </si>
  <si>
    <t>CXCL8/ATP6V1A/CXCL2/CXCL1/CXCL3/ATP6V0E2/LYN/ATP6V1B2/NFKBIA/F11R/CCL5/CXCR1/ATP6V0D2/ATP6V0B/ATP6AP1/ADAM17/PLCG2/EGFR</t>
  </si>
  <si>
    <t>FCGR2A/ACTB/TUBB/NCKAP1L/IL18/HCLS1/GAPDH/TUBA1B/TUBA1C/TLR4/TUBB6/PTPN6/MYH10/IL6/CXCL8/CYTH4/CASP7/CYCS/LPAR1/TUBB4B/EZR/FYN/MYH14/CLDN7/CLDN18/MYO1E/MYO1B/NCL/NFKBIA/IL1R1/BAIAP2L1/TNFSF10/F2R</t>
  </si>
  <si>
    <t>CD14/ACTB/RRAGD/DIAPH1/IL18/CD44/HCLS1/TLR4/MYL9/ITGA5/TLN2/TNIP1/CXCL8/CYTH4/CYCS/FOXO1/FOXO3/HK2/RIPK2/NFKBIA/IL1R1/IRF3/CCL5/NAIP/ELMO1/ITPR3/RPS6KA5/TRAF5/ITPR2/BNIP3/PLCG2/WIPI1/EGFR</t>
  </si>
  <si>
    <t>tags=41%, list=15%, signal=35%</t>
  </si>
  <si>
    <t>CD14/TLR2/ACTB/TUBB/NCKAP1L/IL18/TXN/GAPDH/TUBA1B/TUBA1C/S100A10/TLR4/TUBB6/MYL9/RALA/PTPRC/FLNB/RHOB/IL6/CSE1L/CXCL8/CYTH4/CASP7/CYCS/HSP90B1/TUBB4B</t>
  </si>
  <si>
    <t>ITGAM/CD14/C1QC/C1QA/C1QB/ITGB2/TLR4/ITGA5/IL6/CXCL8/CASP7/GNAI1</t>
  </si>
  <si>
    <t>tags=64%, list=18%, signal=53%</t>
  </si>
  <si>
    <t>ITGAM/CD14/TLR2/ITGB2/CR1/IL18/HSPA8/TLR4/IL6/CXCL8/CASP7/CYCS/CXCL2/CXCL1/HSPA1A/CXCL3</t>
  </si>
  <si>
    <t>tags=55%, list=10%, signal=50%</t>
  </si>
  <si>
    <t>ITGAM/FCGR2A/FCGR3A/CYBB/HLA-DQA1/TLR2/HLA-DRA/HLA-DQB1/ITGB2/CR1/HLA-DOA/HLA-DRB5/HLA-DRB1/HLA-DPB1/STAT1/TLR4/HLA-DMB/CYBA/PTPN6/HLA-DPA1/FCGR1A/NCF4</t>
  </si>
  <si>
    <t>tags=55%, list=25%, signal=41%</t>
  </si>
  <si>
    <t>TLR2/ITGB2/CR1/IL18/THBS2/TLR4/PECAM1/SDC1/IL6/CXCL8/SDC2/ICAM1/THBS1/VCAM1/TGFB2/ITGAL</t>
  </si>
  <si>
    <t>tags=61%, list=28%, signal=44%</t>
  </si>
  <si>
    <t>HLA-DQA1/TLR2/HLA-DRA/HLA-DQB1/HLA-DOA/HLA-DRB5/HLA-DRB1/HLA-DPB1/HSPA8/STAT1/TLR4/HLA-DMB/HLA-DPA1/LAMA5/LAMB3/ALOX5/CYCS/HSPA1A/GNAI1/LAMA4/PPIF/JAK2/ITGA6/LAMA2/IFNGR1/MAP2K3/LAMB1/TGFB2/NFKBIA/BIRC3/HLA-DMA</t>
  </si>
  <si>
    <t>tags=46%, list=26%, signal=34%</t>
  </si>
  <si>
    <t>ITGAM/CD14/TLR2/ITGB2/FN1/TLR4/SERPINB9/LAMA5/IL6/CXCL8/LAMB3/CXCL2/CXCL1/LAMA4/GNA15/CXCL3/COL4A5/LAMA2/LAMB1/TGFB2/COL4A1/IL1R1</t>
  </si>
  <si>
    <t>tags=50%, list=7%, signal=47%</t>
  </si>
  <si>
    <t>FCGR2B/FPR3/ITGAM/C5AR1/FCGR2A/C1QC/FCGR3A/C1QA/C1QB/HLA-DQA1/HLA-DRA/HLA-DQB1/ITGB2/HLA-DOA/HLA-DRB5/C3AR1/HLA-DRB1/HLA-DPB1/DEFB1/HLA-DMB/HLA-DPA1/PTAFR</t>
  </si>
  <si>
    <t>FCGR2B/ITGAM/FCGR2A/MRC1/CD14/FCGR3A/HLA-DQA1/TLR2/HLA-DRA/HLA-DQB1/ITGB2/FCER1G/CLEC4E/CR1/HLA-DOA/HLA-DRB5/IL18/HLA-DRB1/TLR1/HLA-DPB1/ITGAX/STAT1/TLR4/HLA-DMB/CD74/CYP27B1/HLA-DPA1/CTSS/SPHK1/SYK/CLEC7A/FCGR1A/IL6/VDR/CYCS/CTSD/CEBPB/JAK2/IRAK2/IFNGR1/NOD2/NFYB/RIPK2/TGFB2</t>
  </si>
  <si>
    <t>tags=62%, list=36%, signal=40%</t>
  </si>
  <si>
    <t>TLR2/TGFBR1/STAT1/TLR4/CREB3L1/PCNA/CCNA2/IL6/CXCL8/BIRC5/CYCS/E2F3/RB1/CCNE1/CCNE2/JAK2/CREB3/MAP2K3/TGFBR2/MMP9/E2F1/TGFB2/NFATC1/NFKBIA/IRF3/PTK2B/CDKN1A/SMAD3/TLR3/CASP8/ATP6AP1/EGR3</t>
  </si>
  <si>
    <t>tags=39%, list=21%, signal=31%</t>
  </si>
  <si>
    <t>FCGR2B/IL2RA/TLR2/HSPA8/STAT1/TLR4/TNFAIP3/CCND1/IL2RG/IL6/CYCS/HSPA1A/CCNE1/CCNE2/CDK6/CBLB/OAS2</t>
  </si>
  <si>
    <t>tags=49%, list=31%, signal=34%</t>
  </si>
  <si>
    <t>CCR1/CXCR4/CREB3L1/ITGAV/TAP2/CCND1/IL6/CXCL8/CYCS/E2F3/GNAI1/RB1/CCL4L2/CDK6/TAP1/PTGER4/CREB3/E2F1/CCL4/CCL3/NFATC1/VEGFA/NFKBIA/IL1R1/GNG11/ADCY3/PDGFRA/RAC3/IRF3/CCL5/PTK2B/PTGER2/CDKN1A/CCL3L1/PTGS2</t>
  </si>
  <si>
    <t>HLA-DQA1/HLA-DRA/HLA-DQB1/ACTB/HLA-DOA/HLA-DRB5/IL18/HLA-DRB1/HLA-DPB1/STAT1/TLR4/HLA-DMB/HLA-DPA1/IL6/CXCL8/SLC25A5/CYCS/DNAJB1/KPNA2/CDK6/ICAM1/JAK2/IFNGR1/OAS2/NFKBIA/TMPRSS4/TNFSF10/HLA-DMA/IRF3/IL33/CCL5</t>
  </si>
  <si>
    <t>tags=70%, list=47%, signal=38%</t>
  </si>
  <si>
    <t>ITGA7/SPP1/FN1/THBS2/WNT4/STAT1/CREB3L1/FZD1/WNT2/ITGAV/LFNG/TNC/CCNA2/ITGA5/CCND1/ITGB4/LAMA5/COL6A1/LAMB3/LLGL2/ATP6V1A/FOXO1/RB1/LAMA4/ITGA11/CCNE1/CCNE2/CDK6/ATP6V0E2/PTGER4/COL4A5/ITGA6/LAMA2/CREB3/HES4/THBS1/LAMB1/E2F1/ATP6V1B2/VEGFA/COL4A1/ISG15/CCND2/IRF3/CDKN1A/FZD7/PTGS2/WNT7B/COL4A2/ATP6V0D2/ATP6V0B/NOTCH3/TLR3/CASP8/LAMC1/ATP6AP1/ITGA2/WNT5A/OASL/RBL1/NOTCH1/HLA-G/ITGA3/LAMC3/LAMC2/SLC9A3R1/EGFR/JAG1/ITGA9/HES1/PTK2/TCF7/HES6/MX2/TNXB/ITGA1/TCIRG1/ITGA4/TRADD/PARD6B/PIK3R3</t>
  </si>
  <si>
    <t>tags=60%, list=28%, signal=44%</t>
  </si>
  <si>
    <t>HLA-DQA1/IL2RA/HLA-DRA/HLA-DQB1/ITGB2/SPI1/HLA-DOA/HLA-DRB5/HLA-DRB1/HLA-DPB1/TGFBR1/CREB3L1/HLA-DMB/RANBP1/HLA-DPA1/CD4/RAN/MAD2L1/CCNA2/CCND1/IL2RG/BUB1B/SLC2A1/TLN2/IL6/NRP1/CHEK1/EGR1/SLC25A5/MSX2/E2F3/RB1/CCNE1/PTTG1/CCNE2/ICAM1/CREB3/IL15RA/CDC20/TGFBR2/CDKN2C/NFYB/E2F1/CCNB2/TGFB2/NFATC1/ITGAL/NFKBIA/IL1R1/CCND2/ADCY3/HLA-DMA</t>
  </si>
  <si>
    <t>CD86/CCR1/RCAN1/STAT1/HIF1A/SYK/CCND1/IL6ST/IL6/CXCL8/HCK/CYCS/E2F3/CXCL2/CXCL1/RB1/CXCL3/CDK6/ICAM1/JAK2/PREX1/IFNGR1/FGF2/LYN/E2F1/NFATC1/VEGFA/NFKBIA/GNG11/IRF3/CDKN1A/PTGS2/ITPR3/CLEC2B/TLR3/CASP8/ITPR2/HLA-G/PLCG2/E2F2/ANGPT2/LEF1/TCF7/GNG2</t>
  </si>
  <si>
    <t>tags=52%, list=37%, signal=33%</t>
  </si>
  <si>
    <t>HLA-DQA1/TLR2/HLA-DRA/HLA-DQB1/HLA-DOA/HLA-DRB5/HLA-DRB1/HLA-DPB1/ZFP57/STAT1/ZNF257/HLA-DMB/CD74/HLA-DPA1/PILRA/SYK/TAP2/ALYREF/ITGA5/IL6/CYCS/SRSF7/POU2F2/TAP1/BST2/JAK2/IFNGR1/OAS2/ZNF208/ZNF382/ZNF275/ZFP69B/NFKBIA/BIRC3/HLA-DMA/ZNF566/IRF3/CCL5/ZNF714/ZNF662/ZNF141/TLR3/CASP8/ZNF331/ZNF248/ZNF780B/TRAF5/ZNF84</t>
  </si>
  <si>
    <t>tags=59%, list=31%, signal=41%</t>
  </si>
  <si>
    <t>HLA-DQA1/TLR2/HLA-DRA/HLA-DQB1/HLA-DOA/HLA-DRB5/HLA-DRB1/CD44/HLA-DPB1/STAT1/HLA-DMB/HLA-DPA1/SYK/TAP2/TNFAIP3/CCNA2/CCND1/IL6/CYCS/E2F3/RB1/PSMD14/CCNE1/BCL2L11/CCNE2/CDK6/TAP1/ICAM1/OAS2/MAP2K3/LYN/NEDD4/E2F1/ITGAL/NFKBIA/ISG15/CCND2/HLA-DMA/NFKBIE/IRF3/BLNK/CDKN1A</t>
  </si>
  <si>
    <t>tags=74%, list=49%, signal=39%</t>
  </si>
  <si>
    <t>TLR2/CXCR4/TLR4/CD4/CDK1/TAP2/WEE1/LIMK2/CHEK1/CYCS/GNAI1/TAP1/BST2/LIMK1/MAP2K3/TNFRSF1B/SAMHD1/CCNB2/NFATC1/CCNB1/NFKBIA/GNG11/CFL2/RAC3/IRF3/PTK2B/ITPR3/AP1S2/CASP8/TRAF5/ITPR2/HLA-G/PLCG2/CDC25C/PTK2/RAC2/GNG2/TRADD/GNB5/PIK3R3/PPP3CA/BCL2/TBK1</t>
  </si>
  <si>
    <t>tags=29%, list=12%, signal=26%</t>
  </si>
  <si>
    <t>C5AR1/FCGR2A/C1QC/CYBB/C1QA/C1QB/TLR2/C3AR1/STAT1/TLR4/RPL22L1/SYK/TLR8/IL6ST/IL6/NRP1/CXCL8</t>
  </si>
  <si>
    <t>tags=64%, list=44%, signal=37%</t>
  </si>
  <si>
    <t>IL7R/IL2RA/SPI1/CSF1R/CXCR4/FN1/WNT4/TGFBR1/BRCA2/STAT1/HIF1A/CSF2RB/CSF3R/FZD1/WNT2/ITGAV/GSTO1/BMP4/MITF/CCNA2/RALA/CCND1/IL6ST/IL2RG/CSF2RA/SLC2A1/FGF9/LAMA5/CKS1B/IL6/RUNX1/MMP2/CXCL8/LAMB3/BIRC5/CASP7/RASGRP1/TXNRD1/CYCS/FGF7/FGF1/E2F3/LPAR1/HSP90B1/FOXO1/GNAI1/RB1/LAMA4/CCNE1/BCL2L11/CCNE2/CDK6/CKS2/IGF1R/MGST1/PTGER4/COL4A5/JAK2/ITGA6/LAMA2/IFNGR1/PIM1/FGF2/IL15RA/EPAS1/NQO1/MMP1/TGFBR2/LAMB1/MMP9/E2F1/TGFB2/VEGFA/COL4A1/NFKBIA/BIRC3/CCND2/GNG11/ADCY3/PDGFRA/F2R/RAC3/MSH2/CDH1/PTGER2/CDKN1A/FZD7/PTGS2/WNT7B/COL4A2/RASGRP4/LPAR3/NOTCH3/SMAD3/AGT/BMP2/CASP8/LAMC1/PDGFA/ITGA2/AR/WNT5A/RPS6KA5/TRAF5/JUP/NOTCH1/FGFR1/PMAIP1/ITGA3/LAMC3/PLCG2/EDNRB/LAMC2/RASGRP3/MGST2/IFNGR2/EGFR/JAG1/RUNX1T1/DAPK1/E2F2/DLL1/HES1/EDN1/HMOX1/LEF1/PTK2/RAC2/FLT3LG/TCF7/GNG2</t>
  </si>
  <si>
    <t>tags=56%, list=38%, signal=35%</t>
  </si>
  <si>
    <t>ITGAM/CD86/CD14/SPI1/CSF1R/FLT1/NFKBIZ/MITF/CCNA2/NSD2/FCGR1A/IL6/RUNX1/FUT8/CXCL8/RUNX2/FOXO1/BCL2A1/DOT1L/CEBPB/IGF1R/BMP2K/PLAU/TGFBR2/ETV5/CDKN2C/MMP9/REL/BIRC3/CCND2/HMGA2/CDKN1A/TSPAN7/SPINT1/NR4A3/GRIA3/MAF/PDGFA/ID2/JUP/PLAT</t>
  </si>
  <si>
    <t>tags=67%, list=39%, signal=41%</t>
  </si>
  <si>
    <t>CREB3L1/RANBP1/CDK1/SYK/SND1/CCNA2/CCND1/IL6ST/CHEK1/RB1/GTF2A1/CCNE1/GTF2H1/CCNE2/CDK6/CREB3/CDC20/LYN/REL/NFKBIA/CCND2/IRF3/CDKN1A/ATP6V0D2/CASP8/EGR3/TRAF5/RBL1/HLA-G/PMAIP1</t>
  </si>
  <si>
    <t>tags=52%, list=27%, signal=39%</t>
  </si>
  <si>
    <t>TLR2/ACTB/FN1/CD44/HCLS1/DCN/WNT4/TLR4/HIF1A/PTPN6/FZD1/WNT2/TWIST2/ITGAV/PLAUR/LUM/SDC1/ITGA5/CCND1/MRAS/FLNB/MMP2/EZR/SDC2/IGF1R/ANK1/CTSL/TIMP3/FGF2/FLNC/PDCD4/PLAU/THBS1/SDC4/MMP9/TGFB2/VEGFA/TWIST1/CAV1/ERBB3</t>
  </si>
  <si>
    <t>tags=75%, list=42%, signal=44%</t>
  </si>
  <si>
    <t>TPM1/CD44/TRIM71/BRCA1/DNMT1/STMN1/TNC/SLC7A1/ITGA5/CCND1/KIF23/CDCA5/BMF/E2F3/EZR/CCNE1/BCL2L11/CCNE2/CDK6/IRS1/TIMP3/PIM1/PDCD4/DDIT4/PLAU/THBS1/FSCN1/RECK/MMP9/E2F1/TGFB2/VEGFA/SOX4/EZH2/ERBB3/CCND2/PDGFRA/HMGA2/SPRY2/CDKN1A/ABCB1/PTGS2/NOTCH3/EFNA1/PDGFA/RPS6KA5/NOTCH1/SIRT1/ZFPM2/SERPINB5/PLCG2/MMP16/EGFR/E2F2/SOCS1/CDC25C/HMOX1</t>
  </si>
  <si>
    <t>tags=44%, list=29%, signal=32%</t>
  </si>
  <si>
    <t>HIF1A/CYBA/GSTO1/SOD2/ABL2/SLC25A5/CYC1/FOXO3/PPIF/AHR/MGST1/SLC26A2/NQO1/NCF2/NCF1/VEGFA/NFKBIA/MAP3K5</t>
  </si>
  <si>
    <t>tags=83%, list=51%, signal=41%</t>
  </si>
  <si>
    <t>TGFBR1/RALA/CCND1/BIRC5/CYCS/BCL2L11/EREG/TGFBR2/AREG/TGFB2/RAC3/MSH2/CDKN1A/SMAD3/PMAIP1/EGFR/LEF1/RAC2/TCF7/PIK3R3/BCL2/GADD45G/MYC/GADD45A</t>
  </si>
  <si>
    <t>TGFBR1/BRCA2/STAT1/RALA/CCND1/E2F3/RB1/CDK6/TGFBR2/E2F1/TGFB2/VEGFA/RAC3/CDKN1A/SMAD3</t>
  </si>
  <si>
    <t>tags=72%, list=44%, signal=40%</t>
  </si>
  <si>
    <t>CREB3L1/CCND1/E2F3/HSP90B1/FOXO1/RB1/PDGFC/CCNE1/CCNE2/IGF1R/CREB3/PLAU/ETV5/MMP9/E2F1/NFKBIA/PDGFRA/CDKN1A/SPINT1/PDGFA/AR/FGFR1/PLAT/EGFR/E2F2/LEF1/TCF7/PDGFD</t>
  </si>
  <si>
    <t>tags=81%, list=52%, signal=39%</t>
  </si>
  <si>
    <t>MITF/CCND1/FGF9/FGF7/FGF1/E2F3/RB1/PDGFC/CDK6/IGF1R/FGF2/E2F1/PDGFRA/CDH1/CDKN1A/PDGFA/FGFR1/EGFR/E2F2/PDGFD/PIK3R3/GADD45G/FGF18/GADD45A/PDGFB</t>
  </si>
  <si>
    <t>tags=85%, list=44%, signal=47%</t>
  </si>
  <si>
    <t>CCND1/MMP2/CXCL8/E2F3/RB1/THBS1/MMP1/MMP9/E2F1/VEGFA/CDH1/CDKN1A/RPS6KA5/EGFR/DAPK1/E2F2/HBEGF</t>
  </si>
  <si>
    <t>ITGAM/CD14/SPI1/CSF1R/CCNA2/CCND1/FCGR1A/RUNX1/BCL2A1</t>
  </si>
  <si>
    <t>tags=67%, list=41%, signal=39%</t>
  </si>
  <si>
    <t>FN1/ITGAV/CCND1/LAMA5/CKS1B/LAMB3/CYCS/E2F3/RB1/LAMA4/CCNE1/CCNE2/CDK6/CKS2/COL4A5/ITGA6/LAMA2/LAMB1/E2F1/COL4A1/NFKBIA/BIRC3/CDKN1A/PTGS2/COL4A2/LAMC1/ITGA2/TRAF5/ITGA3/LAMC3/LAMC2/E2F2</t>
  </si>
  <si>
    <t>tags=59%, list=5%, signal=56%</t>
  </si>
  <si>
    <t>HLA-DQA1/HLA-DRA/HLA-DQB1/FCER1G/HLA-DOA/HLA-DRB5/HLA-DRB1/HLA-DPB1/HLA-DMB/HLA-DPA1</t>
  </si>
  <si>
    <t>tags=50%, list=5%, signal=48%</t>
  </si>
  <si>
    <t>tags=35%, list=5%, signal=34%</t>
  </si>
  <si>
    <t>HLA-DQA1/TLR2/HLA-DRA/HLA-DQB1/HLA-DOA/HLA-DRB5/IL18/HLA-DRB1/HLA-DPB1/STAT1/TLR4/HLA-DMB/HLA-DPA1</t>
  </si>
  <si>
    <t>FCGR2A/CD86/C1QC/FCGR3A/C1QA/C1QB/HLA-DQA1/HLA-DRA/HLA-DQB1/HLA-DOA/HLA-DRB5/HLA-DRB1/HLA-DPB1/HLA-DMB/HLA-DPA1</t>
  </si>
  <si>
    <t>tags=63%, list=33%, signal=43%</t>
  </si>
  <si>
    <t>CD86/HLA-DQA1/TLR2/HLA-DRA/HLA-DQB1/ITGB2/HLA-DOA/HLA-DRB5/IL18/HLA-DRB1/FLT1/HLA-DPB1/ACP5/TLR4/HLA-DMB/HLA-DPA1/CSF1/IL6/CXCL8/ATP6V1A/TNFSF13B/CXCL2/CXCL1/CXCL3/ATP6V0E2/ICAM1/CTSL/CXCL5/MMP1/CCL3/ATP6V1B2/TGFB2/VEGFA/ITGAL/IL11/HLA-DMA/CCL5/CCL3L1/ATP6V0D2/ATP6V0B</t>
  </si>
  <si>
    <t>CD86/HLA-DQA1/HLA-DRA/HLA-DQB1/HLA-DOA/HLA-DRB5/HLA-DRB1/HLA-DPB1/HLA-DMB/HLA-DPA1/KLRD1/IL6</t>
  </si>
  <si>
    <t>tags=48%, list=27%, signal=35%</t>
  </si>
  <si>
    <t>CYBB/GAPDH/TGFBR1/CYBA/ATP2A2/NCF4/SLC2A1/GFPT2/MMP2/SLC25A5/CTSD/CYC1/PPIF/IRS1/NCF2/TGFBR2/NCF1/MMP9/TGFB2/PARP1</t>
  </si>
  <si>
    <t>tags=71%, list=29%, signal=51%</t>
  </si>
  <si>
    <t>CD86/HLA-DQA1/HLA-DRA/HLA-DQB1/ITGB2/ACTB/HLA-DOA/HLA-DRB5/HLA-DRB1/HLA-DPB1/HLA-DMB/HLA-DPA1/SGCD/CCND1/EIF4G3/ABL2/CD55/CYCS/FYN/ICAM1/LAMA2/ITGAL/CAV1/HLA-DMA/RAC3</t>
  </si>
  <si>
    <t>tags=57%, list=29%, signal=41%</t>
  </si>
  <si>
    <t>CD14/CYBB/TLR2/OLR1/IL18/HSPA8/TLR4/CYBA/ABCA1/ABCG1/NCF4/SOD2/IL6/HSPA5/CXCL8/CASP7/CYCS/HSP90B1/CXCL2/CXCL1/HSPA1A/POU2F2/CXCL3/ICAM1/JAK2/MAP2K3/LYN/VCAM1/MMP1/NCF2/NCF1/MMP9/CCL3/NFATC1/NFKBIA/TNFSF10/VLDLR/MAP3K5/IRF3/CCL5</t>
  </si>
  <si>
    <t>tags=53%, list=29%, signal=38%</t>
  </si>
  <si>
    <t>ACTB/TXN/DUSP1/CYBA/PECAM1/THBD/ITGAV/GSTO1/BMP4/SDC1/MMP2/HSP90B1/SDC2/MGST1/ICAM1/CTSL/ASS1/NQO1/SDC4/VCAM1/NCF2/NCF1/MMP9/VEGFA/KLF2/CAV1/IL1R1/RAC3/MAP3K5</t>
  </si>
  <si>
    <t>Supplementary Table 15. Overlap between TRS-associated pathways and virtual knockout perturbation pathways across cell types.
Table note:
To evaluate the consistency between transcriptional risk score (TRS) pathway signals identified by scPagwas and pathways perturbed by scTenifoldKnk virtual gene knockout, pathway overlap analyses were performed in selected cell types. For each candidate gene, the overlap between significantly enriched KEGG pathways derived from TRS correlation analysis and those obtained from virtual knockout perturbation analysis was quantified. Column descriptions: cell_type: cell type used for pathway comparison. knockout_gene: gene subjected to virtual knockout analysis. Jaccard_index: similarity coefficient calculated as the size of the intersection divided by the size of the union of pathway sets. hypergeometric_p: P value from the hypergeometric test evaluating the statistical significance of pathway overlap. Lower P values indicate stronger evidence that TRS-associated pathways are significantly recapitulated by gene perturbation signatures.</t>
  </si>
  <si>
    <t>cell_type</t>
  </si>
  <si>
    <t>knockout_gene</t>
  </si>
  <si>
    <t>Jaccard_index</t>
  </si>
  <si>
    <t>hypergeometric_p</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</si>
</sst>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m/d"/>
  </numFmts>
  <fonts count="27">
    <font>
      <sz val="11"/>
      <color theme="1"/>
      <name val="等线"/>
      <charset val="134"/>
      <scheme val="minor"/>
    </font>
    <font>
      <b/>
      <sz val="11"/>
      <color theme="1"/>
      <name val="Times New Roman"/>
      <charset val="134"/>
    </font>
    <font>
      <b/>
      <sz val="10"/>
      <color theme="1"/>
      <name val="Times New Roman"/>
      <charset val="134"/>
    </font>
    <font>
      <sz val="10"/>
      <color theme="1"/>
      <name val="Times New Roman"/>
      <charset val="134"/>
    </font>
    <font>
      <sz val="10"/>
      <color rgb="FF000000"/>
      <name val="Times New Roman"/>
      <charset val="134"/>
    </font>
    <font>
      <sz val="10"/>
      <name val="Times New Roman"/>
      <charset val="134"/>
    </font>
    <font>
      <b/>
      <sz val="10"/>
      <name val="Times New Roman"/>
      <charset val="134"/>
    </font>
    <font>
      <b/>
      <sz val="1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3" borderId="4" applyNumberFormat="0" applyAlignment="0" applyProtection="0">
      <alignment vertical="center"/>
    </xf>
    <xf numFmtId="0" fontId="17" fillId="4" borderId="5" applyNumberFormat="0" applyAlignment="0" applyProtection="0">
      <alignment vertical="center"/>
    </xf>
    <xf numFmtId="0" fontId="18" fillId="4" borderId="4" applyNumberFormat="0" applyAlignment="0" applyProtection="0">
      <alignment vertical="center"/>
    </xf>
    <xf numFmtId="0" fontId="19" fillId="5" borderId="6" applyNumberFormat="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1">
    <xf numFmtId="0" fontId="0" fillId="0" borderId="0" xfId="0"/>
    <xf numFmtId="0" fontId="1"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1" fontId="2"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176" fontId="4" fillId="0" borderId="0" xfId="0" applyNumberFormat="1" applyFont="1" applyBorder="1" applyAlignment="1">
      <alignment horizontal="center" vertical="center" wrapText="1"/>
    </xf>
    <xf numFmtId="11" fontId="4" fillId="0" borderId="0" xfId="0" applyNumberFormat="1" applyFont="1" applyBorder="1" applyAlignment="1">
      <alignment horizontal="center"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11" fontId="3"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11" fontId="5" fillId="0" borderId="0" xfId="0" applyNumberFormat="1" applyFont="1" applyFill="1" applyAlignment="1">
      <alignment horizontal="center" vertical="center" wrapText="1"/>
    </xf>
    <xf numFmtId="176" fontId="0" fillId="0" borderId="0" xfId="0" applyNumberFormat="1"/>
    <xf numFmtId="11" fontId="0" fillId="0" borderId="0" xfId="0" applyNumberFormat="1"/>
    <xf numFmtId="176" fontId="1" fillId="0" borderId="0" xfId="0" applyNumberFormat="1" applyFont="1" applyBorder="1" applyAlignment="1">
      <alignment horizontal="center" vertical="center" wrapText="1"/>
    </xf>
    <xf numFmtId="11" fontId="1"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176" fontId="3" fillId="0" borderId="0" xfId="0" applyNumberFormat="1" applyFont="1" applyFill="1" applyBorder="1" applyAlignment="1">
      <alignment horizontal="center" vertical="center" wrapText="1"/>
    </xf>
    <xf numFmtId="11" fontId="3" fillId="0" borderId="0"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xf numFmtId="11" fontId="3" fillId="0" borderId="0" xfId="0" applyNumberFormat="1" applyFont="1" applyBorder="1" applyAlignment="1">
      <alignment horizontal="center" vertical="center" wrapText="1"/>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11" fontId="3" fillId="0" borderId="0" xfId="0" applyNumberFormat="1"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11"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Fill="1" applyAlignment="1">
      <alignment vertical="center"/>
    </xf>
    <xf numFmtId="0" fontId="0" fillId="0" borderId="0" xfId="0" applyAlignment="1">
      <alignment horizontal="center" vertical="center" wrapText="1"/>
    </xf>
    <xf numFmtId="0" fontId="0" fillId="0" borderId="0" xfId="0" applyFont="1" applyFill="1" applyAlignment="1">
      <alignment vertical="center"/>
    </xf>
    <xf numFmtId="0" fontId="1" fillId="0" borderId="0" xfId="0" applyFont="1" applyFill="1" applyBorder="1" applyAlignment="1">
      <alignment horizontal="center" vertical="center" wrapText="1"/>
    </xf>
    <xf numFmtId="177" fontId="3" fillId="0" borderId="0" xfId="0" applyNumberFormat="1" applyFont="1" applyBorder="1" applyAlignment="1">
      <alignment horizontal="center" vertical="center" wrapText="1"/>
    </xf>
    <xf numFmtId="11" fontId="2" fillId="0" borderId="0" xfId="0" applyNumberFormat="1"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Alignment="1">
      <alignment horizontal="center" vertical="center" wrapText="1"/>
    </xf>
    <xf numFmtId="0" fontId="7" fillId="0" borderId="0" xfId="0" applyFont="1" applyBorder="1" applyAlignment="1">
      <alignment horizontal="center" vertical="center" wrapText="1"/>
    </xf>
    <xf numFmtId="0" fontId="5" fillId="0" borderId="0" xfId="0" applyFont="1" applyBorder="1" applyAlignment="1">
      <alignment horizontal="center" vertical="center" wrapText="1"/>
    </xf>
    <xf numFmtId="11" fontId="5" fillId="0" borderId="0" xfId="0" applyNumberFormat="1" applyFont="1" applyBorder="1" applyAlignment="1">
      <alignment horizontal="center" vertical="center" wrapText="1"/>
    </xf>
    <xf numFmtId="176" fontId="1" fillId="0" borderId="0" xfId="0" applyNumberFormat="1" applyFont="1" applyAlignment="1">
      <alignment horizontal="center" vertical="center" wrapText="1"/>
    </xf>
    <xf numFmtId="3" fontId="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9" Type="http://schemas.openxmlformats.org/officeDocument/2006/relationships/hyperlink" Target="https://humandbs.biosciencedbc.jp/files/hum0197/hum0197.v3.BBJ.C03.v1.zip" TargetMode="External"/><Relationship Id="rId8" Type="http://schemas.openxmlformats.org/officeDocument/2006/relationships/hyperlink" Target="https://humandbs.biosciencedbc.jp/files/hum0197/hum0197.v3.BBJ.C07.v1.zip" TargetMode="External"/><Relationship Id="rId7" Type="http://schemas.openxmlformats.org/officeDocument/2006/relationships/hyperlink" Target="https://humandbs.biosciencedbc.jp/files/hum0197/hum0197.v3.BBJ.C01D.v1.zip" TargetMode="External"/><Relationship Id="rId6" Type="http://schemas.openxmlformats.org/officeDocument/2006/relationships/hyperlink" Target="https://humandbs.biosciencedbc.jp/files/hum0197/hum0197.v3.BBJ.N02BA.v1.zip" TargetMode="External"/><Relationship Id="rId5" Type="http://schemas.openxmlformats.org/officeDocument/2006/relationships/hyperlink" Target="https://humandbs.biosciencedbc.jp/files/hum0197/hum0197.v3.BBJ.B01A.v1.zip" TargetMode="External"/><Relationship Id="rId4" Type="http://schemas.openxmlformats.org/officeDocument/2006/relationships/hyperlink" Target="https://humandbs.biosciencedbc.jp/files/hum0197/hum0197.v3.BBJ.C10AA.v1.zip" TargetMode="External"/><Relationship Id="rId3" Type="http://schemas.openxmlformats.org/officeDocument/2006/relationships/hyperlink" Target="https://humandbs.biosciencedbc.jp/files/hum0197/hum0197.v3.BBJ.C08.v1.zip" TargetMode="External"/><Relationship Id="rId22" Type="http://schemas.openxmlformats.org/officeDocument/2006/relationships/hyperlink" Target="https://humandbs.biosciencedbc.jp/files/hum0197/hum0197.v3.BBJ.R03A.v1.zip" TargetMode="External"/><Relationship Id="rId21" Type="http://schemas.openxmlformats.org/officeDocument/2006/relationships/hyperlink" Target="https://humandbs.biosciencedbc.jp/files/hum0197/hum0197.v3.BBJ.M05B.v1.zip" TargetMode="External"/><Relationship Id="rId20" Type="http://schemas.openxmlformats.org/officeDocument/2006/relationships/hyperlink" Target="https://humandbs.biosciencedbc.jp/files/hum0197/hum0197.v3.BBJ.M01A.v1.zip" TargetMode="External"/><Relationship Id="rId2" Type="http://schemas.openxmlformats.org/officeDocument/2006/relationships/hyperlink" Target="https://humandbs.biosciencedbc.jp/files/hum0197/hum0197.v3.BBJ.C09.v1.zip" TargetMode="External"/><Relationship Id="rId19" Type="http://schemas.openxmlformats.org/officeDocument/2006/relationships/hyperlink" Target="https://humandbs.biosciencedbc.jp/files/hum0197/hum0197.v3.BBJ.L04.v1.zip" TargetMode="External"/><Relationship Id="rId18" Type="http://schemas.openxmlformats.org/officeDocument/2006/relationships/hyperlink" Target="https://humandbs.biosciencedbc.jp/files/hum0197/hum0197.v3.BBJ.R03BA.v1.zip" TargetMode="External"/><Relationship Id="rId17" Type="http://schemas.openxmlformats.org/officeDocument/2006/relationships/hyperlink" Target="https://humandbs.biosciencedbc.jp/files/hum0197/hum0197.v3.BBJ.S01E.v1.zip" TargetMode="External"/><Relationship Id="rId16" Type="http://schemas.openxmlformats.org/officeDocument/2006/relationships/hyperlink" Target="https://humandbs.biosciencedbc.jp/files/hum0197/hum0197.v3.BBJ.R06A.v1.zip" TargetMode="External"/><Relationship Id="rId15" Type="http://schemas.openxmlformats.org/officeDocument/2006/relationships/hyperlink" Target="https://humandbs.biosciencedbc.jp/files/hum0197/hum0197.v3.BBJ.A02B.v1.zip" TargetMode="External"/><Relationship Id="rId14" Type="http://schemas.openxmlformats.org/officeDocument/2006/relationships/hyperlink" Target="https://humandbs.biosciencedbc.jp/files/hum0197/hum0197.v3.BBJ.H03A.v1.zip" TargetMode="External"/><Relationship Id="rId13" Type="http://schemas.openxmlformats.org/officeDocument/2006/relationships/hyperlink" Target="https://humandbs.biosciencedbc.jp/files/hum0197/hum0197.v3.BBJ.N06A.v1.zip" TargetMode="External"/><Relationship Id="rId12" Type="http://schemas.openxmlformats.org/officeDocument/2006/relationships/hyperlink" Target="https://humandbs.biosciencedbc.jp/files/hum0197/hum0197.v3.BBJ.N02C.v1.zip" TargetMode="External"/><Relationship Id="rId11" Type="http://schemas.openxmlformats.org/officeDocument/2006/relationships/hyperlink" Target="https://humandbs.biosciencedbc.jp/files/hum0197/hum0197.v3.BBJ.C02.v1.zip" TargetMode="External"/><Relationship Id="rId10" Type="http://schemas.openxmlformats.org/officeDocument/2006/relationships/hyperlink" Target="https://humandbs.biosciencedbc.jp/files/hum0197/hum0197.v3.BBJ.A10.v1.zip" TargetMode="External"/><Relationship Id="rId1" Type="http://schemas.openxmlformats.org/officeDocument/2006/relationships/hyperlink" Target="https://humandbs.biosciencedbc.jp/files/hum0197/hum0197.v3.BBJ.GC.v1.zi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B21" sqref="B21"/>
    </sheetView>
  </sheetViews>
  <sheetFormatPr defaultColWidth="9" defaultRowHeight="14.25" outlineLevelCol="1"/>
  <cols>
    <col min="1" max="1" width="23.875" customWidth="1"/>
    <col min="2" max="2" width="66.125" customWidth="1"/>
  </cols>
  <sheetData>
    <row r="1" spans="1:2">
      <c r="A1" s="18" t="s">
        <v>0</v>
      </c>
      <c r="B1" s="18" t="s">
        <v>1</v>
      </c>
    </row>
    <row r="2" spans="1:2">
      <c r="A2" s="21" t="s">
        <v>2</v>
      </c>
      <c r="B2" s="21" t="s">
        <v>3</v>
      </c>
    </row>
    <row r="3" ht="25.5" spans="1:2">
      <c r="A3" s="21" t="s">
        <v>4</v>
      </c>
      <c r="B3" s="21" t="s">
        <v>5</v>
      </c>
    </row>
    <row r="4" ht="25.5" spans="1:2">
      <c r="A4" s="21" t="s">
        <v>6</v>
      </c>
      <c r="B4" s="21" t="s">
        <v>7</v>
      </c>
    </row>
    <row r="5" ht="25.5" spans="1:2">
      <c r="A5" s="21" t="s">
        <v>8</v>
      </c>
      <c r="B5" s="21" t="s">
        <v>9</v>
      </c>
    </row>
    <row r="6" ht="25.5" spans="1:2">
      <c r="A6" s="21" t="s">
        <v>10</v>
      </c>
      <c r="B6" s="21" t="s">
        <v>11</v>
      </c>
    </row>
    <row r="7" ht="25.5" spans="1:2">
      <c r="A7" s="21" t="s">
        <v>12</v>
      </c>
      <c r="B7" s="21" t="s">
        <v>13</v>
      </c>
    </row>
    <row r="8" ht="25.5" spans="1:2">
      <c r="A8" s="21" t="s">
        <v>14</v>
      </c>
      <c r="B8" s="21" t="s">
        <v>15</v>
      </c>
    </row>
    <row r="9" ht="25.5" spans="1:2">
      <c r="A9" s="21" t="s">
        <v>16</v>
      </c>
      <c r="B9" s="21" t="s">
        <v>17</v>
      </c>
    </row>
    <row r="10" ht="25.5" spans="1:2">
      <c r="A10" s="21" t="s">
        <v>18</v>
      </c>
      <c r="B10" s="21" t="s">
        <v>19</v>
      </c>
    </row>
    <row r="11" ht="25.5" spans="1:2">
      <c r="A11" s="21" t="s">
        <v>20</v>
      </c>
      <c r="B11" s="21" t="s">
        <v>21</v>
      </c>
    </row>
    <row r="12" ht="25.5" spans="1:2">
      <c r="A12" s="21" t="s">
        <v>22</v>
      </c>
      <c r="B12" s="21" t="s">
        <v>23</v>
      </c>
    </row>
    <row r="13" ht="25.5" spans="1:2">
      <c r="A13" s="21" t="s">
        <v>24</v>
      </c>
      <c r="B13" s="21" t="s">
        <v>25</v>
      </c>
    </row>
    <row r="14" spans="1:2">
      <c r="A14" s="21" t="s">
        <v>26</v>
      </c>
      <c r="B14" s="21" t="s">
        <v>27</v>
      </c>
    </row>
    <row r="15" ht="25.5" spans="1:2">
      <c r="A15" s="21" t="s">
        <v>28</v>
      </c>
      <c r="B15" s="21" t="s">
        <v>29</v>
      </c>
    </row>
    <row r="16" ht="25.5" spans="1:2">
      <c r="A16" s="21" t="s">
        <v>30</v>
      </c>
      <c r="B16" s="21" t="s">
        <v>31</v>
      </c>
    </row>
  </sheetData>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workbookViewId="0">
      <selection activeCell="O17" sqref="O17"/>
    </sheetView>
  </sheetViews>
  <sheetFormatPr defaultColWidth="9" defaultRowHeight="14.25"/>
  <cols>
    <col min="1" max="1" width="4" style="36" customWidth="1"/>
    <col min="2" max="2" width="9" style="36" customWidth="1"/>
    <col min="3" max="3" width="8.125" style="36" customWidth="1"/>
    <col min="4" max="4" width="7.875" style="36" customWidth="1"/>
    <col min="5" max="5" width="7.125" style="36" customWidth="1"/>
    <col min="6" max="6" width="7.875" style="36" customWidth="1"/>
    <col min="7" max="7" width="7.125" style="36" customWidth="1"/>
    <col min="8" max="8" width="6.25" style="36" customWidth="1"/>
    <col min="9" max="9" width="7" style="36" customWidth="1"/>
    <col min="10" max="10" width="7.625" style="36" customWidth="1"/>
    <col min="11" max="11" width="5.75" style="36" customWidth="1"/>
    <col min="12" max="12" width="6.5" style="36" customWidth="1"/>
    <col min="13" max="14" width="6.875" style="36" customWidth="1"/>
    <col min="15" max="15" width="14.875" style="36" customWidth="1"/>
    <col min="16" max="16" width="8.125" style="36" customWidth="1"/>
    <col min="17" max="16384" width="9" style="36"/>
  </cols>
  <sheetData>
    <row r="1" ht="111" customHeight="1" spans="1:16">
      <c r="A1" s="37" t="s">
        <v>546</v>
      </c>
      <c r="B1" s="37"/>
      <c r="C1" s="37"/>
      <c r="D1" s="37"/>
      <c r="E1" s="37"/>
      <c r="F1" s="37"/>
      <c r="G1" s="37"/>
      <c r="H1" s="37"/>
      <c r="I1" s="37"/>
      <c r="J1" s="37"/>
      <c r="K1" s="37"/>
      <c r="L1" s="37"/>
      <c r="M1" s="37"/>
      <c r="N1" s="37"/>
      <c r="O1" s="37"/>
      <c r="P1" s="37"/>
    </row>
    <row r="2" s="36" customFormat="1" spans="1:16">
      <c r="A2" s="2" t="s">
        <v>243</v>
      </c>
      <c r="B2" s="2" t="s">
        <v>347</v>
      </c>
      <c r="C2" s="2" t="s">
        <v>244</v>
      </c>
      <c r="D2" s="2" t="s">
        <v>547</v>
      </c>
      <c r="E2" s="2" t="s">
        <v>548</v>
      </c>
      <c r="F2" s="2" t="s">
        <v>549</v>
      </c>
      <c r="G2" s="2" t="s">
        <v>550</v>
      </c>
      <c r="H2" s="2" t="s">
        <v>551</v>
      </c>
      <c r="I2" s="2" t="s">
        <v>552</v>
      </c>
      <c r="J2" s="2" t="s">
        <v>553</v>
      </c>
      <c r="K2" s="2" t="s">
        <v>554</v>
      </c>
      <c r="L2" s="2" t="s">
        <v>555</v>
      </c>
      <c r="M2" s="2" t="s">
        <v>556</v>
      </c>
      <c r="N2" s="2" t="s">
        <v>557</v>
      </c>
      <c r="O2" s="2" t="s">
        <v>558</v>
      </c>
      <c r="P2" s="2" t="s">
        <v>559</v>
      </c>
    </row>
    <row r="3" s="36" customFormat="1" spans="1:16">
      <c r="A3" s="5">
        <v>1</v>
      </c>
      <c r="B3" s="5" t="s">
        <v>560</v>
      </c>
      <c r="C3" s="5">
        <v>2543279</v>
      </c>
      <c r="D3" s="5" t="s">
        <v>561</v>
      </c>
      <c r="E3" s="19">
        <v>0.0095548</v>
      </c>
      <c r="F3" s="19">
        <v>0.00229854</v>
      </c>
      <c r="G3" s="20">
        <v>3.2259e-5</v>
      </c>
      <c r="H3" s="19">
        <v>-0.491624</v>
      </c>
      <c r="I3" s="19">
        <v>0.014754</v>
      </c>
      <c r="J3" s="20">
        <v>1.885309e-243</v>
      </c>
      <c r="K3" s="19">
        <v>-0.0194352</v>
      </c>
      <c r="L3" s="19">
        <v>0.00471164</v>
      </c>
      <c r="M3" s="20">
        <v>3.708482e-5</v>
      </c>
      <c r="N3" s="20">
        <v>0.8363942</v>
      </c>
      <c r="O3" s="5" t="s">
        <v>562</v>
      </c>
      <c r="P3" s="20">
        <v>0.0415918161277852</v>
      </c>
    </row>
    <row r="4" s="36" customFormat="1" spans="1:16">
      <c r="A4" s="5">
        <v>2</v>
      </c>
      <c r="B4" s="5" t="s">
        <v>563</v>
      </c>
      <c r="C4" s="5">
        <v>27667290</v>
      </c>
      <c r="D4" s="5" t="s">
        <v>564</v>
      </c>
      <c r="E4" s="19">
        <v>-0.0106545</v>
      </c>
      <c r="F4" s="19">
        <v>0.0023154</v>
      </c>
      <c r="G4" s="20">
        <v>4.193235e-6</v>
      </c>
      <c r="H4" s="19">
        <v>-0.294267</v>
      </c>
      <c r="I4" s="19">
        <v>0.0117011</v>
      </c>
      <c r="J4" s="20">
        <v>1.463908e-139</v>
      </c>
      <c r="K4" s="19">
        <v>0.0362068</v>
      </c>
      <c r="L4" s="19">
        <v>0.00799899</v>
      </c>
      <c r="M4" s="20">
        <v>5.999153e-6</v>
      </c>
      <c r="N4" s="20">
        <v>0.02477669</v>
      </c>
      <c r="O4" s="5" t="s">
        <v>562</v>
      </c>
      <c r="P4" s="20">
        <v>0.0111248293232</v>
      </c>
    </row>
    <row r="5" s="36" customFormat="1" spans="1:16">
      <c r="A5" s="5">
        <v>4</v>
      </c>
      <c r="B5" s="5" t="s">
        <v>565</v>
      </c>
      <c r="C5" s="5">
        <v>71828104</v>
      </c>
      <c r="D5" s="5" t="s">
        <v>566</v>
      </c>
      <c r="E5" s="19">
        <v>0.0152891</v>
      </c>
      <c r="F5" s="19">
        <v>0.00281215</v>
      </c>
      <c r="G5" s="20">
        <v>5.42492e-8</v>
      </c>
      <c r="H5" s="19">
        <v>0.150064</v>
      </c>
      <c r="I5" s="19">
        <v>0.0186926</v>
      </c>
      <c r="J5" s="20">
        <v>9.907406e-16</v>
      </c>
      <c r="K5" s="19">
        <v>0.101883</v>
      </c>
      <c r="L5" s="19">
        <v>0.0226326</v>
      </c>
      <c r="M5" s="20">
        <v>6.743785e-6</v>
      </c>
      <c r="N5" s="20">
        <v>0.1623454</v>
      </c>
      <c r="O5" s="5" t="s">
        <v>562</v>
      </c>
      <c r="P5" s="20">
        <v>0.012102266036129</v>
      </c>
    </row>
    <row r="6" s="36" customFormat="1" spans="1:16">
      <c r="A6" s="5">
        <v>4</v>
      </c>
      <c r="B6" s="5" t="s">
        <v>567</v>
      </c>
      <c r="C6" s="5">
        <v>153349291</v>
      </c>
      <c r="D6" s="5" t="s">
        <v>568</v>
      </c>
      <c r="E6" s="19">
        <v>-0.0106449</v>
      </c>
      <c r="F6" s="19">
        <v>0.00230042</v>
      </c>
      <c r="G6" s="20">
        <v>3.70349e-6</v>
      </c>
      <c r="H6" s="19">
        <v>0.0738977</v>
      </c>
      <c r="I6" s="19">
        <v>0.00861981</v>
      </c>
      <c r="J6" s="20">
        <v>1.008195e-17</v>
      </c>
      <c r="K6" s="19">
        <v>-0.144049</v>
      </c>
      <c r="L6" s="19">
        <v>0.035375</v>
      </c>
      <c r="M6" s="20">
        <v>4.66009e-5</v>
      </c>
      <c r="N6" s="20">
        <v>0.02295368</v>
      </c>
      <c r="O6" s="5" t="s">
        <v>562</v>
      </c>
      <c r="P6" s="20">
        <v>0.0480092827555556</v>
      </c>
    </row>
    <row r="7" s="36" customFormat="1" spans="1:16">
      <c r="A7" s="5">
        <v>5</v>
      </c>
      <c r="B7" s="5" t="s">
        <v>250</v>
      </c>
      <c r="C7" s="5">
        <v>74645041</v>
      </c>
      <c r="D7" s="5" t="s">
        <v>569</v>
      </c>
      <c r="E7" s="19">
        <v>-0.0109916</v>
      </c>
      <c r="F7" s="19">
        <v>0.00238281</v>
      </c>
      <c r="G7" s="20">
        <v>3.971832e-6</v>
      </c>
      <c r="H7" s="19">
        <v>0.119724</v>
      </c>
      <c r="I7" s="19">
        <v>0.00882802</v>
      </c>
      <c r="J7" s="20">
        <v>6.745969e-42</v>
      </c>
      <c r="K7" s="19">
        <v>-0.0918075</v>
      </c>
      <c r="L7" s="19">
        <v>0.0210223</v>
      </c>
      <c r="M7" s="20">
        <v>1.258835e-5</v>
      </c>
      <c r="N7" s="20">
        <v>0.08272781</v>
      </c>
      <c r="O7" s="5" t="s">
        <v>562</v>
      </c>
      <c r="P7" s="20">
        <v>0.0194531968666667</v>
      </c>
    </row>
    <row r="8" s="36" customFormat="1" spans="1:16">
      <c r="A8" s="5">
        <v>5</v>
      </c>
      <c r="B8" s="5" t="s">
        <v>570</v>
      </c>
      <c r="C8" s="5">
        <v>176732367</v>
      </c>
      <c r="D8" s="5" t="s">
        <v>571</v>
      </c>
      <c r="E8" s="19">
        <v>0.0101882</v>
      </c>
      <c r="F8" s="19">
        <v>0.00231339</v>
      </c>
      <c r="G8" s="20">
        <v>1.062593e-5</v>
      </c>
      <c r="H8" s="19">
        <v>-0.454781</v>
      </c>
      <c r="I8" s="19">
        <v>0.0187219</v>
      </c>
      <c r="J8" s="20">
        <v>2.416708e-130</v>
      </c>
      <c r="K8" s="19">
        <v>-0.0224025</v>
      </c>
      <c r="L8" s="19">
        <v>0.00516975</v>
      </c>
      <c r="M8" s="20">
        <v>1.468339e-5</v>
      </c>
      <c r="N8" s="20">
        <v>0.02310665</v>
      </c>
      <c r="O8" s="5" t="s">
        <v>562</v>
      </c>
      <c r="P8" s="20">
        <v>0.02149648296</v>
      </c>
    </row>
    <row r="9" s="36" customFormat="1" spans="1:16">
      <c r="A9" s="5">
        <v>8</v>
      </c>
      <c r="B9" s="5" t="s">
        <v>290</v>
      </c>
      <c r="C9" s="5">
        <v>143694619</v>
      </c>
      <c r="D9" s="5" t="s">
        <v>572</v>
      </c>
      <c r="E9" s="19">
        <v>-0.0137903</v>
      </c>
      <c r="F9" s="19">
        <v>0.00235398</v>
      </c>
      <c r="G9" s="20">
        <v>4.677118e-9</v>
      </c>
      <c r="H9" s="19">
        <v>-0.166339</v>
      </c>
      <c r="I9" s="19">
        <v>0.00963768</v>
      </c>
      <c r="J9" s="20">
        <v>9.542469e-67</v>
      </c>
      <c r="K9" s="19">
        <v>0.0829047</v>
      </c>
      <c r="L9" s="19">
        <v>0.0149447</v>
      </c>
      <c r="M9" s="20">
        <v>2.899226e-8</v>
      </c>
      <c r="N9" s="20">
        <v>0.1246585</v>
      </c>
      <c r="O9" s="5" t="s">
        <v>562</v>
      </c>
      <c r="P9" s="20">
        <v>0.00013440811736</v>
      </c>
    </row>
    <row r="10" s="36" customFormat="1" spans="1:16">
      <c r="A10" s="5">
        <v>9</v>
      </c>
      <c r="B10" s="5" t="s">
        <v>573</v>
      </c>
      <c r="C10" s="5">
        <v>84251409</v>
      </c>
      <c r="D10" s="5" t="s">
        <v>574</v>
      </c>
      <c r="E10" s="19">
        <v>0.0160466</v>
      </c>
      <c r="F10" s="19">
        <v>0.00315457</v>
      </c>
      <c r="G10" s="20">
        <v>3.641918e-7</v>
      </c>
      <c r="H10" s="19">
        <v>0.0911233</v>
      </c>
      <c r="I10" s="19">
        <v>0.00900055</v>
      </c>
      <c r="J10" s="20">
        <v>4.31488e-24</v>
      </c>
      <c r="K10" s="19">
        <v>0.176097</v>
      </c>
      <c r="L10" s="19">
        <v>0.0387426</v>
      </c>
      <c r="M10" s="20">
        <v>5.485328e-6</v>
      </c>
      <c r="N10" s="20">
        <v>0.1624131</v>
      </c>
      <c r="O10" s="5" t="s">
        <v>562</v>
      </c>
      <c r="P10" s="20">
        <v>0.0107703447280941</v>
      </c>
    </row>
    <row r="11" s="36" customFormat="1" spans="1:16">
      <c r="A11" s="5">
        <v>14</v>
      </c>
      <c r="B11" s="5" t="s">
        <v>575</v>
      </c>
      <c r="C11" s="5">
        <v>91810927</v>
      </c>
      <c r="D11" s="5" t="s">
        <v>576</v>
      </c>
      <c r="E11" s="19">
        <v>0.0117237</v>
      </c>
      <c r="F11" s="19">
        <v>0.00238652</v>
      </c>
      <c r="G11" s="20">
        <v>8.994728e-7</v>
      </c>
      <c r="H11" s="19">
        <v>-0.0824487</v>
      </c>
      <c r="I11" s="19">
        <v>0.00997685</v>
      </c>
      <c r="J11" s="20">
        <v>1.408702e-16</v>
      </c>
      <c r="K11" s="19">
        <v>-0.142194</v>
      </c>
      <c r="L11" s="19">
        <v>0.0336735</v>
      </c>
      <c r="M11" s="20">
        <v>2.413806e-5</v>
      </c>
      <c r="N11" s="20">
        <v>0.02179182</v>
      </c>
      <c r="O11" s="5" t="s">
        <v>562</v>
      </c>
      <c r="P11" s="20">
        <v>0.0300637735952239</v>
      </c>
    </row>
    <row r="12" s="36" customFormat="1" ht="25.5" spans="1:16">
      <c r="A12" s="5">
        <v>19</v>
      </c>
      <c r="B12" s="5" t="s">
        <v>577</v>
      </c>
      <c r="C12" s="5">
        <v>31803152</v>
      </c>
      <c r="D12" s="5" t="s">
        <v>578</v>
      </c>
      <c r="E12" s="19">
        <v>0.0103929</v>
      </c>
      <c r="F12" s="19">
        <v>0.00248959</v>
      </c>
      <c r="G12" s="20">
        <v>2.985818e-5</v>
      </c>
      <c r="H12" s="19">
        <v>0.273546</v>
      </c>
      <c r="I12" s="19">
        <v>0.0125753</v>
      </c>
      <c r="J12" s="20">
        <v>6.52753e-105</v>
      </c>
      <c r="K12" s="19">
        <v>0.0379932</v>
      </c>
      <c r="L12" s="19">
        <v>0.00926723</v>
      </c>
      <c r="M12" s="20">
        <v>4.136283e-5</v>
      </c>
      <c r="N12" s="20">
        <v>0.04616112</v>
      </c>
      <c r="O12" s="5" t="s">
        <v>562</v>
      </c>
      <c r="P12" s="20">
        <v>0.0442430771984713</v>
      </c>
    </row>
    <row r="13" s="36" customFormat="1" spans="1:16">
      <c r="A13" s="5">
        <v>10</v>
      </c>
      <c r="B13" s="5" t="s">
        <v>579</v>
      </c>
      <c r="C13" s="5">
        <v>12180737</v>
      </c>
      <c r="D13" s="5" t="s">
        <v>580</v>
      </c>
      <c r="E13" s="19">
        <v>0.0125029</v>
      </c>
      <c r="F13" s="19">
        <v>0.00234805</v>
      </c>
      <c r="G13" s="20">
        <v>1.010734e-7</v>
      </c>
      <c r="H13" s="19">
        <v>0.0614984</v>
      </c>
      <c r="I13" s="19">
        <v>0.00795364</v>
      </c>
      <c r="J13" s="20">
        <v>1.057791e-14</v>
      </c>
      <c r="K13" s="19">
        <v>0.203304</v>
      </c>
      <c r="L13" s="19">
        <v>0.0463585</v>
      </c>
      <c r="M13" s="20">
        <v>1.157348e-5</v>
      </c>
      <c r="N13" s="20">
        <v>0.1595803</v>
      </c>
      <c r="O13" s="5" t="s">
        <v>581</v>
      </c>
      <c r="P13" s="20">
        <v>0.0183958811245714</v>
      </c>
    </row>
    <row r="14" s="36" customFormat="1" spans="1:16">
      <c r="A14" s="5">
        <v>1</v>
      </c>
      <c r="B14" s="5" t="s">
        <v>582</v>
      </c>
      <c r="C14" s="5">
        <v>20930421</v>
      </c>
      <c r="D14" s="5" t="s">
        <v>583</v>
      </c>
      <c r="E14" s="19">
        <v>0.0121211</v>
      </c>
      <c r="F14" s="19">
        <v>0.00278238</v>
      </c>
      <c r="G14" s="20">
        <v>1.322196e-5</v>
      </c>
      <c r="H14" s="19">
        <v>1.11551</v>
      </c>
      <c r="I14" s="19">
        <v>0.0103896</v>
      </c>
      <c r="J14" s="20">
        <v>0</v>
      </c>
      <c r="K14" s="19">
        <v>0.010866</v>
      </c>
      <c r="L14" s="19">
        <v>0.00249631</v>
      </c>
      <c r="M14" s="20">
        <v>1.34399e-5</v>
      </c>
      <c r="N14" s="20">
        <v>0.1714219</v>
      </c>
      <c r="O14" s="5" t="s">
        <v>584</v>
      </c>
      <c r="P14" s="20">
        <v>0.0203915050036364</v>
      </c>
    </row>
    <row r="15" s="36" customFormat="1" spans="1:16">
      <c r="A15" s="5">
        <v>8</v>
      </c>
      <c r="B15" s="5" t="s">
        <v>290</v>
      </c>
      <c r="C15" s="5">
        <v>143694619</v>
      </c>
      <c r="D15" s="5" t="s">
        <v>572</v>
      </c>
      <c r="E15" s="19">
        <v>-0.0160911</v>
      </c>
      <c r="F15" s="19">
        <v>0.00234067</v>
      </c>
      <c r="G15" s="20">
        <v>6.217084e-12</v>
      </c>
      <c r="H15" s="19">
        <v>-0.166339</v>
      </c>
      <c r="I15" s="19">
        <v>0.00963768</v>
      </c>
      <c r="J15" s="20">
        <v>9.542469e-67</v>
      </c>
      <c r="K15" s="19">
        <v>0.0967373</v>
      </c>
      <c r="L15" s="19">
        <v>0.0151469</v>
      </c>
      <c r="M15" s="20">
        <v>1.696176e-10</v>
      </c>
      <c r="N15" s="20">
        <v>0.2007499</v>
      </c>
      <c r="O15" s="5" t="s">
        <v>584</v>
      </c>
      <c r="P15" s="20">
        <v>3.1453887744e-6</v>
      </c>
    </row>
    <row r="16" s="36" customFormat="1" spans="1:16">
      <c r="A16" s="5">
        <v>19</v>
      </c>
      <c r="B16" s="5" t="s">
        <v>585</v>
      </c>
      <c r="C16" s="5">
        <v>41823441</v>
      </c>
      <c r="D16" s="5" t="s">
        <v>586</v>
      </c>
      <c r="E16" s="19">
        <v>0.011352</v>
      </c>
      <c r="F16" s="19">
        <v>0.00228628</v>
      </c>
      <c r="G16" s="20">
        <v>6.860357e-7</v>
      </c>
      <c r="H16" s="19">
        <v>0.0599109</v>
      </c>
      <c r="I16" s="19">
        <v>0.00812881</v>
      </c>
      <c r="J16" s="20">
        <v>1.703704e-13</v>
      </c>
      <c r="K16" s="19">
        <v>0.189481</v>
      </c>
      <c r="L16" s="19">
        <v>0.0460135</v>
      </c>
      <c r="M16" s="20">
        <v>3.822569e-5</v>
      </c>
      <c r="N16" s="20">
        <v>0.7156214</v>
      </c>
      <c r="O16" s="5" t="s">
        <v>584</v>
      </c>
      <c r="P16" s="20">
        <v>0.0424234821361589</v>
      </c>
    </row>
    <row r="17" s="36" customFormat="1" spans="1:16">
      <c r="A17" s="5">
        <v>19</v>
      </c>
      <c r="B17" s="5" t="s">
        <v>587</v>
      </c>
      <c r="C17" s="5">
        <v>41865202</v>
      </c>
      <c r="D17" s="5" t="s">
        <v>588</v>
      </c>
      <c r="E17" s="19">
        <v>0.0112326</v>
      </c>
      <c r="F17" s="19">
        <v>0.00228602</v>
      </c>
      <c r="G17" s="20">
        <v>8.941822e-7</v>
      </c>
      <c r="H17" s="19">
        <v>0.137899</v>
      </c>
      <c r="I17" s="19">
        <v>0.00813495</v>
      </c>
      <c r="J17" s="20">
        <v>1.879268e-64</v>
      </c>
      <c r="K17" s="19">
        <v>0.0814553</v>
      </c>
      <c r="L17" s="19">
        <v>0.0172599</v>
      </c>
      <c r="M17" s="20">
        <v>2.366134e-6</v>
      </c>
      <c r="N17" s="20">
        <v>0.1567801</v>
      </c>
      <c r="O17" s="5" t="s">
        <v>584</v>
      </c>
      <c r="P17" s="20">
        <v>0.00564140428662857</v>
      </c>
    </row>
    <row r="18" s="36" customFormat="1" spans="1:16">
      <c r="A18" s="5">
        <v>15</v>
      </c>
      <c r="B18" s="5" t="s">
        <v>589</v>
      </c>
      <c r="C18" s="5">
        <v>90876076</v>
      </c>
      <c r="D18" s="5" t="s">
        <v>590</v>
      </c>
      <c r="E18" s="19">
        <v>0.0131806</v>
      </c>
      <c r="F18" s="19">
        <v>0.00316898</v>
      </c>
      <c r="G18" s="20">
        <v>3.19312e-5</v>
      </c>
      <c r="H18" s="19">
        <v>0.184967</v>
      </c>
      <c r="I18" s="19">
        <v>0.00768701</v>
      </c>
      <c r="J18" s="20">
        <v>6.208794e-128</v>
      </c>
      <c r="K18" s="19">
        <v>0.0712589</v>
      </c>
      <c r="L18" s="19">
        <v>0.0173868</v>
      </c>
      <c r="M18" s="20">
        <v>4.159068e-5</v>
      </c>
      <c r="N18" s="20" t="s">
        <v>591</v>
      </c>
      <c r="O18" s="5" t="s">
        <v>592</v>
      </c>
      <c r="P18" s="20">
        <v>0.0442430771984713</v>
      </c>
    </row>
    <row r="19" s="36" customFormat="1" spans="1:16">
      <c r="A19" s="5">
        <v>19</v>
      </c>
      <c r="B19" s="5" t="s">
        <v>593</v>
      </c>
      <c r="C19" s="5">
        <v>41327754</v>
      </c>
      <c r="D19" s="5" t="s">
        <v>594</v>
      </c>
      <c r="E19" s="19">
        <v>-0.0111312</v>
      </c>
      <c r="F19" s="19">
        <v>0.00228659</v>
      </c>
      <c r="G19" s="20">
        <v>1.127053e-6</v>
      </c>
      <c r="H19" s="19">
        <v>0.163037</v>
      </c>
      <c r="I19" s="19">
        <v>0.0077022</v>
      </c>
      <c r="J19" s="20">
        <v>1.900213e-99</v>
      </c>
      <c r="K19" s="19">
        <v>-0.0682743</v>
      </c>
      <c r="L19" s="19">
        <v>0.0143911</v>
      </c>
      <c r="M19" s="20">
        <v>2.093249e-6</v>
      </c>
      <c r="N19" s="20">
        <v>0.01911758</v>
      </c>
      <c r="O19" s="5" t="s">
        <v>592</v>
      </c>
      <c r="P19" s="20">
        <v>0.00513757183976471</v>
      </c>
    </row>
    <row r="20" s="36" customFormat="1" spans="1:16">
      <c r="A20" s="5">
        <v>8</v>
      </c>
      <c r="B20" s="5" t="s">
        <v>290</v>
      </c>
      <c r="C20" s="5">
        <v>143694619</v>
      </c>
      <c r="D20" s="5" t="s">
        <v>572</v>
      </c>
      <c r="E20" s="19">
        <v>-0.0154884</v>
      </c>
      <c r="F20" s="19">
        <v>0.00239305</v>
      </c>
      <c r="G20" s="20">
        <v>9.655954e-11</v>
      </c>
      <c r="H20" s="19">
        <v>-0.166339</v>
      </c>
      <c r="I20" s="19">
        <v>0.00963768</v>
      </c>
      <c r="J20" s="20">
        <v>9.542469e-67</v>
      </c>
      <c r="K20" s="19">
        <v>0.0931135</v>
      </c>
      <c r="L20" s="19">
        <v>0.0153649</v>
      </c>
      <c r="M20" s="20">
        <v>1.359999e-9</v>
      </c>
      <c r="N20" s="20">
        <v>0.3092698</v>
      </c>
      <c r="O20" s="5" t="s">
        <v>595</v>
      </c>
      <c r="P20" s="20">
        <v>1.412331048e-5</v>
      </c>
    </row>
    <row r="21" s="36" customFormat="1" spans="1:16">
      <c r="A21" s="5">
        <v>9</v>
      </c>
      <c r="B21" s="5" t="s">
        <v>596</v>
      </c>
      <c r="C21" s="5">
        <v>135098301</v>
      </c>
      <c r="D21" s="5" t="s">
        <v>222</v>
      </c>
      <c r="E21" s="19">
        <v>-0.0127729</v>
      </c>
      <c r="F21" s="19">
        <v>0.0026129</v>
      </c>
      <c r="G21" s="20">
        <v>1.016596e-6</v>
      </c>
      <c r="H21" s="19">
        <v>0.1545</v>
      </c>
      <c r="I21" s="19">
        <v>0.0118805</v>
      </c>
      <c r="J21" s="20">
        <v>1.154013e-38</v>
      </c>
      <c r="K21" s="19">
        <v>-0.0826726</v>
      </c>
      <c r="L21" s="19">
        <v>0.0180674</v>
      </c>
      <c r="M21" s="20">
        <v>4.744204e-6</v>
      </c>
      <c r="N21" s="20">
        <v>0.04443612</v>
      </c>
      <c r="O21" s="5" t="s">
        <v>597</v>
      </c>
      <c r="P21" s="20">
        <v>0.0098973583848</v>
      </c>
    </row>
    <row r="22" s="36" customFormat="1" spans="1:16">
      <c r="A22" s="5">
        <v>8</v>
      </c>
      <c r="B22" s="5" t="s">
        <v>290</v>
      </c>
      <c r="C22" s="5">
        <v>143694619</v>
      </c>
      <c r="D22" s="5" t="s">
        <v>572</v>
      </c>
      <c r="E22" s="19">
        <v>-0.0107461</v>
      </c>
      <c r="F22" s="19">
        <v>0.00241917</v>
      </c>
      <c r="G22" s="20">
        <v>8.9103e-6</v>
      </c>
      <c r="H22" s="19">
        <v>-0.166339</v>
      </c>
      <c r="I22" s="19">
        <v>0.00963768</v>
      </c>
      <c r="J22" s="20">
        <v>9.542469e-67</v>
      </c>
      <c r="K22" s="19">
        <v>0.0646036</v>
      </c>
      <c r="L22" s="19">
        <v>0.0150176</v>
      </c>
      <c r="M22" s="20">
        <v>1.693692e-5</v>
      </c>
      <c r="N22" s="20">
        <v>0.4811335</v>
      </c>
      <c r="O22" s="5" t="s">
        <v>598</v>
      </c>
      <c r="P22" s="20">
        <v>0.0237538168094118</v>
      </c>
    </row>
    <row r="23" s="36" customFormat="1" spans="1:16">
      <c r="A23" s="5">
        <v>8</v>
      </c>
      <c r="B23" s="5" t="s">
        <v>328</v>
      </c>
      <c r="C23" s="5">
        <v>142676516</v>
      </c>
      <c r="D23" s="5" t="s">
        <v>599</v>
      </c>
      <c r="E23" s="19">
        <v>-0.0121674</v>
      </c>
      <c r="F23" s="19">
        <v>0.00248119</v>
      </c>
      <c r="G23" s="20">
        <v>9.397046e-7</v>
      </c>
      <c r="H23" s="19">
        <v>-0.948107</v>
      </c>
      <c r="I23" s="19">
        <v>0.00760635</v>
      </c>
      <c r="J23" s="20">
        <v>0</v>
      </c>
      <c r="K23" s="19">
        <v>0.0128334</v>
      </c>
      <c r="L23" s="19">
        <v>0.00261902</v>
      </c>
      <c r="M23" s="20">
        <v>9.580182e-7</v>
      </c>
      <c r="N23" s="20">
        <v>0.01142595</v>
      </c>
      <c r="O23" s="5" t="s">
        <v>600</v>
      </c>
      <c r="P23" s="20">
        <v>0.00254368436265</v>
      </c>
    </row>
    <row r="24" s="36" customFormat="1" spans="1:16">
      <c r="A24" s="5">
        <v>1</v>
      </c>
      <c r="B24" s="5" t="s">
        <v>582</v>
      </c>
      <c r="C24" s="5">
        <v>20930421</v>
      </c>
      <c r="D24" s="5" t="s">
        <v>583</v>
      </c>
      <c r="E24" s="19">
        <v>0.0115766</v>
      </c>
      <c r="F24" s="19">
        <v>0.00282187</v>
      </c>
      <c r="G24" s="20">
        <v>4.087737e-5</v>
      </c>
      <c r="H24" s="19">
        <v>1.11551</v>
      </c>
      <c r="I24" s="19">
        <v>0.0103896</v>
      </c>
      <c r="J24" s="20">
        <v>0</v>
      </c>
      <c r="K24" s="19">
        <v>0.0103778</v>
      </c>
      <c r="L24" s="19">
        <v>0.00253151</v>
      </c>
      <c r="M24" s="20">
        <v>4.14093e-5</v>
      </c>
      <c r="N24" s="20">
        <v>0.06699509</v>
      </c>
      <c r="O24" s="5" t="s">
        <v>601</v>
      </c>
      <c r="P24" s="20">
        <v>0.0442430771984713</v>
      </c>
    </row>
    <row r="25" s="36" customFormat="1" spans="1:16">
      <c r="A25" s="5">
        <v>6</v>
      </c>
      <c r="B25" s="5" t="s">
        <v>602</v>
      </c>
      <c r="C25" s="5">
        <v>31139380</v>
      </c>
      <c r="D25" s="5" t="s">
        <v>603</v>
      </c>
      <c r="E25" s="19">
        <v>-0.0108864</v>
      </c>
      <c r="F25" s="19">
        <v>0.00246582</v>
      </c>
      <c r="G25" s="20">
        <v>1.010428e-5</v>
      </c>
      <c r="H25" s="19">
        <v>0.849835</v>
      </c>
      <c r="I25" s="19">
        <v>0.0256166</v>
      </c>
      <c r="J25" s="20">
        <v>2.453731e-241</v>
      </c>
      <c r="K25" s="19">
        <v>-0.01281</v>
      </c>
      <c r="L25" s="19">
        <v>0.00292711</v>
      </c>
      <c r="M25" s="20">
        <v>1.206848e-5</v>
      </c>
      <c r="N25" s="20">
        <v>0.05503772</v>
      </c>
      <c r="O25" s="5" t="s">
        <v>601</v>
      </c>
      <c r="P25" s="20">
        <v>0.0190017079064151</v>
      </c>
    </row>
    <row r="26" s="36" customFormat="1" spans="1:16">
      <c r="A26" s="5">
        <v>6</v>
      </c>
      <c r="B26" s="5" t="s">
        <v>604</v>
      </c>
      <c r="C26" s="5">
        <v>31143594</v>
      </c>
      <c r="D26" s="5" t="s">
        <v>603</v>
      </c>
      <c r="E26" s="19">
        <v>-0.0108864</v>
      </c>
      <c r="F26" s="19">
        <v>0.00246582</v>
      </c>
      <c r="G26" s="20">
        <v>1.010428e-5</v>
      </c>
      <c r="H26" s="19">
        <v>0.951935</v>
      </c>
      <c r="I26" s="19">
        <v>0.0198836</v>
      </c>
      <c r="J26" s="20">
        <v>0</v>
      </c>
      <c r="K26" s="19">
        <v>-0.0114361</v>
      </c>
      <c r="L26" s="19">
        <v>0.00260132</v>
      </c>
      <c r="M26" s="20">
        <v>1.101237e-5</v>
      </c>
      <c r="N26" s="20">
        <v>0.07776172</v>
      </c>
      <c r="O26" s="5" t="s">
        <v>601</v>
      </c>
      <c r="P26" s="20">
        <v>0.0176723125338462</v>
      </c>
    </row>
    <row r="27" s="36" customFormat="1" spans="1:16">
      <c r="A27" s="5">
        <v>8</v>
      </c>
      <c r="B27" s="5" t="s">
        <v>290</v>
      </c>
      <c r="C27" s="5">
        <v>143694619</v>
      </c>
      <c r="D27" s="5" t="s">
        <v>572</v>
      </c>
      <c r="E27" s="19">
        <v>-0.0131791</v>
      </c>
      <c r="F27" s="19">
        <v>0.0023739</v>
      </c>
      <c r="G27" s="20">
        <v>2.82921e-8</v>
      </c>
      <c r="H27" s="19">
        <v>-0.166339</v>
      </c>
      <c r="I27" s="19">
        <v>0.00963768</v>
      </c>
      <c r="J27" s="20">
        <v>9.542469e-67</v>
      </c>
      <c r="K27" s="19">
        <v>0.0792308</v>
      </c>
      <c r="L27" s="19">
        <v>0.0149916</v>
      </c>
      <c r="M27" s="20">
        <v>1.257031e-7</v>
      </c>
      <c r="N27" s="20">
        <v>0.4521346</v>
      </c>
      <c r="O27" s="5" t="s">
        <v>601</v>
      </c>
      <c r="P27" s="20">
        <v>0.00046620765728</v>
      </c>
    </row>
    <row r="28" s="36" customFormat="1" spans="1:16">
      <c r="A28" s="5">
        <v>10</v>
      </c>
      <c r="B28" s="5" t="s">
        <v>605</v>
      </c>
      <c r="C28" s="5">
        <v>104899498</v>
      </c>
      <c r="D28" s="5" t="s">
        <v>606</v>
      </c>
      <c r="E28" s="19">
        <v>-0.0115855</v>
      </c>
      <c r="F28" s="19">
        <v>0.00263672</v>
      </c>
      <c r="G28" s="20">
        <v>1.113399e-5</v>
      </c>
      <c r="H28" s="19">
        <v>0.560675</v>
      </c>
      <c r="I28" s="19">
        <v>0.0131646</v>
      </c>
      <c r="J28" s="20">
        <v>0</v>
      </c>
      <c r="K28" s="19">
        <v>-0.0206634</v>
      </c>
      <c r="L28" s="19">
        <v>0.00472772</v>
      </c>
      <c r="M28" s="20">
        <v>1.238534e-5</v>
      </c>
      <c r="N28" s="20">
        <v>0.04733023</v>
      </c>
      <c r="O28" s="5" t="s">
        <v>601</v>
      </c>
      <c r="P28" s="20">
        <v>0.0193183523798131</v>
      </c>
    </row>
    <row r="29" s="36" customFormat="1" ht="25.5" spans="1:16">
      <c r="A29" s="5">
        <v>10</v>
      </c>
      <c r="B29" s="5" t="s">
        <v>607</v>
      </c>
      <c r="C29" s="5">
        <v>104935581</v>
      </c>
      <c r="D29" s="5" t="s">
        <v>608</v>
      </c>
      <c r="E29" s="19">
        <v>-0.011848</v>
      </c>
      <c r="F29" s="19">
        <v>0.00263595</v>
      </c>
      <c r="G29" s="20">
        <v>6.965007e-6</v>
      </c>
      <c r="H29" s="19">
        <v>0.225713</v>
      </c>
      <c r="I29" s="19">
        <v>0.0184868</v>
      </c>
      <c r="J29" s="20">
        <v>2.769213e-34</v>
      </c>
      <c r="K29" s="19">
        <v>-0.0524912</v>
      </c>
      <c r="L29" s="19">
        <v>0.0124446</v>
      </c>
      <c r="M29" s="20">
        <v>2.464696e-5</v>
      </c>
      <c r="N29" s="20">
        <v>0.08398411</v>
      </c>
      <c r="O29" s="5" t="s">
        <v>601</v>
      </c>
      <c r="P29" s="20">
        <v>0.0304560533752941</v>
      </c>
    </row>
    <row r="30" s="36" customFormat="1" spans="1:16">
      <c r="A30" s="5">
        <v>8</v>
      </c>
      <c r="B30" s="5" t="s">
        <v>290</v>
      </c>
      <c r="C30" s="5">
        <v>143694619</v>
      </c>
      <c r="D30" s="5" t="s">
        <v>572</v>
      </c>
      <c r="E30" s="19">
        <v>-0.0112782</v>
      </c>
      <c r="F30" s="19">
        <v>0.00234979</v>
      </c>
      <c r="G30" s="20">
        <v>1.58912e-6</v>
      </c>
      <c r="H30" s="19">
        <v>-0.166339</v>
      </c>
      <c r="I30" s="19">
        <v>0.00963768</v>
      </c>
      <c r="J30" s="20">
        <v>9.542469e-67</v>
      </c>
      <c r="K30" s="19">
        <v>0.0678029</v>
      </c>
      <c r="L30" s="19">
        <v>0.0146626</v>
      </c>
      <c r="M30" s="20">
        <v>3.760312e-6</v>
      </c>
      <c r="N30" s="20">
        <v>0.3226883</v>
      </c>
      <c r="O30" s="5" t="s">
        <v>609</v>
      </c>
      <c r="P30" s="20">
        <v>0.00852288479805405</v>
      </c>
    </row>
    <row r="31" s="36" customFormat="1" spans="1:16">
      <c r="A31" s="5">
        <v>10</v>
      </c>
      <c r="B31" s="5" t="s">
        <v>605</v>
      </c>
      <c r="C31" s="5">
        <v>104899498</v>
      </c>
      <c r="D31" s="5" t="s">
        <v>606</v>
      </c>
      <c r="E31" s="19">
        <v>-0.0149515</v>
      </c>
      <c r="F31" s="19">
        <v>0.00260994</v>
      </c>
      <c r="G31" s="20">
        <v>1.012225e-8</v>
      </c>
      <c r="H31" s="19">
        <v>0.560675</v>
      </c>
      <c r="I31" s="19">
        <v>0.0131646</v>
      </c>
      <c r="J31" s="20">
        <v>0</v>
      </c>
      <c r="K31" s="19">
        <v>-0.0266669</v>
      </c>
      <c r="L31" s="19">
        <v>0.00469692</v>
      </c>
      <c r="M31" s="20">
        <v>1.366478e-8</v>
      </c>
      <c r="N31" s="20">
        <v>0.105512</v>
      </c>
      <c r="O31" s="5" t="s">
        <v>609</v>
      </c>
      <c r="P31" s="20">
        <v>6.70763859670588e-5</v>
      </c>
    </row>
    <row r="32" s="36" customFormat="1" ht="25.5" spans="1:16">
      <c r="A32" s="5">
        <v>10</v>
      </c>
      <c r="B32" s="5" t="s">
        <v>607</v>
      </c>
      <c r="C32" s="5">
        <v>104935581</v>
      </c>
      <c r="D32" s="5" t="s">
        <v>608</v>
      </c>
      <c r="E32" s="19">
        <v>-0.014459</v>
      </c>
      <c r="F32" s="19">
        <v>0.00260918</v>
      </c>
      <c r="G32" s="20">
        <v>2.997447e-8</v>
      </c>
      <c r="H32" s="19">
        <v>0.225713</v>
      </c>
      <c r="I32" s="19">
        <v>0.0184868</v>
      </c>
      <c r="J32" s="20">
        <v>2.769213e-34</v>
      </c>
      <c r="K32" s="19">
        <v>-0.0640591</v>
      </c>
      <c r="L32" s="19">
        <v>0.0126947</v>
      </c>
      <c r="M32" s="20">
        <v>4.508233e-7</v>
      </c>
      <c r="N32" s="20">
        <v>0.09465767</v>
      </c>
      <c r="O32" s="5" t="s">
        <v>609</v>
      </c>
      <c r="P32" s="20">
        <v>0.00139334454586667</v>
      </c>
    </row>
    <row r="33" s="36" customFormat="1" spans="1:16">
      <c r="A33" s="5">
        <v>12</v>
      </c>
      <c r="B33" s="5" t="s">
        <v>610</v>
      </c>
      <c r="C33" s="5">
        <v>107376006</v>
      </c>
      <c r="D33" s="5" t="s">
        <v>611</v>
      </c>
      <c r="E33" s="19">
        <v>-0.0125695</v>
      </c>
      <c r="F33" s="19">
        <v>0.00264771</v>
      </c>
      <c r="G33" s="20">
        <v>2.061372e-6</v>
      </c>
      <c r="H33" s="19">
        <v>-0.0904218</v>
      </c>
      <c r="I33" s="19">
        <v>0.00987482</v>
      </c>
      <c r="J33" s="20">
        <v>5.34588e-20</v>
      </c>
      <c r="K33" s="19">
        <v>0.13901</v>
      </c>
      <c r="L33" s="19">
        <v>0.0329832</v>
      </c>
      <c r="M33" s="20">
        <v>2.502522e-5</v>
      </c>
      <c r="N33" s="20">
        <v>0.02294519</v>
      </c>
      <c r="O33" s="5" t="s">
        <v>609</v>
      </c>
      <c r="P33" s="20">
        <v>0.0304861979351825</v>
      </c>
    </row>
    <row r="34" s="36" customFormat="1" spans="1:16">
      <c r="A34" s="5">
        <v>7</v>
      </c>
      <c r="B34" s="5" t="s">
        <v>612</v>
      </c>
      <c r="C34" s="5">
        <v>45917060</v>
      </c>
      <c r="D34" s="5" t="s">
        <v>613</v>
      </c>
      <c r="E34" s="19">
        <v>-0.0117832</v>
      </c>
      <c r="F34" s="19">
        <v>0.00270175</v>
      </c>
      <c r="G34" s="20">
        <v>1.292729e-5</v>
      </c>
      <c r="H34" s="19">
        <v>0.317487</v>
      </c>
      <c r="I34" s="19">
        <v>0.00735632</v>
      </c>
      <c r="J34" s="20">
        <v>0</v>
      </c>
      <c r="K34" s="19">
        <v>-0.037114</v>
      </c>
      <c r="L34" s="19">
        <v>0.00855313</v>
      </c>
      <c r="M34" s="20">
        <v>1.429812e-5</v>
      </c>
      <c r="N34" s="20">
        <v>0.02850759</v>
      </c>
      <c r="O34" s="5" t="s">
        <v>614</v>
      </c>
      <c r="P34" s="20">
        <v>0.021117690579823</v>
      </c>
    </row>
    <row r="35" s="36" customFormat="1" spans="1:16">
      <c r="A35" s="5">
        <v>8</v>
      </c>
      <c r="B35" s="5" t="s">
        <v>328</v>
      </c>
      <c r="C35" s="5">
        <v>142676516</v>
      </c>
      <c r="D35" s="5" t="s">
        <v>599</v>
      </c>
      <c r="E35" s="19">
        <v>-0.00980764</v>
      </c>
      <c r="F35" s="19">
        <v>0.00241003</v>
      </c>
      <c r="G35" s="20">
        <v>4.711215e-5</v>
      </c>
      <c r="H35" s="19">
        <v>-0.948107</v>
      </c>
      <c r="I35" s="19">
        <v>0.00760635</v>
      </c>
      <c r="J35" s="20">
        <v>0</v>
      </c>
      <c r="K35" s="19">
        <v>0.0103444</v>
      </c>
      <c r="L35" s="19">
        <v>0.00254329</v>
      </c>
      <c r="M35" s="20">
        <v>4.755229e-5</v>
      </c>
      <c r="N35" s="20">
        <v>0.07981239</v>
      </c>
      <c r="O35" s="5" t="s">
        <v>614</v>
      </c>
      <c r="P35" s="20">
        <v>0.0486888772505521</v>
      </c>
    </row>
    <row r="36" s="36" customFormat="1" spans="1:16">
      <c r="A36" s="5">
        <v>6</v>
      </c>
      <c r="B36" s="5" t="s">
        <v>615</v>
      </c>
      <c r="C36" s="5">
        <v>35951968</v>
      </c>
      <c r="D36" s="5" t="s">
        <v>616</v>
      </c>
      <c r="E36" s="19">
        <v>0.0118248</v>
      </c>
      <c r="F36" s="19">
        <v>0.00255245</v>
      </c>
      <c r="G36" s="20">
        <v>3.609087e-6</v>
      </c>
      <c r="H36" s="19">
        <v>0.281949</v>
      </c>
      <c r="I36" s="19">
        <v>0.00783561</v>
      </c>
      <c r="J36" s="20">
        <v>1.537562e-283</v>
      </c>
      <c r="K36" s="19">
        <v>0.0419393</v>
      </c>
      <c r="L36" s="19">
        <v>0.00912759</v>
      </c>
      <c r="M36" s="20">
        <v>4.331931e-6</v>
      </c>
      <c r="N36" s="20">
        <v>0.04530054</v>
      </c>
      <c r="O36" s="5" t="s">
        <v>617</v>
      </c>
      <c r="P36" s="20">
        <v>0.00963975941568</v>
      </c>
    </row>
    <row r="37" s="36" customFormat="1" spans="1:16">
      <c r="A37" s="5">
        <v>8</v>
      </c>
      <c r="B37" s="5" t="s">
        <v>290</v>
      </c>
      <c r="C37" s="5">
        <v>143694619</v>
      </c>
      <c r="D37" s="5" t="s">
        <v>572</v>
      </c>
      <c r="E37" s="19">
        <v>-0.0133584</v>
      </c>
      <c r="F37" s="19">
        <v>0.002348</v>
      </c>
      <c r="G37" s="20">
        <v>1.275953e-8</v>
      </c>
      <c r="H37" s="19">
        <v>-0.166339</v>
      </c>
      <c r="I37" s="19">
        <v>0.00963768</v>
      </c>
      <c r="J37" s="20">
        <v>9.542469e-67</v>
      </c>
      <c r="K37" s="19">
        <v>0.0803084</v>
      </c>
      <c r="L37" s="19">
        <v>0.0148629</v>
      </c>
      <c r="M37" s="20">
        <v>6.543909e-8</v>
      </c>
      <c r="N37" s="20">
        <v>0.3169779</v>
      </c>
      <c r="O37" s="5" t="s">
        <v>617</v>
      </c>
      <c r="P37" s="20">
        <v>0.00028740848328</v>
      </c>
    </row>
    <row r="38" s="36" customFormat="1" spans="1:16">
      <c r="A38" s="5">
        <v>10</v>
      </c>
      <c r="B38" s="5" t="s">
        <v>605</v>
      </c>
      <c r="C38" s="5">
        <v>104899498</v>
      </c>
      <c r="D38" s="5" t="s">
        <v>606</v>
      </c>
      <c r="E38" s="19">
        <v>-0.0108077</v>
      </c>
      <c r="F38" s="19">
        <v>0.00260796</v>
      </c>
      <c r="G38" s="20">
        <v>3.411256e-5</v>
      </c>
      <c r="H38" s="19">
        <v>0.560675</v>
      </c>
      <c r="I38" s="19">
        <v>0.0131646</v>
      </c>
      <c r="J38" s="20">
        <v>0</v>
      </c>
      <c r="K38" s="19">
        <v>-0.0192762</v>
      </c>
      <c r="L38" s="19">
        <v>0.00467343</v>
      </c>
      <c r="M38" s="20">
        <v>3.713199e-5</v>
      </c>
      <c r="N38" s="20">
        <v>0.2294978</v>
      </c>
      <c r="O38" s="5" t="s">
        <v>617</v>
      </c>
      <c r="P38" s="20">
        <v>0.0415918161277852</v>
      </c>
    </row>
    <row r="39" s="36" customFormat="1" spans="1:16">
      <c r="A39" s="5">
        <v>20</v>
      </c>
      <c r="B39" s="5" t="s">
        <v>618</v>
      </c>
      <c r="C39" s="5">
        <v>29622933</v>
      </c>
      <c r="D39" s="5" t="s">
        <v>619</v>
      </c>
      <c r="E39" s="19">
        <v>0.0108748</v>
      </c>
      <c r="F39" s="19">
        <v>0.00257279</v>
      </c>
      <c r="G39" s="20">
        <v>2.369734e-5</v>
      </c>
      <c r="H39" s="19">
        <v>0.347606</v>
      </c>
      <c r="I39" s="19">
        <v>0.0181056</v>
      </c>
      <c r="J39" s="20">
        <v>3.787457e-82</v>
      </c>
      <c r="K39" s="19">
        <v>0.0312849</v>
      </c>
      <c r="L39" s="19">
        <v>0.0075787</v>
      </c>
      <c r="M39" s="20">
        <v>3.659323e-5</v>
      </c>
      <c r="N39" s="20">
        <v>0.1017775</v>
      </c>
      <c r="O39" s="5" t="s">
        <v>617</v>
      </c>
      <c r="P39" s="20">
        <v>0.0415460116604082</v>
      </c>
    </row>
    <row r="40" s="36" customFormat="1" spans="1:16">
      <c r="A40" s="5">
        <v>9</v>
      </c>
      <c r="B40" s="5" t="s">
        <v>596</v>
      </c>
      <c r="C40" s="5">
        <v>135098301</v>
      </c>
      <c r="D40" s="5" t="s">
        <v>222</v>
      </c>
      <c r="E40" s="19">
        <v>-0.0123965</v>
      </c>
      <c r="F40" s="19">
        <v>0.00256372</v>
      </c>
      <c r="G40" s="20">
        <v>1.32909e-6</v>
      </c>
      <c r="H40" s="19">
        <v>0.1545</v>
      </c>
      <c r="I40" s="19">
        <v>0.0118805</v>
      </c>
      <c r="J40" s="20">
        <v>1.154013e-38</v>
      </c>
      <c r="K40" s="19">
        <v>-0.0802363</v>
      </c>
      <c r="L40" s="19">
        <v>0.0177036</v>
      </c>
      <c r="M40" s="20">
        <v>5.83726e-6</v>
      </c>
      <c r="N40" s="20">
        <v>0.01853567</v>
      </c>
      <c r="O40" s="5" t="s">
        <v>620</v>
      </c>
      <c r="P40" s="20">
        <v>0.0111248293232</v>
      </c>
    </row>
    <row r="41" s="36" customFormat="1" spans="1:16">
      <c r="A41" s="5">
        <v>8</v>
      </c>
      <c r="B41" s="5" t="s">
        <v>328</v>
      </c>
      <c r="C41" s="5">
        <v>142676516</v>
      </c>
      <c r="D41" s="5" t="s">
        <v>599</v>
      </c>
      <c r="E41" s="19">
        <v>-0.0120585</v>
      </c>
      <c r="F41" s="19">
        <v>0.0024082</v>
      </c>
      <c r="G41" s="20">
        <v>5.520379e-7</v>
      </c>
      <c r="H41" s="19">
        <v>-0.948107</v>
      </c>
      <c r="I41" s="19">
        <v>0.00760635</v>
      </c>
      <c r="J41" s="20">
        <v>0</v>
      </c>
      <c r="K41" s="19">
        <v>0.0127186</v>
      </c>
      <c r="L41" s="19">
        <v>0.00254206</v>
      </c>
      <c r="M41" s="20">
        <v>5.637253e-7</v>
      </c>
      <c r="N41" s="20">
        <v>0.01701568</v>
      </c>
      <c r="O41" s="5" t="s">
        <v>621</v>
      </c>
      <c r="P41" s="20">
        <v>0.0016511858688</v>
      </c>
    </row>
    <row r="42" s="36" customFormat="1" spans="1:16">
      <c r="A42" s="5">
        <v>1</v>
      </c>
      <c r="B42" s="5" t="s">
        <v>257</v>
      </c>
      <c r="C42" s="5">
        <v>25593110</v>
      </c>
      <c r="D42" s="5" t="s">
        <v>622</v>
      </c>
      <c r="E42" s="19">
        <v>0.0106164</v>
      </c>
      <c r="F42" s="19">
        <v>0.00258132</v>
      </c>
      <c r="G42" s="20">
        <v>3.909049e-5</v>
      </c>
      <c r="H42" s="19">
        <v>0.688314</v>
      </c>
      <c r="I42" s="19">
        <v>0.0258935</v>
      </c>
      <c r="J42" s="20">
        <v>1.081746e-155</v>
      </c>
      <c r="K42" s="19">
        <v>0.0154238</v>
      </c>
      <c r="L42" s="19">
        <v>0.00379483</v>
      </c>
      <c r="M42" s="20">
        <v>4.814961e-5</v>
      </c>
      <c r="N42" s="20">
        <v>0.02885274</v>
      </c>
      <c r="O42" s="5" t="s">
        <v>623</v>
      </c>
      <c r="P42" s="20">
        <v>0.0489998616497561</v>
      </c>
    </row>
    <row r="43" s="36" customFormat="1" spans="1:16">
      <c r="A43" s="5">
        <v>2</v>
      </c>
      <c r="B43" s="5" t="s">
        <v>624</v>
      </c>
      <c r="C43" s="5">
        <v>27880177</v>
      </c>
      <c r="D43" s="5" t="s">
        <v>625</v>
      </c>
      <c r="E43" s="19">
        <v>-0.0123966</v>
      </c>
      <c r="F43" s="19">
        <v>0.00251403</v>
      </c>
      <c r="G43" s="20">
        <v>8.18312e-7</v>
      </c>
      <c r="H43" s="19">
        <v>0.084331</v>
      </c>
      <c r="I43" s="19">
        <v>0.00966345</v>
      </c>
      <c r="J43" s="20">
        <v>2.619786e-18</v>
      </c>
      <c r="K43" s="19">
        <v>-0.146999</v>
      </c>
      <c r="L43" s="19">
        <v>0.0342412</v>
      </c>
      <c r="M43" s="20">
        <v>1.762465e-5</v>
      </c>
      <c r="N43" s="20">
        <v>0.05108928</v>
      </c>
      <c r="O43" s="5" t="s">
        <v>623</v>
      </c>
      <c r="P43" s="20">
        <v>0.02451236322</v>
      </c>
    </row>
    <row r="44" s="36" customFormat="1" spans="1:16">
      <c r="A44" s="5">
        <v>2</v>
      </c>
      <c r="B44" s="5" t="s">
        <v>626</v>
      </c>
      <c r="C44" s="5">
        <v>28102769</v>
      </c>
      <c r="D44" s="5" t="s">
        <v>627</v>
      </c>
      <c r="E44" s="19">
        <v>-0.0121175</v>
      </c>
      <c r="F44" s="19">
        <v>0.0025175</v>
      </c>
      <c r="G44" s="20">
        <v>1.484577e-6</v>
      </c>
      <c r="H44" s="19">
        <v>-0.105797</v>
      </c>
      <c r="I44" s="19">
        <v>0.0096834</v>
      </c>
      <c r="J44" s="20">
        <v>8.696345e-28</v>
      </c>
      <c r="K44" s="19">
        <v>0.114535</v>
      </c>
      <c r="L44" s="19">
        <v>0.0260025</v>
      </c>
      <c r="M44" s="20">
        <v>1.05887e-5</v>
      </c>
      <c r="N44" s="20">
        <v>0.09392464</v>
      </c>
      <c r="O44" s="5" t="s">
        <v>623</v>
      </c>
      <c r="P44" s="20">
        <v>0.0171573949048544</v>
      </c>
    </row>
    <row r="45" s="36" customFormat="1" spans="1:16">
      <c r="A45" s="5">
        <v>5</v>
      </c>
      <c r="B45" s="5" t="s">
        <v>250</v>
      </c>
      <c r="C45" s="5">
        <v>74645041</v>
      </c>
      <c r="D45" s="5" t="s">
        <v>569</v>
      </c>
      <c r="E45" s="19">
        <v>0.0139305</v>
      </c>
      <c r="F45" s="19">
        <v>0.0023752</v>
      </c>
      <c r="G45" s="20">
        <v>4.492434e-9</v>
      </c>
      <c r="H45" s="19">
        <v>0.119724</v>
      </c>
      <c r="I45" s="19">
        <v>0.00882802</v>
      </c>
      <c r="J45" s="20">
        <v>6.745969e-42</v>
      </c>
      <c r="K45" s="19">
        <v>0.116355</v>
      </c>
      <c r="L45" s="19">
        <v>0.0216147</v>
      </c>
      <c r="M45" s="20">
        <v>7.319894e-8</v>
      </c>
      <c r="N45" s="20">
        <v>0.2126164</v>
      </c>
      <c r="O45" s="5" t="s">
        <v>623</v>
      </c>
      <c r="P45" s="20">
        <v>0.000313246417698462</v>
      </c>
    </row>
    <row r="46" s="36" customFormat="1" spans="1:16">
      <c r="A46" s="5">
        <v>6</v>
      </c>
      <c r="B46" s="5" t="s">
        <v>628</v>
      </c>
      <c r="C46" s="5">
        <v>29562579</v>
      </c>
      <c r="D46" s="5" t="s">
        <v>629</v>
      </c>
      <c r="E46" s="19">
        <v>0.0122326</v>
      </c>
      <c r="F46" s="19">
        <v>0.00277543</v>
      </c>
      <c r="G46" s="20">
        <v>1.045882e-5</v>
      </c>
      <c r="H46" s="19">
        <v>-0.49705</v>
      </c>
      <c r="I46" s="19">
        <v>0.0217903</v>
      </c>
      <c r="J46" s="20">
        <v>3.598835e-115</v>
      </c>
      <c r="K46" s="19">
        <v>-0.0246104</v>
      </c>
      <c r="L46" s="19">
        <v>0.00568708</v>
      </c>
      <c r="M46" s="20">
        <v>1.508635e-5</v>
      </c>
      <c r="N46" s="20">
        <v>0.02660131</v>
      </c>
      <c r="O46" s="5" t="s">
        <v>623</v>
      </c>
      <c r="P46" s="20">
        <v>0.0215362170461538</v>
      </c>
    </row>
    <row r="47" s="36" customFormat="1" spans="1:16">
      <c r="A47" s="5">
        <v>6</v>
      </c>
      <c r="B47" s="5" t="s">
        <v>602</v>
      </c>
      <c r="C47" s="5">
        <v>31139380</v>
      </c>
      <c r="D47" s="5" t="s">
        <v>603</v>
      </c>
      <c r="E47" s="19">
        <v>-0.0101479</v>
      </c>
      <c r="F47" s="19">
        <v>0.00243732</v>
      </c>
      <c r="G47" s="20">
        <v>3.133558e-5</v>
      </c>
      <c r="H47" s="19">
        <v>0.849835</v>
      </c>
      <c r="I47" s="19">
        <v>0.0256166</v>
      </c>
      <c r="J47" s="20">
        <v>2.453731e-241</v>
      </c>
      <c r="K47" s="19">
        <v>-0.011941</v>
      </c>
      <c r="L47" s="19">
        <v>0.00289049</v>
      </c>
      <c r="M47" s="20">
        <v>3.609847e-5</v>
      </c>
      <c r="N47" s="20">
        <v>0.04432615</v>
      </c>
      <c r="O47" s="5" t="s">
        <v>623</v>
      </c>
      <c r="P47" s="20">
        <v>0.0412650017063014</v>
      </c>
    </row>
    <row r="48" s="36" customFormat="1" spans="1:16">
      <c r="A48" s="5">
        <v>6</v>
      </c>
      <c r="B48" s="5" t="s">
        <v>604</v>
      </c>
      <c r="C48" s="5">
        <v>31143594</v>
      </c>
      <c r="D48" s="5" t="s">
        <v>603</v>
      </c>
      <c r="E48" s="19">
        <v>-0.0101479</v>
      </c>
      <c r="F48" s="19">
        <v>0.00243732</v>
      </c>
      <c r="G48" s="20">
        <v>3.133558e-5</v>
      </c>
      <c r="H48" s="19">
        <v>0.951935</v>
      </c>
      <c r="I48" s="19">
        <v>0.0198836</v>
      </c>
      <c r="J48" s="20">
        <v>0</v>
      </c>
      <c r="K48" s="19">
        <v>-0.0106603</v>
      </c>
      <c r="L48" s="19">
        <v>0.00257005</v>
      </c>
      <c r="M48" s="20">
        <v>3.355671e-5</v>
      </c>
      <c r="N48" s="20">
        <v>0.1844321</v>
      </c>
      <c r="O48" s="5" t="s">
        <v>623</v>
      </c>
      <c r="P48" s="20">
        <v>0.0391642005046154</v>
      </c>
    </row>
    <row r="49" s="36" customFormat="1" spans="1:16">
      <c r="A49" s="5">
        <v>6</v>
      </c>
      <c r="B49" s="5" t="s">
        <v>630</v>
      </c>
      <c r="C49" s="5">
        <v>32631702</v>
      </c>
      <c r="D49" s="5" t="s">
        <v>631</v>
      </c>
      <c r="E49" s="19">
        <v>0.0100212</v>
      </c>
      <c r="F49" s="19">
        <v>0.00230007</v>
      </c>
      <c r="G49" s="20">
        <v>1.319091e-5</v>
      </c>
      <c r="H49" s="19">
        <v>0.663622</v>
      </c>
      <c r="I49" s="19">
        <v>0.008737</v>
      </c>
      <c r="J49" s="20">
        <v>0</v>
      </c>
      <c r="K49" s="19">
        <v>0.0151008</v>
      </c>
      <c r="L49" s="19">
        <v>0.00347164</v>
      </c>
      <c r="M49" s="20">
        <v>1.362843e-5</v>
      </c>
      <c r="N49" s="20">
        <v>0.04240702</v>
      </c>
      <c r="O49" s="5" t="s">
        <v>623</v>
      </c>
      <c r="P49" s="20">
        <v>0.0204912653448649</v>
      </c>
    </row>
    <row r="50" s="36" customFormat="1" spans="1:16">
      <c r="A50" s="5">
        <v>6</v>
      </c>
      <c r="B50" s="5" t="s">
        <v>615</v>
      </c>
      <c r="C50" s="5">
        <v>35951968</v>
      </c>
      <c r="D50" s="5" t="s">
        <v>616</v>
      </c>
      <c r="E50" s="19">
        <v>0.0109568</v>
      </c>
      <c r="F50" s="19">
        <v>0.00255077</v>
      </c>
      <c r="G50" s="20">
        <v>1.743231e-5</v>
      </c>
      <c r="H50" s="19">
        <v>0.281949</v>
      </c>
      <c r="I50" s="19">
        <v>0.00783561</v>
      </c>
      <c r="J50" s="20">
        <v>1.537562e-283</v>
      </c>
      <c r="K50" s="19">
        <v>0.0388608</v>
      </c>
      <c r="L50" s="19">
        <v>0.00911115</v>
      </c>
      <c r="M50" s="20">
        <v>1.997339e-5</v>
      </c>
      <c r="N50" s="20">
        <v>0.05051379</v>
      </c>
      <c r="O50" s="5" t="s">
        <v>623</v>
      </c>
      <c r="P50" s="20">
        <v>0.0261363569175</v>
      </c>
    </row>
    <row r="51" s="36" customFormat="1" spans="1:16">
      <c r="A51" s="5">
        <v>8</v>
      </c>
      <c r="B51" s="5" t="s">
        <v>290</v>
      </c>
      <c r="C51" s="5">
        <v>143694619</v>
      </c>
      <c r="D51" s="5" t="s">
        <v>572</v>
      </c>
      <c r="E51" s="19">
        <v>-0.0142606</v>
      </c>
      <c r="F51" s="19">
        <v>0.00234646</v>
      </c>
      <c r="G51" s="20">
        <v>1.220912e-9</v>
      </c>
      <c r="H51" s="19">
        <v>-0.166339</v>
      </c>
      <c r="I51" s="19">
        <v>0.00963768</v>
      </c>
      <c r="J51" s="20">
        <v>9.542469e-67</v>
      </c>
      <c r="K51" s="19">
        <v>0.0857321</v>
      </c>
      <c r="L51" s="19">
        <v>0.0149556</v>
      </c>
      <c r="M51" s="20">
        <v>9.898604e-9</v>
      </c>
      <c r="N51" s="20">
        <v>0.06672151</v>
      </c>
      <c r="O51" s="5" t="s">
        <v>623</v>
      </c>
      <c r="P51" s="20">
        <v>5.32915294575484e-5</v>
      </c>
    </row>
    <row r="52" s="36" customFormat="1" ht="25.5" spans="1:16">
      <c r="A52" s="5">
        <v>17</v>
      </c>
      <c r="B52" s="5" t="s">
        <v>632</v>
      </c>
      <c r="C52" s="5">
        <v>45093891</v>
      </c>
      <c r="D52" s="5" t="s">
        <v>633</v>
      </c>
      <c r="E52" s="19">
        <v>0.0146638</v>
      </c>
      <c r="F52" s="19">
        <v>0.00335964</v>
      </c>
      <c r="G52" s="20">
        <v>1.272991e-5</v>
      </c>
      <c r="H52" s="19">
        <v>0.369019</v>
      </c>
      <c r="I52" s="19">
        <v>0.0202497</v>
      </c>
      <c r="J52" s="20">
        <v>3.365848e-74</v>
      </c>
      <c r="K52" s="19">
        <v>0.0397373</v>
      </c>
      <c r="L52" s="19">
        <v>0.00936173</v>
      </c>
      <c r="M52" s="20">
        <v>2.18938e-5</v>
      </c>
      <c r="N52" s="20">
        <v>0.01229607</v>
      </c>
      <c r="O52" s="5" t="s">
        <v>623</v>
      </c>
      <c r="P52" s="20">
        <v>0.0277946322545455</v>
      </c>
    </row>
    <row r="53" s="36" customFormat="1" spans="1:16">
      <c r="A53" s="5">
        <v>2</v>
      </c>
      <c r="B53" s="5" t="s">
        <v>634</v>
      </c>
      <c r="C53" s="5">
        <v>27510262</v>
      </c>
      <c r="D53" s="5" t="s">
        <v>564</v>
      </c>
      <c r="E53" s="19">
        <v>-0.0125414</v>
      </c>
      <c r="F53" s="19">
        <v>0.00230801</v>
      </c>
      <c r="G53" s="20">
        <v>5.514184e-8</v>
      </c>
      <c r="H53" s="19">
        <v>0.0689</v>
      </c>
      <c r="I53" s="19">
        <v>0.00810305</v>
      </c>
      <c r="J53" s="20">
        <v>1.848001e-17</v>
      </c>
      <c r="K53" s="19">
        <v>-0.182024</v>
      </c>
      <c r="L53" s="19">
        <v>0.0397539</v>
      </c>
      <c r="M53" s="20">
        <v>4.677373e-6</v>
      </c>
      <c r="N53" s="20">
        <v>0.05090072</v>
      </c>
      <c r="O53" s="5" t="s">
        <v>635</v>
      </c>
      <c r="P53" s="20">
        <v>0.0098814537241519</v>
      </c>
    </row>
    <row r="54" s="36" customFormat="1" spans="1:16">
      <c r="A54" s="5">
        <v>13</v>
      </c>
      <c r="B54" s="5" t="s">
        <v>636</v>
      </c>
      <c r="C54" s="5">
        <v>113842312</v>
      </c>
      <c r="D54" s="5" t="s">
        <v>637</v>
      </c>
      <c r="E54" s="19">
        <v>0.0117737</v>
      </c>
      <c r="F54" s="19">
        <v>0.00250844</v>
      </c>
      <c r="G54" s="20">
        <v>2.68406e-6</v>
      </c>
      <c r="H54" s="19">
        <v>-0.26</v>
      </c>
      <c r="I54" s="19">
        <v>0.008718</v>
      </c>
      <c r="J54" s="20">
        <v>1.945811e-195</v>
      </c>
      <c r="K54" s="19">
        <v>-0.0452834</v>
      </c>
      <c r="L54" s="19">
        <v>0.0097666</v>
      </c>
      <c r="M54" s="20">
        <v>3.542634e-6</v>
      </c>
      <c r="N54" s="20">
        <v>0.04654938</v>
      </c>
      <c r="O54" s="5" t="s">
        <v>635</v>
      </c>
      <c r="P54" s="20">
        <v>0.008211825612</v>
      </c>
    </row>
    <row r="55" s="36" customFormat="1" spans="1:16">
      <c r="A55" s="5">
        <v>16</v>
      </c>
      <c r="B55" s="5" t="s">
        <v>638</v>
      </c>
      <c r="C55" s="5">
        <v>71374574</v>
      </c>
      <c r="D55" s="5" t="s">
        <v>639</v>
      </c>
      <c r="E55" s="19">
        <v>0.0135512</v>
      </c>
      <c r="F55" s="19">
        <v>0.00234907</v>
      </c>
      <c r="G55" s="20">
        <v>7.985742e-9</v>
      </c>
      <c r="H55" s="19">
        <v>0.0519</v>
      </c>
      <c r="I55" s="19">
        <v>0.00840052</v>
      </c>
      <c r="J55" s="20">
        <v>6.484008e-10</v>
      </c>
      <c r="K55" s="19">
        <v>0.261103</v>
      </c>
      <c r="L55" s="19">
        <v>0.0619249</v>
      </c>
      <c r="M55" s="20">
        <v>2.481799e-5</v>
      </c>
      <c r="N55" s="20">
        <v>0.01135879</v>
      </c>
      <c r="O55" s="5" t="s">
        <v>635</v>
      </c>
      <c r="P55" s="20">
        <v>0.0304560533752941</v>
      </c>
    </row>
    <row r="56" s="36" customFormat="1" spans="1:16">
      <c r="A56" s="5">
        <v>13</v>
      </c>
      <c r="B56" s="5" t="s">
        <v>636</v>
      </c>
      <c r="C56" s="5">
        <v>113842312</v>
      </c>
      <c r="D56" s="5" t="s">
        <v>637</v>
      </c>
      <c r="E56" s="19">
        <v>0.0117737</v>
      </c>
      <c r="F56" s="19">
        <v>0.00250844</v>
      </c>
      <c r="G56" s="20">
        <v>2.68406e-6</v>
      </c>
      <c r="H56" s="19">
        <v>-0.33847</v>
      </c>
      <c r="I56" s="19">
        <v>0.0077855</v>
      </c>
      <c r="J56" s="20">
        <v>0</v>
      </c>
      <c r="K56" s="19">
        <v>-0.034785</v>
      </c>
      <c r="L56" s="19">
        <v>0.00745418</v>
      </c>
      <c r="M56" s="20">
        <v>3.063628e-6</v>
      </c>
      <c r="N56" s="20">
        <v>0.07372446</v>
      </c>
      <c r="O56" s="5" t="s">
        <v>640</v>
      </c>
      <c r="P56" s="20">
        <v>0.00720151068574648</v>
      </c>
    </row>
    <row r="57" s="36" customFormat="1" spans="1:16">
      <c r="A57" s="5">
        <v>8</v>
      </c>
      <c r="B57" s="5" t="s">
        <v>290</v>
      </c>
      <c r="C57" s="5">
        <v>143694619</v>
      </c>
      <c r="D57" s="5" t="s">
        <v>572</v>
      </c>
      <c r="E57" s="19">
        <v>-0.0153063</v>
      </c>
      <c r="F57" s="19">
        <v>0.00235139</v>
      </c>
      <c r="G57" s="20">
        <v>7.541341e-11</v>
      </c>
      <c r="H57" s="19">
        <v>-0.166339</v>
      </c>
      <c r="I57" s="19">
        <v>0.00963768</v>
      </c>
      <c r="J57" s="20">
        <v>9.542469e-67</v>
      </c>
      <c r="K57" s="19">
        <v>0.092019</v>
      </c>
      <c r="L57" s="19">
        <v>0.0151082</v>
      </c>
      <c r="M57" s="20">
        <v>1.124345e-9</v>
      </c>
      <c r="N57" s="20">
        <v>0.2283337</v>
      </c>
      <c r="O57" s="5" t="s">
        <v>641</v>
      </c>
      <c r="P57" s="20">
        <v>1.2509912208e-5</v>
      </c>
    </row>
    <row r="58" s="36" customFormat="1" spans="1:16">
      <c r="A58" s="5">
        <v>10</v>
      </c>
      <c r="B58" s="5" t="s">
        <v>642</v>
      </c>
      <c r="C58" s="5">
        <v>61607467</v>
      </c>
      <c r="D58" s="5" t="s">
        <v>643</v>
      </c>
      <c r="E58" s="19">
        <v>-0.0102046</v>
      </c>
      <c r="F58" s="19">
        <v>0.00230383</v>
      </c>
      <c r="G58" s="20">
        <v>9.449292e-6</v>
      </c>
      <c r="H58" s="19">
        <v>-0.186656</v>
      </c>
      <c r="I58" s="19">
        <v>0.011742</v>
      </c>
      <c r="J58" s="20">
        <v>6.711174e-57</v>
      </c>
      <c r="K58" s="19">
        <v>0.0546705</v>
      </c>
      <c r="L58" s="19">
        <v>0.0128128</v>
      </c>
      <c r="M58" s="20">
        <v>1.982437e-5</v>
      </c>
      <c r="N58" s="20">
        <v>0.1030403</v>
      </c>
      <c r="O58" s="5" t="s">
        <v>641</v>
      </c>
      <c r="P58" s="20">
        <v>0.0261363569175</v>
      </c>
    </row>
    <row r="59" s="36" customFormat="1" spans="1:16">
      <c r="A59" s="5">
        <v>9</v>
      </c>
      <c r="B59" s="5" t="s">
        <v>596</v>
      </c>
      <c r="C59" s="5">
        <v>135098301</v>
      </c>
      <c r="D59" s="5" t="s">
        <v>222</v>
      </c>
      <c r="E59" s="19">
        <v>-0.0113511</v>
      </c>
      <c r="F59" s="19">
        <v>0.00256742</v>
      </c>
      <c r="G59" s="20">
        <v>9.815168e-6</v>
      </c>
      <c r="H59" s="19">
        <v>0.1545</v>
      </c>
      <c r="I59" s="19">
        <v>0.0118805</v>
      </c>
      <c r="J59" s="20">
        <v>1.154013e-38</v>
      </c>
      <c r="K59" s="19">
        <v>-0.0734698</v>
      </c>
      <c r="L59" s="19">
        <v>0.0175517</v>
      </c>
      <c r="M59" s="20">
        <v>2.840287e-5</v>
      </c>
      <c r="N59" s="20">
        <v>0.03238049</v>
      </c>
      <c r="O59" s="5" t="s">
        <v>644</v>
      </c>
      <c r="P59" s="20">
        <v>0.0336193290178723</v>
      </c>
    </row>
    <row r="60" s="36" customFormat="1" spans="1:16">
      <c r="A60" s="5">
        <v>19</v>
      </c>
      <c r="B60" s="5" t="s">
        <v>593</v>
      </c>
      <c r="C60" s="5">
        <v>41327754</v>
      </c>
      <c r="D60" s="5" t="s">
        <v>594</v>
      </c>
      <c r="E60" s="19">
        <v>-0.00949893</v>
      </c>
      <c r="F60" s="19">
        <v>0.00229706</v>
      </c>
      <c r="G60" s="20">
        <v>3.545653e-5</v>
      </c>
      <c r="H60" s="19">
        <v>0.163037</v>
      </c>
      <c r="I60" s="19">
        <v>0.0077022</v>
      </c>
      <c r="J60" s="20">
        <v>1.900213e-99</v>
      </c>
      <c r="K60" s="19">
        <v>-0.0582624</v>
      </c>
      <c r="L60" s="19">
        <v>0.0143555</v>
      </c>
      <c r="M60" s="20">
        <v>4.938238e-5</v>
      </c>
      <c r="N60" s="20">
        <v>0.06634617</v>
      </c>
      <c r="O60" s="5" t="s">
        <v>645</v>
      </c>
      <c r="P60" s="20">
        <v>0.0499498284392727</v>
      </c>
    </row>
  </sheetData>
  <mergeCells count="1">
    <mergeCell ref="A1:P1"/>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6" sqref="J6"/>
    </sheetView>
  </sheetViews>
  <sheetFormatPr defaultColWidth="9" defaultRowHeight="14.25" outlineLevelCol="6"/>
  <cols>
    <col min="1" max="1" width="12.625"/>
    <col min="2" max="2" width="13.75"/>
    <col min="5" max="5" width="13.75"/>
  </cols>
  <sheetData>
    <row r="1" ht="151" customHeight="1" spans="1:7">
      <c r="A1" s="1" t="s">
        <v>646</v>
      </c>
      <c r="B1" s="1"/>
      <c r="C1" s="1"/>
      <c r="D1" s="1"/>
      <c r="E1" s="1"/>
      <c r="F1" s="1"/>
      <c r="G1" s="1"/>
    </row>
    <row r="2" spans="1:7">
      <c r="A2" s="2" t="s">
        <v>647</v>
      </c>
      <c r="B2" s="2" t="s">
        <v>648</v>
      </c>
      <c r="C2" s="2" t="s">
        <v>649</v>
      </c>
      <c r="D2" s="2" t="s">
        <v>650</v>
      </c>
      <c r="E2" s="2" t="s">
        <v>651</v>
      </c>
      <c r="F2" s="2" t="s">
        <v>652</v>
      </c>
      <c r="G2" s="2" t="s">
        <v>653</v>
      </c>
    </row>
    <row r="3" spans="1:7">
      <c r="A3" s="20">
        <v>2.97880801451354e-8</v>
      </c>
      <c r="B3" s="19">
        <v>0.329553638070162</v>
      </c>
      <c r="C3" s="19">
        <v>0.221</v>
      </c>
      <c r="D3" s="19">
        <v>0.071</v>
      </c>
      <c r="E3" s="20">
        <v>0.000732280374207864</v>
      </c>
      <c r="F3" s="5" t="s">
        <v>654</v>
      </c>
      <c r="G3" s="5" t="s">
        <v>250</v>
      </c>
    </row>
    <row r="4" spans="1:7">
      <c r="A4" s="20">
        <v>0.553101044240993</v>
      </c>
      <c r="B4" s="19">
        <v>0.00924480602919431</v>
      </c>
      <c r="C4" s="19">
        <v>0.429</v>
      </c>
      <c r="D4" s="19">
        <v>0.286</v>
      </c>
      <c r="E4" s="20">
        <v>1</v>
      </c>
      <c r="F4" s="5" t="s">
        <v>654</v>
      </c>
      <c r="G4" s="5" t="s">
        <v>290</v>
      </c>
    </row>
    <row r="5" spans="1:7">
      <c r="A5" s="20">
        <v>0.000724252707692202</v>
      </c>
      <c r="B5" s="19">
        <v>-0.00378390237917836</v>
      </c>
      <c r="C5" s="19">
        <v>0.178</v>
      </c>
      <c r="D5" s="19">
        <v>0.127</v>
      </c>
      <c r="E5" s="20">
        <v>1</v>
      </c>
      <c r="F5" s="5" t="s">
        <v>655</v>
      </c>
      <c r="G5" s="5" t="s">
        <v>290</v>
      </c>
    </row>
    <row r="6" spans="1:7">
      <c r="A6" s="20">
        <v>1.32602364979457e-17</v>
      </c>
      <c r="B6" s="19">
        <v>-2.4851791980299</v>
      </c>
      <c r="C6" s="19">
        <v>0.354</v>
      </c>
      <c r="D6" s="19">
        <v>0.594</v>
      </c>
      <c r="E6" s="20">
        <v>3.25976393829e-13</v>
      </c>
      <c r="F6" s="5" t="s">
        <v>656</v>
      </c>
      <c r="G6" s="5" t="s">
        <v>328</v>
      </c>
    </row>
    <row r="7" spans="1:7">
      <c r="A7" s="20">
        <v>4.87406939609276e-5</v>
      </c>
      <c r="B7" s="19">
        <v>0.358282876527898</v>
      </c>
      <c r="C7" s="19">
        <v>0.565</v>
      </c>
      <c r="D7" s="19">
        <v>0.389</v>
      </c>
      <c r="E7" s="20">
        <v>1</v>
      </c>
      <c r="F7" s="5" t="s">
        <v>656</v>
      </c>
      <c r="G7" s="5" t="s">
        <v>290</v>
      </c>
    </row>
    <row r="8" spans="1:7">
      <c r="A8" s="20">
        <v>4.45108230302148e-7</v>
      </c>
      <c r="B8" s="19">
        <v>0.0909100737058194</v>
      </c>
      <c r="C8" s="19">
        <v>0.438</v>
      </c>
      <c r="D8" s="19">
        <v>0.314</v>
      </c>
      <c r="E8" s="20">
        <v>0.0909100737058194</v>
      </c>
      <c r="F8" s="5" t="s">
        <v>656</v>
      </c>
      <c r="G8" s="5" t="s">
        <v>250</v>
      </c>
    </row>
    <row r="9" spans="1:7">
      <c r="A9" s="20">
        <v>0.024416316448278</v>
      </c>
      <c r="B9" s="19">
        <v>0.820599873359336</v>
      </c>
      <c r="C9" s="19">
        <v>0.501</v>
      </c>
      <c r="D9" s="19">
        <v>0.167</v>
      </c>
      <c r="E9" s="20">
        <v>1</v>
      </c>
      <c r="F9" s="5" t="s">
        <v>657</v>
      </c>
      <c r="G9" s="5" t="s">
        <v>290</v>
      </c>
    </row>
    <row r="10" spans="1:7">
      <c r="A10" s="20">
        <v>0.000351473161932591</v>
      </c>
      <c r="B10" s="19">
        <v>0.311300073954442</v>
      </c>
      <c r="C10" s="19">
        <v>0.108</v>
      </c>
      <c r="D10" s="19">
        <v>0.053</v>
      </c>
      <c r="E10" s="20">
        <v>1</v>
      </c>
      <c r="F10" s="5" t="s">
        <v>657</v>
      </c>
      <c r="G10" s="5" t="s">
        <v>250</v>
      </c>
    </row>
    <row r="11" spans="1:7">
      <c r="A11" s="20">
        <v>0.0365911942143779</v>
      </c>
      <c r="B11" s="19">
        <v>0.0634553226534508</v>
      </c>
      <c r="C11" s="19">
        <v>0.413</v>
      </c>
      <c r="D11" s="19">
        <v>0.207</v>
      </c>
      <c r="E11" s="20">
        <v>1</v>
      </c>
      <c r="F11" s="5" t="s">
        <v>658</v>
      </c>
      <c r="G11" s="5" t="s">
        <v>290</v>
      </c>
    </row>
    <row r="12" spans="1:7">
      <c r="A12" s="20">
        <v>0.911932951786168</v>
      </c>
      <c r="B12" s="19">
        <v>-3.60637089834998</v>
      </c>
      <c r="C12" s="19">
        <v>0.186</v>
      </c>
      <c r="D12" s="19">
        <v>0.172</v>
      </c>
      <c r="E12" s="20">
        <v>1</v>
      </c>
      <c r="F12" s="5" t="s">
        <v>658</v>
      </c>
      <c r="G12" s="5" t="s">
        <v>250</v>
      </c>
    </row>
    <row r="13" spans="1:7">
      <c r="A13" s="20">
        <v>0.707422325391963</v>
      </c>
      <c r="B13" s="19">
        <v>-0.390539838599376</v>
      </c>
      <c r="C13" s="19">
        <v>0.272</v>
      </c>
      <c r="D13" s="19">
        <v>0.182</v>
      </c>
      <c r="E13" s="20">
        <v>1</v>
      </c>
      <c r="F13" s="5" t="s">
        <v>659</v>
      </c>
      <c r="G13" s="5" t="s">
        <v>290</v>
      </c>
    </row>
    <row r="14" spans="1:7">
      <c r="A14" s="20">
        <v>0.802544687999704</v>
      </c>
      <c r="B14" s="19">
        <v>-1.19377994351115</v>
      </c>
      <c r="C14" s="19">
        <v>0.128</v>
      </c>
      <c r="D14" s="19">
        <v>0.091</v>
      </c>
      <c r="E14" s="20">
        <v>1</v>
      </c>
      <c r="F14" s="5" t="s">
        <v>659</v>
      </c>
      <c r="G14" s="5" t="s">
        <v>250</v>
      </c>
    </row>
    <row r="15" spans="1:7">
      <c r="A15" s="20">
        <v>0.000773337844727373</v>
      </c>
      <c r="B15" s="19">
        <v>1.08743535049178</v>
      </c>
      <c r="C15" s="19">
        <v>0.462</v>
      </c>
      <c r="D15" s="19">
        <v>0.048</v>
      </c>
      <c r="E15" s="20">
        <v>1</v>
      </c>
      <c r="F15" s="5" t="s">
        <v>660</v>
      </c>
      <c r="G15" s="5" t="s">
        <v>290</v>
      </c>
    </row>
    <row r="16" spans="1:7">
      <c r="A16" s="20">
        <v>0.0761342224954714</v>
      </c>
      <c r="B16" s="19">
        <v>0.00731525026846258</v>
      </c>
      <c r="C16" s="19">
        <v>0.221</v>
      </c>
      <c r="D16" s="19">
        <v>0.048</v>
      </c>
      <c r="E16" s="20">
        <v>1</v>
      </c>
      <c r="F16" s="5" t="s">
        <v>660</v>
      </c>
      <c r="G16" s="5" t="s">
        <v>250</v>
      </c>
    </row>
    <row r="17" spans="1:7">
      <c r="A17" s="20">
        <v>0.564501935609022</v>
      </c>
      <c r="B17" s="19">
        <v>-0.0721115815857515</v>
      </c>
      <c r="C17" s="19">
        <v>0.477</v>
      </c>
      <c r="D17" s="19">
        <v>0.432</v>
      </c>
      <c r="E17" s="20">
        <v>1</v>
      </c>
      <c r="F17" s="5" t="s">
        <v>661</v>
      </c>
      <c r="G17" s="5" t="s">
        <v>290</v>
      </c>
    </row>
    <row r="18" spans="1:7">
      <c r="A18" s="20">
        <v>5.41560692714682e-10</v>
      </c>
      <c r="B18" s="19">
        <v>0.333818602222701</v>
      </c>
      <c r="C18" s="19">
        <v>0.221</v>
      </c>
      <c r="D18" s="19">
        <v>0.084</v>
      </c>
      <c r="E18" s="20">
        <v>1.3313186509005e-5</v>
      </c>
      <c r="F18" s="5" t="s">
        <v>662</v>
      </c>
      <c r="G18" s="5" t="s">
        <v>290</v>
      </c>
    </row>
    <row r="19" spans="1:7">
      <c r="A19" s="20">
        <v>0.212267947667559</v>
      </c>
      <c r="B19" s="19">
        <v>0.311811985429999</v>
      </c>
      <c r="C19" s="19">
        <v>0.176</v>
      </c>
      <c r="D19" s="19">
        <v>0.056</v>
      </c>
      <c r="E19" s="20">
        <v>1</v>
      </c>
      <c r="F19" s="5" t="s">
        <v>662</v>
      </c>
      <c r="G19" s="5" t="s">
        <v>250</v>
      </c>
    </row>
  </sheetData>
  <mergeCells count="1">
    <mergeCell ref="A1:G1"/>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A1" sqref="A1:I1"/>
    </sheetView>
  </sheetViews>
  <sheetFormatPr defaultColWidth="9" defaultRowHeight="14.25"/>
  <cols>
    <col min="1" max="1" width="27.625" style="35" customWidth="1"/>
    <col min="2" max="2" width="11" style="35" customWidth="1"/>
    <col min="3" max="3" width="13.5" style="35" customWidth="1"/>
    <col min="4" max="4" width="13.375" style="35" customWidth="1"/>
    <col min="5" max="5" width="12.625" style="35"/>
    <col min="6" max="6" width="9.625" style="35"/>
    <col min="7" max="7" width="17.5" style="35" customWidth="1"/>
    <col min="8" max="8" width="11.75" style="35" customWidth="1"/>
    <col min="9" max="9" width="9.75" style="35"/>
    <col min="10" max="16384" width="9" style="35"/>
  </cols>
  <sheetData>
    <row r="1" ht="182" customHeight="1" spans="1:9">
      <c r="A1" s="27" t="s">
        <v>663</v>
      </c>
      <c r="B1" s="27"/>
      <c r="C1" s="27"/>
      <c r="D1" s="27"/>
      <c r="E1" s="27"/>
      <c r="F1" s="27"/>
      <c r="G1" s="27"/>
      <c r="H1" s="27"/>
      <c r="I1" s="27"/>
    </row>
    <row r="2" spans="1:9">
      <c r="A2" s="18" t="s">
        <v>664</v>
      </c>
      <c r="B2" s="2" t="s">
        <v>665</v>
      </c>
      <c r="C2" s="2" t="s">
        <v>666</v>
      </c>
      <c r="D2" s="2" t="s">
        <v>667</v>
      </c>
      <c r="E2" s="2" t="s">
        <v>668</v>
      </c>
      <c r="F2" s="2" t="s">
        <v>669</v>
      </c>
      <c r="G2" s="2" t="s">
        <v>670</v>
      </c>
      <c r="H2" s="2" t="s">
        <v>671</v>
      </c>
      <c r="I2" s="2" t="s">
        <v>672</v>
      </c>
    </row>
    <row r="3" spans="1:9">
      <c r="A3" s="21" t="s">
        <v>49</v>
      </c>
      <c r="B3" s="5" t="s">
        <v>673</v>
      </c>
      <c r="C3" s="20">
        <v>3.05066428432191e-6</v>
      </c>
      <c r="D3" s="20">
        <v>2.29951812766245e-7</v>
      </c>
      <c r="E3" s="19">
        <v>13.2665372263146</v>
      </c>
      <c r="F3" s="20">
        <v>1.99057244335841e-39</v>
      </c>
      <c r="G3" s="20">
        <v>2.93990439152445e-6</v>
      </c>
      <c r="H3" s="20">
        <v>2.62438730987022e-6</v>
      </c>
      <c r="I3" s="20">
        <v>3.53525684975274e-6</v>
      </c>
    </row>
    <row r="4" spans="1:9">
      <c r="A4" s="21" t="s">
        <v>49</v>
      </c>
      <c r="B4" s="5" t="s">
        <v>654</v>
      </c>
      <c r="C4" s="20">
        <v>3.91146092647034e-6</v>
      </c>
      <c r="D4" s="20">
        <v>1.0545774201922e-6</v>
      </c>
      <c r="E4" s="19">
        <v>3.70903155290152</v>
      </c>
      <c r="F4" s="20">
        <v>0.00057214713160568</v>
      </c>
      <c r="G4" s="20">
        <v>4.08630466495194e-6</v>
      </c>
      <c r="H4" s="20">
        <v>1.94228502173919e-6</v>
      </c>
      <c r="I4" s="20">
        <v>6.00794547549907e-6</v>
      </c>
    </row>
    <row r="5" spans="1:9">
      <c r="A5" s="21" t="s">
        <v>49</v>
      </c>
      <c r="B5" s="5" t="s">
        <v>658</v>
      </c>
      <c r="C5" s="20">
        <v>4.39674905151133e-6</v>
      </c>
      <c r="D5" s="20">
        <v>2.50967350193465e-6</v>
      </c>
      <c r="E5" s="19">
        <v>1.75192073714847</v>
      </c>
      <c r="F5" s="20">
        <v>0.146276970077991</v>
      </c>
      <c r="G5" s="20">
        <v>4.44304560366367e-6</v>
      </c>
      <c r="H5" s="20">
        <v>6.68160285427093e-7</v>
      </c>
      <c r="I5" s="20">
        <v>8.54260868094599e-6</v>
      </c>
    </row>
    <row r="6" spans="1:9">
      <c r="A6" s="21" t="s">
        <v>49</v>
      </c>
      <c r="B6" s="5" t="s">
        <v>662</v>
      </c>
      <c r="C6" s="20">
        <v>6.68686756619465e-7</v>
      </c>
      <c r="D6" s="20">
        <v>9.20719397799898e-7</v>
      </c>
      <c r="E6" s="19">
        <v>0.726265524781299</v>
      </c>
      <c r="F6" s="20">
        <v>0.643054513233951</v>
      </c>
      <c r="G6" s="20">
        <v>9.29889931430893e-7</v>
      </c>
      <c r="H6" s="20">
        <v>-9.56697427430232e-7</v>
      </c>
      <c r="I6" s="20">
        <v>2.36335709346383e-6</v>
      </c>
    </row>
    <row r="7" spans="1:9">
      <c r="A7" s="21" t="s">
        <v>49</v>
      </c>
      <c r="B7" s="5" t="s">
        <v>657</v>
      </c>
      <c r="C7" s="20">
        <v>-3.79833431399988e-6</v>
      </c>
      <c r="D7" s="20">
        <v>2.14443702036188e-6</v>
      </c>
      <c r="E7" s="19">
        <v>-1.77125011270272</v>
      </c>
      <c r="F7" s="20">
        <v>0.998629740330989</v>
      </c>
      <c r="G7" s="20">
        <v>-3.8884466180719e-6</v>
      </c>
      <c r="H7" s="20">
        <v>-7.39223152401674e-6</v>
      </c>
      <c r="I7" s="20">
        <v>2.22870770948083e-7</v>
      </c>
    </row>
    <row r="8" spans="1:9">
      <c r="A8" s="21" t="s">
        <v>49</v>
      </c>
      <c r="B8" s="5" t="s">
        <v>660</v>
      </c>
      <c r="C8" s="20">
        <v>-1.80397537076759e-6</v>
      </c>
      <c r="D8" s="20">
        <v>1.3840713923063e-6</v>
      </c>
      <c r="E8" s="19">
        <v>-1.30338317863908</v>
      </c>
      <c r="F8" s="20">
        <v>0.998629740330989</v>
      </c>
      <c r="G8" s="20">
        <v>-1.43718138325054e-6</v>
      </c>
      <c r="H8" s="20">
        <v>-4.47077031266007e-6</v>
      </c>
      <c r="I8" s="20">
        <v>7.1228058546041e-7</v>
      </c>
    </row>
    <row r="9" spans="1:9">
      <c r="A9" s="21" t="s">
        <v>49</v>
      </c>
      <c r="B9" s="5" t="s">
        <v>656</v>
      </c>
      <c r="C9" s="20">
        <v>-6.04411093837e-7</v>
      </c>
      <c r="D9" s="20">
        <v>1.3726527287887e-6</v>
      </c>
      <c r="E9" s="19">
        <v>-0.440323383446274</v>
      </c>
      <c r="F9" s="20">
        <v>0.998629740330989</v>
      </c>
      <c r="G9" s="20">
        <v>-2.56929563420143e-7</v>
      </c>
      <c r="H9" s="20">
        <v>-2.96933268698939e-6</v>
      </c>
      <c r="I9" s="20">
        <v>1.98112204501445e-6</v>
      </c>
    </row>
    <row r="10" spans="1:9">
      <c r="A10" s="21" t="s">
        <v>49</v>
      </c>
      <c r="B10" s="5" t="s">
        <v>659</v>
      </c>
      <c r="C10" s="20">
        <v>-2.5689376999801e-6</v>
      </c>
      <c r="D10" s="20">
        <v>1.48819975975428e-6</v>
      </c>
      <c r="E10" s="19">
        <v>-1.72620488824986</v>
      </c>
      <c r="F10" s="20">
        <v>0.998629740330989</v>
      </c>
      <c r="G10" s="20">
        <v>-3.6712552124661e-6</v>
      </c>
      <c r="H10" s="20">
        <v>-5.3596580236595e-6</v>
      </c>
      <c r="I10" s="20">
        <v>1.86240318265055e-7</v>
      </c>
    </row>
    <row r="11" spans="1:9">
      <c r="A11" s="21" t="s">
        <v>49</v>
      </c>
      <c r="B11" s="5" t="s">
        <v>674</v>
      </c>
      <c r="C11" s="20">
        <v>-1.14155785231449e-7</v>
      </c>
      <c r="D11" s="20">
        <v>7.22425434115428e-7</v>
      </c>
      <c r="E11" s="19">
        <v>-0.158017395070299</v>
      </c>
      <c r="F11" s="20">
        <v>0.998629740330989</v>
      </c>
      <c r="G11" s="20">
        <v>-1.46948434745499e-7</v>
      </c>
      <c r="H11" s="20">
        <v>-1.40363099715736e-6</v>
      </c>
      <c r="I11" s="20">
        <v>1.2021544331408e-6</v>
      </c>
    </row>
    <row r="12" spans="1:9">
      <c r="A12" s="21" t="s">
        <v>49</v>
      </c>
      <c r="B12" s="5" t="s">
        <v>661</v>
      </c>
      <c r="C12" s="20">
        <v>-3.38545155965962e-6</v>
      </c>
      <c r="D12" s="20">
        <v>1.13020290333719e-6</v>
      </c>
      <c r="E12" s="19">
        <v>-2.99543696947096</v>
      </c>
      <c r="F12" s="20">
        <v>0.998629740330989</v>
      </c>
      <c r="G12" s="20">
        <v>-3.56550543658394e-6</v>
      </c>
      <c r="H12" s="20">
        <v>-5.53851664423558e-6</v>
      </c>
      <c r="I12" s="20">
        <v>-1.28692905174071e-6</v>
      </c>
    </row>
    <row r="13" spans="1:9">
      <c r="A13" s="21" t="s">
        <v>49</v>
      </c>
      <c r="B13" s="5" t="s">
        <v>655</v>
      </c>
      <c r="C13" s="20">
        <v>-8.39400143492919e-7</v>
      </c>
      <c r="D13" s="20">
        <v>1.56492648965902e-6</v>
      </c>
      <c r="E13" s="19">
        <v>-0.536383113864865</v>
      </c>
      <c r="F13" s="20">
        <v>0.998629740330989</v>
      </c>
      <c r="G13" s="20">
        <v>3.78928111431777e-7</v>
      </c>
      <c r="H13" s="20">
        <v>-3.87465585664994e-6</v>
      </c>
      <c r="I13" s="20">
        <v>1.64100402549115e-6</v>
      </c>
    </row>
    <row r="14" spans="1:9">
      <c r="A14" s="21"/>
      <c r="B14" s="21"/>
      <c r="C14" s="21"/>
      <c r="D14" s="21"/>
      <c r="E14" s="22"/>
      <c r="F14" s="23"/>
      <c r="G14" s="23"/>
      <c r="H14" s="23"/>
      <c r="I14" s="23"/>
    </row>
    <row r="15" spans="1:9">
      <c r="A15" s="18" t="s">
        <v>664</v>
      </c>
      <c r="B15" s="2" t="s">
        <v>665</v>
      </c>
      <c r="C15" s="2" t="s">
        <v>666</v>
      </c>
      <c r="D15" s="2" t="s">
        <v>667</v>
      </c>
      <c r="E15" s="3" t="s">
        <v>668</v>
      </c>
      <c r="F15" s="4" t="s">
        <v>669</v>
      </c>
      <c r="G15" s="4" t="s">
        <v>670</v>
      </c>
      <c r="H15" s="4" t="s">
        <v>671</v>
      </c>
      <c r="I15" s="4" t="s">
        <v>672</v>
      </c>
    </row>
    <row r="16" spans="1:9">
      <c r="A16" s="21" t="s">
        <v>67</v>
      </c>
      <c r="B16" s="5" t="s">
        <v>673</v>
      </c>
      <c r="C16" s="20">
        <v>3.84670415753807e-6</v>
      </c>
      <c r="D16" s="20">
        <v>2.17352275158182e-7</v>
      </c>
      <c r="E16" s="19">
        <v>17.6980165251942</v>
      </c>
      <c r="F16" s="20">
        <v>2.38885354914589e-69</v>
      </c>
      <c r="G16" s="20">
        <v>3.78978537277603e-6</v>
      </c>
      <c r="H16" s="20">
        <v>3.41858032284101e-6</v>
      </c>
      <c r="I16" s="20">
        <v>4.26523282254418e-6</v>
      </c>
    </row>
    <row r="17" spans="1:9">
      <c r="A17" s="21" t="s">
        <v>67</v>
      </c>
      <c r="B17" s="5" t="s">
        <v>662</v>
      </c>
      <c r="C17" s="20">
        <v>3.96112133690323e-6</v>
      </c>
      <c r="D17" s="20">
        <v>1.30828344952849e-6</v>
      </c>
      <c r="E17" s="19">
        <v>3.02772410545348</v>
      </c>
      <c r="F17" s="20">
        <v>0.00477608071302533</v>
      </c>
      <c r="G17" s="20">
        <v>4.25461595845051e-6</v>
      </c>
      <c r="H17" s="20">
        <v>1.67773961822094e-6</v>
      </c>
      <c r="I17" s="20">
        <v>6.41372992461201e-6</v>
      </c>
    </row>
    <row r="18" spans="1:9">
      <c r="A18" s="21" t="s">
        <v>67</v>
      </c>
      <c r="B18" s="5" t="s">
        <v>658</v>
      </c>
      <c r="C18" s="20">
        <v>1.51740052560453e-6</v>
      </c>
      <c r="D18" s="20">
        <v>7.44612994690432e-7</v>
      </c>
      <c r="E18" s="19">
        <v>2.03783782505082</v>
      </c>
      <c r="F18" s="20">
        <v>0.0618621028636473</v>
      </c>
      <c r="G18" s="20">
        <v>1.51599225960488e-6</v>
      </c>
      <c r="H18" s="20">
        <v>2.15045754402475e-7</v>
      </c>
      <c r="I18" s="20">
        <v>3.15118685817922e-6</v>
      </c>
    </row>
    <row r="19" spans="1:9">
      <c r="A19" s="21" t="s">
        <v>67</v>
      </c>
      <c r="B19" s="5" t="s">
        <v>674</v>
      </c>
      <c r="C19" s="20">
        <v>1.6975457465288e-6</v>
      </c>
      <c r="D19" s="20">
        <v>8.46765131011476e-7</v>
      </c>
      <c r="E19" s="19">
        <v>2.00474214674033</v>
      </c>
      <c r="F19" s="20">
        <v>0.0618621028636473</v>
      </c>
      <c r="G19" s="20">
        <v>1.58494433258435e-6</v>
      </c>
      <c r="H19" s="20">
        <v>2.24785783435615e-7</v>
      </c>
      <c r="I19" s="20">
        <v>3.49506718373441e-6</v>
      </c>
    </row>
    <row r="20" spans="1:9">
      <c r="A20" s="21" t="s">
        <v>67</v>
      </c>
      <c r="B20" s="5" t="s">
        <v>655</v>
      </c>
      <c r="C20" s="20">
        <v>1.0708272035637e-6</v>
      </c>
      <c r="D20" s="20">
        <v>1.42240051203326e-6</v>
      </c>
      <c r="E20" s="19">
        <v>0.752831002593636</v>
      </c>
      <c r="F20" s="20">
        <v>0.496706621576906</v>
      </c>
      <c r="G20" s="20">
        <v>1.93530013998903e-6</v>
      </c>
      <c r="H20" s="20">
        <v>-1.75397901666674e-6</v>
      </c>
      <c r="I20" s="20">
        <v>3.4472314055722e-6</v>
      </c>
    </row>
    <row r="21" spans="1:9">
      <c r="A21" s="21" t="s">
        <v>67</v>
      </c>
      <c r="B21" s="5" t="s">
        <v>657</v>
      </c>
      <c r="C21" s="20">
        <v>-6.00424031939056e-8</v>
      </c>
      <c r="D21" s="20">
        <v>1.12587513856907e-6</v>
      </c>
      <c r="E21" s="19">
        <v>-0.0533295399614354</v>
      </c>
      <c r="F21" s="20">
        <v>0.955653101151715</v>
      </c>
      <c r="G21" s="20">
        <v>-3.80125322339871e-7</v>
      </c>
      <c r="H21" s="20">
        <v>-2.02725779479009e-6</v>
      </c>
      <c r="I21" s="20">
        <v>2.30085495197453e-6</v>
      </c>
    </row>
    <row r="22" spans="1:9">
      <c r="A22" s="21" t="s">
        <v>67</v>
      </c>
      <c r="B22" s="5" t="s">
        <v>660</v>
      </c>
      <c r="C22" s="20">
        <v>-1.69961597883375e-6</v>
      </c>
      <c r="D22" s="20">
        <v>1.36711866839638e-6</v>
      </c>
      <c r="E22" s="19">
        <v>-1.2432102772961</v>
      </c>
      <c r="F22" s="20">
        <v>0.99439858199548</v>
      </c>
      <c r="G22" s="20">
        <v>-1.32636825007992e-6</v>
      </c>
      <c r="H22" s="20">
        <v>-4.26324778207302e-6</v>
      </c>
      <c r="I22" s="20">
        <v>4.97040783276691e-7</v>
      </c>
    </row>
    <row r="23" spans="1:9">
      <c r="A23" s="21" t="s">
        <v>67</v>
      </c>
      <c r="B23" s="5" t="s">
        <v>656</v>
      </c>
      <c r="C23" s="20">
        <v>-1.48738073373045e-6</v>
      </c>
      <c r="D23" s="20">
        <v>2.22501118365681e-6</v>
      </c>
      <c r="E23" s="19">
        <v>-0.668482362990165</v>
      </c>
      <c r="F23" s="20">
        <v>0.99439858199548</v>
      </c>
      <c r="G23" s="20">
        <v>-1.47815784786452e-6</v>
      </c>
      <c r="H23" s="20">
        <v>-5.8103619820399e-6</v>
      </c>
      <c r="I23" s="20">
        <v>2.29176956705091e-6</v>
      </c>
    </row>
    <row r="24" spans="1:9">
      <c r="A24" s="21" t="s">
        <v>67</v>
      </c>
      <c r="B24" s="5" t="s">
        <v>659</v>
      </c>
      <c r="C24" s="20">
        <v>-3.64260835875205e-6</v>
      </c>
      <c r="D24" s="20">
        <v>1.53115127996129e-6</v>
      </c>
      <c r="E24" s="19">
        <v>-2.37899964975645</v>
      </c>
      <c r="F24" s="20">
        <v>0.99439858199548</v>
      </c>
      <c r="G24" s="20">
        <v>-3.95203760216925e-6</v>
      </c>
      <c r="H24" s="20">
        <v>-6.56650880501985e-6</v>
      </c>
      <c r="I24" s="20">
        <v>-6.09599420581593e-7</v>
      </c>
    </row>
    <row r="25" spans="1:9">
      <c r="A25" s="21" t="s">
        <v>67</v>
      </c>
      <c r="B25" s="5" t="s">
        <v>661</v>
      </c>
      <c r="C25" s="20">
        <v>-2.67981375948467e-6</v>
      </c>
      <c r="D25" s="20">
        <v>1.05658083931274e-6</v>
      </c>
      <c r="E25" s="19">
        <v>-2.53630736028468</v>
      </c>
      <c r="F25" s="20">
        <v>0.99439858199548</v>
      </c>
      <c r="G25" s="20">
        <v>-2.92846768087615e-6</v>
      </c>
      <c r="H25" s="20">
        <v>-4.46164674553931e-6</v>
      </c>
      <c r="I25" s="20">
        <v>-7.59489609408353e-7</v>
      </c>
    </row>
    <row r="26" spans="1:9">
      <c r="A26" s="21" t="s">
        <v>67</v>
      </c>
      <c r="B26" s="5" t="s">
        <v>654</v>
      </c>
      <c r="C26" s="20">
        <v>-2.45435447665626e-6</v>
      </c>
      <c r="D26" s="20">
        <v>1.24081427423071e-6</v>
      </c>
      <c r="E26" s="19">
        <v>-1.97801921498521</v>
      </c>
      <c r="F26" s="20">
        <v>0.99439858199548</v>
      </c>
      <c r="G26" s="20">
        <v>-2.47787313624718e-6</v>
      </c>
      <c r="H26" s="20">
        <v>-5.40272192992092e-6</v>
      </c>
      <c r="I26" s="20">
        <v>-5.75297278220881e-7</v>
      </c>
    </row>
  </sheetData>
  <mergeCells count="1">
    <mergeCell ref="A1:I1"/>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4.25"/>
  <cols>
    <col min="1" max="1" width="27.625" customWidth="1"/>
    <col min="2" max="2" width="11" customWidth="1"/>
    <col min="4" max="4" width="13.75"/>
    <col min="5" max="6" width="9.75"/>
    <col min="7" max="7" width="13.25" customWidth="1"/>
    <col min="8" max="8" width="12.625"/>
  </cols>
  <sheetData>
    <row r="1" ht="174" customHeight="1" spans="1:9">
      <c r="A1" s="27" t="s">
        <v>675</v>
      </c>
      <c r="B1" s="27"/>
      <c r="C1" s="27"/>
      <c r="D1" s="27"/>
      <c r="E1" s="27"/>
      <c r="F1" s="27"/>
      <c r="G1" s="27"/>
      <c r="H1" s="27"/>
      <c r="I1" s="27"/>
    </row>
    <row r="2" spans="1:9">
      <c r="A2" s="18" t="s">
        <v>664</v>
      </c>
      <c r="B2" s="18" t="s">
        <v>676</v>
      </c>
      <c r="C2" s="2" t="s">
        <v>677</v>
      </c>
      <c r="D2" s="2" t="s">
        <v>678</v>
      </c>
      <c r="E2" s="2" t="s">
        <v>111</v>
      </c>
      <c r="F2" s="2" t="s">
        <v>118</v>
      </c>
      <c r="G2" s="2" t="s">
        <v>679</v>
      </c>
      <c r="H2" s="2" t="s">
        <v>680</v>
      </c>
    </row>
    <row r="3" ht="25.5" spans="1:9">
      <c r="A3" s="21" t="s">
        <v>49</v>
      </c>
      <c r="B3" s="21" t="s">
        <v>654</v>
      </c>
      <c r="C3" s="5" t="s">
        <v>681</v>
      </c>
      <c r="D3" s="33">
        <v>0.468789421532673</v>
      </c>
      <c r="E3" s="20">
        <v>2.22731248874513e-19</v>
      </c>
      <c r="F3" s="20">
        <v>6.89321311798742e-17</v>
      </c>
      <c r="G3" s="5" t="s">
        <v>682</v>
      </c>
      <c r="H3" s="33">
        <v>0.468789421532673</v>
      </c>
    </row>
    <row r="4" ht="25.5" spans="1:9">
      <c r="A4" s="21" t="s">
        <v>49</v>
      </c>
      <c r="B4" s="21" t="s">
        <v>654</v>
      </c>
      <c r="C4" s="5" t="s">
        <v>683</v>
      </c>
      <c r="D4" s="33">
        <v>0.465480105957253</v>
      </c>
      <c r="E4" s="20">
        <v>4.28149883104809e-19</v>
      </c>
      <c r="F4" s="20">
        <v>6.89321311798742e-17</v>
      </c>
      <c r="G4" s="5" t="s">
        <v>684</v>
      </c>
      <c r="H4" s="33">
        <v>0.465480105957253</v>
      </c>
    </row>
    <row r="5" ht="25.5" spans="1:9">
      <c r="A5" s="21" t="s">
        <v>49</v>
      </c>
      <c r="B5" s="21" t="s">
        <v>654</v>
      </c>
      <c r="C5" s="5" t="s">
        <v>685</v>
      </c>
      <c r="D5" s="5">
        <v>-0.454450994452795</v>
      </c>
      <c r="E5" s="20">
        <v>3.5936647934345e-18</v>
      </c>
      <c r="F5" s="20">
        <v>2.94425795827742e-16</v>
      </c>
      <c r="G5" s="5" t="s">
        <v>686</v>
      </c>
      <c r="H5" s="33">
        <v>0.454450994452795</v>
      </c>
    </row>
    <row r="6" spans="1:9">
      <c r="A6" s="21" t="s">
        <v>49</v>
      </c>
      <c r="B6" s="21" t="s">
        <v>654</v>
      </c>
      <c r="C6" s="5" t="s">
        <v>687</v>
      </c>
      <c r="D6" s="5">
        <v>-0.45435808110627</v>
      </c>
      <c r="E6" s="20">
        <v>3.65746330220797e-18</v>
      </c>
      <c r="F6" s="20">
        <v>2.94425795827742e-16</v>
      </c>
      <c r="G6" s="5" t="s">
        <v>688</v>
      </c>
      <c r="H6" s="33">
        <v>0.45435808110627</v>
      </c>
    </row>
    <row r="7" ht="25.5" spans="1:9">
      <c r="A7" s="21" t="s">
        <v>49</v>
      </c>
      <c r="B7" s="21" t="s">
        <v>654</v>
      </c>
      <c r="C7" s="5" t="s">
        <v>689</v>
      </c>
      <c r="D7" s="33">
        <v>0.449386448660654</v>
      </c>
      <c r="E7" s="20">
        <v>9.30525693417214e-18</v>
      </c>
      <c r="F7" s="20">
        <v>5.99258546560686e-16</v>
      </c>
      <c r="G7" s="5" t="s">
        <v>690</v>
      </c>
      <c r="H7" s="33">
        <v>0.449386448660654</v>
      </c>
    </row>
    <row r="8" ht="25.5" spans="1:9">
      <c r="A8" s="21" t="s">
        <v>49</v>
      </c>
      <c r="B8" s="21" t="s">
        <v>654</v>
      </c>
      <c r="C8" s="5" t="s">
        <v>691</v>
      </c>
      <c r="D8" s="5">
        <v>-0.444417911026265</v>
      </c>
      <c r="E8" s="20">
        <v>2.3305289533866e-17</v>
      </c>
      <c r="F8" s="20">
        <v>1.25071720498414e-15</v>
      </c>
      <c r="G8" s="5" t="s">
        <v>692</v>
      </c>
      <c r="H8" s="33">
        <v>0.444417911026265</v>
      </c>
    </row>
    <row r="9" spans="1:9">
      <c r="A9" s="21" t="s">
        <v>49</v>
      </c>
      <c r="B9" s="21" t="s">
        <v>654</v>
      </c>
      <c r="C9" s="5" t="s">
        <v>693</v>
      </c>
      <c r="D9" s="33">
        <v>0.439390162538153</v>
      </c>
      <c r="E9" s="20">
        <v>5.812287344958e-17</v>
      </c>
      <c r="F9" s="20">
        <v>2.67365217868068e-15</v>
      </c>
      <c r="G9" s="5" t="s">
        <v>694</v>
      </c>
      <c r="H9" s="33">
        <v>0.439390162538153</v>
      </c>
    </row>
    <row r="10" ht="25.5" spans="1:9">
      <c r="A10" s="21" t="s">
        <v>49</v>
      </c>
      <c r="B10" s="21" t="s">
        <v>654</v>
      </c>
      <c r="C10" s="5" t="s">
        <v>695</v>
      </c>
      <c r="D10" s="5">
        <v>-0.431255203270748</v>
      </c>
      <c r="E10" s="20">
        <v>2.47027194909e-16</v>
      </c>
      <c r="F10" s="20">
        <v>9.94284459508723e-15</v>
      </c>
      <c r="G10" s="5" t="s">
        <v>696</v>
      </c>
      <c r="H10" s="33">
        <v>0.431255203270748</v>
      </c>
    </row>
    <row r="11" ht="25.5" spans="1:9">
      <c r="A11" s="21" t="s">
        <v>49</v>
      </c>
      <c r="B11" s="21" t="s">
        <v>654</v>
      </c>
      <c r="C11" s="5" t="s">
        <v>697</v>
      </c>
      <c r="D11" s="5">
        <v>-0.422322768767173</v>
      </c>
      <c r="E11" s="20">
        <v>1.15756324375651e-15</v>
      </c>
      <c r="F11" s="20">
        <v>4.14150404988441e-14</v>
      </c>
      <c r="G11" s="5" t="s">
        <v>698</v>
      </c>
      <c r="H11" s="33">
        <v>0.422322768767173</v>
      </c>
    </row>
    <row r="12" ht="38.25" spans="1:9">
      <c r="A12" s="21" t="s">
        <v>49</v>
      </c>
      <c r="B12" s="21" t="s">
        <v>654</v>
      </c>
      <c r="C12" s="5" t="s">
        <v>699</v>
      </c>
      <c r="D12" s="33">
        <v>0.41367863538537</v>
      </c>
      <c r="E12" s="20">
        <v>4.94338603763592e-15</v>
      </c>
      <c r="F12" s="20">
        <v>1.59177030411876e-13</v>
      </c>
      <c r="G12" s="5" t="s">
        <v>700</v>
      </c>
      <c r="H12" s="33">
        <v>0.41367863538537</v>
      </c>
    </row>
    <row r="13" ht="25.5" spans="1:9">
      <c r="A13" s="21" t="s">
        <v>49</v>
      </c>
      <c r="B13" s="21" t="s">
        <v>654</v>
      </c>
      <c r="C13" s="5" t="s">
        <v>701</v>
      </c>
      <c r="D13" s="5">
        <v>-0.409854835994977</v>
      </c>
      <c r="E13" s="20">
        <v>9.27214977933574e-15</v>
      </c>
      <c r="F13" s="20">
        <v>2.71421111722373e-13</v>
      </c>
      <c r="G13" s="5" t="s">
        <v>702</v>
      </c>
      <c r="H13" s="33">
        <v>0.409854835994977</v>
      </c>
    </row>
    <row r="14" ht="25.5" spans="1:9">
      <c r="A14" s="21" t="s">
        <v>49</v>
      </c>
      <c r="B14" s="21" t="s">
        <v>654</v>
      </c>
      <c r="C14" s="5" t="s">
        <v>703</v>
      </c>
      <c r="D14" s="5">
        <v>-0.409280226337697</v>
      </c>
      <c r="E14" s="20">
        <v>1.01842105648282e-14</v>
      </c>
      <c r="F14" s="20">
        <v>2.73276316822891e-13</v>
      </c>
      <c r="G14" s="5" t="s">
        <v>704</v>
      </c>
      <c r="H14" s="33">
        <v>0.409280226337697</v>
      </c>
    </row>
    <row r="15" ht="25.5" spans="1:9">
      <c r="A15" s="21" t="s">
        <v>49</v>
      </c>
      <c r="B15" s="21" t="s">
        <v>654</v>
      </c>
      <c r="C15" s="5" t="s">
        <v>705</v>
      </c>
      <c r="D15" s="33">
        <v>0.402854338857976</v>
      </c>
      <c r="E15" s="20">
        <v>2.87277842000655e-14</v>
      </c>
      <c r="F15" s="20">
        <v>7.11565116340085e-13</v>
      </c>
      <c r="G15" s="5" t="s">
        <v>706</v>
      </c>
      <c r="H15" s="33">
        <v>0.402854338857976</v>
      </c>
    </row>
    <row r="16" spans="1:9">
      <c r="A16" s="21" t="s">
        <v>49</v>
      </c>
      <c r="B16" s="21" t="s">
        <v>654</v>
      </c>
      <c r="C16" s="5" t="s">
        <v>707</v>
      </c>
      <c r="D16" s="5">
        <v>-0.400810663305905</v>
      </c>
      <c r="E16" s="20">
        <v>3.97663357046834e-14</v>
      </c>
      <c r="F16" s="20">
        <v>9.14625721207718e-13</v>
      </c>
      <c r="G16" s="5" t="s">
        <v>708</v>
      </c>
      <c r="H16" s="33">
        <v>0.400810663305905</v>
      </c>
    </row>
    <row r="17" spans="1:9">
      <c r="A17" s="21" t="s">
        <v>49</v>
      </c>
      <c r="B17" s="21" t="s">
        <v>654</v>
      </c>
      <c r="C17" s="5" t="s">
        <v>709</v>
      </c>
      <c r="D17" s="5">
        <v>-0.399849418864062</v>
      </c>
      <c r="E17" s="20">
        <v>4.63021040992785e-14</v>
      </c>
      <c r="F17" s="20">
        <v>9.93951834664512e-13</v>
      </c>
      <c r="G17" s="5" t="s">
        <v>710</v>
      </c>
      <c r="H17" s="33">
        <v>0.399849418864062</v>
      </c>
    </row>
    <row r="18" ht="51" spans="1:9">
      <c r="A18" s="21" t="s">
        <v>49</v>
      </c>
      <c r="B18" s="21" t="s">
        <v>654</v>
      </c>
      <c r="C18" s="5" t="s">
        <v>711</v>
      </c>
      <c r="D18" s="33">
        <v>0.395065668618159</v>
      </c>
      <c r="E18" s="20">
        <v>9.80209537898771e-14</v>
      </c>
      <c r="F18" s="20">
        <v>1.97267169502128e-12</v>
      </c>
      <c r="G18" s="5" t="s">
        <v>712</v>
      </c>
      <c r="H18" s="33">
        <v>0.395065668618159</v>
      </c>
    </row>
    <row r="19" ht="63.75" spans="1:9">
      <c r="A19" s="21" t="s">
        <v>49</v>
      </c>
      <c r="B19" s="21" t="s">
        <v>654</v>
      </c>
      <c r="C19" s="5" t="s">
        <v>713</v>
      </c>
      <c r="D19" s="33">
        <v>0.394505147945747</v>
      </c>
      <c r="E19" s="20">
        <v>1.06940228587443e-13</v>
      </c>
      <c r="F19" s="20">
        <v>2.02557374147981e-12</v>
      </c>
      <c r="G19" s="5" t="s">
        <v>714</v>
      </c>
      <c r="H19" s="33">
        <v>0.394505147945747</v>
      </c>
    </row>
    <row r="20" ht="38.25" spans="1:9">
      <c r="A20" s="21" t="s">
        <v>49</v>
      </c>
      <c r="B20" s="21" t="s">
        <v>654</v>
      </c>
      <c r="C20" s="5" t="s">
        <v>715</v>
      </c>
      <c r="D20" s="33">
        <v>0.393526322651239</v>
      </c>
      <c r="E20" s="20">
        <v>1.24456536079607e-13</v>
      </c>
      <c r="F20" s="20">
        <v>2.22638914542408e-12</v>
      </c>
      <c r="G20" s="5" t="s">
        <v>716</v>
      </c>
      <c r="H20" s="33">
        <v>0.393526322651239</v>
      </c>
    </row>
    <row r="21" ht="25.5" spans="1:9">
      <c r="A21" s="21" t="s">
        <v>49</v>
      </c>
      <c r="B21" s="21" t="s">
        <v>654</v>
      </c>
      <c r="C21" s="5" t="s">
        <v>717</v>
      </c>
      <c r="D21" s="5">
        <v>-0.392150674926154</v>
      </c>
      <c r="E21" s="20">
        <v>1.5389817650425e-13</v>
      </c>
      <c r="F21" s="20">
        <v>2.60816909654571e-12</v>
      </c>
      <c r="G21" s="5" t="s">
        <v>718</v>
      </c>
      <c r="H21" s="33">
        <v>0.392150674926154</v>
      </c>
    </row>
    <row r="22" ht="25.5" spans="1:9">
      <c r="A22" s="21" t="s">
        <v>49</v>
      </c>
      <c r="B22" s="21" t="s">
        <v>654</v>
      </c>
      <c r="C22" s="5" t="s">
        <v>719</v>
      </c>
      <c r="D22" s="33">
        <v>0.390808922596972</v>
      </c>
      <c r="E22" s="20">
        <v>1.891317917089e-13</v>
      </c>
      <c r="F22" s="20">
        <v>3.04502184651329e-12</v>
      </c>
      <c r="G22" s="5" t="s">
        <v>720</v>
      </c>
      <c r="H22" s="33">
        <v>0.390808922596972</v>
      </c>
    </row>
    <row r="23" spans="1:9">
      <c r="A23" s="21"/>
      <c r="B23" s="21"/>
      <c r="C23" s="21"/>
      <c r="D23" s="21"/>
      <c r="E23" s="21"/>
      <c r="F23" s="21"/>
      <c r="G23" s="21"/>
      <c r="H23" s="21"/>
    </row>
    <row r="24" spans="1:9">
      <c r="A24" s="18" t="s">
        <v>664</v>
      </c>
      <c r="B24" s="18" t="s">
        <v>676</v>
      </c>
      <c r="C24" s="2" t="s">
        <v>677</v>
      </c>
      <c r="D24" s="2" t="s">
        <v>678</v>
      </c>
      <c r="E24" s="2" t="s">
        <v>111</v>
      </c>
      <c r="F24" s="2" t="s">
        <v>118</v>
      </c>
      <c r="G24" s="2" t="s">
        <v>679</v>
      </c>
      <c r="H24" s="2" t="s">
        <v>680</v>
      </c>
      <c r="I24" s="34"/>
    </row>
    <row r="25" ht="25.5" spans="1:9">
      <c r="A25" s="21" t="s">
        <v>67</v>
      </c>
      <c r="B25" s="5" t="s">
        <v>662</v>
      </c>
      <c r="C25" s="5" t="s">
        <v>697</v>
      </c>
      <c r="D25" s="5">
        <v>-0.77303833759249</v>
      </c>
      <c r="E25" s="20">
        <v>1.14243956291596e-103</v>
      </c>
      <c r="F25" s="20">
        <v>3.67865539258939e-101</v>
      </c>
      <c r="G25" s="5" t="s">
        <v>698</v>
      </c>
      <c r="H25" s="33">
        <v>0.77303833759249</v>
      </c>
      <c r="I25" s="34"/>
    </row>
    <row r="26" spans="1:9">
      <c r="A26" s="21" t="s">
        <v>67</v>
      </c>
      <c r="B26" s="5" t="s">
        <v>662</v>
      </c>
      <c r="C26" s="5" t="s">
        <v>721</v>
      </c>
      <c r="D26" s="5">
        <v>-0.761553252012122</v>
      </c>
      <c r="E26" s="20">
        <v>7.05902741651204e-99</v>
      </c>
      <c r="F26" s="20">
        <v>1.13650341405844e-96</v>
      </c>
      <c r="G26" s="5" t="s">
        <v>722</v>
      </c>
      <c r="H26" s="33">
        <v>0.761553252012122</v>
      </c>
      <c r="I26" s="34"/>
    </row>
    <row r="27" ht="25.5" spans="1:9">
      <c r="A27" s="21" t="s">
        <v>67</v>
      </c>
      <c r="B27" s="5" t="s">
        <v>662</v>
      </c>
      <c r="C27" s="5" t="s">
        <v>701</v>
      </c>
      <c r="D27" s="5">
        <v>-0.759373247730507</v>
      </c>
      <c r="E27" s="20">
        <v>5.34026551261046e-98</v>
      </c>
      <c r="F27" s="20">
        <v>5.73188498353523e-96</v>
      </c>
      <c r="G27" s="5" t="s">
        <v>702</v>
      </c>
      <c r="H27" s="33">
        <v>0.759373247730507</v>
      </c>
      <c r="I27" s="34"/>
    </row>
    <row r="28" spans="1:9">
      <c r="A28" s="21" t="s">
        <v>67</v>
      </c>
      <c r="B28" s="5" t="s">
        <v>662</v>
      </c>
      <c r="C28" s="5" t="s">
        <v>709</v>
      </c>
      <c r="D28" s="5">
        <v>-0.751074897122438</v>
      </c>
      <c r="E28" s="20">
        <v>9.74730085895803e-95</v>
      </c>
      <c r="F28" s="20">
        <v>7.84657719146121e-93</v>
      </c>
      <c r="G28" s="5" t="s">
        <v>710</v>
      </c>
      <c r="H28" s="33">
        <v>0.751074897122438</v>
      </c>
      <c r="I28" s="34"/>
    </row>
    <row r="29" spans="1:9">
      <c r="A29" s="21" t="s">
        <v>67</v>
      </c>
      <c r="B29" s="5" t="s">
        <v>662</v>
      </c>
      <c r="C29" s="5" t="s">
        <v>707</v>
      </c>
      <c r="D29" s="5">
        <v>-0.746463289844391</v>
      </c>
      <c r="E29" s="20">
        <v>5.57253387579471e-93</v>
      </c>
      <c r="F29" s="20">
        <v>3.58871181601179e-91</v>
      </c>
      <c r="G29" s="5" t="s">
        <v>708</v>
      </c>
      <c r="H29" s="33">
        <v>0.746463289844391</v>
      </c>
      <c r="I29" s="34"/>
    </row>
    <row r="30" ht="38.25" spans="1:9">
      <c r="A30" s="21" t="s">
        <v>67</v>
      </c>
      <c r="B30" s="5" t="s">
        <v>662</v>
      </c>
      <c r="C30" s="5" t="s">
        <v>723</v>
      </c>
      <c r="D30" s="5">
        <v>-0.737676212249948</v>
      </c>
      <c r="E30" s="20">
        <v>9.79394413513826e-90</v>
      </c>
      <c r="F30" s="20">
        <v>5.2560833525242e-88</v>
      </c>
      <c r="G30" s="5" t="s">
        <v>724</v>
      </c>
      <c r="H30" s="33">
        <v>0.737676212249948</v>
      </c>
      <c r="I30" s="34"/>
    </row>
    <row r="31" spans="1:9">
      <c r="A31" s="21" t="s">
        <v>67</v>
      </c>
      <c r="B31" s="5" t="s">
        <v>662</v>
      </c>
      <c r="C31" s="5" t="s">
        <v>725</v>
      </c>
      <c r="D31" s="5">
        <v>-0.734623101097437</v>
      </c>
      <c r="E31" s="20">
        <v>1.22463184539642e-88</v>
      </c>
      <c r="F31" s="20">
        <v>5.63330648882355e-87</v>
      </c>
      <c r="G31" s="5" t="s">
        <v>726</v>
      </c>
      <c r="H31" s="33">
        <v>0.734623101097437</v>
      </c>
      <c r="I31" s="34"/>
    </row>
    <row r="32" ht="25.5" spans="1:9">
      <c r="A32" s="21" t="s">
        <v>67</v>
      </c>
      <c r="B32" s="5" t="s">
        <v>662</v>
      </c>
      <c r="C32" s="5" t="s">
        <v>727</v>
      </c>
      <c r="D32" s="5">
        <v>-0.73370983109404</v>
      </c>
      <c r="E32" s="20">
        <v>2.58947165261741e-88</v>
      </c>
      <c r="F32" s="20">
        <v>1.04226234017851e-86</v>
      </c>
      <c r="G32" s="5" t="s">
        <v>728</v>
      </c>
      <c r="H32" s="33">
        <v>0.73370983109404</v>
      </c>
      <c r="I32" s="34"/>
    </row>
    <row r="33" ht="25.5" spans="1:9">
      <c r="A33" s="21" t="s">
        <v>67</v>
      </c>
      <c r="B33" s="5" t="s">
        <v>662</v>
      </c>
      <c r="C33" s="5" t="s">
        <v>685</v>
      </c>
      <c r="D33" s="5">
        <v>-0.716887542574163</v>
      </c>
      <c r="E33" s="20">
        <v>1.48633545666781e-82</v>
      </c>
      <c r="F33" s="20">
        <v>5.31777796718927e-81</v>
      </c>
      <c r="G33" s="5" t="s">
        <v>686</v>
      </c>
      <c r="H33" s="33">
        <v>0.716887542574163</v>
      </c>
      <c r="I33" s="34"/>
    </row>
    <row r="34" spans="1:9">
      <c r="A34" s="21" t="s">
        <v>67</v>
      </c>
      <c r="B34" s="5" t="s">
        <v>662</v>
      </c>
      <c r="C34" s="5" t="s">
        <v>729</v>
      </c>
      <c r="D34" s="5">
        <v>-0.697551423684552</v>
      </c>
      <c r="E34" s="20">
        <v>1.96666205813382e-76</v>
      </c>
      <c r="F34" s="20">
        <v>6.33265182719091e-75</v>
      </c>
      <c r="G34" s="5" t="s">
        <v>730</v>
      </c>
      <c r="H34" s="33">
        <v>0.697551423684552</v>
      </c>
      <c r="I34" s="34"/>
    </row>
    <row r="35" ht="38.25" spans="1:9">
      <c r="A35" s="21" t="s">
        <v>67</v>
      </c>
      <c r="B35" s="5" t="s">
        <v>662</v>
      </c>
      <c r="C35" s="5" t="s">
        <v>731</v>
      </c>
      <c r="D35" s="5">
        <v>-0.69643457724963</v>
      </c>
      <c r="E35" s="20">
        <v>4.28902199894521e-76</v>
      </c>
      <c r="F35" s="20">
        <v>1.25551371241851e-74</v>
      </c>
      <c r="G35" s="5" t="s">
        <v>732</v>
      </c>
      <c r="H35" s="33">
        <v>0.69643457724963</v>
      </c>
      <c r="I35" s="34"/>
    </row>
    <row r="36" ht="25.5" spans="1:9">
      <c r="A36" s="21" t="s">
        <v>67</v>
      </c>
      <c r="B36" s="5" t="s">
        <v>662</v>
      </c>
      <c r="C36" s="5" t="s">
        <v>717</v>
      </c>
      <c r="D36" s="5">
        <v>-0.694080914910651</v>
      </c>
      <c r="E36" s="20">
        <v>2.19230934014612e-75</v>
      </c>
      <c r="F36" s="20">
        <v>5.88269672939208e-74</v>
      </c>
      <c r="G36" s="5" t="s">
        <v>718</v>
      </c>
      <c r="H36" s="33">
        <v>0.694080914910651</v>
      </c>
      <c r="I36" s="34"/>
    </row>
    <row r="37" ht="25.5" spans="1:9">
      <c r="A37" s="21" t="s">
        <v>67</v>
      </c>
      <c r="B37" s="5" t="s">
        <v>662</v>
      </c>
      <c r="C37" s="5" t="s">
        <v>733</v>
      </c>
      <c r="D37" s="5">
        <v>-0.690119031660079</v>
      </c>
      <c r="E37" s="20">
        <v>3.29789707713194e-74</v>
      </c>
      <c r="F37" s="20">
        <v>8.16863737566526e-73</v>
      </c>
      <c r="G37" s="5" t="s">
        <v>734</v>
      </c>
      <c r="H37" s="33">
        <v>0.690119031660079</v>
      </c>
      <c r="I37" s="34"/>
    </row>
    <row r="38" spans="1:9">
      <c r="A38" s="21" t="s">
        <v>67</v>
      </c>
      <c r="B38" s="5" t="s">
        <v>662</v>
      </c>
      <c r="C38" s="5" t="s">
        <v>735</v>
      </c>
      <c r="D38" s="5">
        <v>-0.681491603877904</v>
      </c>
      <c r="E38" s="20">
        <v>1.04094481931656e-71</v>
      </c>
      <c r="F38" s="20">
        <v>2.39417308442809e-70</v>
      </c>
      <c r="G38" s="5" t="s">
        <v>736</v>
      </c>
      <c r="H38" s="33">
        <v>0.681491603877904</v>
      </c>
      <c r="I38" s="34"/>
    </row>
    <row r="39" ht="25.5" spans="1:9">
      <c r="A39" s="21" t="s">
        <v>67</v>
      </c>
      <c r="B39" s="5" t="s">
        <v>662</v>
      </c>
      <c r="C39" s="5" t="s">
        <v>737</v>
      </c>
      <c r="D39" s="5">
        <v>-0.674645444069929</v>
      </c>
      <c r="E39" s="20">
        <v>8.71102863800021e-70</v>
      </c>
      <c r="F39" s="20">
        <v>1.86996748095738e-68</v>
      </c>
      <c r="G39" s="5" t="s">
        <v>738</v>
      </c>
      <c r="H39" s="33">
        <v>0.674645444069929</v>
      </c>
      <c r="I39" s="34"/>
    </row>
    <row r="40" ht="51" spans="1:9">
      <c r="A40" s="21" t="s">
        <v>67</v>
      </c>
      <c r="B40" s="5" t="s">
        <v>662</v>
      </c>
      <c r="C40" s="5" t="s">
        <v>739</v>
      </c>
      <c r="D40" s="5">
        <v>-0.670016939652405</v>
      </c>
      <c r="E40" s="20">
        <v>1.62462302398509e-68</v>
      </c>
      <c r="F40" s="20">
        <v>3.26955383577e-67</v>
      </c>
      <c r="G40" s="5" t="s">
        <v>740</v>
      </c>
      <c r="H40" s="33">
        <v>0.670016939652405</v>
      </c>
      <c r="I40" s="34"/>
    </row>
    <row r="41" spans="1:9">
      <c r="A41" s="21" t="s">
        <v>67</v>
      </c>
      <c r="B41" s="5" t="s">
        <v>662</v>
      </c>
      <c r="C41" s="5" t="s">
        <v>741</v>
      </c>
      <c r="D41" s="5">
        <v>-0.657144832875199</v>
      </c>
      <c r="E41" s="20">
        <v>4.23229020363695e-65</v>
      </c>
      <c r="F41" s="20">
        <v>8.01645556218292e-64</v>
      </c>
      <c r="G41" s="5" t="s">
        <v>742</v>
      </c>
      <c r="H41" s="33">
        <v>0.657144832875199</v>
      </c>
      <c r="I41" s="34"/>
    </row>
    <row r="42" ht="25.5" spans="1:9">
      <c r="A42" s="21" t="s">
        <v>67</v>
      </c>
      <c r="B42" s="5" t="s">
        <v>662</v>
      </c>
      <c r="C42" s="5" t="s">
        <v>743</v>
      </c>
      <c r="D42" s="5">
        <v>-0.657025418360478</v>
      </c>
      <c r="E42" s="20">
        <v>4.54441615354163e-65</v>
      </c>
      <c r="F42" s="20">
        <v>8.12945556355781e-64</v>
      </c>
      <c r="G42" s="5" t="s">
        <v>744</v>
      </c>
      <c r="H42" s="33">
        <v>0.657025418360478</v>
      </c>
      <c r="I42" s="34"/>
    </row>
    <row r="43" ht="38.25" spans="1:9">
      <c r="A43" s="21" t="s">
        <v>67</v>
      </c>
      <c r="B43" s="5" t="s">
        <v>662</v>
      </c>
      <c r="C43" s="5" t="s">
        <v>745</v>
      </c>
      <c r="D43" s="5">
        <v>-0.653198769161887</v>
      </c>
      <c r="E43" s="20">
        <v>4.36861694862091e-64</v>
      </c>
      <c r="F43" s="20">
        <v>7.40365609187333e-63</v>
      </c>
      <c r="G43" s="5" t="s">
        <v>746</v>
      </c>
      <c r="H43" s="33">
        <v>0.653198769161887</v>
      </c>
      <c r="I43" s="34"/>
    </row>
    <row r="44" ht="25.5" spans="1:9">
      <c r="A44" s="21" t="s">
        <v>67</v>
      </c>
      <c r="B44" s="5" t="s">
        <v>662</v>
      </c>
      <c r="C44" s="5" t="s">
        <v>747</v>
      </c>
      <c r="D44" s="5">
        <v>-0.651283986017303</v>
      </c>
      <c r="E44" s="20">
        <v>1.3390985726131e-63</v>
      </c>
      <c r="F44" s="20">
        <v>2.15594870190709e-62</v>
      </c>
      <c r="G44" s="5" t="s">
        <v>748</v>
      </c>
      <c r="H44" s="33">
        <v>0.651283986017303</v>
      </c>
      <c r="I44" s="34"/>
    </row>
  </sheetData>
  <mergeCells count="1">
    <mergeCell ref="A1:I1"/>
  </mergeCells>
  <pageMargins left="0.75" right="0.75" top="1" bottom="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2"/>
  <sheetViews>
    <sheetView workbookViewId="0">
      <selection activeCell="A1" sqref="A1:H1"/>
    </sheetView>
  </sheetViews>
  <sheetFormatPr defaultColWidth="9" defaultRowHeight="12.75" outlineLevelCol="7"/>
  <cols>
    <col min="1" max="3" width="9" style="24"/>
    <col min="4" max="4" width="12.625" style="24"/>
    <col min="5" max="6" width="12.625" style="25"/>
    <col min="7" max="8" width="12.625" style="26"/>
    <col min="9" max="16384" width="9" style="24"/>
  </cols>
  <sheetData>
    <row r="1" ht="112" customHeight="1" spans="1:8">
      <c r="A1" s="27" t="s">
        <v>749</v>
      </c>
      <c r="B1" s="27"/>
      <c r="C1" s="27"/>
      <c r="D1" s="27"/>
      <c r="E1" s="27"/>
      <c r="F1" s="27"/>
      <c r="G1" s="27"/>
      <c r="H1" s="27"/>
    </row>
    <row r="2" spans="1:8">
      <c r="A2" s="28" t="s">
        <v>676</v>
      </c>
      <c r="B2" s="28" t="s">
        <v>750</v>
      </c>
      <c r="C2" s="29" t="s">
        <v>653</v>
      </c>
      <c r="D2" s="29" t="s">
        <v>751</v>
      </c>
      <c r="E2" s="30" t="s">
        <v>752</v>
      </c>
      <c r="F2" s="30" t="s">
        <v>753</v>
      </c>
      <c r="G2" s="31" t="s">
        <v>754</v>
      </c>
      <c r="H2" s="31" t="s">
        <v>118</v>
      </c>
    </row>
    <row r="3" spans="1:8">
      <c r="A3" s="8" t="s">
        <v>654</v>
      </c>
      <c r="B3" s="8" t="s">
        <v>250</v>
      </c>
      <c r="C3" s="8" t="s">
        <v>250</v>
      </c>
      <c r="D3" s="10">
        <v>2.15605695435579e-5</v>
      </c>
      <c r="E3" s="9">
        <v>4.96239749359592</v>
      </c>
      <c r="F3" s="9">
        <v>5202863.86049135</v>
      </c>
      <c r="G3" s="10">
        <v>0</v>
      </c>
      <c r="H3" s="10">
        <v>0</v>
      </c>
    </row>
    <row r="4" spans="1:8">
      <c r="A4" s="8" t="s">
        <v>654</v>
      </c>
      <c r="B4" s="8" t="s">
        <v>250</v>
      </c>
      <c r="C4" s="8" t="s">
        <v>755</v>
      </c>
      <c r="D4" s="10">
        <v>7.54336337752825e-8</v>
      </c>
      <c r="E4" s="9">
        <v>1.77709107894376</v>
      </c>
      <c r="F4" s="9">
        <v>63.6871862986656</v>
      </c>
      <c r="G4" s="10">
        <v>1.45830058062086e-15</v>
      </c>
      <c r="H4" s="10">
        <v>4.37563089215288e-12</v>
      </c>
    </row>
    <row r="5" spans="1:8">
      <c r="A5" s="8" t="s">
        <v>654</v>
      </c>
      <c r="B5" s="8" t="s">
        <v>250</v>
      </c>
      <c r="C5" s="8" t="s">
        <v>756</v>
      </c>
      <c r="D5" s="10">
        <v>7.33395680212386e-8</v>
      </c>
      <c r="E5" s="9">
        <v>1.76567999856872</v>
      </c>
      <c r="F5" s="9">
        <v>60.2003060827155</v>
      </c>
      <c r="G5" s="10">
        <v>8.56788762632793e-15</v>
      </c>
      <c r="H5" s="10">
        <v>1.7138631215198e-11</v>
      </c>
    </row>
    <row r="6" spans="1:8">
      <c r="A6" s="8" t="s">
        <v>654</v>
      </c>
      <c r="B6" s="8" t="s">
        <v>250</v>
      </c>
      <c r="C6" s="8" t="s">
        <v>757</v>
      </c>
      <c r="D6" s="10">
        <v>7.12056031818765e-8</v>
      </c>
      <c r="E6" s="9">
        <v>1.75374922663437</v>
      </c>
      <c r="F6" s="9">
        <v>56.7479717163137</v>
      </c>
      <c r="G6" s="10">
        <v>4.95401587034319e-14</v>
      </c>
      <c r="H6" s="10">
        <v>6.30904034382086e-11</v>
      </c>
    </row>
    <row r="7" spans="1:8">
      <c r="A7" s="8" t="s">
        <v>654</v>
      </c>
      <c r="B7" s="8" t="s">
        <v>250</v>
      </c>
      <c r="C7" s="8" t="s">
        <v>758</v>
      </c>
      <c r="D7" s="10">
        <v>7.11324102160658e-8</v>
      </c>
      <c r="E7" s="9">
        <v>1.75333439584432</v>
      </c>
      <c r="F7" s="9">
        <v>56.6313680382678</v>
      </c>
      <c r="G7" s="10">
        <v>5.25665751026567e-14</v>
      </c>
      <c r="H7" s="10">
        <v>6.30904034382086e-11</v>
      </c>
    </row>
    <row r="8" spans="1:8">
      <c r="A8" s="8" t="s">
        <v>654</v>
      </c>
      <c r="B8" s="8" t="s">
        <v>250</v>
      </c>
      <c r="C8" s="8" t="s">
        <v>759</v>
      </c>
      <c r="D8" s="10">
        <v>6.22347755996684e-8</v>
      </c>
      <c r="E8" s="9">
        <v>1.69983142401523</v>
      </c>
      <c r="F8" s="9">
        <v>43.3499159846661</v>
      </c>
      <c r="G8" s="10">
        <v>4.57755894293195e-11</v>
      </c>
      <c r="H8" s="10">
        <v>4.57832186942244e-8</v>
      </c>
    </row>
    <row r="9" spans="1:8">
      <c r="A9" s="8" t="s">
        <v>654</v>
      </c>
      <c r="B9" s="8" t="s">
        <v>250</v>
      </c>
      <c r="C9" s="8" t="s">
        <v>760</v>
      </c>
      <c r="D9" s="10">
        <v>6.05446901083223e-8</v>
      </c>
      <c r="E9" s="9">
        <v>1.68890545480856</v>
      </c>
      <c r="F9" s="9">
        <v>41.0274122720013</v>
      </c>
      <c r="G9" s="10">
        <v>1.50108999106418e-10</v>
      </c>
      <c r="H9" s="10">
        <v>1.28686300519659e-7</v>
      </c>
    </row>
    <row r="10" spans="1:8">
      <c r="A10" s="8" t="s">
        <v>654</v>
      </c>
      <c r="B10" s="8" t="s">
        <v>250</v>
      </c>
      <c r="C10" s="8" t="s">
        <v>761</v>
      </c>
      <c r="D10" s="10">
        <v>5.72359860379996e-8</v>
      </c>
      <c r="E10" s="9">
        <v>1.66670579715369</v>
      </c>
      <c r="F10" s="9">
        <v>36.6657305323632</v>
      </c>
      <c r="G10" s="10">
        <v>1.40222916952021e-9</v>
      </c>
      <c r="H10" s="10">
        <v>1.05184715578635e-6</v>
      </c>
    </row>
    <row r="11" spans="1:8">
      <c r="A11" s="8" t="s">
        <v>654</v>
      </c>
      <c r="B11" s="8" t="s">
        <v>250</v>
      </c>
      <c r="C11" s="8" t="s">
        <v>762</v>
      </c>
      <c r="D11" s="10">
        <v>5.62662825013547e-8</v>
      </c>
      <c r="E11" s="9">
        <v>1.65998315174557</v>
      </c>
      <c r="F11" s="9">
        <v>35.433858698214</v>
      </c>
      <c r="G11" s="10">
        <v>2.63859965263478e-9</v>
      </c>
      <c r="H11" s="10">
        <v>1.63907068707003e-6</v>
      </c>
    </row>
    <row r="12" spans="1:8">
      <c r="A12" s="8" t="s">
        <v>654</v>
      </c>
      <c r="B12" s="8" t="s">
        <v>250</v>
      </c>
      <c r="C12" s="8" t="s">
        <v>763</v>
      </c>
      <c r="D12" s="10">
        <v>5.62128437705159e-8</v>
      </c>
      <c r="E12" s="9">
        <v>1.65960968830847</v>
      </c>
      <c r="F12" s="9">
        <v>35.3665842609746</v>
      </c>
      <c r="G12" s="10">
        <v>2.73132925690724e-9</v>
      </c>
      <c r="H12" s="10">
        <v>1.63907068707003e-6</v>
      </c>
    </row>
    <row r="13" spans="1:8">
      <c r="A13" s="8" t="s">
        <v>654</v>
      </c>
      <c r="B13" s="8" t="s">
        <v>250</v>
      </c>
      <c r="C13" s="8" t="s">
        <v>764</v>
      </c>
      <c r="D13" s="10">
        <v>5.54144728211933e-8</v>
      </c>
      <c r="E13" s="9">
        <v>1.65399221773245</v>
      </c>
      <c r="F13" s="9">
        <v>34.3691202965838</v>
      </c>
      <c r="G13" s="10">
        <v>4.55899469430137e-9</v>
      </c>
      <c r="H13" s="10">
        <v>2.48713883277295e-6</v>
      </c>
    </row>
    <row r="14" spans="1:8">
      <c r="A14" s="8" t="s">
        <v>654</v>
      </c>
      <c r="B14" s="8" t="s">
        <v>250</v>
      </c>
      <c r="C14" s="8" t="s">
        <v>765</v>
      </c>
      <c r="D14" s="10">
        <v>5.41141785011532e-8</v>
      </c>
      <c r="E14" s="9">
        <v>1.64468705844229</v>
      </c>
      <c r="F14" s="9">
        <v>32.7751089455151</v>
      </c>
      <c r="G14" s="10">
        <v>1.0346120409664e-8</v>
      </c>
      <c r="H14" s="10">
        <v>5.1739223815328e-6</v>
      </c>
    </row>
    <row r="15" spans="1:8">
      <c r="A15" s="8" t="s">
        <v>654</v>
      </c>
      <c r="B15" s="8" t="s">
        <v>250</v>
      </c>
      <c r="C15" s="8" t="s">
        <v>766</v>
      </c>
      <c r="D15" s="10">
        <v>5.09116458824775e-8</v>
      </c>
      <c r="E15" s="9">
        <v>1.62089149810115</v>
      </c>
      <c r="F15" s="9">
        <v>29.0105711200627</v>
      </c>
      <c r="G15" s="10">
        <v>7.19844083971194e-8</v>
      </c>
      <c r="H15" s="10">
        <v>3.32291103685472e-5</v>
      </c>
    </row>
    <row r="16" spans="1:8">
      <c r="A16" s="8" t="s">
        <v>654</v>
      </c>
      <c r="B16" s="8" t="s">
        <v>250</v>
      </c>
      <c r="C16" s="8" t="s">
        <v>767</v>
      </c>
      <c r="D16" s="10">
        <v>5.07663802265053e-8</v>
      </c>
      <c r="E16" s="9">
        <v>1.61978086095686</v>
      </c>
      <c r="F16" s="9">
        <v>28.8452561965935</v>
      </c>
      <c r="G16" s="10">
        <v>7.83976787680184e-8</v>
      </c>
      <c r="H16" s="10">
        <v>3.36046050204913e-5</v>
      </c>
    </row>
    <row r="17" spans="1:8">
      <c r="A17" s="8" t="s">
        <v>654</v>
      </c>
      <c r="B17" s="8" t="s">
        <v>250</v>
      </c>
      <c r="C17" s="8" t="s">
        <v>768</v>
      </c>
      <c r="D17" s="10">
        <v>5.05355697702388e-8</v>
      </c>
      <c r="E17" s="9">
        <v>1.61801035574991</v>
      </c>
      <c r="F17" s="9">
        <v>28.5835612785073</v>
      </c>
      <c r="G17" s="10">
        <v>8.97408177953507e-8</v>
      </c>
      <c r="H17" s="10">
        <v>3.47529567135256e-5</v>
      </c>
    </row>
    <row r="18" spans="1:8">
      <c r="A18" s="8" t="s">
        <v>654</v>
      </c>
      <c r="B18" s="8" t="s">
        <v>250</v>
      </c>
      <c r="C18" s="8" t="s">
        <v>769</v>
      </c>
      <c r="D18" s="10">
        <v>5.04807644529291e-8</v>
      </c>
      <c r="E18" s="9">
        <v>1.61758889705975</v>
      </c>
      <c r="F18" s="9">
        <v>28.5215977265304</v>
      </c>
      <c r="G18" s="10">
        <v>9.2659108051393e-8</v>
      </c>
      <c r="H18" s="10">
        <v>3.47529567135256e-5</v>
      </c>
    </row>
    <row r="19" spans="1:8">
      <c r="A19" s="8" t="s">
        <v>654</v>
      </c>
      <c r="B19" s="8" t="s">
        <v>250</v>
      </c>
      <c r="C19" s="8" t="s">
        <v>770</v>
      </c>
      <c r="D19" s="10">
        <v>4.95907199798448e-8</v>
      </c>
      <c r="E19" s="9">
        <v>1.61068672959177</v>
      </c>
      <c r="F19" s="9">
        <v>27.5247150387531</v>
      </c>
      <c r="G19" s="10">
        <v>1.55099804152884e-7</v>
      </c>
      <c r="H19" s="10">
        <v>5.47502308659682e-5</v>
      </c>
    </row>
    <row r="20" spans="1:8">
      <c r="A20" s="8" t="s">
        <v>654</v>
      </c>
      <c r="B20" s="8" t="s">
        <v>250</v>
      </c>
      <c r="C20" s="8" t="s">
        <v>771</v>
      </c>
      <c r="D20" s="10">
        <v>4.93396526550621e-8</v>
      </c>
      <c r="E20" s="9">
        <v>1.60871980637833</v>
      </c>
      <c r="F20" s="9">
        <v>27.246716928221</v>
      </c>
      <c r="G20" s="10">
        <v>1.79078948421658e-7</v>
      </c>
      <c r="H20" s="10">
        <v>5.97029316376871e-5</v>
      </c>
    </row>
    <row r="21" spans="1:8">
      <c r="A21" s="8" t="s">
        <v>654</v>
      </c>
      <c r="B21" s="8" t="s">
        <v>250</v>
      </c>
      <c r="C21" s="8" t="s">
        <v>772</v>
      </c>
      <c r="D21" s="10">
        <v>4.91192939130079e-8</v>
      </c>
      <c r="E21" s="9">
        <v>1.60698610872205</v>
      </c>
      <c r="F21" s="9">
        <v>27.0038840577607</v>
      </c>
      <c r="G21" s="10">
        <v>2.03047046997231e-7</v>
      </c>
      <c r="H21" s="10">
        <v>6.41308067910727e-5</v>
      </c>
    </row>
    <row r="22" spans="1:8">
      <c r="A22" s="8" t="s">
        <v>654</v>
      </c>
      <c r="B22" s="8" t="s">
        <v>250</v>
      </c>
      <c r="C22" s="8" t="s">
        <v>773</v>
      </c>
      <c r="D22" s="10">
        <v>4.73495061800037e-8</v>
      </c>
      <c r="E22" s="9">
        <v>1.59280544877371</v>
      </c>
      <c r="F22" s="9">
        <v>25.0930188131035</v>
      </c>
      <c r="G22" s="10">
        <v>5.46302799786954e-7</v>
      </c>
      <c r="H22" s="10">
        <v>0.000163918155076076</v>
      </c>
    </row>
    <row r="23" spans="1:8">
      <c r="A23" s="8" t="s">
        <v>654</v>
      </c>
      <c r="B23" s="8" t="s">
        <v>250</v>
      </c>
      <c r="C23" s="8" t="s">
        <v>774</v>
      </c>
      <c r="D23" s="10">
        <v>4.68121398990998e-8</v>
      </c>
      <c r="E23" s="9">
        <v>1.58840634783539</v>
      </c>
      <c r="F23" s="9">
        <v>24.5266928689532</v>
      </c>
      <c r="G23" s="10">
        <v>7.32874816432206e-7</v>
      </c>
      <c r="H23" s="10">
        <v>0.000164602698262029</v>
      </c>
    </row>
    <row r="24" spans="1:8">
      <c r="A24" s="8" t="s">
        <v>654</v>
      </c>
      <c r="B24" s="8" t="s">
        <v>250</v>
      </c>
      <c r="C24" s="8" t="s">
        <v>775</v>
      </c>
      <c r="D24" s="10">
        <v>4.55724492589685e-8</v>
      </c>
      <c r="E24" s="9">
        <v>1.5780837692598</v>
      </c>
      <c r="F24" s="9">
        <v>23.244849803569</v>
      </c>
      <c r="G24" s="10">
        <v>1.42631893293452e-6</v>
      </c>
      <c r="H24" s="10">
        <v>0.000164602698262029</v>
      </c>
    </row>
    <row r="25" spans="1:8">
      <c r="A25" s="8" t="s">
        <v>654</v>
      </c>
      <c r="B25" s="8" t="s">
        <v>250</v>
      </c>
      <c r="C25" s="8" t="s">
        <v>776</v>
      </c>
      <c r="D25" s="10">
        <v>4.55724492588355e-8</v>
      </c>
      <c r="E25" s="9">
        <v>1.57808376925868</v>
      </c>
      <c r="F25" s="9">
        <v>23.2448498034334</v>
      </c>
      <c r="G25" s="10">
        <v>1.42631893303511e-6</v>
      </c>
      <c r="H25" s="10">
        <v>0.000164602698262029</v>
      </c>
    </row>
    <row r="26" spans="1:8">
      <c r="A26" s="8" t="s">
        <v>654</v>
      </c>
      <c r="B26" s="8" t="s">
        <v>250</v>
      </c>
      <c r="C26" s="8" t="s">
        <v>777</v>
      </c>
      <c r="D26" s="10">
        <v>4.55724492415123e-8</v>
      </c>
      <c r="E26" s="9">
        <v>1.5780837691127</v>
      </c>
      <c r="F26" s="9">
        <v>23.2448497857615</v>
      </c>
      <c r="G26" s="10">
        <v>1.42631894614124e-6</v>
      </c>
      <c r="H26" s="10">
        <v>0.000164602698262029</v>
      </c>
    </row>
    <row r="27" spans="1:8">
      <c r="A27" s="8" t="s">
        <v>654</v>
      </c>
      <c r="B27" s="8" t="s">
        <v>250</v>
      </c>
      <c r="C27" s="8" t="s">
        <v>778</v>
      </c>
      <c r="D27" s="10">
        <v>4.55724492411991e-8</v>
      </c>
      <c r="E27" s="9">
        <v>1.57808376911006</v>
      </c>
      <c r="F27" s="9">
        <v>23.2448497854419</v>
      </c>
      <c r="G27" s="10">
        <v>1.42631894637826e-6</v>
      </c>
      <c r="H27" s="10">
        <v>0.000164602698262029</v>
      </c>
    </row>
    <row r="28" spans="1:8">
      <c r="A28" s="8" t="s">
        <v>654</v>
      </c>
      <c r="B28" s="8" t="s">
        <v>250</v>
      </c>
      <c r="C28" s="8" t="s">
        <v>779</v>
      </c>
      <c r="D28" s="10">
        <v>4.55724492411698e-8</v>
      </c>
      <c r="E28" s="9">
        <v>1.57808376910981</v>
      </c>
      <c r="F28" s="9">
        <v>23.244849785412</v>
      </c>
      <c r="G28" s="10">
        <v>1.42631894640043e-6</v>
      </c>
      <c r="H28" s="10">
        <v>0.000164602698262029</v>
      </c>
    </row>
    <row r="29" spans="1:8">
      <c r="A29" s="8" t="s">
        <v>654</v>
      </c>
      <c r="B29" s="8" t="s">
        <v>250</v>
      </c>
      <c r="C29" s="8" t="s">
        <v>780</v>
      </c>
      <c r="D29" s="10">
        <v>4.55724492347846e-8</v>
      </c>
      <c r="E29" s="9">
        <v>1.578083769056</v>
      </c>
      <c r="F29" s="9">
        <v>23.2448497788983</v>
      </c>
      <c r="G29" s="10">
        <v>1.42631895123125e-6</v>
      </c>
      <c r="H29" s="10">
        <v>0.000164602698262029</v>
      </c>
    </row>
    <row r="30" spans="1:8">
      <c r="A30" s="8" t="s">
        <v>654</v>
      </c>
      <c r="B30" s="8" t="s">
        <v>250</v>
      </c>
      <c r="C30" s="8" t="s">
        <v>781</v>
      </c>
      <c r="D30" s="10">
        <v>4.55724492345637e-8</v>
      </c>
      <c r="E30" s="9">
        <v>1.57808376905414</v>
      </c>
      <c r="F30" s="9">
        <v>23.244849778673</v>
      </c>
      <c r="G30" s="10">
        <v>1.42631895139835e-6</v>
      </c>
      <c r="H30" s="10">
        <v>0.000164602698262029</v>
      </c>
    </row>
    <row r="31" spans="1:8">
      <c r="A31" s="8" t="s">
        <v>654</v>
      </c>
      <c r="B31" s="8" t="s">
        <v>250</v>
      </c>
      <c r="C31" s="8" t="s">
        <v>782</v>
      </c>
      <c r="D31" s="10">
        <v>4.55724492345637e-8</v>
      </c>
      <c r="E31" s="9">
        <v>1.57808376905414</v>
      </c>
      <c r="F31" s="9">
        <v>23.244849778673</v>
      </c>
      <c r="G31" s="10">
        <v>1.42631895139835e-6</v>
      </c>
      <c r="H31" s="10">
        <v>0.000164602698262029</v>
      </c>
    </row>
    <row r="32" spans="1:8">
      <c r="A32" s="8" t="s">
        <v>654</v>
      </c>
      <c r="B32" s="8" t="s">
        <v>250</v>
      </c>
      <c r="C32" s="8" t="s">
        <v>783</v>
      </c>
      <c r="D32" s="10">
        <v>4.55724492340498e-8</v>
      </c>
      <c r="E32" s="9">
        <v>1.57808376904981</v>
      </c>
      <c r="F32" s="9">
        <v>23.2448497781488</v>
      </c>
      <c r="G32" s="10">
        <v>1.42631895178713e-6</v>
      </c>
      <c r="H32" s="10">
        <v>0.000164602698262029</v>
      </c>
    </row>
    <row r="33" spans="1:8">
      <c r="A33" s="8" t="s">
        <v>654</v>
      </c>
      <c r="B33" s="8" t="s">
        <v>250</v>
      </c>
      <c r="C33" s="8" t="s">
        <v>784</v>
      </c>
      <c r="D33" s="10">
        <v>4.5572449231131e-8</v>
      </c>
      <c r="E33" s="9">
        <v>1.57808376902521</v>
      </c>
      <c r="F33" s="9">
        <v>23.2448497751713</v>
      </c>
      <c r="G33" s="10">
        <v>1.42631895399536e-6</v>
      </c>
      <c r="H33" s="10">
        <v>0.000164602698262029</v>
      </c>
    </row>
    <row r="34" spans="1:8">
      <c r="A34" s="8" t="s">
        <v>654</v>
      </c>
      <c r="B34" s="8" t="s">
        <v>250</v>
      </c>
      <c r="C34" s="8" t="s">
        <v>785</v>
      </c>
      <c r="D34" s="10">
        <v>4.55724492310634e-8</v>
      </c>
      <c r="E34" s="9">
        <v>1.57808376902464</v>
      </c>
      <c r="F34" s="9">
        <v>23.2448497751023</v>
      </c>
      <c r="G34" s="10">
        <v>1.42631895404652e-6</v>
      </c>
      <c r="H34" s="10">
        <v>0.000164602698262029</v>
      </c>
    </row>
    <row r="35" spans="1:8">
      <c r="A35" s="8" t="s">
        <v>654</v>
      </c>
      <c r="B35" s="8" t="s">
        <v>250</v>
      </c>
      <c r="C35" s="8" t="s">
        <v>786</v>
      </c>
      <c r="D35" s="10">
        <v>4.55724492282574e-8</v>
      </c>
      <c r="E35" s="9">
        <v>1.578083769001</v>
      </c>
      <c r="F35" s="9">
        <v>23.2448497722397</v>
      </c>
      <c r="G35" s="10">
        <v>1.42631895616949e-6</v>
      </c>
      <c r="H35" s="10">
        <v>0.000164602698262029</v>
      </c>
    </row>
    <row r="36" spans="1:8">
      <c r="A36" s="8" t="s">
        <v>654</v>
      </c>
      <c r="B36" s="8" t="s">
        <v>250</v>
      </c>
      <c r="C36" s="8" t="s">
        <v>787</v>
      </c>
      <c r="D36" s="10">
        <v>4.5572449223966e-8</v>
      </c>
      <c r="E36" s="9">
        <v>1.57808376896483</v>
      </c>
      <c r="F36" s="9">
        <v>23.244849767862</v>
      </c>
      <c r="G36" s="10">
        <v>1.42631895941617e-6</v>
      </c>
      <c r="H36" s="10">
        <v>0.000164602698262029</v>
      </c>
    </row>
    <row r="37" spans="1:8">
      <c r="A37" s="8" t="s">
        <v>654</v>
      </c>
      <c r="B37" s="8" t="s">
        <v>250</v>
      </c>
      <c r="C37" s="8" t="s">
        <v>788</v>
      </c>
      <c r="D37" s="10">
        <v>4.55724492211171e-8</v>
      </c>
      <c r="E37" s="9">
        <v>1.57808376894083</v>
      </c>
      <c r="F37" s="9">
        <v>23.2448497649558</v>
      </c>
      <c r="G37" s="10">
        <v>1.42631896157155e-6</v>
      </c>
      <c r="H37" s="10">
        <v>0.000164602698262029</v>
      </c>
    </row>
    <row r="38" spans="1:8">
      <c r="A38" s="8" t="s">
        <v>654</v>
      </c>
      <c r="B38" s="8" t="s">
        <v>250</v>
      </c>
      <c r="C38" s="8" t="s">
        <v>789</v>
      </c>
      <c r="D38" s="10">
        <v>4.55724492208557e-8</v>
      </c>
      <c r="E38" s="9">
        <v>1.57808376893862</v>
      </c>
      <c r="F38" s="9">
        <v>23.2448497646891</v>
      </c>
      <c r="G38" s="10">
        <v>1.42631896176935e-6</v>
      </c>
      <c r="H38" s="10">
        <v>0.000164602698262029</v>
      </c>
    </row>
    <row r="39" spans="1:8">
      <c r="A39" s="8" t="s">
        <v>654</v>
      </c>
      <c r="B39" s="8" t="s">
        <v>250</v>
      </c>
      <c r="C39" s="8" t="s">
        <v>790</v>
      </c>
      <c r="D39" s="10">
        <v>4.55724492208174e-8</v>
      </c>
      <c r="E39" s="9">
        <v>1.5780837689383</v>
      </c>
      <c r="F39" s="9">
        <v>23.24484976465</v>
      </c>
      <c r="G39" s="10">
        <v>1.42631896179833e-6</v>
      </c>
      <c r="H39" s="10">
        <v>0.000164602698262029</v>
      </c>
    </row>
    <row r="40" spans="1:8">
      <c r="A40" s="8" t="s">
        <v>654</v>
      </c>
      <c r="B40" s="8" t="s">
        <v>250</v>
      </c>
      <c r="C40" s="8" t="s">
        <v>791</v>
      </c>
      <c r="D40" s="10">
        <v>4.55724492206641e-8</v>
      </c>
      <c r="E40" s="9">
        <v>1.57808376893701</v>
      </c>
      <c r="F40" s="9">
        <v>23.2448497644937</v>
      </c>
      <c r="G40" s="10">
        <v>1.42631896191429e-6</v>
      </c>
      <c r="H40" s="10">
        <v>0.000164602698262029</v>
      </c>
    </row>
    <row r="41" spans="1:8">
      <c r="A41" s="8" t="s">
        <v>654</v>
      </c>
      <c r="B41" s="8" t="s">
        <v>250</v>
      </c>
      <c r="C41" s="8" t="s">
        <v>792</v>
      </c>
      <c r="D41" s="10">
        <v>4.55724492175087e-8</v>
      </c>
      <c r="E41" s="9">
        <v>1.57808376891042</v>
      </c>
      <c r="F41" s="9">
        <v>23.2448497612747</v>
      </c>
      <c r="G41" s="10">
        <v>1.42631896430156e-6</v>
      </c>
      <c r="H41" s="10">
        <v>0.000164602698262029</v>
      </c>
    </row>
    <row r="42" spans="1:8">
      <c r="A42" s="8" t="s">
        <v>654</v>
      </c>
      <c r="B42" s="8" t="s">
        <v>250</v>
      </c>
      <c r="C42" s="8" t="s">
        <v>793</v>
      </c>
      <c r="D42" s="10">
        <v>4.55724492173261e-8</v>
      </c>
      <c r="E42" s="9">
        <v>1.57808376890888</v>
      </c>
      <c r="F42" s="9">
        <v>23.2448497610885</v>
      </c>
      <c r="G42" s="10">
        <v>1.42631896443968e-6</v>
      </c>
      <c r="H42" s="10">
        <v>0.000164602698262029</v>
      </c>
    </row>
    <row r="43" spans="1:8">
      <c r="A43" s="8" t="s">
        <v>654</v>
      </c>
      <c r="B43" s="8" t="s">
        <v>250</v>
      </c>
      <c r="C43" s="8" t="s">
        <v>794</v>
      </c>
      <c r="D43" s="10">
        <v>4.5572449213614e-8</v>
      </c>
      <c r="E43" s="9">
        <v>1.5780837688776</v>
      </c>
      <c r="F43" s="9">
        <v>23.2448497573017</v>
      </c>
      <c r="G43" s="10">
        <v>1.42631896724813e-6</v>
      </c>
      <c r="H43" s="10">
        <v>0.000164602698262029</v>
      </c>
    </row>
    <row r="44" spans="1:8">
      <c r="A44" s="8" t="s">
        <v>654</v>
      </c>
      <c r="B44" s="8" t="s">
        <v>250</v>
      </c>
      <c r="C44" s="8" t="s">
        <v>795</v>
      </c>
      <c r="D44" s="10">
        <v>4.55724492104609e-8</v>
      </c>
      <c r="E44" s="9">
        <v>1.57808376885102</v>
      </c>
      <c r="F44" s="9">
        <v>23.244849754085</v>
      </c>
      <c r="G44" s="10">
        <v>1.4263189696337e-6</v>
      </c>
      <c r="H44" s="10">
        <v>0.000164602698262029</v>
      </c>
    </row>
    <row r="45" spans="1:8">
      <c r="A45" s="8" t="s">
        <v>654</v>
      </c>
      <c r="B45" s="8" t="s">
        <v>250</v>
      </c>
      <c r="C45" s="8" t="s">
        <v>796</v>
      </c>
      <c r="D45" s="10">
        <v>4.55724492102039e-8</v>
      </c>
      <c r="E45" s="9">
        <v>1.57808376884886</v>
      </c>
      <c r="F45" s="9">
        <v>23.2448497538229</v>
      </c>
      <c r="G45" s="10">
        <v>1.4263189698281e-6</v>
      </c>
      <c r="H45" s="10">
        <v>0.000164602698262029</v>
      </c>
    </row>
    <row r="46" spans="1:8">
      <c r="A46" s="8" t="s">
        <v>654</v>
      </c>
      <c r="B46" s="8" t="s">
        <v>250</v>
      </c>
      <c r="C46" s="8" t="s">
        <v>797</v>
      </c>
      <c r="D46" s="10">
        <v>4.55724492101633e-8</v>
      </c>
      <c r="E46" s="9">
        <v>1.57808376884852</v>
      </c>
      <c r="F46" s="9">
        <v>23.2448497537816</v>
      </c>
      <c r="G46" s="10">
        <v>1.42631896985878e-6</v>
      </c>
      <c r="H46" s="10">
        <v>0.000164602698262029</v>
      </c>
    </row>
    <row r="47" spans="1:8">
      <c r="A47" s="8" t="s">
        <v>654</v>
      </c>
      <c r="B47" s="8" t="s">
        <v>250</v>
      </c>
      <c r="C47" s="8" t="s">
        <v>798</v>
      </c>
      <c r="D47" s="10">
        <v>4.55724492070372e-8</v>
      </c>
      <c r="E47" s="9">
        <v>1.57808376882217</v>
      </c>
      <c r="F47" s="9">
        <v>23.2448497505925</v>
      </c>
      <c r="G47" s="10">
        <v>1.4263189722239e-6</v>
      </c>
      <c r="H47" s="10">
        <v>0.000164602698262029</v>
      </c>
    </row>
    <row r="48" ht="25.5" spans="1:8">
      <c r="A48" s="8" t="s">
        <v>654</v>
      </c>
      <c r="B48" s="8" t="s">
        <v>250</v>
      </c>
      <c r="C48" s="8" t="s">
        <v>799</v>
      </c>
      <c r="D48" s="10">
        <v>4.55724492003951e-8</v>
      </c>
      <c r="E48" s="9">
        <v>1.5780837687662</v>
      </c>
      <c r="F48" s="9">
        <v>23.2448497438167</v>
      </c>
      <c r="G48" s="10">
        <v>1.4263189772491e-6</v>
      </c>
      <c r="H48" s="10">
        <v>0.000164602698262029</v>
      </c>
    </row>
    <row r="49" spans="1:8">
      <c r="A49" s="8" t="s">
        <v>654</v>
      </c>
      <c r="B49" s="8" t="s">
        <v>250</v>
      </c>
      <c r="C49" s="8" t="s">
        <v>800</v>
      </c>
      <c r="D49" s="10">
        <v>4.55724491964486e-8</v>
      </c>
      <c r="E49" s="9">
        <v>1.57808376873294</v>
      </c>
      <c r="F49" s="9">
        <v>23.2448497397907</v>
      </c>
      <c r="G49" s="10">
        <v>1.4263189802349e-6</v>
      </c>
      <c r="H49" s="10">
        <v>0.000164602698262029</v>
      </c>
    </row>
    <row r="50" spans="1:8">
      <c r="A50" s="8" t="s">
        <v>654</v>
      </c>
      <c r="B50" s="8" t="s">
        <v>250</v>
      </c>
      <c r="C50" s="8" t="s">
        <v>801</v>
      </c>
      <c r="D50" s="10">
        <v>4.55724491864842e-8</v>
      </c>
      <c r="E50" s="9">
        <v>1.57808376864897</v>
      </c>
      <c r="F50" s="9">
        <v>23.2448497296258</v>
      </c>
      <c r="G50" s="10">
        <v>1.42631898777356e-6</v>
      </c>
      <c r="H50" s="10">
        <v>0.000164602698262029</v>
      </c>
    </row>
    <row r="51" spans="1:8">
      <c r="A51" s="8" t="s">
        <v>654</v>
      </c>
      <c r="B51" s="8" t="s">
        <v>250</v>
      </c>
      <c r="C51" s="8" t="s">
        <v>802</v>
      </c>
      <c r="D51" s="10">
        <v>4.55724491825467e-8</v>
      </c>
      <c r="E51" s="9">
        <v>1.57808376861579</v>
      </c>
      <c r="F51" s="9">
        <v>23.2448497256091</v>
      </c>
      <c r="G51" s="10">
        <v>1.42631899075253e-6</v>
      </c>
      <c r="H51" s="10">
        <v>0.000164602698262029</v>
      </c>
    </row>
    <row r="52" spans="1:8">
      <c r="A52" s="8" t="s">
        <v>654</v>
      </c>
      <c r="B52" s="8" t="s">
        <v>250</v>
      </c>
      <c r="C52" s="8" t="s">
        <v>803</v>
      </c>
      <c r="D52" s="10">
        <v>4.557244918238e-8</v>
      </c>
      <c r="E52" s="9">
        <v>1.57808376861439</v>
      </c>
      <c r="F52" s="9">
        <v>23.244849725439</v>
      </c>
      <c r="G52" s="10">
        <v>1.42631899087872e-6</v>
      </c>
      <c r="H52" s="10">
        <v>0.000164602698262029</v>
      </c>
    </row>
    <row r="53" spans="1:8">
      <c r="A53" s="8" t="s">
        <v>654</v>
      </c>
      <c r="B53" s="8" t="s">
        <v>250</v>
      </c>
      <c r="C53" s="8" t="s">
        <v>804</v>
      </c>
      <c r="D53" s="10">
        <v>4.55724491821095e-8</v>
      </c>
      <c r="E53" s="9">
        <v>1.57808376861211</v>
      </c>
      <c r="F53" s="9">
        <v>23.2448497251631</v>
      </c>
      <c r="G53" s="10">
        <v>1.42631899108333e-6</v>
      </c>
      <c r="H53" s="10">
        <v>0.000164602698262029</v>
      </c>
    </row>
    <row r="54" spans="1:8">
      <c r="A54" s="8" t="s">
        <v>654</v>
      </c>
      <c r="B54" s="8" t="s">
        <v>250</v>
      </c>
      <c r="C54" s="8" t="s">
        <v>805</v>
      </c>
      <c r="D54" s="10">
        <v>4.55724491723886e-8</v>
      </c>
      <c r="E54" s="9">
        <v>1.57808376853019</v>
      </c>
      <c r="F54" s="9">
        <v>23.2448497152465</v>
      </c>
      <c r="G54" s="10">
        <v>1.42631899843784e-6</v>
      </c>
      <c r="H54" s="10">
        <v>0.000164602698262029</v>
      </c>
    </row>
    <row r="55" spans="1:8">
      <c r="A55" s="8" t="s">
        <v>654</v>
      </c>
      <c r="B55" s="8" t="s">
        <v>250</v>
      </c>
      <c r="C55" s="8" t="s">
        <v>806</v>
      </c>
      <c r="D55" s="10">
        <v>4.54995752906583e-8</v>
      </c>
      <c r="E55" s="9">
        <v>1.57746922140338</v>
      </c>
      <c r="F55" s="9">
        <v>23.1705685174155</v>
      </c>
      <c r="G55" s="10">
        <v>1.48248972945948e-6</v>
      </c>
      <c r="H55" s="10">
        <v>0.000167856997480874</v>
      </c>
    </row>
    <row r="56" spans="1:8">
      <c r="A56" s="8" t="s">
        <v>654</v>
      </c>
      <c r="B56" s="8" t="s">
        <v>250</v>
      </c>
      <c r="C56" s="8" t="s">
        <v>807</v>
      </c>
      <c r="D56" s="10">
        <v>4.5410834055367e-8</v>
      </c>
      <c r="E56" s="9">
        <v>1.57671968067226</v>
      </c>
      <c r="F56" s="9">
        <v>23.0802740610957</v>
      </c>
      <c r="G56" s="10">
        <v>1.55376603446219e-6</v>
      </c>
      <c r="H56" s="10">
        <v>0.000172669443940881</v>
      </c>
    </row>
    <row r="57" spans="1:8">
      <c r="A57" s="8" t="s">
        <v>654</v>
      </c>
      <c r="B57" s="8" t="s">
        <v>250</v>
      </c>
      <c r="C57" s="8" t="s">
        <v>808</v>
      </c>
      <c r="D57" s="10">
        <v>4.51940488276302e-8</v>
      </c>
      <c r="E57" s="9">
        <v>1.57488313783823</v>
      </c>
      <c r="F57" s="9">
        <v>22.8604357937214</v>
      </c>
      <c r="G57" s="10">
        <v>1.74200919160592e-6</v>
      </c>
      <c r="H57" s="10">
        <v>0.000190069039251402</v>
      </c>
    </row>
    <row r="58" spans="1:8">
      <c r="A58" s="8" t="s">
        <v>654</v>
      </c>
      <c r="B58" s="8" t="s">
        <v>250</v>
      </c>
      <c r="C58" s="8" t="s">
        <v>809</v>
      </c>
      <c r="D58" s="10">
        <v>4.49723197150817e-8</v>
      </c>
      <c r="E58" s="9">
        <v>1.57299658421183</v>
      </c>
      <c r="F58" s="9">
        <v>22.6366722652082</v>
      </c>
      <c r="G58" s="10">
        <v>1.95713099914317e-6</v>
      </c>
      <c r="H58" s="10">
        <v>0.000209727555818896</v>
      </c>
    </row>
    <row r="59" spans="1:8">
      <c r="A59" s="8" t="s">
        <v>654</v>
      </c>
      <c r="B59" s="8" t="s">
        <v>250</v>
      </c>
      <c r="C59" s="8" t="s">
        <v>810</v>
      </c>
      <c r="D59" s="10">
        <v>4.48341221946517e-8</v>
      </c>
      <c r="E59" s="9">
        <v>1.57181655690701</v>
      </c>
      <c r="F59" s="9">
        <v>22.4977634697694</v>
      </c>
      <c r="G59" s="10">
        <v>2.10388408504204e-6</v>
      </c>
      <c r="H59" s="10">
        <v>0.00022149839288311</v>
      </c>
    </row>
    <row r="60" spans="1:8">
      <c r="A60" s="8" t="s">
        <v>654</v>
      </c>
      <c r="B60" s="8" t="s">
        <v>250</v>
      </c>
      <c r="C60" s="8" t="s">
        <v>811</v>
      </c>
      <c r="D60" s="10">
        <v>4.42974851923986e-8</v>
      </c>
      <c r="E60" s="9">
        <v>1.56720347035204</v>
      </c>
      <c r="F60" s="9">
        <v>21.9624177216687</v>
      </c>
      <c r="G60" s="10">
        <v>2.7804203921131e-6</v>
      </c>
      <c r="H60" s="10">
        <v>0.000287677634018461</v>
      </c>
    </row>
    <row r="61" spans="1:8">
      <c r="A61" s="8" t="s">
        <v>654</v>
      </c>
      <c r="B61" s="8" t="s">
        <v>250</v>
      </c>
      <c r="C61" s="8" t="s">
        <v>812</v>
      </c>
      <c r="D61" s="10">
        <v>4.37035032773729e-8</v>
      </c>
      <c r="E61" s="9">
        <v>1.56203908000144</v>
      </c>
      <c r="F61" s="9">
        <v>21.3773814714551</v>
      </c>
      <c r="G61" s="10">
        <v>3.77194928104155e-6</v>
      </c>
      <c r="H61" s="10">
        <v>0.000383651993822548</v>
      </c>
    </row>
    <row r="62" spans="1:8">
      <c r="A62" s="8" t="s">
        <v>654</v>
      </c>
      <c r="B62" s="8" t="s">
        <v>250</v>
      </c>
      <c r="C62" s="8" t="s">
        <v>813</v>
      </c>
      <c r="D62" s="10">
        <v>4.36696763775098e-8</v>
      </c>
      <c r="E62" s="9">
        <v>1.56174309511141</v>
      </c>
      <c r="F62" s="9">
        <v>21.3443017120111</v>
      </c>
      <c r="G62" s="10">
        <v>3.83759718423369e-6</v>
      </c>
      <c r="H62" s="10">
        <v>0.00038382367837644</v>
      </c>
    </row>
    <row r="63" spans="1:8">
      <c r="A63" s="8" t="s">
        <v>654</v>
      </c>
      <c r="B63" s="8" t="s">
        <v>250</v>
      </c>
      <c r="C63" s="8" t="s">
        <v>814</v>
      </c>
      <c r="D63" s="10">
        <v>4.34764153514194e-8</v>
      </c>
      <c r="E63" s="9">
        <v>1.56004814085795</v>
      </c>
      <c r="F63" s="9">
        <v>21.1558004768947</v>
      </c>
      <c r="G63" s="10">
        <v>4.23417757914384e-6</v>
      </c>
      <c r="H63" s="10">
        <v>0.000416545895941675</v>
      </c>
    </row>
    <row r="64" spans="1:8">
      <c r="A64" s="8" t="s">
        <v>654</v>
      </c>
      <c r="B64" s="8" t="s">
        <v>250</v>
      </c>
      <c r="C64" s="8" t="s">
        <v>815</v>
      </c>
      <c r="D64" s="10">
        <v>4.32749159994086e-8</v>
      </c>
      <c r="E64" s="9">
        <v>1.55827377951553</v>
      </c>
      <c r="F64" s="9">
        <v>20.9601541014262</v>
      </c>
      <c r="G64" s="10">
        <v>4.68935702504769e-6</v>
      </c>
      <c r="H64" s="10">
        <v>0.000453884379150181</v>
      </c>
    </row>
    <row r="65" spans="1:8">
      <c r="A65" s="8" t="s">
        <v>654</v>
      </c>
      <c r="B65" s="8" t="s">
        <v>250</v>
      </c>
      <c r="C65" s="8" t="s">
        <v>816</v>
      </c>
      <c r="D65" s="10">
        <v>4.27201691693091e-8</v>
      </c>
      <c r="E65" s="9">
        <v>1.55335053423161</v>
      </c>
      <c r="F65" s="9">
        <v>20.4262165513181</v>
      </c>
      <c r="G65" s="10">
        <v>6.19749562490537e-6</v>
      </c>
      <c r="H65" s="10">
        <v>0.000590336051508843</v>
      </c>
    </row>
    <row r="66" spans="1:8">
      <c r="A66" s="8" t="s">
        <v>654</v>
      </c>
      <c r="B66" s="8" t="s">
        <v>250</v>
      </c>
      <c r="C66" s="8" t="s">
        <v>817</v>
      </c>
      <c r="D66" s="10">
        <v>4.25239958280223e-8</v>
      </c>
      <c r="E66" s="9">
        <v>1.55159591948081</v>
      </c>
      <c r="F66" s="9">
        <v>20.2390506825627</v>
      </c>
      <c r="G66" s="10">
        <v>6.83434952588688e-6</v>
      </c>
      <c r="H66" s="10">
        <v>0.000640827054763237</v>
      </c>
    </row>
    <row r="67" spans="1:8">
      <c r="A67" s="8" t="s">
        <v>654</v>
      </c>
      <c r="B67" s="8" t="s">
        <v>250</v>
      </c>
      <c r="C67" s="8" t="s">
        <v>818</v>
      </c>
      <c r="D67" s="10">
        <v>4.21305984717383e-8</v>
      </c>
      <c r="E67" s="9">
        <v>1.54805547775547</v>
      </c>
      <c r="F67" s="9">
        <v>19.8663124221628</v>
      </c>
      <c r="G67" s="10">
        <v>8.30510008437724e-6</v>
      </c>
      <c r="H67" s="10">
        <v>0.00075278652377863</v>
      </c>
    </row>
    <row r="68" spans="1:8">
      <c r="A68" s="8" t="s">
        <v>654</v>
      </c>
      <c r="B68" s="8" t="s">
        <v>250</v>
      </c>
      <c r="C68" s="8" t="s">
        <v>819</v>
      </c>
      <c r="D68" s="10">
        <v>4.21227754725351e-8</v>
      </c>
      <c r="E68" s="9">
        <v>1.54798477558923</v>
      </c>
      <c r="F68" s="9">
        <v>19.8589353744641</v>
      </c>
      <c r="G68" s="10">
        <v>8.33721158808209e-6</v>
      </c>
      <c r="H68" s="10">
        <v>0.00075278652377863</v>
      </c>
    </row>
    <row r="69" spans="1:8">
      <c r="A69" s="8" t="s">
        <v>654</v>
      </c>
      <c r="B69" s="8" t="s">
        <v>250</v>
      </c>
      <c r="C69" s="8" t="s">
        <v>820</v>
      </c>
      <c r="D69" s="10">
        <v>4.2106423680141e-8</v>
      </c>
      <c r="E69" s="9">
        <v>1.54783695473444</v>
      </c>
      <c r="F69" s="9">
        <v>19.8435201433513</v>
      </c>
      <c r="G69" s="10">
        <v>8.40471539629532e-6</v>
      </c>
      <c r="H69" s="10">
        <v>0.00075278652377863</v>
      </c>
    </row>
    <row r="70" spans="1:8">
      <c r="A70" s="8" t="s">
        <v>654</v>
      </c>
      <c r="B70" s="8" t="s">
        <v>250</v>
      </c>
      <c r="C70" s="8" t="s">
        <v>821</v>
      </c>
      <c r="D70" s="10">
        <v>4.20220125185682e-8</v>
      </c>
      <c r="E70" s="9">
        <v>1.54707306099069</v>
      </c>
      <c r="F70" s="9">
        <v>19.7640388918158</v>
      </c>
      <c r="G70" s="10">
        <v>8.76157412333518e-6</v>
      </c>
      <c r="H70" s="10">
        <v>0.000769002560727106</v>
      </c>
    </row>
    <row r="71" spans="1:8">
      <c r="A71" s="8" t="s">
        <v>654</v>
      </c>
      <c r="B71" s="8" t="s">
        <v>250</v>
      </c>
      <c r="C71" s="8" t="s">
        <v>822</v>
      </c>
      <c r="D71" s="10">
        <v>4.20034300507345e-8</v>
      </c>
      <c r="E71" s="9">
        <v>1.5469047122865</v>
      </c>
      <c r="F71" s="9">
        <v>19.7465631265538</v>
      </c>
      <c r="G71" s="10">
        <v>8.84205577239965e-6</v>
      </c>
      <c r="H71" s="10">
        <v>0.000769002560727106</v>
      </c>
    </row>
    <row r="72" spans="1:8">
      <c r="A72" s="8" t="s">
        <v>654</v>
      </c>
      <c r="B72" s="8" t="s">
        <v>250</v>
      </c>
      <c r="C72" s="8" t="s">
        <v>823</v>
      </c>
      <c r="D72" s="10">
        <v>4.18642897539533e-8</v>
      </c>
      <c r="E72" s="9">
        <v>1.54564205418735</v>
      </c>
      <c r="F72" s="9">
        <v>19.6159551307633</v>
      </c>
      <c r="G72" s="10">
        <v>9.46752778316354e-6</v>
      </c>
      <c r="H72" s="10">
        <v>0.00081163763181092</v>
      </c>
    </row>
    <row r="73" spans="1:8">
      <c r="A73" s="8" t="s">
        <v>654</v>
      </c>
      <c r="B73" s="8" t="s">
        <v>250</v>
      </c>
      <c r="C73" s="8" t="s">
        <v>824</v>
      </c>
      <c r="D73" s="10">
        <v>4.13771662250782e-8</v>
      </c>
      <c r="E73" s="9">
        <v>1.54119192595801</v>
      </c>
      <c r="F73" s="9">
        <v>19.1621172116238</v>
      </c>
      <c r="G73" s="10">
        <v>1.200728312322e-5</v>
      </c>
      <c r="H73" s="10">
        <v>0.00101486909890765</v>
      </c>
    </row>
    <row r="74" spans="1:8">
      <c r="A74" s="8" t="s">
        <v>654</v>
      </c>
      <c r="B74" s="8" t="s">
        <v>250</v>
      </c>
      <c r="C74" s="8" t="s">
        <v>825</v>
      </c>
      <c r="D74" s="10">
        <v>4.12192971163988e-8</v>
      </c>
      <c r="E74" s="9">
        <v>1.53973970369223</v>
      </c>
      <c r="F74" s="9">
        <v>19.0161751042575</v>
      </c>
      <c r="G74" s="10">
        <v>1.29615047282309e-5</v>
      </c>
      <c r="H74" s="10">
        <v>0.00108030541491824</v>
      </c>
    </row>
    <row r="75" spans="1:8">
      <c r="A75" s="8" t="s">
        <v>654</v>
      </c>
      <c r="B75" s="8" t="s">
        <v>250</v>
      </c>
      <c r="C75" s="8" t="s">
        <v>826</v>
      </c>
      <c r="D75" s="10">
        <v>4.10760763774391e-8</v>
      </c>
      <c r="E75" s="9">
        <v>1.53841794199784</v>
      </c>
      <c r="F75" s="9">
        <v>18.8842573239859</v>
      </c>
      <c r="G75" s="10">
        <v>1.3889416830541e-5</v>
      </c>
      <c r="H75" s="10">
        <v>0.00114178616986406</v>
      </c>
    </row>
    <row r="76" spans="1:8">
      <c r="A76" s="8" t="s">
        <v>654</v>
      </c>
      <c r="B76" s="8" t="s">
        <v>250</v>
      </c>
      <c r="C76" s="8" t="s">
        <v>827</v>
      </c>
      <c r="D76" s="10">
        <v>4.1026604020805e-8</v>
      </c>
      <c r="E76" s="9">
        <v>1.53796041628224</v>
      </c>
      <c r="F76" s="9">
        <v>18.8387960147707</v>
      </c>
      <c r="G76" s="10">
        <v>1.42244173858028e-5</v>
      </c>
      <c r="H76" s="10">
        <v>0.00115147622516225</v>
      </c>
    </row>
    <row r="77" spans="1:8">
      <c r="A77" s="8" t="s">
        <v>654</v>
      </c>
      <c r="B77" s="8" t="s">
        <v>250</v>
      </c>
      <c r="C77" s="8" t="s">
        <v>828</v>
      </c>
      <c r="D77" s="10">
        <v>4.10024077544123e-8</v>
      </c>
      <c r="E77" s="9">
        <v>1.53773646777956</v>
      </c>
      <c r="F77" s="9">
        <v>18.8165814483576</v>
      </c>
      <c r="G77" s="10">
        <v>1.43910543054772e-5</v>
      </c>
      <c r="H77" s="10">
        <v>0.00115147622516225</v>
      </c>
    </row>
    <row r="78" spans="1:8">
      <c r="A78" s="8" t="s">
        <v>654</v>
      </c>
      <c r="B78" s="8" t="s">
        <v>250</v>
      </c>
      <c r="C78" s="8" t="s">
        <v>829</v>
      </c>
      <c r="D78" s="10">
        <v>4.091931171914e-8</v>
      </c>
      <c r="E78" s="9">
        <v>1.5369664760599</v>
      </c>
      <c r="F78" s="9">
        <v>18.7403908531358</v>
      </c>
      <c r="G78" s="10">
        <v>1.49776163641236e-5</v>
      </c>
      <c r="H78" s="10">
        <v>0.00118264047106718</v>
      </c>
    </row>
    <row r="79" spans="1:8">
      <c r="A79" s="8" t="s">
        <v>654</v>
      </c>
      <c r="B79" s="8" t="s">
        <v>250</v>
      </c>
      <c r="C79" s="8" t="s">
        <v>830</v>
      </c>
      <c r="D79" s="10">
        <v>4.0796508653157e-8</v>
      </c>
      <c r="E79" s="9">
        <v>1.53582599603104</v>
      </c>
      <c r="F79" s="9">
        <v>18.6280759571789</v>
      </c>
      <c r="G79" s="10">
        <v>1.58863648795191e-5</v>
      </c>
      <c r="H79" s="10">
        <v>0.00123810487846746</v>
      </c>
    </row>
    <row r="80" spans="1:8">
      <c r="A80" s="8" t="s">
        <v>654</v>
      </c>
      <c r="B80" s="8" t="s">
        <v>250</v>
      </c>
      <c r="C80" s="8" t="s">
        <v>831</v>
      </c>
      <c r="D80" s="10">
        <v>4.06879027130192e-8</v>
      </c>
      <c r="E80" s="9">
        <v>1.53481481713957</v>
      </c>
      <c r="F80" s="9">
        <v>18.5290269524005</v>
      </c>
      <c r="G80" s="10">
        <v>1.67336364087431e-5</v>
      </c>
      <c r="H80" s="10">
        <v>0.00128741733447266</v>
      </c>
    </row>
    <row r="81" spans="1:8">
      <c r="A81" s="8" t="s">
        <v>654</v>
      </c>
      <c r="B81" s="8" t="s">
        <v>250</v>
      </c>
      <c r="C81" s="8" t="s">
        <v>832</v>
      </c>
      <c r="D81" s="10">
        <v>4.04248175070142e-8</v>
      </c>
      <c r="E81" s="9">
        <v>1.53235536235549</v>
      </c>
      <c r="F81" s="9">
        <v>18.2901867680583</v>
      </c>
      <c r="G81" s="10">
        <v>1.89681768413436e-5</v>
      </c>
      <c r="H81" s="10">
        <v>0.00144086112942915</v>
      </c>
    </row>
    <row r="82" spans="1:8">
      <c r="A82" s="8" t="s">
        <v>654</v>
      </c>
      <c r="B82" s="8" t="s">
        <v>250</v>
      </c>
      <c r="C82" s="8" t="s">
        <v>833</v>
      </c>
      <c r="D82" s="10">
        <v>4.03059912289767e-8</v>
      </c>
      <c r="E82" s="9">
        <v>1.53123984105574</v>
      </c>
      <c r="F82" s="9">
        <v>18.1828190305976</v>
      </c>
      <c r="G82" s="10">
        <v>2.0068107068611e-5</v>
      </c>
      <c r="H82" s="10">
        <v>0.00150535888148418</v>
      </c>
    </row>
    <row r="83" spans="1:8">
      <c r="A83" s="8" t="s">
        <v>654</v>
      </c>
      <c r="B83" s="8" t="s">
        <v>250</v>
      </c>
      <c r="C83" s="8" t="s">
        <v>834</v>
      </c>
      <c r="D83" s="10">
        <v>4.0209109878149e-8</v>
      </c>
      <c r="E83" s="9">
        <v>1.53032816722634</v>
      </c>
      <c r="F83" s="9">
        <v>18.0955139470158</v>
      </c>
      <c r="G83" s="10">
        <v>2.10095837682294e-5</v>
      </c>
      <c r="H83" s="10">
        <v>0.00153985936107287</v>
      </c>
    </row>
    <row r="84" spans="1:8">
      <c r="A84" s="8" t="s">
        <v>654</v>
      </c>
      <c r="B84" s="8" t="s">
        <v>250</v>
      </c>
      <c r="C84" s="8" t="s">
        <v>835</v>
      </c>
      <c r="D84" s="10">
        <v>4.02059248986791e-8</v>
      </c>
      <c r="E84" s="9">
        <v>1.5302981627271</v>
      </c>
      <c r="F84" s="9">
        <v>18.0926473549428</v>
      </c>
      <c r="G84" s="10">
        <v>2.10412377283745e-5</v>
      </c>
      <c r="H84" s="10">
        <v>0.00153985936107287</v>
      </c>
    </row>
    <row r="85" spans="1:8">
      <c r="A85" s="8" t="s">
        <v>654</v>
      </c>
      <c r="B85" s="8" t="s">
        <v>250</v>
      </c>
      <c r="C85" s="8" t="s">
        <v>836</v>
      </c>
      <c r="D85" s="10">
        <v>4.00949082707255e-8</v>
      </c>
      <c r="E85" s="9">
        <v>1.5292509925806</v>
      </c>
      <c r="F85" s="9">
        <v>17.992870436371</v>
      </c>
      <c r="G85" s="10">
        <v>2.21733873106109e-5</v>
      </c>
      <c r="H85" s="10">
        <v>0.00160316261748164</v>
      </c>
    </row>
    <row r="86" spans="1:8">
      <c r="A86" s="8" t="s">
        <v>654</v>
      </c>
      <c r="B86" s="8" t="s">
        <v>250</v>
      </c>
      <c r="C86" s="8" t="s">
        <v>837</v>
      </c>
      <c r="D86" s="10">
        <v>3.91974423161872e-8</v>
      </c>
      <c r="E86" s="9">
        <v>1.52068954982451</v>
      </c>
      <c r="F86" s="9">
        <v>17.1963970306127</v>
      </c>
      <c r="G86" s="10">
        <v>3.37075040306048e-5</v>
      </c>
      <c r="H86" s="10">
        <v>0.0024080801391388</v>
      </c>
    </row>
    <row r="87" spans="1:8">
      <c r="A87" s="8" t="s">
        <v>654</v>
      </c>
      <c r="B87" s="8" t="s">
        <v>250</v>
      </c>
      <c r="C87" s="8" t="s">
        <v>838</v>
      </c>
      <c r="D87" s="10">
        <v>3.91170310039694e-8</v>
      </c>
      <c r="E87" s="9">
        <v>1.51991396999554</v>
      </c>
      <c r="F87" s="9">
        <v>17.1259145492575</v>
      </c>
      <c r="G87" s="10">
        <v>3.49817277180285e-5</v>
      </c>
      <c r="H87" s="10">
        <v>0.00246970997689282</v>
      </c>
    </row>
    <row r="88" spans="1:8">
      <c r="A88" s="8" t="s">
        <v>654</v>
      </c>
      <c r="B88" s="8" t="s">
        <v>250</v>
      </c>
      <c r="C88" s="8" t="s">
        <v>839</v>
      </c>
      <c r="D88" s="10">
        <v>3.90681807100579e-8</v>
      </c>
      <c r="E88" s="9">
        <v>1.51944210813386</v>
      </c>
      <c r="F88" s="9">
        <v>17.0831667460167</v>
      </c>
      <c r="G88" s="10">
        <v>3.5778022131169e-5</v>
      </c>
      <c r="H88" s="10">
        <v>0.00249655710243192</v>
      </c>
    </row>
    <row r="89" spans="1:8">
      <c r="A89" s="8" t="s">
        <v>654</v>
      </c>
      <c r="B89" s="8" t="s">
        <v>250</v>
      </c>
      <c r="C89" s="8" t="s">
        <v>840</v>
      </c>
      <c r="D89" s="10">
        <v>3.90138395083038e-8</v>
      </c>
      <c r="E89" s="9">
        <v>1.51891659041391</v>
      </c>
      <c r="F89" s="9">
        <v>17.0356767334903</v>
      </c>
      <c r="G89" s="10">
        <v>3.66840370270617e-5</v>
      </c>
      <c r="H89" s="10">
        <v>0.00253035524367124</v>
      </c>
    </row>
    <row r="90" spans="1:8">
      <c r="A90" s="8" t="s">
        <v>654</v>
      </c>
      <c r="B90" s="8" t="s">
        <v>250</v>
      </c>
      <c r="C90" s="8" t="s">
        <v>841</v>
      </c>
      <c r="D90" s="10">
        <v>3.88312414945588e-8</v>
      </c>
      <c r="E90" s="9">
        <v>1.51714595428429</v>
      </c>
      <c r="F90" s="9">
        <v>16.8765844086892</v>
      </c>
      <c r="G90" s="10">
        <v>3.98906617882898e-5</v>
      </c>
      <c r="H90" s="10">
        <v>0.00272027115217645</v>
      </c>
    </row>
    <row r="91" spans="1:8">
      <c r="A91" s="8" t="s">
        <v>654</v>
      </c>
      <c r="B91" s="8" t="s">
        <v>250</v>
      </c>
      <c r="C91" s="8" t="s">
        <v>842</v>
      </c>
      <c r="D91" s="10">
        <v>3.87663406198002e-8</v>
      </c>
      <c r="E91" s="9">
        <v>1.51651483137732</v>
      </c>
      <c r="F91" s="9">
        <v>16.820217950862</v>
      </c>
      <c r="G91" s="10">
        <v>4.10931584037662e-5</v>
      </c>
      <c r="H91" s="10">
        <v>0.0027707870065281</v>
      </c>
    </row>
    <row r="92" spans="1:8">
      <c r="A92" s="8" t="s">
        <v>654</v>
      </c>
      <c r="B92" s="8" t="s">
        <v>250</v>
      </c>
      <c r="C92" s="8" t="s">
        <v>843</v>
      </c>
      <c r="D92" s="10">
        <v>3.87058541232807e-8</v>
      </c>
      <c r="E92" s="9">
        <v>1.5159257886364</v>
      </c>
      <c r="F92" s="9">
        <v>16.7677702694479</v>
      </c>
      <c r="G92" s="10">
        <v>4.22447644443272e-5</v>
      </c>
      <c r="H92" s="10">
        <v>0.0027957669096308</v>
      </c>
    </row>
    <row r="93" spans="1:8">
      <c r="A93" s="8" t="s">
        <v>654</v>
      </c>
      <c r="B93" s="8" t="s">
        <v>250</v>
      </c>
      <c r="C93" s="8" t="s">
        <v>844</v>
      </c>
      <c r="D93" s="10">
        <v>3.86980582498251e-8</v>
      </c>
      <c r="E93" s="9">
        <v>1.51584980958507</v>
      </c>
      <c r="F93" s="9">
        <v>16.7610164460897</v>
      </c>
      <c r="G93" s="10">
        <v>4.23953988962511e-5</v>
      </c>
      <c r="H93" s="10">
        <v>0.0027957669096308</v>
      </c>
    </row>
    <row r="94" ht="25.5" spans="1:8">
      <c r="A94" s="8" t="s">
        <v>654</v>
      </c>
      <c r="B94" s="8" t="s">
        <v>250</v>
      </c>
      <c r="C94" s="8" t="s">
        <v>845</v>
      </c>
      <c r="D94" s="10">
        <v>3.85938705888023e-8</v>
      </c>
      <c r="E94" s="9">
        <v>1.51483308078025</v>
      </c>
      <c r="F94" s="9">
        <v>16.6708858096101</v>
      </c>
      <c r="G94" s="10">
        <v>4.44580977677175e-5</v>
      </c>
      <c r="H94" s="10">
        <v>0.00289992439895731</v>
      </c>
    </row>
    <row r="95" spans="1:8">
      <c r="A95" s="8" t="s">
        <v>654</v>
      </c>
      <c r="B95" s="8" t="s">
        <v>250</v>
      </c>
      <c r="C95" s="8" t="s">
        <v>846</v>
      </c>
      <c r="D95" s="10">
        <v>3.85536207684171e-8</v>
      </c>
      <c r="E95" s="9">
        <v>1.51443964351895</v>
      </c>
      <c r="F95" s="9">
        <v>16.6361315725324</v>
      </c>
      <c r="G95" s="10">
        <v>4.52801656222994e-5</v>
      </c>
      <c r="H95" s="10">
        <v>0.0029217878913916</v>
      </c>
    </row>
    <row r="96" spans="1:8">
      <c r="A96" s="8" t="s">
        <v>654</v>
      </c>
      <c r="B96" s="8" t="s">
        <v>250</v>
      </c>
      <c r="C96" s="8" t="s">
        <v>847</v>
      </c>
      <c r="D96" s="10">
        <v>3.85294484401074e-8</v>
      </c>
      <c r="E96" s="9">
        <v>1.51420318614312</v>
      </c>
      <c r="F96" s="9">
        <v>16.6152770866879</v>
      </c>
      <c r="G96" s="10">
        <v>4.57807714809851e-5</v>
      </c>
      <c r="H96" s="10">
        <v>0.00292266393252544</v>
      </c>
    </row>
    <row r="97" spans="1:8">
      <c r="A97" s="8" t="s">
        <v>654</v>
      </c>
      <c r="B97" s="8" t="s">
        <v>250</v>
      </c>
      <c r="C97" s="8" t="s">
        <v>848</v>
      </c>
      <c r="D97" s="10">
        <v>3.83157104974775e-8</v>
      </c>
      <c r="E97" s="9">
        <v>1.51210660536402</v>
      </c>
      <c r="F97" s="9">
        <v>16.4314454972913</v>
      </c>
      <c r="G97" s="10">
        <v>5.04414778766227e-5</v>
      </c>
      <c r="H97" s="10">
        <v>0.0031863085130275</v>
      </c>
    </row>
    <row r="98" spans="1:8">
      <c r="A98" s="8" t="s">
        <v>654</v>
      </c>
      <c r="B98" s="8" t="s">
        <v>250</v>
      </c>
      <c r="C98" s="8" t="s">
        <v>849</v>
      </c>
      <c r="D98" s="10">
        <v>3.8283945241563e-8</v>
      </c>
      <c r="E98" s="9">
        <v>1.51179412834067</v>
      </c>
      <c r="F98" s="9">
        <v>16.4042121402078</v>
      </c>
      <c r="G98" s="10">
        <v>5.11713906362457e-5</v>
      </c>
      <c r="H98" s="10">
        <v>0.00319874495008449</v>
      </c>
    </row>
    <row r="99" spans="1:8">
      <c r="A99" s="8" t="s">
        <v>654</v>
      </c>
      <c r="B99" s="8" t="s">
        <v>250</v>
      </c>
      <c r="C99" s="8" t="s">
        <v>850</v>
      </c>
      <c r="D99" s="10">
        <v>3.82244689401638e-8</v>
      </c>
      <c r="E99" s="9">
        <v>1.51120843490151</v>
      </c>
      <c r="F99" s="9">
        <v>16.3532819664222</v>
      </c>
      <c r="G99" s="10">
        <v>5.25650558228086e-5</v>
      </c>
      <c r="H99" s="10">
        <v>0.0032495255515746</v>
      </c>
    </row>
    <row r="100" spans="1:8">
      <c r="A100" s="8" t="s">
        <v>654</v>
      </c>
      <c r="B100" s="8" t="s">
        <v>250</v>
      </c>
      <c r="C100" s="8" t="s">
        <v>851</v>
      </c>
      <c r="D100" s="10">
        <v>3.82034242351432e-8</v>
      </c>
      <c r="E100" s="9">
        <v>1.51100100271672</v>
      </c>
      <c r="F100" s="9">
        <v>16.3352801331596</v>
      </c>
      <c r="G100" s="10">
        <v>5.30667395524598e-5</v>
      </c>
      <c r="H100" s="10">
        <v>0.0032495255515746</v>
      </c>
    </row>
    <row r="101" spans="1:8">
      <c r="A101" s="8" t="s">
        <v>654</v>
      </c>
      <c r="B101" s="8" t="s">
        <v>250</v>
      </c>
      <c r="C101" s="8" t="s">
        <v>852</v>
      </c>
      <c r="D101" s="10">
        <v>3.78066823451056e-8</v>
      </c>
      <c r="E101" s="9">
        <v>1.50707126931475</v>
      </c>
      <c r="F101" s="9">
        <v>15.9977586633225</v>
      </c>
      <c r="G101" s="10">
        <v>6.34175179779444e-5</v>
      </c>
      <c r="H101" s="10">
        <v>0.00384412651904691</v>
      </c>
    </row>
    <row r="102" spans="1:8">
      <c r="A102" s="8" t="s">
        <v>654</v>
      </c>
      <c r="B102" s="8" t="s">
        <v>250</v>
      </c>
      <c r="C102" s="8" t="s">
        <v>853</v>
      </c>
      <c r="D102" s="10">
        <v>3.76335569933368e-8</v>
      </c>
      <c r="E102" s="9">
        <v>1.50534494877974</v>
      </c>
      <c r="F102" s="9">
        <v>15.8515794128877</v>
      </c>
      <c r="G102" s="10">
        <v>6.8509332690062e-5</v>
      </c>
      <c r="H102" s="10">
        <v>0.00407449472355449</v>
      </c>
    </row>
    <row r="103" spans="1:8">
      <c r="A103" s="8" t="s">
        <v>654</v>
      </c>
      <c r="B103" s="8" t="s">
        <v>250</v>
      </c>
      <c r="C103" s="8" t="s">
        <v>854</v>
      </c>
      <c r="D103" s="10">
        <v>3.76313753812227e-8</v>
      </c>
      <c r="E103" s="9">
        <v>1.50532314976868</v>
      </c>
      <c r="F103" s="9">
        <v>15.8497416384077</v>
      </c>
      <c r="G103" s="10">
        <v>6.85758985300789e-5</v>
      </c>
      <c r="H103" s="10">
        <v>0.00407449472355449</v>
      </c>
    </row>
    <row r="104" spans="1:8">
      <c r="A104" s="8" t="s">
        <v>654</v>
      </c>
      <c r="B104" s="8" t="s">
        <v>250</v>
      </c>
      <c r="C104" s="8" t="s">
        <v>855</v>
      </c>
      <c r="D104" s="10">
        <v>3.75596937695344e-8</v>
      </c>
      <c r="E104" s="9">
        <v>1.50460626956086</v>
      </c>
      <c r="F104" s="9">
        <v>15.7894168196447</v>
      </c>
      <c r="G104" s="10">
        <v>7.07974142280513e-5</v>
      </c>
      <c r="H104" s="10">
        <v>0.0041232658183478</v>
      </c>
    </row>
    <row r="105" spans="1:8">
      <c r="A105" s="8" t="s">
        <v>654</v>
      </c>
      <c r="B105" s="8" t="s">
        <v>250</v>
      </c>
      <c r="C105" s="8" t="s">
        <v>856</v>
      </c>
      <c r="D105" s="10">
        <v>3.75420374220661e-8</v>
      </c>
      <c r="E105" s="9">
        <v>1.50442950343136</v>
      </c>
      <c r="F105" s="9">
        <v>15.7745754897298</v>
      </c>
      <c r="G105" s="10">
        <v>7.13549671954753e-5</v>
      </c>
      <c r="H105" s="10">
        <v>0.0041232658183478</v>
      </c>
    </row>
    <row r="106" spans="1:8">
      <c r="A106" s="8" t="s">
        <v>654</v>
      </c>
      <c r="B106" s="8" t="s">
        <v>250</v>
      </c>
      <c r="C106" s="8" t="s">
        <v>857</v>
      </c>
      <c r="D106" s="10">
        <v>3.7538787934398e-8</v>
      </c>
      <c r="E106" s="9">
        <v>1.50439696319756</v>
      </c>
      <c r="F106" s="9">
        <v>15.7718448403754</v>
      </c>
      <c r="G106" s="10">
        <v>7.14580311794987e-5</v>
      </c>
      <c r="H106" s="10">
        <v>0.0041232658183478</v>
      </c>
    </row>
    <row r="107" spans="1:8">
      <c r="A107" s="8" t="s">
        <v>654</v>
      </c>
      <c r="B107" s="8" t="s">
        <v>250</v>
      </c>
      <c r="C107" s="8" t="s">
        <v>858</v>
      </c>
      <c r="D107" s="10">
        <v>3.7181421852485e-8</v>
      </c>
      <c r="E107" s="9">
        <v>1.50080292564086</v>
      </c>
      <c r="F107" s="9">
        <v>15.4729809692764</v>
      </c>
      <c r="G107" s="10">
        <v>8.36930951773668e-5</v>
      </c>
      <c r="H107" s="10">
        <v>0.00478325965866074</v>
      </c>
    </row>
    <row r="108" spans="1:8">
      <c r="A108" s="8" t="s">
        <v>654</v>
      </c>
      <c r="B108" s="8" t="s">
        <v>250</v>
      </c>
      <c r="C108" s="8" t="s">
        <v>859</v>
      </c>
      <c r="D108" s="10">
        <v>3.70553130480613e-8</v>
      </c>
      <c r="E108" s="9">
        <v>1.4995273064303</v>
      </c>
      <c r="F108" s="9">
        <v>15.3681990678844</v>
      </c>
      <c r="G108" s="10">
        <v>8.84646949049814e-5</v>
      </c>
      <c r="H108" s="10">
        <v>0.00500827013325277</v>
      </c>
    </row>
    <row r="109" spans="1:8">
      <c r="A109" s="8" t="s">
        <v>654</v>
      </c>
      <c r="B109" s="8" t="s">
        <v>250</v>
      </c>
      <c r="C109" s="8" t="s">
        <v>860</v>
      </c>
      <c r="D109" s="10">
        <v>3.7023357593312e-8</v>
      </c>
      <c r="E109" s="9">
        <v>1.49920345630349</v>
      </c>
      <c r="F109" s="9">
        <v>15.3417042958755</v>
      </c>
      <c r="G109" s="10">
        <v>8.97139877781494e-5</v>
      </c>
      <c r="H109" s="10">
        <v>0.00503152935193154</v>
      </c>
    </row>
    <row r="110" spans="1:8">
      <c r="A110" s="8" t="s">
        <v>654</v>
      </c>
      <c r="B110" s="8" t="s">
        <v>250</v>
      </c>
      <c r="C110" s="8" t="s">
        <v>861</v>
      </c>
      <c r="D110" s="10">
        <v>3.69486555247851e-8</v>
      </c>
      <c r="E110" s="9">
        <v>1.49844542238259</v>
      </c>
      <c r="F110" s="9">
        <v>15.2798568071665</v>
      </c>
      <c r="G110" s="10">
        <v>9.26997794507163e-5</v>
      </c>
      <c r="H110" s="10">
        <v>0.00515084607855323</v>
      </c>
    </row>
    <row r="111" spans="1:8">
      <c r="A111" s="8" t="s">
        <v>654</v>
      </c>
      <c r="B111" s="8" t="s">
        <v>250</v>
      </c>
      <c r="C111" s="8" t="s">
        <v>862</v>
      </c>
      <c r="D111" s="10">
        <v>3.69257937050556e-8</v>
      </c>
      <c r="E111" s="9">
        <v>1.49821316112959</v>
      </c>
      <c r="F111" s="9">
        <v>15.260953967261</v>
      </c>
      <c r="G111" s="10">
        <v>9.36321473005595e-5</v>
      </c>
      <c r="H111" s="10">
        <v>0.00515492216468493</v>
      </c>
    </row>
    <row r="112" spans="1:8">
      <c r="A112" s="8" t="s">
        <v>654</v>
      </c>
      <c r="B112" s="8" t="s">
        <v>250</v>
      </c>
      <c r="C112" s="8" t="s">
        <v>863</v>
      </c>
      <c r="D112" s="10">
        <v>3.65338621845258e-8</v>
      </c>
      <c r="E112" s="9">
        <v>1.49421135798153</v>
      </c>
      <c r="F112" s="9">
        <v>14.9387127523561</v>
      </c>
      <c r="G112" s="10">
        <v>0.000111060484615295</v>
      </c>
      <c r="H112" s="10">
        <v>0.00605885425614897</v>
      </c>
    </row>
    <row r="113" spans="1:8">
      <c r="A113" s="8" t="s">
        <v>654</v>
      </c>
      <c r="B113" s="8" t="s">
        <v>250</v>
      </c>
      <c r="C113" s="8" t="s">
        <v>864</v>
      </c>
      <c r="D113" s="10">
        <v>3.64899351873055e-8</v>
      </c>
      <c r="E113" s="9">
        <v>1.49376046494951</v>
      </c>
      <c r="F113" s="9">
        <v>14.9028108109218</v>
      </c>
      <c r="G113" s="10">
        <v>0.00011319420221317</v>
      </c>
      <c r="H113" s="10">
        <v>0.00611962529262374</v>
      </c>
    </row>
    <row r="114" spans="1:8">
      <c r="A114" s="8" t="s">
        <v>654</v>
      </c>
      <c r="B114" s="8" t="s">
        <v>250</v>
      </c>
      <c r="C114" s="8" t="s">
        <v>865</v>
      </c>
      <c r="D114" s="10">
        <v>3.64469898493264e-8</v>
      </c>
      <c r="E114" s="9">
        <v>1.49331918106146</v>
      </c>
      <c r="F114" s="9">
        <v>14.8677529447332</v>
      </c>
      <c r="G114" s="10">
        <v>0.000115317571372418</v>
      </c>
      <c r="H114" s="10">
        <v>0.00617875665898108</v>
      </c>
    </row>
    <row r="115" spans="1:8">
      <c r="A115" s="8" t="s">
        <v>654</v>
      </c>
      <c r="B115" s="8" t="s">
        <v>250</v>
      </c>
      <c r="C115" s="8" t="s">
        <v>866</v>
      </c>
      <c r="D115" s="10">
        <v>3.62007906365032e-8</v>
      </c>
      <c r="E115" s="9">
        <v>1.49078040023075</v>
      </c>
      <c r="F115" s="9">
        <v>14.6675681833819</v>
      </c>
      <c r="G115" s="10">
        <v>0.000128233832034684</v>
      </c>
      <c r="H115" s="10">
        <v>0.00681001084991276</v>
      </c>
    </row>
    <row r="116" spans="1:8">
      <c r="A116" s="8" t="s">
        <v>654</v>
      </c>
      <c r="B116" s="8" t="s">
        <v>250</v>
      </c>
      <c r="C116" s="8" t="s">
        <v>867</v>
      </c>
      <c r="D116" s="10">
        <v>3.60968073435873e-8</v>
      </c>
      <c r="E116" s="9">
        <v>1.48970351755974</v>
      </c>
      <c r="F116" s="9">
        <v>14.5834268404684</v>
      </c>
      <c r="G116" s="10">
        <v>0.000134088666289845</v>
      </c>
      <c r="H116" s="10">
        <v>0.00705847444215227</v>
      </c>
    </row>
    <row r="117" spans="1:8">
      <c r="A117" s="8" t="s">
        <v>654</v>
      </c>
      <c r="B117" s="8" t="s">
        <v>250</v>
      </c>
      <c r="C117" s="8" t="s">
        <v>868</v>
      </c>
      <c r="D117" s="10">
        <v>3.57490296445064e-8</v>
      </c>
      <c r="E117" s="9">
        <v>1.48608165751816</v>
      </c>
      <c r="F117" s="9">
        <v>14.3037700670335</v>
      </c>
      <c r="G117" s="10">
        <v>0.000155553027290989</v>
      </c>
      <c r="H117" s="10">
        <v>0.0081171627545498</v>
      </c>
    </row>
    <row r="118" spans="1:8">
      <c r="A118" s="8" t="s">
        <v>654</v>
      </c>
      <c r="B118" s="8" t="s">
        <v>250</v>
      </c>
      <c r="C118" s="8" t="s">
        <v>869</v>
      </c>
      <c r="D118" s="10">
        <v>3.55023524272204e-8</v>
      </c>
      <c r="E118" s="9">
        <v>1.48349363181555</v>
      </c>
      <c r="F118" s="9">
        <v>14.1070519595504</v>
      </c>
      <c r="G118" s="10">
        <v>0.000172695126024642</v>
      </c>
      <c r="H118" s="10">
        <v>0.00885658887319274</v>
      </c>
    </row>
    <row r="119" spans="1:8">
      <c r="A119" s="8" t="s">
        <v>654</v>
      </c>
      <c r="B119" s="8" t="s">
        <v>250</v>
      </c>
      <c r="C119" s="8" t="s">
        <v>870</v>
      </c>
      <c r="D119" s="10">
        <v>3.54882440459648e-8</v>
      </c>
      <c r="E119" s="9">
        <v>1.48334512978284</v>
      </c>
      <c r="F119" s="9">
        <v>14.0958421039917</v>
      </c>
      <c r="G119" s="10">
        <v>0.000173727384800026</v>
      </c>
      <c r="H119" s="10">
        <v>0.00885658887319274</v>
      </c>
    </row>
    <row r="120" spans="1:8">
      <c r="A120" s="8" t="s">
        <v>654</v>
      </c>
      <c r="B120" s="8" t="s">
        <v>250</v>
      </c>
      <c r="C120" s="8" t="s">
        <v>871</v>
      </c>
      <c r="D120" s="10">
        <v>3.54824831319294e-8</v>
      </c>
      <c r="E120" s="9">
        <v>1.48328447643381</v>
      </c>
      <c r="F120" s="9">
        <v>14.0912660340463</v>
      </c>
      <c r="G120" s="10">
        <v>0.000174150556080111</v>
      </c>
      <c r="H120" s="10">
        <v>0.00885658887319274</v>
      </c>
    </row>
    <row r="121" spans="1:8">
      <c r="A121" s="8" t="s">
        <v>654</v>
      </c>
      <c r="B121" s="8" t="s">
        <v>250</v>
      </c>
      <c r="C121" s="8" t="s">
        <v>872</v>
      </c>
      <c r="D121" s="10">
        <v>3.52818574206958e-8</v>
      </c>
      <c r="E121" s="9">
        <v>1.48116671769219</v>
      </c>
      <c r="F121" s="9">
        <v>13.9323663412982</v>
      </c>
      <c r="G121" s="10">
        <v>0.000189507010252812</v>
      </c>
      <c r="H121" s="10">
        <v>0.0094812542577598</v>
      </c>
    </row>
    <row r="122" spans="1:8">
      <c r="A122" s="8" t="s">
        <v>654</v>
      </c>
      <c r="B122" s="8" t="s">
        <v>250</v>
      </c>
      <c r="C122" s="8" t="s">
        <v>873</v>
      </c>
      <c r="D122" s="10">
        <v>3.52807715546183e-8</v>
      </c>
      <c r="E122" s="9">
        <v>1.48115522641271</v>
      </c>
      <c r="F122" s="9">
        <v>13.9315087644987</v>
      </c>
      <c r="G122" s="10">
        <v>0.000189593486240822</v>
      </c>
      <c r="H122" s="10">
        <v>0.0094812542577598</v>
      </c>
    </row>
    <row r="123" spans="1:8">
      <c r="A123" s="8" t="s">
        <v>654</v>
      </c>
      <c r="B123" s="8" t="s">
        <v>250</v>
      </c>
      <c r="C123" s="8" t="s">
        <v>874</v>
      </c>
      <c r="D123" s="10">
        <v>3.50556136411685e-8</v>
      </c>
      <c r="E123" s="9">
        <v>1.47876564560808</v>
      </c>
      <c r="F123" s="9">
        <v>13.7542575317032</v>
      </c>
      <c r="G123" s="10">
        <v>0.000208348053675146</v>
      </c>
      <c r="H123" s="10">
        <v>0.0103330303314426</v>
      </c>
    </row>
    <row r="124" spans="1:8">
      <c r="A124" s="8" t="s">
        <v>654</v>
      </c>
      <c r="B124" s="8" t="s">
        <v>250</v>
      </c>
      <c r="C124" s="8" t="s">
        <v>875</v>
      </c>
      <c r="D124" s="10">
        <v>3.50120326569202e-8</v>
      </c>
      <c r="E124" s="9">
        <v>1.47830154750263</v>
      </c>
      <c r="F124" s="9">
        <v>13.7200803248066</v>
      </c>
      <c r="G124" s="10">
        <v>0.000212173796921259</v>
      </c>
      <c r="H124" s="10">
        <v>0.0104133661039422</v>
      </c>
    </row>
    <row r="125" spans="1:8">
      <c r="A125" s="8" t="s">
        <v>654</v>
      </c>
      <c r="B125" s="8" t="s">
        <v>250</v>
      </c>
      <c r="C125" s="8" t="s">
        <v>876</v>
      </c>
      <c r="D125" s="10">
        <v>3.49977887438994e-8</v>
      </c>
      <c r="E125" s="9">
        <v>1.47814975122899</v>
      </c>
      <c r="F125" s="9">
        <v>13.7089191403146</v>
      </c>
      <c r="G125" s="10">
        <v>0.000213438432058805</v>
      </c>
      <c r="H125" s="10">
        <v>0.0104133661039422</v>
      </c>
    </row>
    <row r="126" spans="1:8">
      <c r="A126" s="8" t="s">
        <v>654</v>
      </c>
      <c r="B126" s="8" t="s">
        <v>250</v>
      </c>
      <c r="C126" s="8" t="s">
        <v>877</v>
      </c>
      <c r="D126" s="10">
        <v>3.49577827569766e-8</v>
      </c>
      <c r="E126" s="9">
        <v>1.47772311629676</v>
      </c>
      <c r="F126" s="9">
        <v>13.6775957110813</v>
      </c>
      <c r="G126" s="10">
        <v>0.000217028296667815</v>
      </c>
      <c r="H126" s="10">
        <v>0.0104613040160323</v>
      </c>
    </row>
    <row r="127" spans="1:8">
      <c r="A127" s="8" t="s">
        <v>654</v>
      </c>
      <c r="B127" s="8" t="s">
        <v>250</v>
      </c>
      <c r="C127" s="8" t="s">
        <v>878</v>
      </c>
      <c r="D127" s="10">
        <v>3.49480793640786e-8</v>
      </c>
      <c r="E127" s="9">
        <v>1.47761957115598</v>
      </c>
      <c r="F127" s="9">
        <v>13.6700036583311</v>
      </c>
      <c r="G127" s="10">
        <v>0.000217907515748049</v>
      </c>
      <c r="H127" s="10">
        <v>0.0104613040160323</v>
      </c>
    </row>
    <row r="128" spans="1:8">
      <c r="A128" s="8" t="s">
        <v>654</v>
      </c>
      <c r="B128" s="8" t="s">
        <v>250</v>
      </c>
      <c r="C128" s="8" t="s">
        <v>879</v>
      </c>
      <c r="D128" s="10">
        <v>3.48976741576376e-8</v>
      </c>
      <c r="E128" s="9">
        <v>1.47708128399887</v>
      </c>
      <c r="F128" s="9">
        <v>13.6305999215725</v>
      </c>
      <c r="G128" s="10">
        <v>0.000222528762333716</v>
      </c>
      <c r="H128" s="10">
        <v>0.0105230008796038</v>
      </c>
    </row>
    <row r="129" spans="1:8">
      <c r="A129" s="8" t="s">
        <v>654</v>
      </c>
      <c r="B129" s="8" t="s">
        <v>250</v>
      </c>
      <c r="C129" s="8" t="s">
        <v>880</v>
      </c>
      <c r="D129" s="10">
        <v>3.48958282198835e-8</v>
      </c>
      <c r="E129" s="9">
        <v>1.47706155773508</v>
      </c>
      <c r="F129" s="9">
        <v>13.6291579587969</v>
      </c>
      <c r="G129" s="10">
        <v>0.000222699735329059</v>
      </c>
      <c r="H129" s="10">
        <v>0.0105230008796038</v>
      </c>
    </row>
    <row r="130" spans="1:8">
      <c r="A130" s="8" t="s">
        <v>654</v>
      </c>
      <c r="B130" s="8" t="s">
        <v>250</v>
      </c>
      <c r="C130" s="8" t="s">
        <v>881</v>
      </c>
      <c r="D130" s="10">
        <v>3.48460610954304e-8</v>
      </c>
      <c r="E130" s="9">
        <v>1.47652938048919</v>
      </c>
      <c r="F130" s="9">
        <v>13.5903108894896</v>
      </c>
      <c r="G130" s="10">
        <v>0.000227355973228329</v>
      </c>
      <c r="H130" s="10">
        <v>0.0106590874636188</v>
      </c>
    </row>
    <row r="131" spans="1:8">
      <c r="A131" s="8" t="s">
        <v>654</v>
      </c>
      <c r="B131" s="8" t="s">
        <v>250</v>
      </c>
      <c r="C131" s="8" t="s">
        <v>882</v>
      </c>
      <c r="D131" s="10">
        <v>3.44759436048849e-8</v>
      </c>
      <c r="E131" s="9">
        <v>1.47255022791818</v>
      </c>
      <c r="F131" s="9">
        <v>13.3031450827325</v>
      </c>
      <c r="G131" s="10">
        <v>0.000264961290456645</v>
      </c>
      <c r="H131" s="10">
        <v>0.0123258349149638</v>
      </c>
    </row>
    <row r="132" spans="1:8">
      <c r="A132" s="8" t="s">
        <v>654</v>
      </c>
      <c r="B132" s="8" t="s">
        <v>250</v>
      </c>
      <c r="C132" s="8" t="s">
        <v>883</v>
      </c>
      <c r="D132" s="10">
        <v>3.41903324905588e-8</v>
      </c>
      <c r="E132" s="9">
        <v>1.46945353709115</v>
      </c>
      <c r="F132" s="9">
        <v>13.08364201043</v>
      </c>
      <c r="G132" s="10">
        <v>0.000297885711206802</v>
      </c>
      <c r="H132" s="10">
        <v>0.0137508627150155</v>
      </c>
    </row>
    <row r="133" spans="1:8">
      <c r="A133" s="8" t="s">
        <v>654</v>
      </c>
      <c r="B133" s="8" t="s">
        <v>250</v>
      </c>
      <c r="C133" s="8" t="s">
        <v>884</v>
      </c>
      <c r="D133" s="10">
        <v>3.41142181114107e-8</v>
      </c>
      <c r="E133" s="9">
        <v>1.46862439535118</v>
      </c>
      <c r="F133" s="9">
        <v>13.0254533510115</v>
      </c>
      <c r="G133" s="10">
        <v>0.000307285680312892</v>
      </c>
      <c r="H133" s="10">
        <v>0.0139843986183549</v>
      </c>
    </row>
    <row r="134" spans="1:8">
      <c r="A134" s="8" t="s">
        <v>654</v>
      </c>
      <c r="B134" s="8" t="s">
        <v>250</v>
      </c>
      <c r="C134" s="8" t="s">
        <v>885</v>
      </c>
      <c r="D134" s="10">
        <v>3.41116669578508e-8</v>
      </c>
      <c r="E134" s="9">
        <v>1.46859657620009</v>
      </c>
      <c r="F134" s="9">
        <v>13.0235052665463</v>
      </c>
      <c r="G134" s="10">
        <v>0.000307605502020138</v>
      </c>
      <c r="H134" s="10">
        <v>0.0139843986183549</v>
      </c>
    </row>
    <row r="135" spans="1:8">
      <c r="A135" s="8" t="s">
        <v>654</v>
      </c>
      <c r="B135" s="8" t="s">
        <v>250</v>
      </c>
      <c r="C135" s="8" t="s">
        <v>886</v>
      </c>
      <c r="D135" s="10">
        <v>3.3636715624891e-8</v>
      </c>
      <c r="E135" s="9">
        <v>1.46338490810142</v>
      </c>
      <c r="F135" s="9">
        <v>12.6633663559957</v>
      </c>
      <c r="G135" s="10">
        <v>0.000372890206424883</v>
      </c>
      <c r="H135" s="10">
        <v>0.0168249182613212</v>
      </c>
    </row>
    <row r="136" spans="1:8">
      <c r="A136" s="8" t="s">
        <v>654</v>
      </c>
      <c r="B136" s="8" t="s">
        <v>250</v>
      </c>
      <c r="C136" s="8" t="s">
        <v>887</v>
      </c>
      <c r="D136" s="10">
        <v>3.35514987362306e-8</v>
      </c>
      <c r="E136" s="9">
        <v>1.46244289635221</v>
      </c>
      <c r="F136" s="9">
        <v>12.5992836596185</v>
      </c>
      <c r="G136" s="10">
        <v>0.000385894623254196</v>
      </c>
      <c r="H136" s="10">
        <v>0.0172817435384211</v>
      </c>
    </row>
    <row r="137" spans="1:8">
      <c r="A137" s="8" t="s">
        <v>654</v>
      </c>
      <c r="B137" s="8" t="s">
        <v>250</v>
      </c>
      <c r="C137" s="8" t="s">
        <v>888</v>
      </c>
      <c r="D137" s="10">
        <v>3.34145138078637e-8</v>
      </c>
      <c r="E137" s="9">
        <v>1.46092415438226</v>
      </c>
      <c r="F137" s="9">
        <v>12.4966123194156</v>
      </c>
      <c r="G137" s="10">
        <v>0.000407690625948771</v>
      </c>
      <c r="H137" s="10">
        <v>0.0181226033060635</v>
      </c>
    </row>
    <row r="138" spans="1:8">
      <c r="A138" s="8" t="s">
        <v>654</v>
      </c>
      <c r="B138" s="8" t="s">
        <v>250</v>
      </c>
      <c r="C138" s="8" t="s">
        <v>889</v>
      </c>
      <c r="D138" s="10">
        <v>3.3237171013203e-8</v>
      </c>
      <c r="E138" s="9">
        <v>1.458949716717</v>
      </c>
      <c r="F138" s="9">
        <v>12.3643163283003</v>
      </c>
      <c r="G138" s="10">
        <v>0.000437617785155667</v>
      </c>
      <c r="H138" s="10">
        <v>0.0193093205545262</v>
      </c>
    </row>
    <row r="139" ht="25.5" spans="1:8">
      <c r="A139" s="8" t="s">
        <v>654</v>
      </c>
      <c r="B139" s="8" t="s">
        <v>250</v>
      </c>
      <c r="C139" s="8" t="s">
        <v>890</v>
      </c>
      <c r="D139" s="10">
        <v>3.29905661656006e-8</v>
      </c>
      <c r="E139" s="9">
        <v>1.4561885133698</v>
      </c>
      <c r="F139" s="9">
        <v>12.1815216574408</v>
      </c>
      <c r="G139" s="10">
        <v>0.000482652555899618</v>
      </c>
      <c r="H139" s="10">
        <v>0.0193093205545262</v>
      </c>
    </row>
    <row r="140" spans="1:8">
      <c r="A140" s="8" t="s">
        <v>654</v>
      </c>
      <c r="B140" s="8" t="s">
        <v>250</v>
      </c>
      <c r="C140" s="8" t="s">
        <v>891</v>
      </c>
      <c r="D140" s="10">
        <v>3.29905661518523e-8</v>
      </c>
      <c r="E140" s="9">
        <v>1.45618851321535</v>
      </c>
      <c r="F140" s="9">
        <v>12.1815216472878</v>
      </c>
      <c r="G140" s="10">
        <v>0.000482652558526662</v>
      </c>
      <c r="H140" s="10">
        <v>0.0193093205545262</v>
      </c>
    </row>
    <row r="141" spans="1:8">
      <c r="A141" s="8" t="s">
        <v>654</v>
      </c>
      <c r="B141" s="8" t="s">
        <v>250</v>
      </c>
      <c r="C141" s="8" t="s">
        <v>892</v>
      </c>
      <c r="D141" s="10">
        <v>3.29905661446738e-8</v>
      </c>
      <c r="E141" s="9">
        <v>1.4561885131347</v>
      </c>
      <c r="F141" s="9">
        <v>12.1815216419866</v>
      </c>
      <c r="G141" s="10">
        <v>0.000482652559898333</v>
      </c>
      <c r="H141" s="10">
        <v>0.0193093205545262</v>
      </c>
    </row>
    <row r="142" spans="1:8">
      <c r="A142" s="8" t="s">
        <v>654</v>
      </c>
      <c r="B142" s="8" t="s">
        <v>250</v>
      </c>
      <c r="C142" s="8" t="s">
        <v>893</v>
      </c>
      <c r="D142" s="10">
        <v>3.29905661415401e-8</v>
      </c>
      <c r="E142" s="9">
        <v>1.4561885130995</v>
      </c>
      <c r="F142" s="9">
        <v>12.1815216396725</v>
      </c>
      <c r="G142" s="10">
        <v>0.000482652560497117</v>
      </c>
      <c r="H142" s="10">
        <v>0.0193093205545262</v>
      </c>
    </row>
    <row r="143" spans="1:8">
      <c r="A143" s="8" t="s">
        <v>654</v>
      </c>
      <c r="B143" s="8" t="s">
        <v>250</v>
      </c>
      <c r="C143" s="8" t="s">
        <v>894</v>
      </c>
      <c r="D143" s="10">
        <v>3.29905661342644e-8</v>
      </c>
      <c r="E143" s="9">
        <v>1.45618851301776</v>
      </c>
      <c r="F143" s="9">
        <v>12.1815216342995</v>
      </c>
      <c r="G143" s="10">
        <v>0.000482652561887368</v>
      </c>
      <c r="H143" s="10">
        <v>0.0193093205545262</v>
      </c>
    </row>
    <row r="144" spans="1:8">
      <c r="A144" s="8" t="s">
        <v>654</v>
      </c>
      <c r="B144" s="8" t="s">
        <v>250</v>
      </c>
      <c r="C144" s="8" t="s">
        <v>895</v>
      </c>
      <c r="D144" s="10">
        <v>3.29905661309507e-8</v>
      </c>
      <c r="E144" s="9">
        <v>1.45618851298054</v>
      </c>
      <c r="F144" s="9">
        <v>12.1815216318523</v>
      </c>
      <c r="G144" s="10">
        <v>0.000482652562520561</v>
      </c>
      <c r="H144" s="10">
        <v>0.0193093205545262</v>
      </c>
    </row>
    <row r="145" spans="1:8">
      <c r="A145" s="8" t="s">
        <v>654</v>
      </c>
      <c r="B145" s="8" t="s">
        <v>250</v>
      </c>
      <c r="C145" s="8" t="s">
        <v>896</v>
      </c>
      <c r="D145" s="10">
        <v>3.29905661309471e-8</v>
      </c>
      <c r="E145" s="9">
        <v>1.4561885129805</v>
      </c>
      <c r="F145" s="9">
        <v>12.1815216318496</v>
      </c>
      <c r="G145" s="10">
        <v>0.000482652562521248</v>
      </c>
      <c r="H145" s="10">
        <v>0.0193093205545262</v>
      </c>
    </row>
    <row r="146" spans="1:8">
      <c r="A146" s="8" t="s">
        <v>654</v>
      </c>
      <c r="B146" s="8" t="s">
        <v>250</v>
      </c>
      <c r="C146" s="8" t="s">
        <v>897</v>
      </c>
      <c r="D146" s="10">
        <v>3.29905661241876e-8</v>
      </c>
      <c r="E146" s="9">
        <v>1.45618851290456</v>
      </c>
      <c r="F146" s="9">
        <v>12.1815216268578</v>
      </c>
      <c r="G146" s="10">
        <v>0.000482652563812865</v>
      </c>
      <c r="H146" s="10">
        <v>0.0193093205545262</v>
      </c>
    </row>
    <row r="147" spans="1:8">
      <c r="A147" s="8" t="s">
        <v>654</v>
      </c>
      <c r="B147" s="8" t="s">
        <v>250</v>
      </c>
      <c r="C147" s="8" t="s">
        <v>898</v>
      </c>
      <c r="D147" s="10">
        <v>3.29905661240135e-8</v>
      </c>
      <c r="E147" s="9">
        <v>1.45618851290261</v>
      </c>
      <c r="F147" s="9">
        <v>12.1815216267293</v>
      </c>
      <c r="G147" s="10">
        <v>0.000482652563846126</v>
      </c>
      <c r="H147" s="10">
        <v>0.0193093205545262</v>
      </c>
    </row>
    <row r="148" spans="1:8">
      <c r="A148" s="8" t="s">
        <v>654</v>
      </c>
      <c r="B148" s="8" t="s">
        <v>250</v>
      </c>
      <c r="C148" s="8" t="s">
        <v>899</v>
      </c>
      <c r="D148" s="10">
        <v>3.2990566117386e-8</v>
      </c>
      <c r="E148" s="9">
        <v>1.45618851282815</v>
      </c>
      <c r="F148" s="9">
        <v>12.181521621835</v>
      </c>
      <c r="G148" s="10">
        <v>0.00048265256511251</v>
      </c>
      <c r="H148" s="10">
        <v>0.0193093205545262</v>
      </c>
    </row>
    <row r="149" spans="1:8">
      <c r="A149" s="8" t="s">
        <v>654</v>
      </c>
      <c r="B149" s="8" t="s">
        <v>250</v>
      </c>
      <c r="C149" s="8" t="s">
        <v>900</v>
      </c>
      <c r="D149" s="10">
        <v>3.29905661070306e-8</v>
      </c>
      <c r="E149" s="9">
        <v>1.45618851271182</v>
      </c>
      <c r="F149" s="9">
        <v>12.1815216141877</v>
      </c>
      <c r="G149" s="10">
        <v>0.000482652567091222</v>
      </c>
      <c r="H149" s="10">
        <v>0.0193093205545262</v>
      </c>
    </row>
    <row r="150" spans="1:8">
      <c r="A150" s="8" t="s">
        <v>654</v>
      </c>
      <c r="B150" s="8" t="s">
        <v>250</v>
      </c>
      <c r="C150" s="8" t="s">
        <v>901</v>
      </c>
      <c r="D150" s="10">
        <v>3.29905661067858e-8</v>
      </c>
      <c r="E150" s="9">
        <v>1.45618851270907</v>
      </c>
      <c r="F150" s="9">
        <v>12.1815216140069</v>
      </c>
      <c r="G150" s="10">
        <v>0.000482652567138017</v>
      </c>
      <c r="H150" s="10">
        <v>0.0193093205545262</v>
      </c>
    </row>
    <row r="151" spans="1:8">
      <c r="A151" s="8" t="s">
        <v>654</v>
      </c>
      <c r="B151" s="8" t="s">
        <v>250</v>
      </c>
      <c r="C151" s="8" t="s">
        <v>902</v>
      </c>
      <c r="D151" s="10">
        <v>3.2990566103328e-8</v>
      </c>
      <c r="E151" s="9">
        <v>1.45618851267022</v>
      </c>
      <c r="F151" s="9">
        <v>12.1815216114533</v>
      </c>
      <c r="G151" s="10">
        <v>0.000482652567798735</v>
      </c>
      <c r="H151" s="10">
        <v>0.0193093205545262</v>
      </c>
    </row>
    <row r="152" spans="1:8">
      <c r="A152" s="8" t="s">
        <v>654</v>
      </c>
      <c r="B152" s="8" t="s">
        <v>250</v>
      </c>
      <c r="C152" s="8" t="s">
        <v>903</v>
      </c>
      <c r="D152" s="10">
        <v>3.2990566082556e-8</v>
      </c>
      <c r="E152" s="9">
        <v>1.45618851243687</v>
      </c>
      <c r="F152" s="9">
        <v>12.1815215961135</v>
      </c>
      <c r="G152" s="10">
        <v>0.00048265257176786</v>
      </c>
      <c r="H152" s="10">
        <v>0.0193093205545262</v>
      </c>
    </row>
    <row r="153" spans="1:8">
      <c r="A153" s="8" t="s">
        <v>654</v>
      </c>
      <c r="B153" s="8" t="s">
        <v>250</v>
      </c>
      <c r="C153" s="8" t="s">
        <v>904</v>
      </c>
      <c r="D153" s="10">
        <v>3.29577004449368e-8</v>
      </c>
      <c r="E153" s="9">
        <v>1.45581913403504</v>
      </c>
      <c r="F153" s="9">
        <v>12.157262900175</v>
      </c>
      <c r="G153" s="10">
        <v>0.000488970814041826</v>
      </c>
      <c r="H153" s="10">
        <v>0.0194325420865232</v>
      </c>
    </row>
    <row r="154" spans="1:8">
      <c r="A154" s="8" t="s">
        <v>654</v>
      </c>
      <c r="B154" s="8" t="s">
        <v>250</v>
      </c>
      <c r="C154" s="8" t="s">
        <v>905</v>
      </c>
      <c r="D154" s="10">
        <v>3.2711322219729e-8</v>
      </c>
      <c r="E154" s="9">
        <v>1.45303959128147</v>
      </c>
      <c r="F154" s="9">
        <v>11.9761768985986</v>
      </c>
      <c r="G154" s="10">
        <v>0.000538850231873049</v>
      </c>
      <c r="H154" s="10">
        <v>0.0212626511664647</v>
      </c>
    </row>
    <row r="155" spans="1:8">
      <c r="A155" s="8" t="s">
        <v>654</v>
      </c>
      <c r="B155" s="8" t="s">
        <v>250</v>
      </c>
      <c r="C155" s="8" t="s">
        <v>906</v>
      </c>
      <c r="D155" s="10">
        <v>3.26959833445505e-8</v>
      </c>
      <c r="E155" s="9">
        <v>1.45286592873167</v>
      </c>
      <c r="F155" s="9">
        <v>11.9649478806394</v>
      </c>
      <c r="G155" s="10">
        <v>0.000542107253535928</v>
      </c>
      <c r="H155" s="10">
        <v>0.0212626511664647</v>
      </c>
    </row>
    <row r="156" spans="1:8">
      <c r="A156" s="8" t="s">
        <v>654</v>
      </c>
      <c r="B156" s="8" t="s">
        <v>250</v>
      </c>
      <c r="C156" s="8" t="s">
        <v>907</v>
      </c>
      <c r="D156" s="10">
        <v>3.25725780459427e-8</v>
      </c>
      <c r="E156" s="9">
        <v>1.45146612364099</v>
      </c>
      <c r="F156" s="9">
        <v>11.8747991010341</v>
      </c>
      <c r="G156" s="10">
        <v>0.000568986071281055</v>
      </c>
      <c r="H156" s="10">
        <v>0.0221719832062183</v>
      </c>
    </row>
    <row r="157" spans="1:8">
      <c r="A157" s="8" t="s">
        <v>654</v>
      </c>
      <c r="B157" s="8" t="s">
        <v>250</v>
      </c>
      <c r="C157" s="8" t="s">
        <v>908</v>
      </c>
      <c r="D157" s="10">
        <v>3.24875084951958e-8</v>
      </c>
      <c r="E157" s="9">
        <v>1.45049841617899</v>
      </c>
      <c r="F157" s="9">
        <v>11.8128534559175</v>
      </c>
      <c r="G157" s="10">
        <v>0.000588232107325355</v>
      </c>
      <c r="H157" s="10">
        <v>0.0227740701681255</v>
      </c>
    </row>
    <row r="158" spans="1:8">
      <c r="A158" s="8" t="s">
        <v>654</v>
      </c>
      <c r="B158" s="8" t="s">
        <v>250</v>
      </c>
      <c r="C158" s="8" t="s">
        <v>909</v>
      </c>
      <c r="D158" s="10">
        <v>3.24681413268996e-8</v>
      </c>
      <c r="E158" s="9">
        <v>1.45027779014393</v>
      </c>
      <c r="F158" s="9">
        <v>11.7987733778569</v>
      </c>
      <c r="G158" s="10">
        <v>0.000592697590200461</v>
      </c>
      <c r="H158" s="10">
        <v>0.0227998605050831</v>
      </c>
    </row>
    <row r="159" spans="1:8">
      <c r="A159" s="8" t="s">
        <v>654</v>
      </c>
      <c r="B159" s="8" t="s">
        <v>250</v>
      </c>
      <c r="C159" s="8" t="s">
        <v>910</v>
      </c>
      <c r="D159" s="10">
        <v>3.23939740768884e-8</v>
      </c>
      <c r="E159" s="9">
        <v>1.44943181057945</v>
      </c>
      <c r="F159" s="9">
        <v>11.7449308688648</v>
      </c>
      <c r="G159" s="10">
        <v>0.000610091746711401</v>
      </c>
      <c r="H159" s="10">
        <v>0.0233194940892683</v>
      </c>
    </row>
    <row r="160" spans="1:8">
      <c r="A160" s="8" t="s">
        <v>654</v>
      </c>
      <c r="B160" s="8" t="s">
        <v>250</v>
      </c>
      <c r="C160" s="8" t="s">
        <v>911</v>
      </c>
      <c r="D160" s="10">
        <v>3.23776549857045e-8</v>
      </c>
      <c r="E160" s="9">
        <v>1.44924543755905</v>
      </c>
      <c r="F160" s="9">
        <v>11.7331003772145</v>
      </c>
      <c r="G160" s="10">
        <v>0.000613982224316191</v>
      </c>
      <c r="H160" s="10">
        <v>0.0233196666336801</v>
      </c>
    </row>
    <row r="161" spans="1:8">
      <c r="A161" s="8" t="s">
        <v>654</v>
      </c>
      <c r="B161" s="8" t="s">
        <v>250</v>
      </c>
      <c r="C161" s="8" t="s">
        <v>912</v>
      </c>
      <c r="D161" s="10">
        <v>3.22128913560731e-8</v>
      </c>
      <c r="E161" s="9">
        <v>1.44735904883056</v>
      </c>
      <c r="F161" s="9">
        <v>11.6139892559659</v>
      </c>
      <c r="G161" s="10">
        <v>0.000654576008794484</v>
      </c>
      <c r="H161" s="10">
        <v>0.0247050982941868</v>
      </c>
    </row>
    <row r="162" spans="1:8">
      <c r="A162" s="8" t="s">
        <v>654</v>
      </c>
      <c r="B162" s="8" t="s">
        <v>250</v>
      </c>
      <c r="C162" s="8" t="s">
        <v>913</v>
      </c>
      <c r="D162" s="10">
        <v>3.21379086093912e-8</v>
      </c>
      <c r="E162" s="9">
        <v>1.44649772246866</v>
      </c>
      <c r="F162" s="9">
        <v>11.5599838420132</v>
      </c>
      <c r="G162" s="10">
        <v>0.000673864387315061</v>
      </c>
      <c r="H162" s="10">
        <v>0.0252564485032131</v>
      </c>
    </row>
    <row r="163" spans="1:8">
      <c r="A163" s="8" t="s">
        <v>654</v>
      </c>
      <c r="B163" s="8" t="s">
        <v>250</v>
      </c>
      <c r="C163" s="8" t="s">
        <v>914</v>
      </c>
      <c r="D163" s="10">
        <v>3.21236108567972e-8</v>
      </c>
      <c r="E163" s="9">
        <v>1.44633328128999</v>
      </c>
      <c r="F163" s="9">
        <v>11.5497003462778</v>
      </c>
      <c r="G163" s="10">
        <v>0.000677601767874907</v>
      </c>
      <c r="H163" s="10">
        <v>0.0252564485032131</v>
      </c>
    </row>
    <row r="164" spans="1:8">
      <c r="A164" s="8" t="s">
        <v>654</v>
      </c>
      <c r="B164" s="8" t="s">
        <v>250</v>
      </c>
      <c r="C164" s="8" t="s">
        <v>915</v>
      </c>
      <c r="D164" s="10">
        <v>3.19559951810214e-8</v>
      </c>
      <c r="E164" s="9">
        <v>1.44440062841654</v>
      </c>
      <c r="F164" s="9">
        <v>11.4294859528038</v>
      </c>
      <c r="G164" s="10">
        <v>0.00072287682414026</v>
      </c>
      <c r="H164" s="10">
        <v>0.0267776779115167</v>
      </c>
    </row>
    <row r="165" spans="1:8">
      <c r="A165" s="8" t="s">
        <v>654</v>
      </c>
      <c r="B165" s="8" t="s">
        <v>250</v>
      </c>
      <c r="C165" s="8" t="s">
        <v>916</v>
      </c>
      <c r="D165" s="10">
        <v>3.18863709094605e-8</v>
      </c>
      <c r="E165" s="9">
        <v>1.44359518935525</v>
      </c>
      <c r="F165" s="9">
        <v>11.3797361180138</v>
      </c>
      <c r="G165" s="10">
        <v>0.000742496646364871</v>
      </c>
      <c r="H165" s="10">
        <v>0.0273357200910159</v>
      </c>
    </row>
    <row r="166" spans="1:8">
      <c r="A166" s="8" t="s">
        <v>654</v>
      </c>
      <c r="B166" s="8" t="s">
        <v>250</v>
      </c>
      <c r="C166" s="8" t="s">
        <v>917</v>
      </c>
      <c r="D166" s="10">
        <v>3.18343296068581e-8</v>
      </c>
      <c r="E166" s="9">
        <v>1.44299213378675</v>
      </c>
      <c r="F166" s="9">
        <v>11.342621012093</v>
      </c>
      <c r="G166" s="10">
        <v>0.000757483413923456</v>
      </c>
      <c r="H166" s="10">
        <v>0.0277174266277723</v>
      </c>
    </row>
    <row r="167" spans="1:8">
      <c r="A167" s="8" t="s">
        <v>654</v>
      </c>
      <c r="B167" s="8" t="s">
        <v>250</v>
      </c>
      <c r="C167" s="8" t="s">
        <v>918</v>
      </c>
      <c r="D167" s="10">
        <v>3.18066632496582e-8</v>
      </c>
      <c r="E167" s="9">
        <v>1.44267117827736</v>
      </c>
      <c r="F167" s="9">
        <v>11.3229144470793</v>
      </c>
      <c r="G167" s="10">
        <v>0.000765564614115282</v>
      </c>
      <c r="H167" s="10">
        <v>0.0278433530260958</v>
      </c>
    </row>
    <row r="168" spans="1:8">
      <c r="A168" s="8" t="s">
        <v>654</v>
      </c>
      <c r="B168" s="8" t="s">
        <v>250</v>
      </c>
      <c r="C168" s="8" t="s">
        <v>919</v>
      </c>
      <c r="D168" s="10">
        <v>3.135819049443e-8</v>
      </c>
      <c r="E168" s="9">
        <v>1.43743351751299</v>
      </c>
      <c r="F168" s="9">
        <v>11.0058602082345</v>
      </c>
      <c r="G168" s="10">
        <v>0.000908242716041097</v>
      </c>
      <c r="H168" s="10">
        <v>0.0328335213190519</v>
      </c>
    </row>
    <row r="169" spans="1:8">
      <c r="A169" s="8" t="s">
        <v>654</v>
      </c>
      <c r="B169" s="8" t="s">
        <v>250</v>
      </c>
      <c r="C169" s="8" t="s">
        <v>920</v>
      </c>
      <c r="D169" s="10">
        <v>3.12660657435088e-8</v>
      </c>
      <c r="E169" s="9">
        <v>1.43634935687044</v>
      </c>
      <c r="F169" s="9">
        <v>10.9412887027864</v>
      </c>
      <c r="G169" s="10">
        <v>0.000940447343062692</v>
      </c>
      <c r="H169" s="10">
        <v>0.0337941587168815</v>
      </c>
    </row>
    <row r="170" spans="1:8">
      <c r="A170" s="8" t="s">
        <v>654</v>
      </c>
      <c r="B170" s="8" t="s">
        <v>250</v>
      </c>
      <c r="C170" s="8" t="s">
        <v>921</v>
      </c>
      <c r="D170" s="10">
        <v>3.12461896589812e-8</v>
      </c>
      <c r="E170" s="9">
        <v>1.43611507444779</v>
      </c>
      <c r="F170" s="9">
        <v>10.9273821974274</v>
      </c>
      <c r="G170" s="10">
        <v>0.000947532870088697</v>
      </c>
      <c r="H170" s="10">
        <v>0.0338460997226326</v>
      </c>
    </row>
    <row r="171" spans="1:8">
      <c r="A171" s="8" t="s">
        <v>654</v>
      </c>
      <c r="B171" s="8" t="s">
        <v>250</v>
      </c>
      <c r="C171" s="8" t="s">
        <v>922</v>
      </c>
      <c r="D171" s="10">
        <v>3.11943143957689e-8</v>
      </c>
      <c r="E171" s="9">
        <v>1.43550298751937</v>
      </c>
      <c r="F171" s="9">
        <v>10.8911287995159</v>
      </c>
      <c r="G171" s="10">
        <v>0.000966259243554667</v>
      </c>
      <c r="H171" s="10">
        <v>0.0341736646451158</v>
      </c>
    </row>
    <row r="172" spans="1:8">
      <c r="A172" s="8" t="s">
        <v>654</v>
      </c>
      <c r="B172" s="8" t="s">
        <v>250</v>
      </c>
      <c r="C172" s="8" t="s">
        <v>923</v>
      </c>
      <c r="D172" s="10">
        <v>3.11892861624743e-8</v>
      </c>
      <c r="E172" s="9">
        <v>1.43544361021309</v>
      </c>
      <c r="F172" s="9">
        <v>10.8876179851991</v>
      </c>
      <c r="G172" s="10">
        <v>0.000968092482864469</v>
      </c>
      <c r="H172" s="10">
        <v>0.0341736646451158</v>
      </c>
    </row>
    <row r="173" spans="1:8">
      <c r="A173" s="8" t="s">
        <v>654</v>
      </c>
      <c r="B173" s="8" t="s">
        <v>250</v>
      </c>
      <c r="C173" s="8" t="s">
        <v>924</v>
      </c>
      <c r="D173" s="10">
        <v>3.10695720771093e-8</v>
      </c>
      <c r="E173" s="9">
        <v>1.43402741102468</v>
      </c>
      <c r="F173" s="9">
        <v>10.8041983266363</v>
      </c>
      <c r="G173" s="10">
        <v>0.00101270169667965</v>
      </c>
      <c r="H173" s="10">
        <v>0.0355253584238585</v>
      </c>
    </row>
    <row r="174" spans="1:8">
      <c r="A174" s="8" t="s">
        <v>654</v>
      </c>
      <c r="B174" s="8" t="s">
        <v>250</v>
      </c>
      <c r="C174" s="8" t="s">
        <v>925</v>
      </c>
      <c r="D174" s="10">
        <v>3.10550936979688e-8</v>
      </c>
      <c r="E174" s="9">
        <v>1.43385580501416</v>
      </c>
      <c r="F174" s="9">
        <v>10.794131188805</v>
      </c>
      <c r="G174" s="10">
        <v>0.00101822390416658</v>
      </c>
      <c r="H174" s="10">
        <v>0.0355253584238585</v>
      </c>
    </row>
    <row r="175" spans="1:8">
      <c r="A175" s="8" t="s">
        <v>654</v>
      </c>
      <c r="B175" s="8" t="s">
        <v>250</v>
      </c>
      <c r="C175" s="8" t="s">
        <v>926</v>
      </c>
      <c r="D175" s="10">
        <v>3.10355472436144e-8</v>
      </c>
      <c r="E175" s="9">
        <v>1.43362401630888</v>
      </c>
      <c r="F175" s="9">
        <v>10.7805475496289</v>
      </c>
      <c r="G175" s="10">
        <v>0.00102572334808043</v>
      </c>
      <c r="H175" s="10">
        <v>0.0355801492013333</v>
      </c>
    </row>
    <row r="176" spans="1:8">
      <c r="A176" s="8" t="s">
        <v>654</v>
      </c>
      <c r="B176" s="8" t="s">
        <v>250</v>
      </c>
      <c r="C176" s="8" t="s">
        <v>927</v>
      </c>
      <c r="D176" s="10">
        <v>3.09722348654095e-8</v>
      </c>
      <c r="E176" s="9">
        <v>1.43287234303429</v>
      </c>
      <c r="F176" s="9">
        <v>10.7366078757486</v>
      </c>
      <c r="G176" s="10">
        <v>0.0010503669725317</v>
      </c>
      <c r="H176" s="10">
        <v>0.0362255873687513</v>
      </c>
    </row>
    <row r="177" spans="1:8">
      <c r="A177" s="8" t="s">
        <v>654</v>
      </c>
      <c r="B177" s="8" t="s">
        <v>250</v>
      </c>
      <c r="C177" s="8" t="s">
        <v>928</v>
      </c>
      <c r="D177" s="10">
        <v>3.06188151532552e-8</v>
      </c>
      <c r="E177" s="9">
        <v>1.42865109127455</v>
      </c>
      <c r="F177" s="9">
        <v>10.4929780911937</v>
      </c>
      <c r="G177" s="10">
        <v>0.00119829071666797</v>
      </c>
      <c r="H177" s="10">
        <v>0.0410911005184256</v>
      </c>
    </row>
    <row r="178" spans="1:8">
      <c r="A178" s="8" t="s">
        <v>654</v>
      </c>
      <c r="B178" s="8" t="s">
        <v>250</v>
      </c>
      <c r="C178" s="8" t="s">
        <v>929</v>
      </c>
      <c r="D178" s="10">
        <v>3.05485096975101e-8</v>
      </c>
      <c r="E178" s="9">
        <v>1.4278061944773</v>
      </c>
      <c r="F178" s="9">
        <v>10.4448464667775</v>
      </c>
      <c r="G178" s="10">
        <v>0.00122992129675509</v>
      </c>
      <c r="H178" s="10">
        <v>0.041936123305837</v>
      </c>
    </row>
    <row r="179" spans="1:8">
      <c r="A179" s="8" t="s">
        <v>654</v>
      </c>
      <c r="B179" s="8" t="s">
        <v>250</v>
      </c>
      <c r="C179" s="8" t="s">
        <v>930</v>
      </c>
      <c r="D179" s="10">
        <v>3.05073706487895e-8</v>
      </c>
      <c r="E179" s="9">
        <v>1.42731100254679</v>
      </c>
      <c r="F179" s="9">
        <v>10.4167336898279</v>
      </c>
      <c r="G179" s="10">
        <v>0.00124878566576261</v>
      </c>
      <c r="H179" s="10">
        <v>0.0423387727697255</v>
      </c>
    </row>
    <row r="180" spans="1:8">
      <c r="A180" s="8" t="s">
        <v>654</v>
      </c>
      <c r="B180" s="8" t="s">
        <v>250</v>
      </c>
      <c r="C180" s="8" t="s">
        <v>931</v>
      </c>
      <c r="D180" s="10">
        <v>3.04814283593742e-8</v>
      </c>
      <c r="E180" s="9">
        <v>1.42699842885039</v>
      </c>
      <c r="F180" s="9">
        <v>10.3990252465137</v>
      </c>
      <c r="G180" s="10">
        <v>0.00126081852245018</v>
      </c>
      <c r="H180" s="10">
        <v>0.0425065840068737</v>
      </c>
    </row>
    <row r="181" spans="1:8">
      <c r="A181" s="8" t="s">
        <v>654</v>
      </c>
      <c r="B181" s="8" t="s">
        <v>250</v>
      </c>
      <c r="C181" s="8" t="s">
        <v>932</v>
      </c>
      <c r="D181" s="10">
        <v>3.02786275521148e-8</v>
      </c>
      <c r="E181" s="9">
        <v>1.42454672861888</v>
      </c>
      <c r="F181" s="9">
        <v>10.2611107721759</v>
      </c>
      <c r="G181" s="10">
        <v>0.00135863852667966</v>
      </c>
      <c r="H181" s="10">
        <v>0.0455485463609199</v>
      </c>
    </row>
    <row r="182" spans="1:8">
      <c r="A182" s="8" t="s">
        <v>654</v>
      </c>
      <c r="B182" s="8" t="s">
        <v>250</v>
      </c>
      <c r="C182" s="8" t="s">
        <v>933</v>
      </c>
      <c r="D182" s="10">
        <v>3.01982026280533e-8</v>
      </c>
      <c r="E182" s="9">
        <v>1.42357040696264</v>
      </c>
      <c r="F182" s="9">
        <v>10.2066728320251</v>
      </c>
      <c r="G182" s="10">
        <v>0.00139933402590885</v>
      </c>
      <c r="H182" s="10">
        <v>0.0465547081714713</v>
      </c>
    </row>
    <row r="183" spans="1:8">
      <c r="A183" s="8" t="s">
        <v>654</v>
      </c>
      <c r="B183" s="8" t="s">
        <v>250</v>
      </c>
      <c r="C183" s="8" t="s">
        <v>934</v>
      </c>
      <c r="D183" s="10">
        <v>3.01887964312197e-8</v>
      </c>
      <c r="E183" s="9">
        <v>1.42345606895991</v>
      </c>
      <c r="F183" s="9">
        <v>10.200315432362</v>
      </c>
      <c r="G183" s="10">
        <v>0.00140416633545014</v>
      </c>
      <c r="H183" s="10">
        <v>0.0465547081714713</v>
      </c>
    </row>
    <row r="184" spans="1:8">
      <c r="A184" s="8" t="s">
        <v>654</v>
      </c>
      <c r="B184" s="8" t="s">
        <v>250</v>
      </c>
      <c r="C184" s="8" t="s">
        <v>935</v>
      </c>
      <c r="D184" s="10">
        <v>3.00468685503259e-8</v>
      </c>
      <c r="E184" s="9">
        <v>1.42172699059074</v>
      </c>
      <c r="F184" s="9">
        <v>10.1046305269668</v>
      </c>
      <c r="G184" s="10">
        <v>0.00147897240953619</v>
      </c>
      <c r="H184" s="10">
        <v>0.0484104384956506</v>
      </c>
    </row>
    <row r="185" spans="1:8">
      <c r="A185" s="8" t="s">
        <v>654</v>
      </c>
      <c r="B185" s="8" t="s">
        <v>250</v>
      </c>
      <c r="C185" s="8" t="s">
        <v>936</v>
      </c>
      <c r="D185" s="10">
        <v>3.00379219001179e-8</v>
      </c>
      <c r="E185" s="9">
        <v>1.42161775202861</v>
      </c>
      <c r="F185" s="9">
        <v>10.0986139841332</v>
      </c>
      <c r="G185" s="10">
        <v>0.00148380881068521</v>
      </c>
      <c r="H185" s="10">
        <v>0.0484104384956506</v>
      </c>
    </row>
    <row r="186" spans="1:8">
      <c r="A186" s="8" t="s">
        <v>654</v>
      </c>
      <c r="B186" s="8" t="s">
        <v>250</v>
      </c>
      <c r="C186" s="8" t="s">
        <v>937</v>
      </c>
      <c r="D186" s="10">
        <v>3.00369420392818e-8</v>
      </c>
      <c r="E186" s="9">
        <v>1.42160578617271</v>
      </c>
      <c r="F186" s="9">
        <v>10.0979551452841</v>
      </c>
      <c r="G186" s="10">
        <v>0.00148433939063485</v>
      </c>
      <c r="H186" s="10">
        <v>0.0484104384956506</v>
      </c>
    </row>
    <row r="187" spans="1:8">
      <c r="A187" s="8" t="s">
        <v>654</v>
      </c>
      <c r="B187" s="8" t="s">
        <v>250</v>
      </c>
      <c r="C187" s="8" t="s">
        <v>938</v>
      </c>
      <c r="D187" s="10">
        <v>3.00147985585815e-8</v>
      </c>
      <c r="E187" s="9">
        <v>1.42133528194376</v>
      </c>
      <c r="F187" s="9">
        <v>10.0830720421192</v>
      </c>
      <c r="G187" s="10">
        <v>0.00149637646561031</v>
      </c>
      <c r="H187" s="10">
        <v>0.0485392171358242</v>
      </c>
    </row>
    <row r="188" spans="1:8">
      <c r="A188" s="8" t="s">
        <v>654</v>
      </c>
      <c r="B188" s="8" t="s">
        <v>250</v>
      </c>
      <c r="C188" s="8" t="s">
        <v>939</v>
      </c>
      <c r="D188" s="10">
        <v>2.99698819993039e-8</v>
      </c>
      <c r="E188" s="9">
        <v>1.42078603642501</v>
      </c>
      <c r="F188" s="9">
        <v>10.0529163823025</v>
      </c>
      <c r="G188" s="10">
        <v>0.00152106954828003</v>
      </c>
      <c r="H188" s="10">
        <v>0.0490749374152067</v>
      </c>
    </row>
    <row r="190" spans="1:8">
      <c r="A190" s="28" t="s">
        <v>676</v>
      </c>
      <c r="B190" s="28" t="s">
        <v>750</v>
      </c>
      <c r="C190" s="29" t="s">
        <v>653</v>
      </c>
      <c r="D190" s="29" t="s">
        <v>751</v>
      </c>
      <c r="E190" s="30" t="s">
        <v>752</v>
      </c>
      <c r="F190" s="30" t="s">
        <v>753</v>
      </c>
      <c r="G190" s="31" t="s">
        <v>754</v>
      </c>
      <c r="H190" s="31" t="s">
        <v>118</v>
      </c>
    </row>
    <row r="191" spans="1:8">
      <c r="A191" s="8" t="s">
        <v>654</v>
      </c>
      <c r="B191" s="8" t="s">
        <v>290</v>
      </c>
      <c r="C191" s="8" t="s">
        <v>290</v>
      </c>
      <c r="D191" s="32">
        <v>0.000261393080107329</v>
      </c>
      <c r="E191" s="9">
        <v>5.6155393836114</v>
      </c>
      <c r="F191" s="9">
        <v>8985051.56056412</v>
      </c>
      <c r="G191" s="10">
        <v>0</v>
      </c>
      <c r="H191" s="10">
        <v>0</v>
      </c>
    </row>
    <row r="192" spans="1:8">
      <c r="A192" s="8" t="s">
        <v>654</v>
      </c>
      <c r="B192" s="8" t="s">
        <v>290</v>
      </c>
      <c r="C192" s="8" t="s">
        <v>817</v>
      </c>
      <c r="D192" s="10">
        <v>5.58304029738584e-7</v>
      </c>
      <c r="E192" s="9">
        <v>1.60782683010148</v>
      </c>
      <c r="F192" s="9">
        <v>40.9896232102531</v>
      </c>
      <c r="G192" s="10">
        <v>1.53039618658273e-10</v>
      </c>
      <c r="H192" s="10">
        <v>4.59195375784147e-7</v>
      </c>
    </row>
    <row r="193" spans="1:8">
      <c r="A193" s="8" t="s">
        <v>654</v>
      </c>
      <c r="B193" s="8" t="s">
        <v>290</v>
      </c>
      <c r="C193" s="8" t="s">
        <v>878</v>
      </c>
      <c r="D193" s="10">
        <v>4.9498363109158e-7</v>
      </c>
      <c r="E193" s="9">
        <v>1.55628925804108</v>
      </c>
      <c r="F193" s="9">
        <v>32.2191497641661</v>
      </c>
      <c r="G193" s="10">
        <v>1.3772660459112e-8</v>
      </c>
      <c r="H193" s="10">
        <v>2.75499118050438e-5</v>
      </c>
    </row>
    <row r="194" spans="1:8">
      <c r="A194" s="8" t="s">
        <v>654</v>
      </c>
      <c r="B194" s="8" t="s">
        <v>290</v>
      </c>
      <c r="C194" s="8" t="s">
        <v>910</v>
      </c>
      <c r="D194" s="10">
        <v>4.62555680681784e-7</v>
      </c>
      <c r="E194" s="9">
        <v>1.52762261906377</v>
      </c>
      <c r="F194" s="9">
        <v>28.1358758495683</v>
      </c>
      <c r="G194" s="10">
        <v>1.13089964368109e-7</v>
      </c>
      <c r="H194" s="10">
        <v>0.000169663219043256</v>
      </c>
    </row>
    <row r="195" spans="1:8">
      <c r="A195" s="8" t="s">
        <v>654</v>
      </c>
      <c r="B195" s="8" t="s">
        <v>290</v>
      </c>
      <c r="C195" s="8" t="s">
        <v>764</v>
      </c>
      <c r="D195" s="10">
        <v>4.26710063761831e-7</v>
      </c>
      <c r="E195" s="9">
        <v>1.4938143222522</v>
      </c>
      <c r="F195" s="9">
        <v>23.9440809641627</v>
      </c>
      <c r="G195" s="10">
        <v>9.91747322159171e-7</v>
      </c>
      <c r="H195" s="10">
        <v>0.00110173529102165</v>
      </c>
    </row>
    <row r="196" spans="1:8">
      <c r="A196" s="8" t="s">
        <v>654</v>
      </c>
      <c r="B196" s="8" t="s">
        <v>290</v>
      </c>
      <c r="C196" s="8" t="s">
        <v>940</v>
      </c>
      <c r="D196" s="10">
        <v>4.24064219186244e-7</v>
      </c>
      <c r="E196" s="9">
        <v>1.49122161546025</v>
      </c>
      <c r="F196" s="9">
        <v>23.6480677601623</v>
      </c>
      <c r="G196" s="10">
        <v>1.1566198633572e-6</v>
      </c>
      <c r="H196" s="10">
        <v>0.00110173529102165</v>
      </c>
    </row>
    <row r="197" spans="1:8">
      <c r="A197" s="8" t="s">
        <v>654</v>
      </c>
      <c r="B197" s="8" t="s">
        <v>290</v>
      </c>
      <c r="C197" s="8" t="s">
        <v>941</v>
      </c>
      <c r="D197" s="10">
        <v>4.22242522218136e-7</v>
      </c>
      <c r="E197" s="9">
        <v>1.48942827488797</v>
      </c>
      <c r="F197" s="9">
        <v>23.445329209737</v>
      </c>
      <c r="G197" s="10">
        <v>1.2851436489171e-6</v>
      </c>
      <c r="H197" s="10">
        <v>0.00110173529102165</v>
      </c>
    </row>
    <row r="198" spans="1:8">
      <c r="A198" s="8" t="s">
        <v>654</v>
      </c>
      <c r="B198" s="8" t="s">
        <v>290</v>
      </c>
      <c r="C198" s="8" t="s">
        <v>942</v>
      </c>
      <c r="D198" s="10">
        <v>4.0897044811373e-7</v>
      </c>
      <c r="E198" s="9">
        <v>1.47615479302573</v>
      </c>
      <c r="F198" s="9">
        <v>21.9946095036651</v>
      </c>
      <c r="G198" s="10">
        <v>2.73417297556142e-6</v>
      </c>
      <c r="H198" s="10">
        <v>0.0017424594182268</v>
      </c>
    </row>
    <row r="199" spans="1:8">
      <c r="A199" s="8" t="s">
        <v>654</v>
      </c>
      <c r="B199" s="8" t="s">
        <v>290</v>
      </c>
      <c r="C199" s="8" t="s">
        <v>758</v>
      </c>
      <c r="D199" s="10">
        <v>3.88568225948278e-7</v>
      </c>
      <c r="E199" s="9">
        <v>1.45499720459665</v>
      </c>
      <c r="F199" s="9">
        <v>19.854866448569</v>
      </c>
      <c r="G199" s="10">
        <v>8.35497649548441e-6</v>
      </c>
      <c r="H199" s="10">
        <v>0.0017424594182268</v>
      </c>
    </row>
    <row r="200" spans="1:8">
      <c r="A200" s="8" t="s">
        <v>654</v>
      </c>
      <c r="B200" s="8" t="s">
        <v>290</v>
      </c>
      <c r="C200" s="8" t="s">
        <v>755</v>
      </c>
      <c r="D200" s="10">
        <v>3.88134113728901e-7</v>
      </c>
      <c r="E200" s="9">
        <v>1.45453656613081</v>
      </c>
      <c r="F200" s="9">
        <v>19.8105271289104</v>
      </c>
      <c r="G200" s="10">
        <v>8.55104266984736e-6</v>
      </c>
      <c r="H200" s="10">
        <v>0.0017424594182268</v>
      </c>
    </row>
    <row r="201" spans="1:8">
      <c r="A201" s="8" t="s">
        <v>654</v>
      </c>
      <c r="B201" s="8" t="s">
        <v>290</v>
      </c>
      <c r="C201" s="8" t="s">
        <v>943</v>
      </c>
      <c r="D201" s="10">
        <v>3.87275412760605e-7</v>
      </c>
      <c r="E201" s="9">
        <v>1.45362406695105</v>
      </c>
      <c r="F201" s="9">
        <v>19.7229671827046</v>
      </c>
      <c r="G201" s="10">
        <v>8.95190181815999e-6</v>
      </c>
      <c r="H201" s="10">
        <v>0.0017424594182268</v>
      </c>
    </row>
    <row r="202" spans="1:8">
      <c r="A202" s="8" t="s">
        <v>654</v>
      </c>
      <c r="B202" s="8" t="s">
        <v>290</v>
      </c>
      <c r="C202" s="8" t="s">
        <v>944</v>
      </c>
      <c r="D202" s="10">
        <v>3.84206616368847e-7</v>
      </c>
      <c r="E202" s="9">
        <v>1.45034849227323</v>
      </c>
      <c r="F202" s="9">
        <v>19.411633370113</v>
      </c>
      <c r="G202" s="10">
        <v>1.05363289798266e-5</v>
      </c>
      <c r="H202" s="10">
        <v>0.0017424594182268</v>
      </c>
    </row>
    <row r="203" spans="1:8">
      <c r="A203" s="8" t="s">
        <v>654</v>
      </c>
      <c r="B203" s="8" t="s">
        <v>290</v>
      </c>
      <c r="C203" s="8" t="s">
        <v>945</v>
      </c>
      <c r="D203" s="10">
        <v>3.76271426501688e-7</v>
      </c>
      <c r="E203" s="9">
        <v>1.44177140162297</v>
      </c>
      <c r="F203" s="9">
        <v>18.6180795199913</v>
      </c>
      <c r="G203" s="10">
        <v>1.59698828889419e-5</v>
      </c>
      <c r="H203" s="10">
        <v>0.0017424594182268</v>
      </c>
    </row>
    <row r="204" spans="1:8">
      <c r="A204" s="8" t="s">
        <v>654</v>
      </c>
      <c r="B204" s="8" t="s">
        <v>290</v>
      </c>
      <c r="C204" s="8" t="s">
        <v>946</v>
      </c>
      <c r="D204" s="10">
        <v>3.76271426487776e-7</v>
      </c>
      <c r="E204" s="9">
        <v>1.4417714016078</v>
      </c>
      <c r="F204" s="9">
        <v>18.6180795186146</v>
      </c>
      <c r="G204" s="10">
        <v>1.59698829004745e-5</v>
      </c>
      <c r="H204" s="10">
        <v>0.0017424594182268</v>
      </c>
    </row>
    <row r="205" spans="1:8">
      <c r="A205" s="8" t="s">
        <v>654</v>
      </c>
      <c r="B205" s="8" t="s">
        <v>290</v>
      </c>
      <c r="C205" s="8" t="s">
        <v>947</v>
      </c>
      <c r="D205" s="10">
        <v>3.76271426465332e-7</v>
      </c>
      <c r="E205" s="9">
        <v>1.44177140158332</v>
      </c>
      <c r="F205" s="9">
        <v>18.6180795163936</v>
      </c>
      <c r="G205" s="10">
        <v>1.59698829190796e-5</v>
      </c>
      <c r="H205" s="10">
        <v>0.0017424594182268</v>
      </c>
    </row>
    <row r="206" spans="1:8">
      <c r="A206" s="8" t="s">
        <v>654</v>
      </c>
      <c r="B206" s="8" t="s">
        <v>290</v>
      </c>
      <c r="C206" s="8" t="s">
        <v>948</v>
      </c>
      <c r="D206" s="10">
        <v>3.76271426456676e-7</v>
      </c>
      <c r="E206" s="9">
        <v>1.44177140157388</v>
      </c>
      <c r="F206" s="9">
        <v>18.618079515537</v>
      </c>
      <c r="G206" s="10">
        <v>1.59698829262553e-5</v>
      </c>
      <c r="H206" s="10">
        <v>0.0017424594182268</v>
      </c>
    </row>
    <row r="207" spans="1:8">
      <c r="A207" s="8" t="s">
        <v>654</v>
      </c>
      <c r="B207" s="8" t="s">
        <v>290</v>
      </c>
      <c r="C207" s="8" t="s">
        <v>949</v>
      </c>
      <c r="D207" s="10">
        <v>3.76271426452456e-7</v>
      </c>
      <c r="E207" s="9">
        <v>1.44177140156927</v>
      </c>
      <c r="F207" s="9">
        <v>18.6180795151194</v>
      </c>
      <c r="G207" s="10">
        <v>1.59698829297534e-5</v>
      </c>
      <c r="H207" s="10">
        <v>0.0017424594182268</v>
      </c>
    </row>
    <row r="208" spans="1:8">
      <c r="A208" s="8" t="s">
        <v>654</v>
      </c>
      <c r="B208" s="8" t="s">
        <v>290</v>
      </c>
      <c r="C208" s="8" t="s">
        <v>950</v>
      </c>
      <c r="D208" s="10">
        <v>3.76271426452303e-7</v>
      </c>
      <c r="E208" s="9">
        <v>1.4417714015691</v>
      </c>
      <c r="F208" s="9">
        <v>18.6180795151042</v>
      </c>
      <c r="G208" s="10">
        <v>1.59698829298804e-5</v>
      </c>
      <c r="H208" s="10">
        <v>0.0017424594182268</v>
      </c>
    </row>
    <row r="209" spans="1:8">
      <c r="A209" s="8" t="s">
        <v>654</v>
      </c>
      <c r="B209" s="8" t="s">
        <v>290</v>
      </c>
      <c r="C209" s="8" t="s">
        <v>951</v>
      </c>
      <c r="D209" s="10">
        <v>3.762714264387e-7</v>
      </c>
      <c r="E209" s="9">
        <v>1.44177140155427</v>
      </c>
      <c r="F209" s="9">
        <v>18.618079513758</v>
      </c>
      <c r="G209" s="10">
        <v>1.59698829411571e-5</v>
      </c>
      <c r="H209" s="10">
        <v>0.0017424594182268</v>
      </c>
    </row>
    <row r="210" spans="1:8">
      <c r="A210" s="8" t="s">
        <v>654</v>
      </c>
      <c r="B210" s="8" t="s">
        <v>290</v>
      </c>
      <c r="C210" s="8" t="s">
        <v>952</v>
      </c>
      <c r="D210" s="10">
        <v>3.76271426436155e-7</v>
      </c>
      <c r="E210" s="9">
        <v>1.44177140155149</v>
      </c>
      <c r="F210" s="9">
        <v>18.6180795135061</v>
      </c>
      <c r="G210" s="10">
        <v>1.5969882943267e-5</v>
      </c>
      <c r="H210" s="10">
        <v>0.0017424594182268</v>
      </c>
    </row>
    <row r="211" spans="1:8">
      <c r="A211" s="8" t="s">
        <v>654</v>
      </c>
      <c r="B211" s="8" t="s">
        <v>290</v>
      </c>
      <c r="C211" s="8" t="s">
        <v>953</v>
      </c>
      <c r="D211" s="10">
        <v>3.76271426435441e-7</v>
      </c>
      <c r="E211" s="9">
        <v>1.44177140155071</v>
      </c>
      <c r="F211" s="9">
        <v>18.6180795134355</v>
      </c>
      <c r="G211" s="10">
        <v>1.59698829438589e-5</v>
      </c>
      <c r="H211" s="10">
        <v>0.0017424594182268</v>
      </c>
    </row>
    <row r="212" spans="1:8">
      <c r="A212" s="8" t="s">
        <v>654</v>
      </c>
      <c r="B212" s="8" t="s">
        <v>290</v>
      </c>
      <c r="C212" s="8" t="s">
        <v>954</v>
      </c>
      <c r="D212" s="10">
        <v>3.76271426434906e-7</v>
      </c>
      <c r="E212" s="9">
        <v>1.44177140155013</v>
      </c>
      <c r="F212" s="9">
        <v>18.6180795133825</v>
      </c>
      <c r="G212" s="10">
        <v>1.59698829443027e-5</v>
      </c>
      <c r="H212" s="10">
        <v>0.0017424594182268</v>
      </c>
    </row>
    <row r="213" spans="1:8">
      <c r="A213" s="8" t="s">
        <v>654</v>
      </c>
      <c r="B213" s="8" t="s">
        <v>290</v>
      </c>
      <c r="C213" s="8" t="s">
        <v>955</v>
      </c>
      <c r="D213" s="10">
        <v>3.762714264319e-7</v>
      </c>
      <c r="E213" s="9">
        <v>1.44177140154685</v>
      </c>
      <c r="F213" s="9">
        <v>18.6180795130851</v>
      </c>
      <c r="G213" s="10">
        <v>1.5969882946794e-5</v>
      </c>
      <c r="H213" s="10">
        <v>0.0017424594182268</v>
      </c>
    </row>
    <row r="214" spans="1:8">
      <c r="A214" s="8" t="s">
        <v>654</v>
      </c>
      <c r="B214" s="8" t="s">
        <v>290</v>
      </c>
      <c r="C214" s="8" t="s">
        <v>956</v>
      </c>
      <c r="D214" s="10">
        <v>3.76271426431005e-7</v>
      </c>
      <c r="E214" s="9">
        <v>1.44177140154587</v>
      </c>
      <c r="F214" s="9">
        <v>18.6180795129965</v>
      </c>
      <c r="G214" s="10">
        <v>1.59698829475365e-5</v>
      </c>
      <c r="H214" s="10">
        <v>0.0017424594182268</v>
      </c>
    </row>
    <row r="215" spans="1:8">
      <c r="A215" s="8" t="s">
        <v>654</v>
      </c>
      <c r="B215" s="8" t="s">
        <v>290</v>
      </c>
      <c r="C215" s="8" t="s">
        <v>957</v>
      </c>
      <c r="D215" s="10">
        <v>3.76271426423153e-7</v>
      </c>
      <c r="E215" s="9">
        <v>1.44177140153731</v>
      </c>
      <c r="F215" s="9">
        <v>18.6180795122195</v>
      </c>
      <c r="G215" s="10">
        <v>1.59698829540452e-5</v>
      </c>
      <c r="H215" s="10">
        <v>0.0017424594182268</v>
      </c>
    </row>
    <row r="216" spans="1:8">
      <c r="A216" s="8" t="s">
        <v>654</v>
      </c>
      <c r="B216" s="8" t="s">
        <v>290</v>
      </c>
      <c r="C216" s="8" t="s">
        <v>958</v>
      </c>
      <c r="D216" s="10">
        <v>3.76271426420861e-7</v>
      </c>
      <c r="E216" s="9">
        <v>1.44177140153481</v>
      </c>
      <c r="F216" s="9">
        <v>18.6180795119926</v>
      </c>
      <c r="G216" s="10">
        <v>1.59698829559456e-5</v>
      </c>
      <c r="H216" s="10">
        <v>0.0017424594182268</v>
      </c>
    </row>
    <row r="217" spans="1:8">
      <c r="A217" s="8" t="s">
        <v>654</v>
      </c>
      <c r="B217" s="8" t="s">
        <v>290</v>
      </c>
      <c r="C217" s="8" t="s">
        <v>959</v>
      </c>
      <c r="D217" s="10">
        <v>3.76271426420648e-7</v>
      </c>
      <c r="E217" s="9">
        <v>1.44177140153457</v>
      </c>
      <c r="F217" s="9">
        <v>18.6180795119716</v>
      </c>
      <c r="G217" s="10">
        <v>1.59698829561219e-5</v>
      </c>
      <c r="H217" s="10">
        <v>0.0017424594182268</v>
      </c>
    </row>
    <row r="218" spans="1:8">
      <c r="A218" s="8" t="s">
        <v>654</v>
      </c>
      <c r="B218" s="8" t="s">
        <v>290</v>
      </c>
      <c r="C218" s="8" t="s">
        <v>960</v>
      </c>
      <c r="D218" s="10">
        <v>3.76271426416287e-7</v>
      </c>
      <c r="E218" s="9">
        <v>1.44177140152982</v>
      </c>
      <c r="F218" s="9">
        <v>18.61807951154</v>
      </c>
      <c r="G218" s="10">
        <v>1.59698829597371e-5</v>
      </c>
      <c r="H218" s="10">
        <v>0.0017424594182268</v>
      </c>
    </row>
    <row r="219" spans="1:8">
      <c r="A219" s="8" t="s">
        <v>654</v>
      </c>
      <c r="B219" s="8" t="s">
        <v>290</v>
      </c>
      <c r="C219" s="8" t="s">
        <v>961</v>
      </c>
      <c r="D219" s="10">
        <v>3.76271426410431e-7</v>
      </c>
      <c r="E219" s="9">
        <v>1.44177140152343</v>
      </c>
      <c r="F219" s="9">
        <v>18.6180795109605</v>
      </c>
      <c r="G219" s="10">
        <v>1.59698829645914e-5</v>
      </c>
      <c r="H219" s="10">
        <v>0.0017424594182268</v>
      </c>
    </row>
    <row r="220" spans="1:8">
      <c r="A220" s="8" t="s">
        <v>654</v>
      </c>
      <c r="B220" s="8" t="s">
        <v>290</v>
      </c>
      <c r="C220" s="8" t="s">
        <v>962</v>
      </c>
      <c r="D220" s="10">
        <v>3.7627142640953e-7</v>
      </c>
      <c r="E220" s="9">
        <v>1.44177140152245</v>
      </c>
      <c r="F220" s="9">
        <v>18.6180795108713</v>
      </c>
      <c r="G220" s="10">
        <v>1.59698829653382e-5</v>
      </c>
      <c r="H220" s="10">
        <v>0.0017424594182268</v>
      </c>
    </row>
    <row r="221" spans="1:8">
      <c r="A221" s="8" t="s">
        <v>654</v>
      </c>
      <c r="B221" s="8" t="s">
        <v>290</v>
      </c>
      <c r="C221" s="8" t="s">
        <v>963</v>
      </c>
      <c r="D221" s="10">
        <v>3.76271426409519e-7</v>
      </c>
      <c r="E221" s="9">
        <v>1.44177140152244</v>
      </c>
      <c r="F221" s="9">
        <v>18.6180795108702</v>
      </c>
      <c r="G221" s="10">
        <v>1.59698829653475e-5</v>
      </c>
      <c r="H221" s="10">
        <v>0.0017424594182268</v>
      </c>
    </row>
    <row r="222" spans="1:8">
      <c r="A222" s="8" t="s">
        <v>654</v>
      </c>
      <c r="B222" s="8" t="s">
        <v>290</v>
      </c>
      <c r="C222" s="8" t="s">
        <v>964</v>
      </c>
      <c r="D222" s="10">
        <v>3.76271426406102e-7</v>
      </c>
      <c r="E222" s="9">
        <v>1.44177140151871</v>
      </c>
      <c r="F222" s="9">
        <v>18.6180795105321</v>
      </c>
      <c r="G222" s="10">
        <v>1.59698829681801e-5</v>
      </c>
      <c r="H222" s="10">
        <v>0.0017424594182268</v>
      </c>
    </row>
    <row r="223" ht="25.5" spans="1:8">
      <c r="A223" s="8" t="s">
        <v>654</v>
      </c>
      <c r="B223" s="8" t="s">
        <v>290</v>
      </c>
      <c r="C223" s="8" t="s">
        <v>965</v>
      </c>
      <c r="D223" s="10">
        <v>3.76271426402087e-7</v>
      </c>
      <c r="E223" s="9">
        <v>1.44177140151433</v>
      </c>
      <c r="F223" s="9">
        <v>18.6180795101348</v>
      </c>
      <c r="G223" s="10">
        <v>1.59698829715081e-5</v>
      </c>
      <c r="H223" s="10">
        <v>0.0017424594182268</v>
      </c>
    </row>
    <row r="224" spans="1:8">
      <c r="A224" s="8" t="s">
        <v>654</v>
      </c>
      <c r="B224" s="8" t="s">
        <v>290</v>
      </c>
      <c r="C224" s="8" t="s">
        <v>966</v>
      </c>
      <c r="D224" s="10">
        <v>3.76271426400721e-7</v>
      </c>
      <c r="E224" s="9">
        <v>1.44177140151284</v>
      </c>
      <c r="F224" s="9">
        <v>18.6180795099996</v>
      </c>
      <c r="G224" s="10">
        <v>1.59698829726405e-5</v>
      </c>
      <c r="H224" s="10">
        <v>0.0017424594182268</v>
      </c>
    </row>
    <row r="225" spans="1:8">
      <c r="A225" s="8" t="s">
        <v>654</v>
      </c>
      <c r="B225" s="8" t="s">
        <v>290</v>
      </c>
      <c r="C225" s="8" t="s">
        <v>967</v>
      </c>
      <c r="D225" s="10">
        <v>3.76271426400582e-7</v>
      </c>
      <c r="E225" s="9">
        <v>1.44177140151269</v>
      </c>
      <c r="F225" s="9">
        <v>18.6180795099859</v>
      </c>
      <c r="G225" s="10">
        <v>1.59698829727557e-5</v>
      </c>
      <c r="H225" s="10">
        <v>0.0017424594182268</v>
      </c>
    </row>
    <row r="226" spans="1:8">
      <c r="A226" s="8" t="s">
        <v>654</v>
      </c>
      <c r="B226" s="8" t="s">
        <v>290</v>
      </c>
      <c r="C226" s="8" t="s">
        <v>968</v>
      </c>
      <c r="D226" s="10">
        <v>3.76271426398974e-7</v>
      </c>
      <c r="E226" s="9">
        <v>1.44177140151093</v>
      </c>
      <c r="F226" s="9">
        <v>18.6180795098267</v>
      </c>
      <c r="G226" s="10">
        <v>1.59698829740892e-5</v>
      </c>
      <c r="H226" s="10">
        <v>0.0017424594182268</v>
      </c>
    </row>
    <row r="227" spans="1:8">
      <c r="A227" s="8" t="s">
        <v>654</v>
      </c>
      <c r="B227" s="8" t="s">
        <v>290</v>
      </c>
      <c r="C227" s="8" t="s">
        <v>969</v>
      </c>
      <c r="D227" s="10">
        <v>3.76271426396307e-7</v>
      </c>
      <c r="E227" s="9">
        <v>1.44177140150802</v>
      </c>
      <c r="F227" s="9">
        <v>18.6180795095627</v>
      </c>
      <c r="G227" s="10">
        <v>1.59698829763003e-5</v>
      </c>
      <c r="H227" s="10">
        <v>0.0017424594182268</v>
      </c>
    </row>
    <row r="228" spans="1:8">
      <c r="A228" s="8" t="s">
        <v>654</v>
      </c>
      <c r="B228" s="8" t="s">
        <v>290</v>
      </c>
      <c r="C228" s="8" t="s">
        <v>970</v>
      </c>
      <c r="D228" s="10">
        <v>3.7627142639368e-7</v>
      </c>
      <c r="E228" s="9">
        <v>1.44177140150516</v>
      </c>
      <c r="F228" s="9">
        <v>18.6180795093027</v>
      </c>
      <c r="G228" s="10">
        <v>1.5969882978478e-5</v>
      </c>
      <c r="H228" s="10">
        <v>0.0017424594182268</v>
      </c>
    </row>
    <row r="229" spans="1:8">
      <c r="A229" s="8" t="s">
        <v>654</v>
      </c>
      <c r="B229" s="8" t="s">
        <v>290</v>
      </c>
      <c r="C229" s="8" t="s">
        <v>971</v>
      </c>
      <c r="D229" s="10">
        <v>3.76271426393544e-7</v>
      </c>
      <c r="E229" s="9">
        <v>1.44177140150501</v>
      </c>
      <c r="F229" s="9">
        <v>18.6180795092894</v>
      </c>
      <c r="G229" s="10">
        <v>1.59698829785901e-5</v>
      </c>
      <c r="H229" s="10">
        <v>0.0017424594182268</v>
      </c>
    </row>
    <row r="230" spans="1:8">
      <c r="A230" s="8" t="s">
        <v>654</v>
      </c>
      <c r="B230" s="8" t="s">
        <v>290</v>
      </c>
      <c r="C230" s="8" t="s">
        <v>972</v>
      </c>
      <c r="D230" s="10">
        <v>3.76271426386825e-7</v>
      </c>
      <c r="E230" s="9">
        <v>1.44177140149768</v>
      </c>
      <c r="F230" s="9">
        <v>18.6180795086244</v>
      </c>
      <c r="G230" s="10">
        <v>1.59698829841603e-5</v>
      </c>
      <c r="H230" s="10">
        <v>0.0017424594182268</v>
      </c>
    </row>
    <row r="231" spans="1:8">
      <c r="A231" s="8" t="s">
        <v>654</v>
      </c>
      <c r="B231" s="8" t="s">
        <v>290</v>
      </c>
      <c r="C231" s="8" t="s">
        <v>973</v>
      </c>
      <c r="D231" s="10">
        <v>3.76271426383136e-7</v>
      </c>
      <c r="E231" s="9">
        <v>1.44177140149366</v>
      </c>
      <c r="F231" s="9">
        <v>18.6180795082594</v>
      </c>
      <c r="G231" s="10">
        <v>1.5969882987218e-5</v>
      </c>
      <c r="H231" s="10">
        <v>0.0017424594182268</v>
      </c>
    </row>
    <row r="232" ht="25.5" spans="1:8">
      <c r="A232" s="8" t="s">
        <v>654</v>
      </c>
      <c r="B232" s="8" t="s">
        <v>290</v>
      </c>
      <c r="C232" s="8" t="s">
        <v>974</v>
      </c>
      <c r="D232" s="10">
        <v>3.76271426382443e-7</v>
      </c>
      <c r="E232" s="9">
        <v>1.4417714014929</v>
      </c>
      <c r="F232" s="9">
        <v>18.6180795081908</v>
      </c>
      <c r="G232" s="10">
        <v>1.59698829877927e-5</v>
      </c>
      <c r="H232" s="10">
        <v>0.0017424594182268</v>
      </c>
    </row>
    <row r="233" spans="1:8">
      <c r="A233" s="8" t="s">
        <v>654</v>
      </c>
      <c r="B233" s="8" t="s">
        <v>290</v>
      </c>
      <c r="C233" s="8" t="s">
        <v>975</v>
      </c>
      <c r="D233" s="10">
        <v>3.7627142637732e-7</v>
      </c>
      <c r="E233" s="9">
        <v>1.44177140148731</v>
      </c>
      <c r="F233" s="9">
        <v>18.6180795076838</v>
      </c>
      <c r="G233" s="10">
        <v>1.59698829920396e-5</v>
      </c>
      <c r="H233" s="10">
        <v>0.0017424594182268</v>
      </c>
    </row>
    <row r="234" spans="1:8">
      <c r="A234" s="8" t="s">
        <v>654</v>
      </c>
      <c r="B234" s="8" t="s">
        <v>290</v>
      </c>
      <c r="C234" s="8" t="s">
        <v>976</v>
      </c>
      <c r="D234" s="10">
        <v>3.76271426375121e-7</v>
      </c>
      <c r="E234" s="9">
        <v>1.44177140148491</v>
      </c>
      <c r="F234" s="9">
        <v>18.6180795074662</v>
      </c>
      <c r="G234" s="10">
        <v>1.59698829938626e-5</v>
      </c>
      <c r="H234" s="10">
        <v>0.0017424594182268</v>
      </c>
    </row>
    <row r="235" spans="1:8">
      <c r="A235" s="8" t="s">
        <v>654</v>
      </c>
      <c r="B235" s="8" t="s">
        <v>290</v>
      </c>
      <c r="C235" s="8" t="s">
        <v>977</v>
      </c>
      <c r="D235" s="10">
        <v>3.7627142637479e-7</v>
      </c>
      <c r="E235" s="9">
        <v>1.44177140148455</v>
      </c>
      <c r="F235" s="9">
        <v>18.6180795074334</v>
      </c>
      <c r="G235" s="10">
        <v>1.59698829941372e-5</v>
      </c>
      <c r="H235" s="10">
        <v>0.0017424594182268</v>
      </c>
    </row>
    <row r="236" spans="1:8">
      <c r="A236" s="8" t="s">
        <v>654</v>
      </c>
      <c r="B236" s="8" t="s">
        <v>290</v>
      </c>
      <c r="C236" s="8" t="s">
        <v>978</v>
      </c>
      <c r="D236" s="10">
        <v>3.76271426374727e-7</v>
      </c>
      <c r="E236" s="9">
        <v>1.44177140148448</v>
      </c>
      <c r="F236" s="9">
        <v>18.6180795074272</v>
      </c>
      <c r="G236" s="10">
        <v>1.59698829941891e-5</v>
      </c>
      <c r="H236" s="10">
        <v>0.0017424594182268</v>
      </c>
    </row>
    <row r="237" spans="1:8">
      <c r="A237" s="8" t="s">
        <v>654</v>
      </c>
      <c r="B237" s="8" t="s">
        <v>290</v>
      </c>
      <c r="C237" s="8" t="s">
        <v>979</v>
      </c>
      <c r="D237" s="10">
        <v>3.76271426372915e-7</v>
      </c>
      <c r="E237" s="9">
        <v>1.44177140148251</v>
      </c>
      <c r="F237" s="9">
        <v>18.6180795072479</v>
      </c>
      <c r="G237" s="10">
        <v>1.59698829956913e-5</v>
      </c>
      <c r="H237" s="10">
        <v>0.0017424594182268</v>
      </c>
    </row>
    <row r="238" spans="1:8">
      <c r="A238" s="8" t="s">
        <v>654</v>
      </c>
      <c r="B238" s="8" t="s">
        <v>290</v>
      </c>
      <c r="C238" s="8" t="s">
        <v>980</v>
      </c>
      <c r="D238" s="10">
        <v>3.76271426371511e-7</v>
      </c>
      <c r="E238" s="9">
        <v>1.44177140148098</v>
      </c>
      <c r="F238" s="9">
        <v>18.6180795071089</v>
      </c>
      <c r="G238" s="10">
        <v>1.59698829968554e-5</v>
      </c>
      <c r="H238" s="10">
        <v>0.0017424594182268</v>
      </c>
    </row>
    <row r="239" spans="1:8">
      <c r="A239" s="8" t="s">
        <v>654</v>
      </c>
      <c r="B239" s="8" t="s">
        <v>290</v>
      </c>
      <c r="C239" s="8" t="s">
        <v>981</v>
      </c>
      <c r="D239" s="10">
        <v>3.76271426368517e-7</v>
      </c>
      <c r="E239" s="9">
        <v>1.44177140147771</v>
      </c>
      <c r="F239" s="9">
        <v>18.6180795068126</v>
      </c>
      <c r="G239" s="10">
        <v>1.59698829993372e-5</v>
      </c>
      <c r="H239" s="10">
        <v>0.0017424594182268</v>
      </c>
    </row>
    <row r="240" spans="1:8">
      <c r="A240" s="8" t="s">
        <v>654</v>
      </c>
      <c r="B240" s="8" t="s">
        <v>290</v>
      </c>
      <c r="C240" s="8" t="s">
        <v>982</v>
      </c>
      <c r="D240" s="10">
        <v>3.76271426363356e-7</v>
      </c>
      <c r="E240" s="9">
        <v>1.44177140147208</v>
      </c>
      <c r="F240" s="9">
        <v>18.6180795063018</v>
      </c>
      <c r="G240" s="10">
        <v>1.59698830036159e-5</v>
      </c>
      <c r="H240" s="10">
        <v>0.0017424594182268</v>
      </c>
    </row>
    <row r="241" spans="1:8">
      <c r="A241" s="8" t="s">
        <v>654</v>
      </c>
      <c r="B241" s="8" t="s">
        <v>290</v>
      </c>
      <c r="C241" s="8" t="s">
        <v>983</v>
      </c>
      <c r="D241" s="10">
        <v>3.76271426361688e-7</v>
      </c>
      <c r="E241" s="9">
        <v>1.44177140147026</v>
      </c>
      <c r="F241" s="9">
        <v>18.6180795061369</v>
      </c>
      <c r="G241" s="10">
        <v>1.59698830049979e-5</v>
      </c>
      <c r="H241" s="10">
        <v>0.0017424594182268</v>
      </c>
    </row>
    <row r="242" spans="1:8">
      <c r="A242" s="8" t="s">
        <v>654</v>
      </c>
      <c r="B242" s="8" t="s">
        <v>290</v>
      </c>
      <c r="C242" s="8" t="s">
        <v>984</v>
      </c>
      <c r="D242" s="10">
        <v>3.76271426360119e-7</v>
      </c>
      <c r="E242" s="9">
        <v>1.44177140146855</v>
      </c>
      <c r="F242" s="9">
        <v>18.6180795059816</v>
      </c>
      <c r="G242" s="10">
        <v>1.59698830062989e-5</v>
      </c>
      <c r="H242" s="10">
        <v>0.0017424594182268</v>
      </c>
    </row>
    <row r="243" spans="1:8">
      <c r="A243" s="8" t="s">
        <v>654</v>
      </c>
      <c r="B243" s="8" t="s">
        <v>290</v>
      </c>
      <c r="C243" s="8" t="s">
        <v>985</v>
      </c>
      <c r="D243" s="10">
        <v>3.76271426353808e-7</v>
      </c>
      <c r="E243" s="9">
        <v>1.44177140146166</v>
      </c>
      <c r="F243" s="9">
        <v>18.618079505357</v>
      </c>
      <c r="G243" s="10">
        <v>1.59698830115304e-5</v>
      </c>
      <c r="H243" s="10">
        <v>0.0017424594182268</v>
      </c>
    </row>
    <row r="244" spans="1:8">
      <c r="A244" s="8" t="s">
        <v>654</v>
      </c>
      <c r="B244" s="8" t="s">
        <v>290</v>
      </c>
      <c r="C244" s="8" t="s">
        <v>986</v>
      </c>
      <c r="D244" s="10">
        <v>3.76271426347137e-7</v>
      </c>
      <c r="E244" s="9">
        <v>1.44177140145439</v>
      </c>
      <c r="F244" s="9">
        <v>18.6180795046968</v>
      </c>
      <c r="G244" s="10">
        <v>1.5969883017061e-5</v>
      </c>
      <c r="H244" s="10">
        <v>0.0017424594182268</v>
      </c>
    </row>
    <row r="245" spans="1:8">
      <c r="A245" s="8" t="s">
        <v>654</v>
      </c>
      <c r="B245" s="8" t="s">
        <v>290</v>
      </c>
      <c r="C245" s="8" t="s">
        <v>987</v>
      </c>
      <c r="D245" s="10">
        <v>3.76271426343701e-7</v>
      </c>
      <c r="E245" s="9">
        <v>1.44177140145064</v>
      </c>
      <c r="F245" s="9">
        <v>18.6180795043568</v>
      </c>
      <c r="G245" s="10">
        <v>1.5969883019909e-5</v>
      </c>
      <c r="H245" s="10">
        <v>0.0017424594182268</v>
      </c>
    </row>
    <row r="246" spans="1:8">
      <c r="A246" s="8" t="s">
        <v>654</v>
      </c>
      <c r="B246" s="8" t="s">
        <v>290</v>
      </c>
      <c r="C246" s="8" t="s">
        <v>988</v>
      </c>
      <c r="D246" s="10">
        <v>3.74242038718249e-7</v>
      </c>
      <c r="E246" s="9">
        <v>1.43955248289203</v>
      </c>
      <c r="F246" s="9">
        <v>18.4177910581699</v>
      </c>
      <c r="G246" s="10">
        <v>1.7739396094489e-5</v>
      </c>
      <c r="H246" s="10">
        <v>0.00190096635648265</v>
      </c>
    </row>
    <row r="247" spans="1:8">
      <c r="A247" s="8" t="s">
        <v>654</v>
      </c>
      <c r="B247" s="8" t="s">
        <v>290</v>
      </c>
      <c r="C247" s="8" t="s">
        <v>989</v>
      </c>
      <c r="D247" s="10">
        <v>3.73760892982597e-7</v>
      </c>
      <c r="E247" s="9">
        <v>1.43902485975806</v>
      </c>
      <c r="F247" s="9">
        <v>18.370463691335</v>
      </c>
      <c r="G247" s="10">
        <v>1.81855247593684e-5</v>
      </c>
      <c r="H247" s="10">
        <v>0.00191458480843806</v>
      </c>
    </row>
    <row r="248" spans="1:8">
      <c r="A248" s="8" t="s">
        <v>654</v>
      </c>
      <c r="B248" s="8" t="s">
        <v>290</v>
      </c>
      <c r="C248" s="8" t="s">
        <v>990</v>
      </c>
      <c r="D248" s="10">
        <v>3.7225345424132e-7</v>
      </c>
      <c r="E248" s="9">
        <v>1.43736795479512</v>
      </c>
      <c r="F248" s="9">
        <v>18.2225803504112</v>
      </c>
      <c r="G248" s="10">
        <v>1.96534921331102e-5</v>
      </c>
      <c r="H248" s="10">
        <v>0.00203345872915163</v>
      </c>
    </row>
    <row r="249" spans="1:8">
      <c r="A249" s="8" t="s">
        <v>654</v>
      </c>
      <c r="B249" s="8" t="s">
        <v>290</v>
      </c>
      <c r="C249" s="8" t="s">
        <v>991</v>
      </c>
      <c r="D249" s="10">
        <v>3.71465276487516e-7</v>
      </c>
      <c r="E249" s="9">
        <v>1.43649929165435</v>
      </c>
      <c r="F249" s="9">
        <v>18.1454961639335</v>
      </c>
      <c r="G249" s="10">
        <v>2.04652874375852e-5</v>
      </c>
      <c r="H249" s="10">
        <v>0.00208156254089744</v>
      </c>
    </row>
    <row r="250" spans="1:8">
      <c r="A250" s="8" t="s">
        <v>654</v>
      </c>
      <c r="B250" s="8" t="s">
        <v>290</v>
      </c>
      <c r="C250" s="8" t="s">
        <v>992</v>
      </c>
      <c r="D250" s="10">
        <v>3.68559887547548e-7</v>
      </c>
      <c r="E250" s="9">
        <v>1.43328324225076</v>
      </c>
      <c r="F250" s="9">
        <v>17.8627588238651</v>
      </c>
      <c r="G250" s="10">
        <v>2.37422061858016e-5</v>
      </c>
      <c r="H250" s="10">
        <v>0.00237461632201659</v>
      </c>
    </row>
    <row r="251" spans="1:8">
      <c r="A251" s="8" t="s">
        <v>654</v>
      </c>
      <c r="B251" s="8" t="s">
        <v>290</v>
      </c>
      <c r="C251" s="8" t="s">
        <v>993</v>
      </c>
      <c r="D251" s="10">
        <v>3.66610366234217e-7</v>
      </c>
      <c r="E251" s="9">
        <v>1.43111282391973</v>
      </c>
      <c r="F251" s="9">
        <v>17.6742861833537</v>
      </c>
      <c r="G251" s="10">
        <v>2.62146554211956e-5</v>
      </c>
      <c r="H251" s="10">
        <v>0.00257892044561631</v>
      </c>
    </row>
    <row r="252" spans="1:8">
      <c r="A252" s="8" t="s">
        <v>654</v>
      </c>
      <c r="B252" s="8" t="s">
        <v>290</v>
      </c>
      <c r="C252" s="8" t="s">
        <v>994</v>
      </c>
      <c r="D252" s="10">
        <v>3.65823002874007e-7</v>
      </c>
      <c r="E252" s="9">
        <v>1.43023338542735</v>
      </c>
      <c r="F252" s="9">
        <v>17.5984501298247</v>
      </c>
      <c r="G252" s="10">
        <v>2.72810593711809e-5</v>
      </c>
      <c r="H252" s="10">
        <v>0.00264054253687833</v>
      </c>
    </row>
    <row r="253" spans="1:8">
      <c r="A253" s="8" t="s">
        <v>654</v>
      </c>
      <c r="B253" s="8" t="s">
        <v>290</v>
      </c>
      <c r="C253" s="8" t="s">
        <v>995</v>
      </c>
      <c r="D253" s="10">
        <v>3.62631907564461e-7</v>
      </c>
      <c r="E253" s="9">
        <v>1.42665209711906</v>
      </c>
      <c r="F253" s="9">
        <v>17.2927646205471</v>
      </c>
      <c r="G253" s="10">
        <v>3.2040452969033e-5</v>
      </c>
      <c r="H253" s="10">
        <v>0.00305198028995503</v>
      </c>
    </row>
    <row r="254" spans="1:8">
      <c r="A254" s="8" t="s">
        <v>654</v>
      </c>
      <c r="B254" s="8" t="s">
        <v>290</v>
      </c>
      <c r="C254" s="8" t="s">
        <v>996</v>
      </c>
      <c r="D254" s="10">
        <v>3.60483645943322e-7</v>
      </c>
      <c r="E254" s="9">
        <v>1.42422561299895</v>
      </c>
      <c r="F254" s="9">
        <v>17.0884839504405</v>
      </c>
      <c r="G254" s="10">
        <v>3.56779908681547e-5</v>
      </c>
      <c r="H254" s="10">
        <v>0.00334536911249682</v>
      </c>
    </row>
    <row r="255" spans="1:8">
      <c r="A255" s="8" t="s">
        <v>654</v>
      </c>
      <c r="B255" s="8" t="s">
        <v>290</v>
      </c>
      <c r="C255" s="8" t="s">
        <v>757</v>
      </c>
      <c r="D255" s="10">
        <v>3.5904170300613e-7</v>
      </c>
      <c r="E255" s="9">
        <v>1.42258982598153</v>
      </c>
      <c r="F255" s="9">
        <v>16.9520487057718</v>
      </c>
      <c r="G255" s="10">
        <v>3.83359271447781e-5</v>
      </c>
      <c r="H255" s="10">
        <v>0.00353929075070482</v>
      </c>
    </row>
    <row r="256" spans="1:8">
      <c r="A256" s="8" t="s">
        <v>654</v>
      </c>
      <c r="B256" s="8" t="s">
        <v>290</v>
      </c>
      <c r="C256" s="8" t="s">
        <v>997</v>
      </c>
      <c r="D256" s="10">
        <v>3.58262029140414e-7</v>
      </c>
      <c r="E256" s="9">
        <v>1.42170294581273</v>
      </c>
      <c r="F256" s="9">
        <v>16.8785044989006</v>
      </c>
      <c r="G256" s="10">
        <v>3.98503283843574e-5</v>
      </c>
      <c r="H256" s="10">
        <v>0.00357473517816761</v>
      </c>
    </row>
    <row r="257" spans="1:8">
      <c r="A257" s="8" t="s">
        <v>654</v>
      </c>
      <c r="B257" s="8" t="s">
        <v>290</v>
      </c>
      <c r="C257" s="8" t="s">
        <v>998</v>
      </c>
      <c r="D257" s="10">
        <v>3.58231269038548e-7</v>
      </c>
      <c r="E257" s="9">
        <v>1.42166792157987</v>
      </c>
      <c r="F257" s="9">
        <v>16.8756062725348</v>
      </c>
      <c r="G257" s="10">
        <v>3.99112242854907e-5</v>
      </c>
      <c r="H257" s="10">
        <v>0.00357473517816761</v>
      </c>
    </row>
    <row r="258" spans="1:8">
      <c r="A258" s="8" t="s">
        <v>654</v>
      </c>
      <c r="B258" s="8" t="s">
        <v>290</v>
      </c>
      <c r="C258" s="8" t="s">
        <v>763</v>
      </c>
      <c r="D258" s="10">
        <v>3.57297542484864e-7</v>
      </c>
      <c r="E258" s="9">
        <v>1.42060350410557</v>
      </c>
      <c r="F258" s="9">
        <v>16.7877486925599</v>
      </c>
      <c r="G258" s="10">
        <v>4.18023165324825e-5</v>
      </c>
      <c r="H258" s="10">
        <v>0.00368905443399158</v>
      </c>
    </row>
    <row r="259" spans="1:8">
      <c r="A259" s="8" t="s">
        <v>654</v>
      </c>
      <c r="B259" s="8" t="s">
        <v>290</v>
      </c>
      <c r="C259" s="8" t="s">
        <v>885</v>
      </c>
      <c r="D259" s="10">
        <v>3.56111241200231e-7</v>
      </c>
      <c r="E259" s="9">
        <v>1.4192476481571</v>
      </c>
      <c r="F259" s="9">
        <v>16.676456203892</v>
      </c>
      <c r="G259" s="10">
        <v>4.4327739406778e-5</v>
      </c>
      <c r="H259" s="10">
        <v>0.00383019501390896</v>
      </c>
    </row>
    <row r="260" spans="1:8">
      <c r="A260" s="8" t="s">
        <v>654</v>
      </c>
      <c r="B260" s="8" t="s">
        <v>290</v>
      </c>
      <c r="C260" s="8" t="s">
        <v>999</v>
      </c>
      <c r="D260" s="10">
        <v>3.55951723244673e-7</v>
      </c>
      <c r="E260" s="9">
        <v>1.41906502980177</v>
      </c>
      <c r="F260" s="9">
        <v>16.6615193073122</v>
      </c>
      <c r="G260" s="10">
        <v>4.46781621352486e-5</v>
      </c>
      <c r="H260" s="10">
        <v>0.00383019501390896</v>
      </c>
    </row>
    <row r="261" spans="1:8">
      <c r="A261" s="8" t="s">
        <v>654</v>
      </c>
      <c r="B261" s="8" t="s">
        <v>290</v>
      </c>
      <c r="C261" s="8" t="s">
        <v>1000</v>
      </c>
      <c r="D261" s="10">
        <v>3.53241908702479e-7</v>
      </c>
      <c r="E261" s="9">
        <v>1.41595181887893</v>
      </c>
      <c r="F261" s="9">
        <v>16.4088009456177</v>
      </c>
      <c r="G261" s="10">
        <v>5.1047660888377e-5</v>
      </c>
      <c r="H261" s="10">
        <v>0.00431460581677677</v>
      </c>
    </row>
    <row r="262" spans="1:8">
      <c r="A262" s="8" t="s">
        <v>654</v>
      </c>
      <c r="B262" s="8" t="s">
        <v>290</v>
      </c>
      <c r="C262" s="8" t="s">
        <v>1001</v>
      </c>
      <c r="D262" s="10">
        <v>3.51724137883891e-7</v>
      </c>
      <c r="E262" s="9">
        <v>1.41419897547667</v>
      </c>
      <c r="F262" s="9">
        <v>16.2680968301904</v>
      </c>
      <c r="G262" s="10">
        <v>5.49819283832112e-5</v>
      </c>
      <c r="H262" s="10">
        <v>0.00458259100316181</v>
      </c>
    </row>
    <row r="263" spans="1:8">
      <c r="A263" s="8" t="s">
        <v>654</v>
      </c>
      <c r="B263" s="8" t="s">
        <v>290</v>
      </c>
      <c r="C263" s="8" t="s">
        <v>756</v>
      </c>
      <c r="D263" s="10">
        <v>3.51068877944888e-7</v>
      </c>
      <c r="E263" s="9">
        <v>1.41344018521487</v>
      </c>
      <c r="F263" s="9">
        <v>16.207538560864</v>
      </c>
      <c r="G263" s="10">
        <v>5.67677628525245e-5</v>
      </c>
      <c r="H263" s="10">
        <v>0.00466662116271232</v>
      </c>
    </row>
    <row r="264" spans="1:8">
      <c r="A264" s="8" t="s">
        <v>654</v>
      </c>
      <c r="B264" s="8" t="s">
        <v>290</v>
      </c>
      <c r="C264" s="8" t="s">
        <v>809</v>
      </c>
      <c r="D264" s="10">
        <v>3.4525884208313e-7</v>
      </c>
      <c r="E264" s="9">
        <v>1.40665748523624</v>
      </c>
      <c r="F264" s="9">
        <v>15.6755223099103</v>
      </c>
      <c r="G264" s="10">
        <v>7.51909978765762e-5</v>
      </c>
      <c r="H264" s="10">
        <v>0.00609758348996397</v>
      </c>
    </row>
    <row r="265" spans="1:8">
      <c r="A265" s="8" t="s">
        <v>654</v>
      </c>
      <c r="B265" s="8" t="s">
        <v>290</v>
      </c>
      <c r="C265" s="8" t="s">
        <v>1002</v>
      </c>
      <c r="D265" s="10">
        <v>3.44522805473384e-7</v>
      </c>
      <c r="E265" s="9">
        <v>1.40579112249504</v>
      </c>
      <c r="F265" s="9">
        <v>15.6087581401637</v>
      </c>
      <c r="G265" s="10">
        <v>7.78929697820733e-5</v>
      </c>
      <c r="H265" s="10">
        <v>0.00623247615549629</v>
      </c>
    </row>
    <row r="266" spans="1:8">
      <c r="A266" s="8" t="s">
        <v>654</v>
      </c>
      <c r="B266" s="8" t="s">
        <v>290</v>
      </c>
      <c r="C266" s="8" t="s">
        <v>1003</v>
      </c>
      <c r="D266" s="10">
        <v>3.4367697343945e-7</v>
      </c>
      <c r="E266" s="9">
        <v>1.40479352380791</v>
      </c>
      <c r="F266" s="9">
        <v>15.5322106317979</v>
      </c>
      <c r="G266" s="10">
        <v>8.11113146413846e-5</v>
      </c>
      <c r="H266" s="10">
        <v>0.00640459209424933</v>
      </c>
    </row>
    <row r="267" spans="1:8">
      <c r="A267" s="8" t="s">
        <v>654</v>
      </c>
      <c r="B267" s="8" t="s">
        <v>290</v>
      </c>
      <c r="C267" s="8" t="s">
        <v>1004</v>
      </c>
      <c r="D267" s="10">
        <v>3.4036241294158e-7</v>
      </c>
      <c r="E267" s="9">
        <v>1.40086344217728</v>
      </c>
      <c r="F267" s="9">
        <v>15.2340574419523</v>
      </c>
      <c r="G267" s="10">
        <v>9.49750878609418e-5</v>
      </c>
      <c r="H267" s="10">
        <v>0.00740188963965599</v>
      </c>
    </row>
    <row r="268" spans="1:8">
      <c r="A268" s="8" t="s">
        <v>654</v>
      </c>
      <c r="B268" s="8" t="s">
        <v>290</v>
      </c>
      <c r="C268" s="8" t="s">
        <v>1005</v>
      </c>
      <c r="D268" s="10">
        <v>3.39904282772129e-7</v>
      </c>
      <c r="E268" s="9">
        <v>1.40031760798026</v>
      </c>
      <c r="F268" s="9">
        <v>15.1930747479832</v>
      </c>
      <c r="G268" s="10">
        <v>9.70587142498956e-5</v>
      </c>
      <c r="H268" s="10">
        <v>0.00746729928479005</v>
      </c>
    </row>
    <row r="269" spans="1:8">
      <c r="A269" s="8" t="s">
        <v>654</v>
      </c>
      <c r="B269" s="8" t="s">
        <v>290</v>
      </c>
      <c r="C269" s="8" t="s">
        <v>1006</v>
      </c>
      <c r="D269" s="10">
        <v>3.37733722668631e-7</v>
      </c>
      <c r="E269" s="9">
        <v>1.39772274634112</v>
      </c>
      <c r="F269" s="9">
        <v>14.9996544835507</v>
      </c>
      <c r="G269" s="10">
        <v>0.000107530863050649</v>
      </c>
      <c r="H269" s="10">
        <v>0.00816826214135372</v>
      </c>
    </row>
    <row r="270" spans="1:8">
      <c r="A270" s="8" t="s">
        <v>654</v>
      </c>
      <c r="B270" s="8" t="s">
        <v>290</v>
      </c>
      <c r="C270" s="8" t="s">
        <v>1007</v>
      </c>
      <c r="D270" s="10">
        <v>3.36438686860969e-7</v>
      </c>
      <c r="E270" s="9">
        <v>1.39616760698257</v>
      </c>
      <c r="F270" s="9">
        <v>14.8848430464705</v>
      </c>
      <c r="G270" s="10">
        <v>0.000114277503381514</v>
      </c>
      <c r="H270" s="10">
        <v>0.00857224122240584</v>
      </c>
    </row>
    <row r="271" spans="1:8">
      <c r="A271" s="8" t="s">
        <v>654</v>
      </c>
      <c r="B271" s="8" t="s">
        <v>290</v>
      </c>
      <c r="C271" s="8" t="s">
        <v>1008</v>
      </c>
      <c r="D271" s="10">
        <v>3.36162315980728e-7</v>
      </c>
      <c r="E271" s="9">
        <v>1.39583505078889</v>
      </c>
      <c r="F271" s="9">
        <v>14.8603984882162</v>
      </c>
      <c r="G271" s="10">
        <v>0.000115768075677717</v>
      </c>
      <c r="H271" s="10">
        <v>0.00857684224866644</v>
      </c>
    </row>
    <row r="272" spans="1:8">
      <c r="A272" s="8" t="s">
        <v>654</v>
      </c>
      <c r="B272" s="8" t="s">
        <v>290</v>
      </c>
      <c r="C272" s="8" t="s">
        <v>907</v>
      </c>
      <c r="D272" s="10">
        <v>3.35488574043424e-7</v>
      </c>
      <c r="E272" s="9">
        <v>1.39502333699854</v>
      </c>
      <c r="F272" s="9">
        <v>14.8008912798749</v>
      </c>
      <c r="G272" s="10">
        <v>0.000119479019712613</v>
      </c>
      <c r="H272" s="10">
        <v>0.00874382435726083</v>
      </c>
    </row>
    <row r="273" spans="1:8">
      <c r="A273" s="8" t="s">
        <v>654</v>
      </c>
      <c r="B273" s="8" t="s">
        <v>290</v>
      </c>
      <c r="C273" s="8" t="s">
        <v>1009</v>
      </c>
      <c r="D273" s="10">
        <v>3.34847947582931e-7</v>
      </c>
      <c r="E273" s="9">
        <v>1.39425019792761</v>
      </c>
      <c r="F273" s="9">
        <v>14.7444196717153</v>
      </c>
      <c r="G273" s="10">
        <v>0.000123111356730932</v>
      </c>
      <c r="H273" s="10">
        <v>0.00886663954661363</v>
      </c>
    </row>
    <row r="274" spans="1:8">
      <c r="A274" s="8" t="s">
        <v>654</v>
      </c>
      <c r="B274" s="8" t="s">
        <v>290</v>
      </c>
      <c r="C274" s="8" t="s">
        <v>1010</v>
      </c>
      <c r="D274" s="10">
        <v>3.34671670037309e-7</v>
      </c>
      <c r="E274" s="9">
        <v>1.3940372308729</v>
      </c>
      <c r="F274" s="9">
        <v>14.7288996364778</v>
      </c>
      <c r="G274" s="10">
        <v>0.000124128962381617</v>
      </c>
      <c r="H274" s="10">
        <v>0.00886663954661363</v>
      </c>
    </row>
    <row r="275" spans="1:8">
      <c r="A275" s="8" t="s">
        <v>654</v>
      </c>
      <c r="B275" s="8" t="s">
        <v>290</v>
      </c>
      <c r="C275" s="8" t="s">
        <v>1011</v>
      </c>
      <c r="D275" s="10">
        <v>3.34420980136808e-7</v>
      </c>
      <c r="E275" s="9">
        <v>1.39373419476411</v>
      </c>
      <c r="F275" s="9">
        <v>14.7068421765775</v>
      </c>
      <c r="G275" s="10">
        <v>0.000125589795277813</v>
      </c>
      <c r="H275" s="10">
        <v>0.00886663954661363</v>
      </c>
    </row>
    <row r="276" spans="1:8">
      <c r="A276" s="8" t="s">
        <v>654</v>
      </c>
      <c r="B276" s="8" t="s">
        <v>290</v>
      </c>
      <c r="C276" s="8" t="s">
        <v>1012</v>
      </c>
      <c r="D276" s="10">
        <v>3.33485772659298e-7</v>
      </c>
      <c r="E276" s="9">
        <v>1.39260195348768</v>
      </c>
      <c r="F276" s="9">
        <v>14.6247018914439</v>
      </c>
      <c r="G276" s="10">
        <v>0.000131183724715465</v>
      </c>
      <c r="H276" s="10">
        <v>0.00907798221006094</v>
      </c>
    </row>
    <row r="277" spans="1:8">
      <c r="A277" s="8" t="s">
        <v>654</v>
      </c>
      <c r="B277" s="8" t="s">
        <v>290</v>
      </c>
      <c r="C277" s="8" t="s">
        <v>1013</v>
      </c>
      <c r="D277" s="10">
        <v>3.33416251260806e-7</v>
      </c>
      <c r="E277" s="9">
        <v>1.39251767424603</v>
      </c>
      <c r="F277" s="9">
        <v>14.6186049371921</v>
      </c>
      <c r="G277" s="10">
        <v>0.000131608807244676</v>
      </c>
      <c r="H277" s="10">
        <v>0.00907798221006094</v>
      </c>
    </row>
    <row r="278" spans="1:8">
      <c r="A278" s="8" t="s">
        <v>654</v>
      </c>
      <c r="B278" s="8" t="s">
        <v>290</v>
      </c>
      <c r="C278" s="8" t="s">
        <v>1014</v>
      </c>
      <c r="D278" s="10">
        <v>3.31622089062391e-7</v>
      </c>
      <c r="E278" s="9">
        <v>1.3903373215704</v>
      </c>
      <c r="F278" s="9">
        <v>14.4616984906785</v>
      </c>
      <c r="G278" s="10">
        <v>0.000143038665012113</v>
      </c>
      <c r="H278" s="10">
        <v>0.00963439416525792</v>
      </c>
    </row>
    <row r="279" spans="1:8">
      <c r="A279" s="8" t="s">
        <v>654</v>
      </c>
      <c r="B279" s="8" t="s">
        <v>290</v>
      </c>
      <c r="C279" s="8" t="s">
        <v>1015</v>
      </c>
      <c r="D279" s="10">
        <v>3.31508859352446e-7</v>
      </c>
      <c r="E279" s="9">
        <v>1.39019937381473</v>
      </c>
      <c r="F279" s="9">
        <v>14.4518245140961</v>
      </c>
      <c r="G279" s="10">
        <v>0.000143790497841461</v>
      </c>
      <c r="H279" s="10">
        <v>0.00963439416525792</v>
      </c>
    </row>
    <row r="280" spans="1:8">
      <c r="A280" s="8" t="s">
        <v>654</v>
      </c>
      <c r="B280" s="8" t="s">
        <v>290</v>
      </c>
      <c r="C280" s="8" t="s">
        <v>1016</v>
      </c>
      <c r="D280" s="10">
        <v>3.31403736720807e-7</v>
      </c>
      <c r="E280" s="9">
        <v>1.39007126604961</v>
      </c>
      <c r="F280" s="9">
        <v>14.4426605179734</v>
      </c>
      <c r="G280" s="10">
        <v>0.000144491830507118</v>
      </c>
      <c r="H280" s="10">
        <v>0.00963439416525792</v>
      </c>
    </row>
    <row r="281" spans="1:8">
      <c r="A281" s="8" t="s">
        <v>654</v>
      </c>
      <c r="B281" s="8" t="s">
        <v>290</v>
      </c>
      <c r="C281" s="8" t="s">
        <v>1017</v>
      </c>
      <c r="D281" s="10">
        <v>3.30991290971867e-7</v>
      </c>
      <c r="E281" s="9">
        <v>1.38956829553128</v>
      </c>
      <c r="F281" s="9">
        <v>14.406733903256</v>
      </c>
      <c r="G281" s="10">
        <v>0.000147274723719847</v>
      </c>
      <c r="H281" s="10">
        <v>0.00971203974772306</v>
      </c>
    </row>
    <row r="282" spans="1:8">
      <c r="A282" s="8" t="s">
        <v>654</v>
      </c>
      <c r="B282" s="8" t="s">
        <v>290</v>
      </c>
      <c r="C282" s="8" t="s">
        <v>1018</v>
      </c>
      <c r="D282" s="10">
        <v>3.28823305259849e-7</v>
      </c>
      <c r="E282" s="9">
        <v>1.38691543333961</v>
      </c>
      <c r="F282" s="9">
        <v>14.218624400486</v>
      </c>
      <c r="G282" s="10">
        <v>0.000162751707321658</v>
      </c>
      <c r="H282" s="10">
        <v>0.0105454470367675</v>
      </c>
    </row>
    <row r="283" spans="1:8">
      <c r="A283" s="8" t="s">
        <v>654</v>
      </c>
      <c r="B283" s="8" t="s">
        <v>290</v>
      </c>
      <c r="C283" s="8" t="s">
        <v>883</v>
      </c>
      <c r="D283" s="10">
        <v>3.28733169474485e-7</v>
      </c>
      <c r="E283" s="9">
        <v>1.38680480782084</v>
      </c>
      <c r="F283" s="9">
        <v>14.2108303591145</v>
      </c>
      <c r="G283" s="10">
        <v>0.000163427191204695</v>
      </c>
      <c r="H283" s="10">
        <v>0.0105454470367675</v>
      </c>
    </row>
    <row r="284" spans="1:8">
      <c r="A284" s="8" t="s">
        <v>654</v>
      </c>
      <c r="B284" s="8" t="s">
        <v>290</v>
      </c>
      <c r="C284" s="8" t="s">
        <v>1019</v>
      </c>
      <c r="D284" s="10">
        <v>3.26396088674963e-7</v>
      </c>
      <c r="E284" s="9">
        <v>1.38392716555752</v>
      </c>
      <c r="F284" s="9">
        <v>14.0094889405808</v>
      </c>
      <c r="G284" s="10">
        <v>0.000181890397343922</v>
      </c>
      <c r="H284" s="10">
        <v>0.0116119603666051</v>
      </c>
    </row>
    <row r="285" spans="1:8">
      <c r="A285" s="8" t="s">
        <v>654</v>
      </c>
      <c r="B285" s="8" t="s">
        <v>290</v>
      </c>
      <c r="C285" s="8" t="s">
        <v>1020</v>
      </c>
      <c r="D285" s="10">
        <v>3.25099681117761e-7</v>
      </c>
      <c r="E285" s="9">
        <v>1.382323128706</v>
      </c>
      <c r="F285" s="9">
        <v>13.8984218091626</v>
      </c>
      <c r="G285" s="10">
        <v>0.000192960425088008</v>
      </c>
      <c r="H285" s="10">
        <v>0.0121280859949334</v>
      </c>
    </row>
    <row r="286" spans="1:8">
      <c r="A286" s="8" t="s">
        <v>654</v>
      </c>
      <c r="B286" s="8" t="s">
        <v>290</v>
      </c>
      <c r="C286" s="8" t="s">
        <v>1021</v>
      </c>
      <c r="D286" s="10">
        <v>3.2497962081863e-7</v>
      </c>
      <c r="E286" s="9">
        <v>1.38217429620397</v>
      </c>
      <c r="F286" s="9">
        <v>13.8881582459649</v>
      </c>
      <c r="G286" s="10">
        <v>0.000194017039745643</v>
      </c>
      <c r="H286" s="10">
        <v>0.0121280859949334</v>
      </c>
    </row>
    <row r="287" spans="1:8">
      <c r="A287" s="8" t="s">
        <v>654</v>
      </c>
      <c r="B287" s="8" t="s">
        <v>290</v>
      </c>
      <c r="C287" s="8" t="s">
        <v>1022</v>
      </c>
      <c r="D287" s="10">
        <v>3.24169509417034e-7</v>
      </c>
      <c r="E287" s="9">
        <v>1.38116878546523</v>
      </c>
      <c r="F287" s="9">
        <v>13.8190035581414</v>
      </c>
      <c r="G287" s="10">
        <v>0.000201289961151972</v>
      </c>
      <c r="H287" s="10">
        <v>0.0124530005863194</v>
      </c>
    </row>
    <row r="288" spans="1:8">
      <c r="A288" s="8" t="s">
        <v>654</v>
      </c>
      <c r="B288" s="8" t="s">
        <v>290</v>
      </c>
      <c r="C288" s="8" t="s">
        <v>811</v>
      </c>
      <c r="D288" s="10">
        <v>3.22318881162907e-7</v>
      </c>
      <c r="E288" s="9">
        <v>1.37886352121408</v>
      </c>
      <c r="F288" s="9">
        <v>13.6616732765806</v>
      </c>
      <c r="G288" s="10">
        <v>0.00021887636916379</v>
      </c>
      <c r="H288" s="10">
        <v>0.0134028274627745</v>
      </c>
    </row>
    <row r="289" spans="1:8">
      <c r="A289" s="8" t="s">
        <v>654</v>
      </c>
      <c r="B289" s="8" t="s">
        <v>290</v>
      </c>
      <c r="C289" s="8" t="s">
        <v>1023</v>
      </c>
      <c r="D289" s="10">
        <v>3.18526620289807e-7</v>
      </c>
      <c r="E289" s="9">
        <v>1.37410326760838</v>
      </c>
      <c r="F289" s="9">
        <v>13.3420900726626</v>
      </c>
      <c r="G289" s="10">
        <v>0.00025951494431973</v>
      </c>
      <c r="H289" s="10">
        <v>0.0156665766383126</v>
      </c>
    </row>
    <row r="290" spans="1:8">
      <c r="A290" s="8" t="s">
        <v>654</v>
      </c>
      <c r="B290" s="8" t="s">
        <v>290</v>
      </c>
      <c r="C290" s="8" t="s">
        <v>853</v>
      </c>
      <c r="D290" s="10">
        <v>3.18393196552953e-7</v>
      </c>
      <c r="E290" s="9">
        <v>1.37393488670278</v>
      </c>
      <c r="F290" s="9">
        <v>13.3309150023949</v>
      </c>
      <c r="G290" s="10">
        <v>0.00026106609962194</v>
      </c>
      <c r="H290" s="10">
        <v>0.0156665766383126</v>
      </c>
    </row>
    <row r="291" spans="1:8">
      <c r="A291" s="8" t="s">
        <v>654</v>
      </c>
      <c r="B291" s="8" t="s">
        <v>290</v>
      </c>
      <c r="C291" s="8" t="s">
        <v>1024</v>
      </c>
      <c r="D291" s="10">
        <v>3.18030148697469e-7</v>
      </c>
      <c r="E291" s="9">
        <v>1.37347640754694</v>
      </c>
      <c r="F291" s="9">
        <v>13.3005311820916</v>
      </c>
      <c r="G291" s="10">
        <v>0.000265330936360269</v>
      </c>
      <c r="H291" s="10">
        <v>0.0157648608821581</v>
      </c>
    </row>
    <row r="292" spans="1:8">
      <c r="A292" s="8" t="s">
        <v>654</v>
      </c>
      <c r="B292" s="8" t="s">
        <v>290</v>
      </c>
      <c r="C292" s="8" t="s">
        <v>1025</v>
      </c>
      <c r="D292" s="10">
        <v>3.17551218407985e-7</v>
      </c>
      <c r="E292" s="9">
        <v>1.37287088477146</v>
      </c>
      <c r="F292" s="9">
        <v>13.2605020787102</v>
      </c>
      <c r="G292" s="10">
        <v>0.000271057042081848</v>
      </c>
      <c r="H292" s="10">
        <v>0.0159471893091487</v>
      </c>
    </row>
    <row r="293" spans="1:8">
      <c r="A293" s="8" t="s">
        <v>654</v>
      </c>
      <c r="B293" s="8" t="s">
        <v>290</v>
      </c>
      <c r="C293" s="8" t="s">
        <v>1026</v>
      </c>
      <c r="D293" s="10">
        <v>3.1572173315863e-7</v>
      </c>
      <c r="E293" s="9">
        <v>1.37055045235548</v>
      </c>
      <c r="F293" s="9">
        <v>13.108148643095</v>
      </c>
      <c r="G293" s="10">
        <v>0.000294014099889235</v>
      </c>
      <c r="H293" s="10">
        <v>0.0171298894508281</v>
      </c>
    </row>
    <row r="294" spans="1:8">
      <c r="A294" s="8" t="s">
        <v>654</v>
      </c>
      <c r="B294" s="8" t="s">
        <v>290</v>
      </c>
      <c r="C294" s="8" t="s">
        <v>1027</v>
      </c>
      <c r="D294" s="10">
        <v>3.15341811690731e-7</v>
      </c>
      <c r="E294" s="9">
        <v>1.37006710504545</v>
      </c>
      <c r="F294" s="9">
        <v>13.0766204320957</v>
      </c>
      <c r="G294" s="10">
        <v>0.000299004439484534</v>
      </c>
      <c r="H294" s="10">
        <v>0.0172531311667951</v>
      </c>
    </row>
    <row r="295" spans="1:8">
      <c r="A295" s="8" t="s">
        <v>654</v>
      </c>
      <c r="B295" s="8" t="s">
        <v>290</v>
      </c>
      <c r="C295" s="8" t="s">
        <v>1028</v>
      </c>
      <c r="D295" s="10">
        <v>3.13839403158547e-7</v>
      </c>
      <c r="E295" s="9">
        <v>1.36815069754689</v>
      </c>
      <c r="F295" s="9">
        <v>12.9523132590335</v>
      </c>
      <c r="G295" s="10">
        <v>0.000319526425137305</v>
      </c>
      <c r="H295" s="10">
        <v>0.0182616959737997</v>
      </c>
    </row>
    <row r="296" spans="1:8">
      <c r="A296" s="8" t="s">
        <v>654</v>
      </c>
      <c r="B296" s="8" t="s">
        <v>290</v>
      </c>
      <c r="C296" s="8" t="s">
        <v>1029</v>
      </c>
      <c r="D296" s="10">
        <v>3.12135909859273e-7</v>
      </c>
      <c r="E296" s="9">
        <v>1.36596807228565</v>
      </c>
      <c r="F296" s="9">
        <v>12.8120867776392</v>
      </c>
      <c r="G296" s="10">
        <v>0.000344387234414726</v>
      </c>
      <c r="H296" s="10">
        <v>0.0194968659785167</v>
      </c>
    </row>
    <row r="297" spans="1:8">
      <c r="A297" s="8" t="s">
        <v>654</v>
      </c>
      <c r="B297" s="8" t="s">
        <v>290</v>
      </c>
      <c r="C297" s="8" t="s">
        <v>1030</v>
      </c>
      <c r="D297" s="10">
        <v>3.11816894711341e-7</v>
      </c>
      <c r="E297" s="9">
        <v>1.36555817276987</v>
      </c>
      <c r="F297" s="9">
        <v>12.7859112498332</v>
      </c>
      <c r="G297" s="10">
        <v>0.000349239603515498</v>
      </c>
      <c r="H297" s="10">
        <v>0.0195867930906215</v>
      </c>
    </row>
    <row r="298" spans="1:8">
      <c r="A298" s="8" t="s">
        <v>654</v>
      </c>
      <c r="B298" s="8" t="s">
        <v>290</v>
      </c>
      <c r="C298" s="8" t="s">
        <v>1031</v>
      </c>
      <c r="D298" s="10">
        <v>3.09518632225879e-7</v>
      </c>
      <c r="E298" s="9">
        <v>1.36259427907244</v>
      </c>
      <c r="F298" s="9">
        <v>12.5981274097954</v>
      </c>
      <c r="G298" s="10">
        <v>0.00038613341793198</v>
      </c>
      <c r="H298" s="10">
        <v>0.0208755555389468</v>
      </c>
    </row>
    <row r="299" spans="1:8">
      <c r="A299" s="8" t="s">
        <v>654</v>
      </c>
      <c r="B299" s="8" t="s">
        <v>290</v>
      </c>
      <c r="C299" s="8" t="s">
        <v>1032</v>
      </c>
      <c r="D299" s="10">
        <v>3.095186320871e-7</v>
      </c>
      <c r="E299" s="9">
        <v>1.36259427889289</v>
      </c>
      <c r="F299" s="9">
        <v>12.5981273984981</v>
      </c>
      <c r="G299" s="10">
        <v>0.000386133420265885</v>
      </c>
      <c r="H299" s="10">
        <v>0.0208755555389468</v>
      </c>
    </row>
    <row r="300" spans="1:8">
      <c r="A300" s="8" t="s">
        <v>654</v>
      </c>
      <c r="B300" s="8" t="s">
        <v>290</v>
      </c>
      <c r="C300" s="8" t="s">
        <v>1033</v>
      </c>
      <c r="D300" s="10">
        <v>3.09518632055914e-7</v>
      </c>
      <c r="E300" s="9">
        <v>1.36259427885254</v>
      </c>
      <c r="F300" s="9">
        <v>12.5981273959595</v>
      </c>
      <c r="G300" s="10">
        <v>0.000386133420790341</v>
      </c>
      <c r="H300" s="10">
        <v>0.0208755555389468</v>
      </c>
    </row>
    <row r="301" spans="1:8">
      <c r="A301" s="8" t="s">
        <v>654</v>
      </c>
      <c r="B301" s="8" t="s">
        <v>290</v>
      </c>
      <c r="C301" s="8" t="s">
        <v>1034</v>
      </c>
      <c r="D301" s="10">
        <v>3.0951863198992e-7</v>
      </c>
      <c r="E301" s="9">
        <v>1.36259427876716</v>
      </c>
      <c r="F301" s="9">
        <v>12.5981273905872</v>
      </c>
      <c r="G301" s="10">
        <v>0.000386133421900199</v>
      </c>
      <c r="H301" s="10">
        <v>0.0208755555389468</v>
      </c>
    </row>
    <row r="302" spans="1:8">
      <c r="A302" s="8" t="s">
        <v>654</v>
      </c>
      <c r="B302" s="8" t="s">
        <v>290</v>
      </c>
      <c r="C302" s="8" t="s">
        <v>1035</v>
      </c>
      <c r="D302" s="10">
        <v>3.08606166229204e-7</v>
      </c>
      <c r="E302" s="9">
        <v>1.36141220537455</v>
      </c>
      <c r="F302" s="9">
        <v>12.5239579257701</v>
      </c>
      <c r="G302" s="10">
        <v>0.000401766911567887</v>
      </c>
      <c r="H302" s="10">
        <v>0.0215268146099901</v>
      </c>
    </row>
    <row r="303" spans="1:8">
      <c r="A303" s="8" t="s">
        <v>654</v>
      </c>
      <c r="B303" s="8" t="s">
        <v>290</v>
      </c>
      <c r="C303" s="8" t="s">
        <v>1036</v>
      </c>
      <c r="D303" s="10">
        <v>3.08110367415719e-7</v>
      </c>
      <c r="E303" s="9">
        <v>1.36076863090952</v>
      </c>
      <c r="F303" s="9">
        <v>12.4837489069234</v>
      </c>
      <c r="G303" s="10">
        <v>0.000410507546035628</v>
      </c>
      <c r="H303" s="10">
        <v>0.0218004936615912</v>
      </c>
    </row>
    <row r="304" spans="1:8">
      <c r="A304" s="8" t="s">
        <v>654</v>
      </c>
      <c r="B304" s="8" t="s">
        <v>290</v>
      </c>
      <c r="C304" s="8" t="s">
        <v>1037</v>
      </c>
      <c r="D304" s="10">
        <v>3.0764163007192e-7</v>
      </c>
      <c r="E304" s="9">
        <v>1.36015935094861</v>
      </c>
      <c r="F304" s="9">
        <v>12.4457940127246</v>
      </c>
      <c r="G304" s="10">
        <v>0.000418934151250708</v>
      </c>
      <c r="H304" s="10">
        <v>0.0220528407162763</v>
      </c>
    </row>
    <row r="305" spans="1:8">
      <c r="A305" s="8" t="s">
        <v>654</v>
      </c>
      <c r="B305" s="8" t="s">
        <v>290</v>
      </c>
      <c r="C305" s="8" t="s">
        <v>1038</v>
      </c>
      <c r="D305" s="10">
        <v>3.06233460019855e-7</v>
      </c>
      <c r="E305" s="9">
        <v>1.35832407405505</v>
      </c>
      <c r="F305" s="9">
        <v>12.3321183445002</v>
      </c>
      <c r="G305" s="10">
        <v>0.000445230872765201</v>
      </c>
      <c r="H305" s="10">
        <v>0.0232333084127302</v>
      </c>
    </row>
    <row r="306" spans="1:8">
      <c r="A306" s="8" t="s">
        <v>654</v>
      </c>
      <c r="B306" s="8" t="s">
        <v>290</v>
      </c>
      <c r="C306" s="8" t="s">
        <v>836</v>
      </c>
      <c r="D306" s="10">
        <v>3.05125524030535e-7</v>
      </c>
      <c r="E306" s="9">
        <v>1.3568749029437</v>
      </c>
      <c r="F306" s="9">
        <v>12.2430459003285</v>
      </c>
      <c r="G306" s="10">
        <v>0.000466995343450169</v>
      </c>
      <c r="H306" s="10">
        <v>0.0241589573796936</v>
      </c>
    </row>
    <row r="307" spans="1:8">
      <c r="A307" s="8" t="s">
        <v>654</v>
      </c>
      <c r="B307" s="8" t="s">
        <v>290</v>
      </c>
      <c r="C307" s="8" t="s">
        <v>841</v>
      </c>
      <c r="D307" s="10">
        <v>3.04596778767604e-7</v>
      </c>
      <c r="E307" s="9">
        <v>1.35618168696185</v>
      </c>
      <c r="F307" s="9">
        <v>12.2006512583664</v>
      </c>
      <c r="G307" s="10">
        <v>0.000477728352970037</v>
      </c>
      <c r="H307" s="10">
        <v>0.0245029730442153</v>
      </c>
    </row>
    <row r="308" spans="1:8">
      <c r="A308" s="8" t="s">
        <v>654</v>
      </c>
      <c r="B308" s="8" t="s">
        <v>290</v>
      </c>
      <c r="C308" s="8" t="s">
        <v>1039</v>
      </c>
      <c r="D308" s="10">
        <v>3.0306241239995e-7</v>
      </c>
      <c r="E308" s="9">
        <v>1.35416407257858</v>
      </c>
      <c r="F308" s="9">
        <v>12.0780424863451</v>
      </c>
      <c r="G308" s="10">
        <v>0.000510191368636921</v>
      </c>
      <c r="H308" s="10">
        <v>0.0259462576541539</v>
      </c>
    </row>
    <row r="309" spans="1:8">
      <c r="A309" s="8" t="s">
        <v>654</v>
      </c>
      <c r="B309" s="8" t="s">
        <v>290</v>
      </c>
      <c r="C309" s="8" t="s">
        <v>842</v>
      </c>
      <c r="D309" s="10">
        <v>3.02584927717319e-7</v>
      </c>
      <c r="E309" s="9">
        <v>1.35353438306635</v>
      </c>
      <c r="F309" s="9">
        <v>12.0400137705665</v>
      </c>
      <c r="G309" s="10">
        <v>0.000520705869163697</v>
      </c>
      <c r="H309" s="10">
        <v>0.0262584531163979</v>
      </c>
    </row>
    <row r="310" spans="1:8">
      <c r="A310" s="8" t="s">
        <v>654</v>
      </c>
      <c r="B310" s="8" t="s">
        <v>290</v>
      </c>
      <c r="C310" s="8" t="s">
        <v>1040</v>
      </c>
      <c r="D310" s="10">
        <v>3.01829392969891e-7</v>
      </c>
      <c r="E310" s="9">
        <v>1.35253623491209</v>
      </c>
      <c r="F310" s="9">
        <v>11.979962584517</v>
      </c>
      <c r="G310" s="10">
        <v>0.00053775663689441</v>
      </c>
      <c r="H310" s="10">
        <v>0.0268923131500279</v>
      </c>
    </row>
    <row r="311" spans="1:8">
      <c r="A311" s="8" t="s">
        <v>654</v>
      </c>
      <c r="B311" s="8" t="s">
        <v>290</v>
      </c>
      <c r="C311" s="8" t="s">
        <v>1041</v>
      </c>
      <c r="D311" s="10">
        <v>2.99027024110407e-7</v>
      </c>
      <c r="E311" s="9">
        <v>1.34881481303624</v>
      </c>
      <c r="F311" s="9">
        <v>11.7585366923378</v>
      </c>
      <c r="G311" s="10">
        <v>0.000605648214253557</v>
      </c>
      <c r="H311" s="10">
        <v>0.0300371482126909</v>
      </c>
    </row>
    <row r="312" spans="1:8">
      <c r="A312" s="8" t="s">
        <v>654</v>
      </c>
      <c r="B312" s="8" t="s">
        <v>290</v>
      </c>
      <c r="C312" s="8" t="s">
        <v>1042</v>
      </c>
      <c r="D312" s="10">
        <v>2.98659876649513e-7</v>
      </c>
      <c r="E312" s="9">
        <v>1.34832500166647</v>
      </c>
      <c r="F312" s="9">
        <v>11.7296799921102</v>
      </c>
      <c r="G312" s="10">
        <v>0.00061511168569323</v>
      </c>
      <c r="H312" s="10">
        <v>0.0302564362774187</v>
      </c>
    </row>
    <row r="313" spans="1:8">
      <c r="A313" s="8" t="s">
        <v>654</v>
      </c>
      <c r="B313" s="8" t="s">
        <v>290</v>
      </c>
      <c r="C313" s="8" t="s">
        <v>1043</v>
      </c>
      <c r="D313" s="10">
        <v>2.98141979788085e-7</v>
      </c>
      <c r="E313" s="9">
        <v>1.34763318016179</v>
      </c>
      <c r="F313" s="9">
        <v>11.6890351121156</v>
      </c>
      <c r="G313" s="10">
        <v>0.00062869493292231</v>
      </c>
      <c r="H313" s="10">
        <v>0.0306731568493234</v>
      </c>
    </row>
    <row r="314" spans="1:8">
      <c r="A314" s="8" t="s">
        <v>654</v>
      </c>
      <c r="B314" s="8" t="s">
        <v>290</v>
      </c>
      <c r="C314" s="8" t="s">
        <v>1044</v>
      </c>
      <c r="D314" s="10">
        <v>2.96666502172816e-7</v>
      </c>
      <c r="E314" s="9">
        <v>1.34565642084982</v>
      </c>
      <c r="F314" s="9">
        <v>11.5736254474417</v>
      </c>
      <c r="G314" s="10">
        <v>0.000668938662558562</v>
      </c>
      <c r="H314" s="10">
        <v>0.0323733944678543</v>
      </c>
    </row>
    <row r="315" spans="1:8">
      <c r="A315" s="8" t="s">
        <v>654</v>
      </c>
      <c r="B315" s="8" t="s">
        <v>290</v>
      </c>
      <c r="C315" s="8" t="s">
        <v>1045</v>
      </c>
      <c r="D315" s="10">
        <v>2.95904065119096e-7</v>
      </c>
      <c r="E315" s="9">
        <v>1.34463158283189</v>
      </c>
      <c r="F315" s="9">
        <v>11.5142131328453</v>
      </c>
      <c r="G315" s="10">
        <v>0.000690660610466203</v>
      </c>
      <c r="H315" s="10">
        <v>0.0331572345872615</v>
      </c>
    </row>
    <row r="316" spans="1:8">
      <c r="A316" s="8" t="s">
        <v>654</v>
      </c>
      <c r="B316" s="8" t="s">
        <v>290</v>
      </c>
      <c r="C316" s="8" t="s">
        <v>1046</v>
      </c>
      <c r="D316" s="10">
        <v>2.9460791900166e-7</v>
      </c>
      <c r="E316" s="9">
        <v>1.34288404611184</v>
      </c>
      <c r="F316" s="9">
        <v>11.4135628313358</v>
      </c>
      <c r="G316" s="10">
        <v>0.000729098753888207</v>
      </c>
      <c r="H316" s="10">
        <v>0.0347247747784375</v>
      </c>
    </row>
    <row r="317" spans="1:8">
      <c r="A317" s="8" t="s">
        <v>654</v>
      </c>
      <c r="B317" s="8" t="s">
        <v>290</v>
      </c>
      <c r="C317" s="8" t="s">
        <v>1047</v>
      </c>
      <c r="D317" s="10">
        <v>2.94272912934158e-7</v>
      </c>
      <c r="E317" s="9">
        <v>1.34243127962909</v>
      </c>
      <c r="F317" s="9">
        <v>11.3876202915007</v>
      </c>
      <c r="G317" s="10">
        <v>0.000739351861390733</v>
      </c>
      <c r="H317" s="10">
        <v>0.0349358308677621</v>
      </c>
    </row>
    <row r="318" spans="1:8">
      <c r="A318" s="8" t="s">
        <v>654</v>
      </c>
      <c r="B318" s="8" t="s">
        <v>290</v>
      </c>
      <c r="C318" s="8" t="s">
        <v>1048</v>
      </c>
      <c r="D318" s="10">
        <v>2.93784791963422e-7</v>
      </c>
      <c r="E318" s="9">
        <v>1.34177076877054</v>
      </c>
      <c r="F318" s="9">
        <v>11.349873520012</v>
      </c>
      <c r="G318" s="10">
        <v>0.000754531075409375</v>
      </c>
      <c r="H318" s="10">
        <v>0.0353745389338411</v>
      </c>
    </row>
    <row r="319" spans="1:8">
      <c r="A319" s="8" t="s">
        <v>654</v>
      </c>
      <c r="B319" s="8" t="s">
        <v>290</v>
      </c>
      <c r="C319" s="8" t="s">
        <v>1049</v>
      </c>
      <c r="D319" s="10">
        <v>2.93091590397576e-7</v>
      </c>
      <c r="E319" s="9">
        <v>1.34083109895029</v>
      </c>
      <c r="F319" s="9">
        <v>11.2963753940769</v>
      </c>
      <c r="G319" s="10">
        <v>0.000776585503322623</v>
      </c>
      <c r="H319" s="10">
        <v>0.0361262760111555</v>
      </c>
    </row>
    <row r="320" spans="1:8">
      <c r="A320" s="8" t="s">
        <v>654</v>
      </c>
      <c r="B320" s="8" t="s">
        <v>290</v>
      </c>
      <c r="C320" s="8" t="s">
        <v>927</v>
      </c>
      <c r="D320" s="10">
        <v>2.92401315659323e-7</v>
      </c>
      <c r="E320" s="9">
        <v>1.33989346475103</v>
      </c>
      <c r="F320" s="9">
        <v>11.2432287289345</v>
      </c>
      <c r="G320" s="10">
        <v>0.000799140193402194</v>
      </c>
      <c r="H320" s="10">
        <v>0.0368895407738967</v>
      </c>
    </row>
    <row r="321" spans="1:8">
      <c r="A321" s="8" t="s">
        <v>654</v>
      </c>
      <c r="B321" s="8" t="s">
        <v>290</v>
      </c>
      <c r="C321" s="8" t="s">
        <v>1050</v>
      </c>
      <c r="D321" s="10">
        <v>2.90388267557717e-7</v>
      </c>
      <c r="E321" s="9">
        <v>1.33714795353178</v>
      </c>
      <c r="F321" s="9">
        <v>11.0889527417228</v>
      </c>
      <c r="G321" s="10">
        <v>0.00086843514116666</v>
      </c>
      <c r="H321" s="10">
        <v>0.039705503622639</v>
      </c>
    </row>
    <row r="322" spans="1:8">
      <c r="A322" s="8" t="s">
        <v>654</v>
      </c>
      <c r="B322" s="8" t="s">
        <v>290</v>
      </c>
      <c r="C322" s="8" t="s">
        <v>814</v>
      </c>
      <c r="D322" s="10">
        <v>2.9016210053638e-7</v>
      </c>
      <c r="E322" s="9">
        <v>1.33683845545046</v>
      </c>
      <c r="F322" s="9">
        <v>11.0716863502118</v>
      </c>
      <c r="G322" s="10">
        <v>0.000876559260878116</v>
      </c>
      <c r="H322" s="10">
        <v>0.039705503622639</v>
      </c>
    </row>
    <row r="323" spans="1:8">
      <c r="A323" s="8" t="s">
        <v>654</v>
      </c>
      <c r="B323" s="8" t="s">
        <v>290</v>
      </c>
      <c r="C323" s="8" t="s">
        <v>759</v>
      </c>
      <c r="D323" s="10">
        <v>2.90067120279468e-7</v>
      </c>
      <c r="E323" s="9">
        <v>1.33670841693376</v>
      </c>
      <c r="F323" s="9">
        <v>11.0644392321313</v>
      </c>
      <c r="G323" s="10">
        <v>0.000879991998302114</v>
      </c>
      <c r="H323" s="10">
        <v>0.039705503622639</v>
      </c>
    </row>
    <row r="324" spans="1:8">
      <c r="A324" s="8" t="s">
        <v>654</v>
      </c>
      <c r="B324" s="8" t="s">
        <v>290</v>
      </c>
      <c r="C324" s="8" t="s">
        <v>1051</v>
      </c>
      <c r="D324" s="10">
        <v>2.89563931041671e-7</v>
      </c>
      <c r="E324" s="9">
        <v>1.33601887361955</v>
      </c>
      <c r="F324" s="9">
        <v>11.0260848149368</v>
      </c>
      <c r="G324" s="10">
        <v>0.000898386892398364</v>
      </c>
      <c r="H324" s="10">
        <v>0.0402329831438999</v>
      </c>
    </row>
    <row r="325" spans="1:8">
      <c r="A325" s="8" t="s">
        <v>654</v>
      </c>
      <c r="B325" s="8" t="s">
        <v>290</v>
      </c>
      <c r="C325" s="8" t="s">
        <v>1052</v>
      </c>
      <c r="D325" s="10">
        <v>2.89125391669735e-7</v>
      </c>
      <c r="E325" s="9">
        <v>1.33541706849199</v>
      </c>
      <c r="F325" s="9">
        <v>10.9927124902137</v>
      </c>
      <c r="G325" s="10">
        <v>0.000914708399712199</v>
      </c>
      <c r="H325" s="10">
        <v>0.0406604822716512</v>
      </c>
    </row>
    <row r="326" spans="1:8">
      <c r="A326" s="8" t="s">
        <v>654</v>
      </c>
      <c r="B326" s="8" t="s">
        <v>290</v>
      </c>
      <c r="C326" s="8" t="s">
        <v>769</v>
      </c>
      <c r="D326" s="10">
        <v>2.88132009239518e-7</v>
      </c>
      <c r="E326" s="9">
        <v>1.33405089987743</v>
      </c>
      <c r="F326" s="9">
        <v>10.9173043230443</v>
      </c>
      <c r="G326" s="10">
        <v>0.000952701375168543</v>
      </c>
      <c r="H326" s="10">
        <v>0.042037948179312</v>
      </c>
    </row>
    <row r="327" spans="1:8">
      <c r="A327" s="8" t="s">
        <v>654</v>
      </c>
      <c r="B327" s="8" t="s">
        <v>290</v>
      </c>
      <c r="C327" s="8" t="s">
        <v>1053</v>
      </c>
      <c r="D327" s="10">
        <v>2.86478908389924e-7</v>
      </c>
      <c r="E327" s="9">
        <v>1.33176828973325</v>
      </c>
      <c r="F327" s="9">
        <v>10.7923919026777</v>
      </c>
      <c r="G327" s="10">
        <v>0.00101918104930827</v>
      </c>
      <c r="H327" s="10">
        <v>0.0446431056707951</v>
      </c>
    </row>
    <row r="328" spans="1:8">
      <c r="A328" s="8" t="s">
        <v>654</v>
      </c>
      <c r="B328" s="8" t="s">
        <v>290</v>
      </c>
      <c r="C328" s="8" t="s">
        <v>1054</v>
      </c>
      <c r="D328" s="10">
        <v>2.85966072810975e-7</v>
      </c>
      <c r="E328" s="9">
        <v>1.33105782436232</v>
      </c>
      <c r="F328" s="9">
        <v>10.7537868365404</v>
      </c>
      <c r="G328" s="10">
        <v>0.00104066161776867</v>
      </c>
      <c r="H328" s="10">
        <v>0.0452536983205058</v>
      </c>
    </row>
    <row r="329" spans="1:8">
      <c r="A329" s="8" t="s">
        <v>654</v>
      </c>
      <c r="B329" s="8" t="s">
        <v>290</v>
      </c>
      <c r="C329" s="8" t="s">
        <v>844</v>
      </c>
      <c r="D329" s="10">
        <v>2.8573940565143e-7</v>
      </c>
      <c r="E329" s="9">
        <v>1.33074345234339</v>
      </c>
      <c r="F329" s="9">
        <v>10.7367459039931</v>
      </c>
      <c r="G329" s="10">
        <v>0.0010502886289676</v>
      </c>
      <c r="H329" s="10">
        <v>0.0453437558448531</v>
      </c>
    </row>
    <row r="330" spans="1:8">
      <c r="A330" s="8" t="s">
        <v>654</v>
      </c>
      <c r="B330" s="8" t="s">
        <v>290</v>
      </c>
      <c r="C330" s="8" t="s">
        <v>1055</v>
      </c>
      <c r="D330" s="10">
        <v>2.85272529944733e-7</v>
      </c>
      <c r="E330" s="9">
        <v>1.33009523999944</v>
      </c>
      <c r="F330" s="9">
        <v>10.7016885718038</v>
      </c>
      <c r="G330" s="10">
        <v>0.00107037796982442</v>
      </c>
      <c r="H330" s="10">
        <v>0.0455535038832742</v>
      </c>
    </row>
    <row r="331" spans="1:8">
      <c r="A331" s="8" t="s">
        <v>654</v>
      </c>
      <c r="B331" s="8" t="s">
        <v>290</v>
      </c>
      <c r="C331" s="8" t="s">
        <v>760</v>
      </c>
      <c r="D331" s="10">
        <v>2.85209254583706e-7</v>
      </c>
      <c r="E331" s="9">
        <v>1.3300073168778</v>
      </c>
      <c r="F331" s="9">
        <v>10.6969416856627</v>
      </c>
      <c r="G331" s="10">
        <v>0.00107312785306724</v>
      </c>
      <c r="H331" s="10">
        <v>0.0455535038832742</v>
      </c>
    </row>
    <row r="332" spans="1:8">
      <c r="A332" s="8" t="s">
        <v>654</v>
      </c>
      <c r="B332" s="8" t="s">
        <v>290</v>
      </c>
      <c r="C332" s="8" t="s">
        <v>1056</v>
      </c>
      <c r="D332" s="10">
        <v>2.85075411537372e-7</v>
      </c>
      <c r="E332" s="9">
        <v>1.32982128154193</v>
      </c>
      <c r="F332" s="9">
        <v>10.6869043162449</v>
      </c>
      <c r="G332" s="10">
        <v>0.00107896608085638</v>
      </c>
      <c r="H332" s="10">
        <v>0.0455535038832742</v>
      </c>
    </row>
    <row r="333" spans="1:8">
      <c r="A333" s="8" t="s">
        <v>654</v>
      </c>
      <c r="B333" s="8" t="s">
        <v>290</v>
      </c>
      <c r="C333" s="8" t="s">
        <v>1057</v>
      </c>
      <c r="D333" s="10">
        <v>2.84926163209534e-7</v>
      </c>
      <c r="E333" s="9">
        <v>1.32961374358041</v>
      </c>
      <c r="F333" s="9">
        <v>10.6757172056717</v>
      </c>
      <c r="G333" s="10">
        <v>0.00108551092406402</v>
      </c>
      <c r="H333" s="10">
        <v>0.0455535038832742</v>
      </c>
    </row>
    <row r="334" spans="1:8">
      <c r="A334" s="8" t="s">
        <v>654</v>
      </c>
      <c r="B334" s="8" t="s">
        <v>290</v>
      </c>
      <c r="C334" s="8" t="s">
        <v>1058</v>
      </c>
      <c r="D334" s="10">
        <v>2.82755217684437e-7</v>
      </c>
      <c r="E334" s="9">
        <v>1.32658413369828</v>
      </c>
      <c r="F334" s="9">
        <v>10.513653420787</v>
      </c>
      <c r="G334" s="10">
        <v>0.0011849574792046</v>
      </c>
      <c r="H334" s="10">
        <v>0.0493814571715752</v>
      </c>
    </row>
    <row r="335" spans="1:8">
      <c r="A335" s="8" t="s">
        <v>654</v>
      </c>
      <c r="B335" s="8" t="s">
        <v>290</v>
      </c>
      <c r="C335" s="8" t="s">
        <v>1059</v>
      </c>
      <c r="D335" s="10">
        <v>2.82231020485245e-7</v>
      </c>
      <c r="E335" s="9">
        <v>1.32584955732923</v>
      </c>
      <c r="F335" s="9">
        <v>10.4747072318158</v>
      </c>
      <c r="G335" s="10">
        <v>0.00121019965714529</v>
      </c>
      <c r="H335" s="10">
        <v>0.0497429173582743</v>
      </c>
    </row>
    <row r="336" spans="1:8">
      <c r="A336" s="8" t="s">
        <v>654</v>
      </c>
      <c r="B336" s="8" t="s">
        <v>290</v>
      </c>
      <c r="C336" s="8" t="s">
        <v>1060</v>
      </c>
      <c r="D336" s="10">
        <v>2.82230822429085e-7</v>
      </c>
      <c r="E336" s="9">
        <v>1.32584927956078</v>
      </c>
      <c r="F336" s="9">
        <v>10.4746925305291</v>
      </c>
      <c r="G336" s="10">
        <v>0.00121020928750343</v>
      </c>
      <c r="H336" s="10">
        <v>0.0497429173582743</v>
      </c>
    </row>
    <row r="338" spans="1:8">
      <c r="A338" s="28" t="s">
        <v>676</v>
      </c>
      <c r="B338" s="28" t="s">
        <v>750</v>
      </c>
      <c r="C338" s="29" t="s">
        <v>653</v>
      </c>
      <c r="D338" s="29" t="s">
        <v>751</v>
      </c>
      <c r="E338" s="30" t="s">
        <v>752</v>
      </c>
      <c r="F338" s="30" t="s">
        <v>753</v>
      </c>
      <c r="G338" s="31" t="s">
        <v>754</v>
      </c>
      <c r="H338" s="31" t="s">
        <v>118</v>
      </c>
    </row>
    <row r="339" spans="1:8">
      <c r="A339" s="8" t="s">
        <v>654</v>
      </c>
      <c r="B339" s="24" t="s">
        <v>328</v>
      </c>
      <c r="C339" s="8" t="s">
        <v>1061</v>
      </c>
      <c r="D339" s="10">
        <v>4.05742796110778e-15</v>
      </c>
      <c r="E339" s="9">
        <v>4.41900946733196</v>
      </c>
      <c r="F339" s="9">
        <v>618.893736800763</v>
      </c>
      <c r="G339" s="10">
        <v>1.30126489683024e-136</v>
      </c>
      <c r="H339" s="10">
        <v>7.80889064587825e-133</v>
      </c>
    </row>
    <row r="340" spans="1:8">
      <c r="A340" s="8" t="s">
        <v>654</v>
      </c>
      <c r="B340" s="24" t="s">
        <v>328</v>
      </c>
      <c r="C340" s="8" t="s">
        <v>1062</v>
      </c>
      <c r="D340" s="10">
        <v>2.96851632653664e-15</v>
      </c>
      <c r="E340" s="9">
        <v>4.0974546994111</v>
      </c>
      <c r="F340" s="9">
        <v>331.278564685225</v>
      </c>
      <c r="G340" s="10">
        <v>5.06192691099455e-74</v>
      </c>
      <c r="H340" s="10">
        <v>1.51883116964392e-70</v>
      </c>
    </row>
    <row r="341" spans="1:8">
      <c r="A341" s="8" t="s">
        <v>654</v>
      </c>
      <c r="B341" s="24" t="s">
        <v>328</v>
      </c>
      <c r="C341" s="8" t="s">
        <v>1063</v>
      </c>
      <c r="D341" s="10">
        <v>1.97465078538911e-15</v>
      </c>
      <c r="E341" s="9">
        <v>3.67886036651397</v>
      </c>
      <c r="F341" s="9">
        <v>146.586864971611</v>
      </c>
      <c r="G341" s="10">
        <v>9.66151961412526e-34</v>
      </c>
      <c r="H341" s="10">
        <v>1.93262597347886e-30</v>
      </c>
    </row>
    <row r="342" spans="1:8">
      <c r="A342" s="8" t="s">
        <v>654</v>
      </c>
      <c r="B342" s="24" t="s">
        <v>328</v>
      </c>
      <c r="C342" s="8" t="s">
        <v>1064</v>
      </c>
      <c r="D342" s="10">
        <v>1.89939969188475e-15</v>
      </c>
      <c r="E342" s="9">
        <v>3.63901906276062</v>
      </c>
      <c r="F342" s="9">
        <v>135.627319510562</v>
      </c>
      <c r="G342" s="10">
        <v>2.4072606104977e-31</v>
      </c>
      <c r="H342" s="10">
        <v>3.61149273089917e-28</v>
      </c>
    </row>
    <row r="343" spans="1:8">
      <c r="A343" s="8" t="s">
        <v>654</v>
      </c>
      <c r="B343" s="24" t="s">
        <v>328</v>
      </c>
      <c r="C343" s="8" t="s">
        <v>1065</v>
      </c>
      <c r="D343" s="10">
        <v>1.66464808017425e-15</v>
      </c>
      <c r="E343" s="9">
        <v>3.50381088670342</v>
      </c>
      <c r="F343" s="9">
        <v>104.17399530672</v>
      </c>
      <c r="G343" s="10">
        <v>1.85306825608685e-24</v>
      </c>
      <c r="H343" s="10">
        <v>2.22405252095544e-21</v>
      </c>
    </row>
    <row r="344" spans="1:8">
      <c r="A344" s="8" t="s">
        <v>654</v>
      </c>
      <c r="B344" s="24" t="s">
        <v>328</v>
      </c>
      <c r="C344" s="8" t="s">
        <v>1066</v>
      </c>
      <c r="D344" s="10">
        <v>1.65933839585442e-15</v>
      </c>
      <c r="E344" s="9">
        <v>3.5005379150289</v>
      </c>
      <c r="F344" s="9">
        <v>103.510493053934</v>
      </c>
      <c r="G344" s="10">
        <v>2.59018659507352e-24</v>
      </c>
      <c r="H344" s="10">
        <v>2.59061829283937e-21</v>
      </c>
    </row>
    <row r="345" spans="1:8">
      <c r="A345" s="8" t="s">
        <v>654</v>
      </c>
      <c r="B345" s="24" t="s">
        <v>328</v>
      </c>
      <c r="C345" s="8" t="s">
        <v>1067</v>
      </c>
      <c r="D345" s="10">
        <v>1.65187710518738e-15</v>
      </c>
      <c r="E345" s="9">
        <v>3.49592102396438</v>
      </c>
      <c r="F345" s="9">
        <v>102.581706632255</v>
      </c>
      <c r="G345" s="10">
        <v>4.13938120074424e-24</v>
      </c>
      <c r="H345" s="10">
        <v>3.54863236938088e-21</v>
      </c>
    </row>
    <row r="346" spans="1:8">
      <c r="A346" s="8" t="s">
        <v>654</v>
      </c>
      <c r="B346" s="24" t="s">
        <v>328</v>
      </c>
      <c r="C346" s="8" t="s">
        <v>1068</v>
      </c>
      <c r="D346" s="10">
        <v>1.57324033734293e-15</v>
      </c>
      <c r="E346" s="9">
        <v>3.44596140706468</v>
      </c>
      <c r="F346" s="9">
        <v>93.0474762712663</v>
      </c>
      <c r="G346" s="10">
        <v>5.10548240908378e-22</v>
      </c>
      <c r="H346" s="10">
        <v>3.82974999211397e-19</v>
      </c>
    </row>
    <row r="347" spans="1:8">
      <c r="A347" s="8" t="s">
        <v>654</v>
      </c>
      <c r="B347" s="24" t="s">
        <v>328</v>
      </c>
      <c r="C347" s="8" t="s">
        <v>1069</v>
      </c>
      <c r="D347" s="10">
        <v>1.51944636165316e-15</v>
      </c>
      <c r="E347" s="9">
        <v>3.41033390076811</v>
      </c>
      <c r="F347" s="9">
        <v>86.793099774325</v>
      </c>
      <c r="G347" s="10">
        <v>1.20489186122321e-20</v>
      </c>
      <c r="H347" s="10">
        <v>8.03395117688941e-18</v>
      </c>
    </row>
    <row r="348" spans="1:8">
      <c r="A348" s="8" t="s">
        <v>654</v>
      </c>
      <c r="B348" s="24" t="s">
        <v>328</v>
      </c>
      <c r="C348" s="8" t="s">
        <v>1070</v>
      </c>
      <c r="D348" s="10">
        <v>1.44275380885531e-15</v>
      </c>
      <c r="E348" s="9">
        <v>3.35731058990212</v>
      </c>
      <c r="F348" s="9">
        <v>78.2526243217316</v>
      </c>
      <c r="G348" s="10">
        <v>9.06705561310958e-19</v>
      </c>
      <c r="H348" s="10">
        <v>5.44114007342706e-16</v>
      </c>
    </row>
    <row r="349" spans="1:8">
      <c r="A349" s="8" t="s">
        <v>654</v>
      </c>
      <c r="B349" s="24" t="s">
        <v>328</v>
      </c>
      <c r="C349" s="8" t="s">
        <v>1071</v>
      </c>
      <c r="D349" s="10">
        <v>1.39267262727215e-15</v>
      </c>
      <c r="E349" s="9">
        <v>3.32115139831319</v>
      </c>
      <c r="F349" s="9">
        <v>72.9142699093192</v>
      </c>
      <c r="G349" s="10">
        <v>1.35405602541213e-17</v>
      </c>
      <c r="H349" s="10">
        <v>7.38699109863472e-15</v>
      </c>
    </row>
    <row r="350" spans="1:8">
      <c r="A350" s="8" t="s">
        <v>654</v>
      </c>
      <c r="B350" s="24" t="s">
        <v>328</v>
      </c>
      <c r="C350" s="8" t="s">
        <v>1072</v>
      </c>
      <c r="D350" s="10">
        <v>1.33843781134349e-15</v>
      </c>
      <c r="E350" s="9">
        <v>3.28050561596327</v>
      </c>
      <c r="F350" s="9">
        <v>67.3458511889308</v>
      </c>
      <c r="G350" s="10">
        <v>2.27820939877467e-16</v>
      </c>
      <c r="H350" s="10">
        <v>1.13929455017057e-13</v>
      </c>
    </row>
    <row r="351" spans="1:8">
      <c r="A351" s="8" t="s">
        <v>654</v>
      </c>
      <c r="B351" s="24" t="s">
        <v>328</v>
      </c>
      <c r="C351" s="8" t="s">
        <v>1073</v>
      </c>
      <c r="D351" s="10">
        <v>1.31780111385567e-15</v>
      </c>
      <c r="E351" s="9">
        <v>3.26460810216296</v>
      </c>
      <c r="F351" s="9">
        <v>65.2851178998161</v>
      </c>
      <c r="G351" s="10">
        <v>6.48089235083038e-16</v>
      </c>
      <c r="H351" s="10">
        <v>2.99167961517947e-13</v>
      </c>
    </row>
    <row r="352" spans="1:8">
      <c r="A352" s="8" t="s">
        <v>654</v>
      </c>
      <c r="B352" s="24" t="s">
        <v>328</v>
      </c>
      <c r="C352" s="8" t="s">
        <v>1074</v>
      </c>
      <c r="D352" s="10">
        <v>1.29909063415793e-15</v>
      </c>
      <c r="E352" s="9">
        <v>3.24997908797638</v>
      </c>
      <c r="F352" s="9">
        <v>63.4444089161093</v>
      </c>
      <c r="G352" s="10">
        <v>1.64956939520236e-15</v>
      </c>
      <c r="H352" s="10">
        <v>7.07076138614955e-13</v>
      </c>
    </row>
    <row r="353" spans="1:8">
      <c r="A353" s="8" t="s">
        <v>654</v>
      </c>
      <c r="B353" s="24" t="s">
        <v>328</v>
      </c>
      <c r="C353" s="8" t="s">
        <v>1075</v>
      </c>
      <c r="D353" s="10">
        <v>1.24183717484473e-15</v>
      </c>
      <c r="E353" s="9">
        <v>3.20387770164696</v>
      </c>
      <c r="F353" s="9">
        <v>57.9754015180488</v>
      </c>
      <c r="G353" s="10">
        <v>2.65416036073352e-14</v>
      </c>
      <c r="H353" s="10">
        <v>1.06184108831746e-11</v>
      </c>
    </row>
    <row r="354" spans="1:8">
      <c r="A354" s="8" t="s">
        <v>654</v>
      </c>
      <c r="B354" s="24" t="s">
        <v>328</v>
      </c>
      <c r="C354" s="8" t="s">
        <v>1076</v>
      </c>
      <c r="D354" s="10">
        <v>1.18369516037617e-15</v>
      </c>
      <c r="E354" s="9">
        <v>3.15484611431643</v>
      </c>
      <c r="F354" s="9">
        <v>52.6737448986351</v>
      </c>
      <c r="G354" s="10">
        <v>3.93820687633955e-13</v>
      </c>
      <c r="H354" s="10">
        <v>1.4770737165571e-10</v>
      </c>
    </row>
    <row r="355" spans="1:8">
      <c r="A355" s="8" t="s">
        <v>654</v>
      </c>
      <c r="B355" s="24" t="s">
        <v>328</v>
      </c>
      <c r="C355" s="8" t="s">
        <v>1077</v>
      </c>
      <c r="D355" s="10">
        <v>1.13459040552478e-15</v>
      </c>
      <c r="E355" s="9">
        <v>3.11153358681257</v>
      </c>
      <c r="F355" s="9">
        <v>48.3941276364407</v>
      </c>
      <c r="G355" s="10">
        <v>3.48610571527087e-12</v>
      </c>
      <c r="H355" s="10">
        <v>1.23059531749062e-9</v>
      </c>
    </row>
    <row r="356" spans="1:8">
      <c r="A356" s="8" t="s">
        <v>654</v>
      </c>
      <c r="B356" s="24" t="s">
        <v>328</v>
      </c>
      <c r="C356" s="8" t="s">
        <v>1078</v>
      </c>
      <c r="D356" s="10">
        <v>1.12972056699429e-15</v>
      </c>
      <c r="E356" s="9">
        <v>3.10713705478693</v>
      </c>
      <c r="F356" s="9">
        <v>47.9795889329407</v>
      </c>
      <c r="G356" s="10">
        <v>4.30679334114998e-12</v>
      </c>
      <c r="H356" s="10">
        <v>1.43583704668006e-9</v>
      </c>
    </row>
    <row r="357" ht="25.5" spans="1:8">
      <c r="A357" s="8" t="s">
        <v>654</v>
      </c>
      <c r="B357" s="24" t="s">
        <v>328</v>
      </c>
      <c r="C357" s="8" t="s">
        <v>1079</v>
      </c>
      <c r="D357" s="10">
        <v>1.1117832122825e-15</v>
      </c>
      <c r="E357" s="9">
        <v>3.090778957402</v>
      </c>
      <c r="F357" s="9">
        <v>46.4680744110621</v>
      </c>
      <c r="G357" s="10">
        <v>9.31234001700882e-12</v>
      </c>
      <c r="H357" s="10">
        <v>2.94122907589842e-9</v>
      </c>
    </row>
    <row r="358" spans="1:8">
      <c r="A358" s="8" t="s">
        <v>654</v>
      </c>
      <c r="B358" s="24" t="s">
        <v>328</v>
      </c>
      <c r="C358" s="8" t="s">
        <v>1080</v>
      </c>
      <c r="D358" s="10">
        <v>1.10581510407034e-15</v>
      </c>
      <c r="E358" s="9">
        <v>3.0852780851616</v>
      </c>
      <c r="F358" s="9">
        <v>45.9705275113645</v>
      </c>
      <c r="G358" s="10">
        <v>1.20045444404403e-11</v>
      </c>
      <c r="H358" s="10">
        <v>3.6019635593541e-9</v>
      </c>
    </row>
    <row r="359" spans="1:8">
      <c r="A359" s="8" t="s">
        <v>654</v>
      </c>
      <c r="B359" s="24" t="s">
        <v>328</v>
      </c>
      <c r="C359" s="8" t="s">
        <v>1081</v>
      </c>
      <c r="D359" s="10">
        <v>1.09284405928165e-15</v>
      </c>
      <c r="E359" s="9">
        <v>3.07322005451529</v>
      </c>
      <c r="F359" s="9">
        <v>44.8983978254199</v>
      </c>
      <c r="G359" s="10">
        <v>2.07527609907118e-11</v>
      </c>
      <c r="H359" s="10">
        <v>5.93034850977437e-9</v>
      </c>
    </row>
    <row r="360" spans="1:8">
      <c r="A360" s="8" t="s">
        <v>654</v>
      </c>
      <c r="B360" s="24" t="s">
        <v>328</v>
      </c>
      <c r="C360" s="8" t="s">
        <v>1082</v>
      </c>
      <c r="D360" s="10">
        <v>1.08992474434489e-15</v>
      </c>
      <c r="E360" s="9">
        <v>3.07048661864572</v>
      </c>
      <c r="F360" s="9">
        <v>44.6588439838794</v>
      </c>
      <c r="G360" s="10">
        <v>2.34535796419497e-11</v>
      </c>
      <c r="H360" s="10">
        <v>6.39749688324274e-9</v>
      </c>
    </row>
    <row r="361" spans="1:8">
      <c r="A361" s="8" t="s">
        <v>654</v>
      </c>
      <c r="B361" s="24" t="s">
        <v>328</v>
      </c>
      <c r="C361" s="8" t="s">
        <v>1027</v>
      </c>
      <c r="D361" s="10">
        <v>1.07536571606384e-15</v>
      </c>
      <c r="E361" s="9">
        <v>3.05674502302897</v>
      </c>
      <c r="F361" s="9">
        <v>43.4737221363276</v>
      </c>
      <c r="G361" s="10">
        <v>4.29690948405222e-11</v>
      </c>
      <c r="H361" s="10">
        <v>1.12111973103467e-8</v>
      </c>
    </row>
    <row r="362" spans="1:8">
      <c r="A362" s="8" t="s">
        <v>654</v>
      </c>
      <c r="B362" s="24" t="s">
        <v>328</v>
      </c>
      <c r="C362" s="8" t="s">
        <v>1083</v>
      </c>
      <c r="D362" s="10">
        <v>1.04623326752343e-15</v>
      </c>
      <c r="E362" s="9">
        <v>3.02868409549987</v>
      </c>
      <c r="F362" s="9">
        <v>41.1501576030464</v>
      </c>
      <c r="G362" s="10">
        <v>1.40971892118386e-10</v>
      </c>
      <c r="H362" s="10">
        <v>3.52488468584349e-8</v>
      </c>
    </row>
    <row r="363" spans="1:8">
      <c r="A363" s="8" t="s">
        <v>654</v>
      </c>
      <c r="B363" s="24" t="s">
        <v>328</v>
      </c>
      <c r="C363" s="8" t="s">
        <v>1084</v>
      </c>
      <c r="D363" s="10">
        <v>1.02667062623052e-15</v>
      </c>
      <c r="E363" s="9">
        <v>3.00940166311014</v>
      </c>
      <c r="F363" s="9">
        <v>39.6256797794386</v>
      </c>
      <c r="G363" s="10">
        <v>3.07611675594761e-10</v>
      </c>
      <c r="H363" s="10">
        <v>7.38391066097665e-8</v>
      </c>
    </row>
    <row r="364" spans="1:8">
      <c r="A364" s="8" t="s">
        <v>654</v>
      </c>
      <c r="B364" s="24" t="s">
        <v>328</v>
      </c>
      <c r="C364" s="8" t="s">
        <v>1085</v>
      </c>
      <c r="D364" s="10">
        <v>1.01462289801887e-15</v>
      </c>
      <c r="E364" s="9">
        <v>2.99734393923851</v>
      </c>
      <c r="F364" s="9">
        <v>38.7011411290577</v>
      </c>
      <c r="G364" s="10">
        <v>4.93920211865515e-10</v>
      </c>
      <c r="H364" s="10">
        <v>1.14000584284806e-7</v>
      </c>
    </row>
    <row r="365" spans="1:8">
      <c r="A365" s="8" t="s">
        <v>654</v>
      </c>
      <c r="B365" s="24" t="s">
        <v>328</v>
      </c>
      <c r="C365" s="8" t="s">
        <v>1086</v>
      </c>
      <c r="D365" s="10">
        <v>1.00584969187281e-15</v>
      </c>
      <c r="E365" s="9">
        <v>2.98847356450551</v>
      </c>
      <c r="F365" s="9">
        <v>38.0347553055305</v>
      </c>
      <c r="G365" s="10">
        <v>6.94955885474244e-10</v>
      </c>
      <c r="H365" s="10">
        <v>1.54460380323368e-7</v>
      </c>
    </row>
    <row r="366" spans="1:8">
      <c r="A366" s="8" t="s">
        <v>654</v>
      </c>
      <c r="B366" s="24" t="s">
        <v>328</v>
      </c>
      <c r="C366" s="8" t="s">
        <v>1087</v>
      </c>
      <c r="D366" s="10">
        <v>1.00166818976272e-15</v>
      </c>
      <c r="E366" s="9">
        <v>2.98421865200556</v>
      </c>
      <c r="F366" s="9">
        <v>37.719177686768</v>
      </c>
      <c r="G366" s="10">
        <v>8.16974209523338e-10</v>
      </c>
      <c r="H366" s="10">
        <v>1.75095079691055e-7</v>
      </c>
    </row>
    <row r="367" spans="1:8">
      <c r="A367" s="8" t="s">
        <v>654</v>
      </c>
      <c r="B367" s="24" t="s">
        <v>328</v>
      </c>
      <c r="C367" s="8" t="s">
        <v>1088</v>
      </c>
      <c r="D367" s="10">
        <v>1.00055543298261e-15</v>
      </c>
      <c r="E367" s="9">
        <v>2.98308338520493</v>
      </c>
      <c r="F367" s="9">
        <v>37.6354194970461</v>
      </c>
      <c r="G367" s="10">
        <v>8.52817636216631e-10</v>
      </c>
      <c r="H367" s="10">
        <v>1.76474435687448e-7</v>
      </c>
    </row>
    <row r="368" spans="1:8">
      <c r="A368" s="8" t="s">
        <v>654</v>
      </c>
      <c r="B368" s="24" t="s">
        <v>328</v>
      </c>
      <c r="C368" s="8" t="s">
        <v>1089</v>
      </c>
      <c r="D368" s="10">
        <v>9.98666127189143e-16</v>
      </c>
      <c r="E368" s="9">
        <v>2.98115298315934</v>
      </c>
      <c r="F368" s="9">
        <v>37.4934229985602</v>
      </c>
      <c r="G368" s="10">
        <v>9.17217534241252e-10</v>
      </c>
      <c r="H368" s="10">
        <v>1.83474080766058e-7</v>
      </c>
    </row>
    <row r="369" spans="1:8">
      <c r="A369" s="8" t="s">
        <v>654</v>
      </c>
      <c r="B369" s="24" t="s">
        <v>328</v>
      </c>
      <c r="C369" s="8" t="s">
        <v>1090</v>
      </c>
      <c r="D369" s="10">
        <v>9.59349503017439e-16</v>
      </c>
      <c r="E369" s="9">
        <v>2.94013541488828</v>
      </c>
      <c r="F369" s="9">
        <v>34.599367684188</v>
      </c>
      <c r="G369" s="10">
        <v>4.0503783661204e-9</v>
      </c>
      <c r="H369" s="10">
        <v>7.84074857260921e-7</v>
      </c>
    </row>
    <row r="370" spans="1:8">
      <c r="A370" s="8" t="s">
        <v>654</v>
      </c>
      <c r="B370" s="24" t="s">
        <v>328</v>
      </c>
      <c r="C370" s="8" t="s">
        <v>1091</v>
      </c>
      <c r="D370" s="10">
        <v>9.23523717594919e-16</v>
      </c>
      <c r="E370" s="9">
        <v>2.90127776738231</v>
      </c>
      <c r="F370" s="9">
        <v>32.0634727786749</v>
      </c>
      <c r="G370" s="10">
        <v>1.49216667151918e-8</v>
      </c>
      <c r="H370" s="10">
        <v>2.79827881118331e-6</v>
      </c>
    </row>
    <row r="371" spans="1:8">
      <c r="A371" s="8" t="s">
        <v>654</v>
      </c>
      <c r="B371" s="24" t="s">
        <v>328</v>
      </c>
      <c r="C371" s="8" t="s">
        <v>1092</v>
      </c>
      <c r="D371" s="10">
        <v>9.06396751240732e-16</v>
      </c>
      <c r="E371" s="9">
        <v>2.88216884020114</v>
      </c>
      <c r="F371" s="9">
        <v>30.8852508219607</v>
      </c>
      <c r="G371" s="10">
        <v>2.73744318822275e-8</v>
      </c>
      <c r="H371" s="10">
        <v>4.97799896137112e-6</v>
      </c>
    </row>
    <row r="372" spans="1:8">
      <c r="A372" s="8" t="s">
        <v>654</v>
      </c>
      <c r="B372" s="24" t="s">
        <v>328</v>
      </c>
      <c r="C372" s="8" t="s">
        <v>1093</v>
      </c>
      <c r="D372" s="10">
        <v>9.03927836032463e-16</v>
      </c>
      <c r="E372" s="9">
        <v>2.87938465950858</v>
      </c>
      <c r="F372" s="9">
        <v>30.7172245943867</v>
      </c>
      <c r="G372" s="10">
        <v>2.98503466120783e-8</v>
      </c>
      <c r="H372" s="10">
        <v>5.26858617703181e-6</v>
      </c>
    </row>
    <row r="373" spans="1:8">
      <c r="A373" s="8" t="s">
        <v>654</v>
      </c>
      <c r="B373" s="24" t="s">
        <v>328</v>
      </c>
      <c r="C373" s="8" t="s">
        <v>1094</v>
      </c>
      <c r="D373" s="10">
        <v>8.99721793885317e-16</v>
      </c>
      <c r="E373" s="9">
        <v>2.87462407790778</v>
      </c>
      <c r="F373" s="9">
        <v>30.4320306830424</v>
      </c>
      <c r="G373" s="10">
        <v>3.45771422495646e-8</v>
      </c>
      <c r="H373" s="10">
        <v>5.92849801827534e-6</v>
      </c>
    </row>
    <row r="374" spans="1:8">
      <c r="A374" s="8" t="s">
        <v>654</v>
      </c>
      <c r="B374" s="24" t="s">
        <v>328</v>
      </c>
      <c r="C374" s="8" t="s">
        <v>1095</v>
      </c>
      <c r="D374" s="10">
        <v>8.86674135586505e-16</v>
      </c>
      <c r="E374" s="9">
        <v>2.8597141608974</v>
      </c>
      <c r="F374" s="9">
        <v>29.5557873084783</v>
      </c>
      <c r="G374" s="10">
        <v>5.43301893629005e-8</v>
      </c>
      <c r="H374" s="10">
        <v>9.05654073241016e-6</v>
      </c>
    </row>
    <row r="375" spans="1:8">
      <c r="A375" s="8" t="s">
        <v>654</v>
      </c>
      <c r="B375" s="24" t="s">
        <v>328</v>
      </c>
      <c r="C375" s="8" t="s">
        <v>1096</v>
      </c>
      <c r="D375" s="10">
        <v>8.4566144113016e-16</v>
      </c>
      <c r="E375" s="9">
        <v>2.8113861108647</v>
      </c>
      <c r="F375" s="9">
        <v>26.8848433288208</v>
      </c>
      <c r="G375" s="10">
        <v>2.15945765657536e-7</v>
      </c>
      <c r="H375" s="10">
        <v>3.50240686408344e-5</v>
      </c>
    </row>
    <row r="376" spans="1:8">
      <c r="A376" s="8" t="s">
        <v>654</v>
      </c>
      <c r="B376" s="24" t="s">
        <v>328</v>
      </c>
      <c r="C376" s="8" t="s">
        <v>1097</v>
      </c>
      <c r="D376" s="10">
        <v>8.15214181961165e-16</v>
      </c>
      <c r="E376" s="9">
        <v>2.77397660275712</v>
      </c>
      <c r="F376" s="9">
        <v>24.9837660684343</v>
      </c>
      <c r="G376" s="10">
        <v>5.78150636117198e-7</v>
      </c>
      <c r="H376" s="10">
        <v>9.13021570352449e-5</v>
      </c>
    </row>
    <row r="377" spans="1:8">
      <c r="A377" s="8" t="s">
        <v>654</v>
      </c>
      <c r="B377" s="24" t="s">
        <v>328</v>
      </c>
      <c r="C377" s="8" t="s">
        <v>1098</v>
      </c>
      <c r="D377" s="10">
        <v>8.07415599979546e-16</v>
      </c>
      <c r="E377" s="9">
        <v>2.76417129044385</v>
      </c>
      <c r="F377" s="9">
        <v>24.5080481203724</v>
      </c>
      <c r="G377" s="10">
        <v>7.4000091791261e-7</v>
      </c>
      <c r="H377" s="10">
        <v>0.000113865269445989</v>
      </c>
    </row>
    <row r="378" spans="1:8">
      <c r="A378" s="8" t="s">
        <v>654</v>
      </c>
      <c r="B378" s="24" t="s">
        <v>328</v>
      </c>
      <c r="C378" s="8" t="s">
        <v>1099</v>
      </c>
      <c r="D378" s="10">
        <v>8.06561198491743e-16</v>
      </c>
      <c r="E378" s="9">
        <v>2.76309131788632</v>
      </c>
      <c r="F378" s="9">
        <v>24.4562070768018</v>
      </c>
      <c r="G378" s="10">
        <v>7.60182070865649e-7</v>
      </c>
      <c r="H378" s="10">
        <v>0.000114046315181619</v>
      </c>
    </row>
    <row r="379" spans="1:8">
      <c r="A379" s="8" t="s">
        <v>654</v>
      </c>
      <c r="B379" s="24" t="s">
        <v>328</v>
      </c>
      <c r="C379" s="8" t="s">
        <v>1100</v>
      </c>
      <c r="D379" s="10">
        <v>8.04740786268241e-16</v>
      </c>
      <c r="E379" s="9">
        <v>2.76078649992958</v>
      </c>
      <c r="F379" s="9">
        <v>24.3459361214421</v>
      </c>
      <c r="G379" s="10">
        <v>8.04963832391604e-7</v>
      </c>
      <c r="H379" s="10">
        <v>0.000117819218492244</v>
      </c>
    </row>
    <row r="380" spans="1:8">
      <c r="A380" s="8" t="s">
        <v>654</v>
      </c>
      <c r="B380" s="24" t="s">
        <v>328</v>
      </c>
      <c r="C380" s="8" t="s">
        <v>1101</v>
      </c>
      <c r="D380" s="10">
        <v>7.92153488892958e-16</v>
      </c>
      <c r="E380" s="9">
        <v>2.74470652160032</v>
      </c>
      <c r="F380" s="9">
        <v>23.5902819073197</v>
      </c>
      <c r="G380" s="10">
        <v>1.19187943650538e-6</v>
      </c>
      <c r="H380" s="10">
        <v>0.000170296869011162</v>
      </c>
    </row>
    <row r="381" spans="1:8">
      <c r="A381" s="8" t="s">
        <v>654</v>
      </c>
      <c r="B381" s="24" t="s">
        <v>328</v>
      </c>
      <c r="C381" s="8" t="s">
        <v>1102</v>
      </c>
      <c r="D381" s="10">
        <v>7.8725639875363e-16</v>
      </c>
      <c r="E381" s="9">
        <v>2.73838187702146</v>
      </c>
      <c r="F381" s="9">
        <v>23.299513376081</v>
      </c>
      <c r="G381" s="10">
        <v>1.3863507632989e-6</v>
      </c>
      <c r="H381" s="10">
        <v>0.000193476533268761</v>
      </c>
    </row>
    <row r="382" spans="1:8">
      <c r="A382" s="8" t="s">
        <v>654</v>
      </c>
      <c r="B382" s="24" t="s">
        <v>328</v>
      </c>
      <c r="C382" s="8" t="s">
        <v>1103</v>
      </c>
      <c r="D382" s="10">
        <v>7.72510291736632e-16</v>
      </c>
      <c r="E382" s="9">
        <v>2.71909821908526</v>
      </c>
      <c r="F382" s="9">
        <v>22.4348412181578</v>
      </c>
      <c r="G382" s="10">
        <v>2.17394447733101e-6</v>
      </c>
      <c r="H382" s="10">
        <v>0.000296496382010531</v>
      </c>
    </row>
    <row r="383" spans="1:8">
      <c r="A383" s="8" t="s">
        <v>654</v>
      </c>
      <c r="B383" s="24" t="s">
        <v>328</v>
      </c>
      <c r="C383" s="8" t="s">
        <v>1104</v>
      </c>
      <c r="D383" s="10">
        <v>7.61714579849122e-16</v>
      </c>
      <c r="E383" s="9">
        <v>2.70474712010601</v>
      </c>
      <c r="F383" s="9">
        <v>21.8121757850723</v>
      </c>
      <c r="G383" s="10">
        <v>3.0068593539677e-6</v>
      </c>
      <c r="H383" s="10">
        <v>0.000392997492317195</v>
      </c>
    </row>
    <row r="384" spans="1:8">
      <c r="A384" s="8" t="s">
        <v>654</v>
      </c>
      <c r="B384" s="24" t="s">
        <v>328</v>
      </c>
      <c r="C384" s="8" t="s">
        <v>1105</v>
      </c>
      <c r="D384" s="10">
        <v>7.61652026171067e-16</v>
      </c>
      <c r="E384" s="9">
        <v>2.70466337765207</v>
      </c>
      <c r="F384" s="9">
        <v>21.8085934043938</v>
      </c>
      <c r="G384" s="10">
        <v>3.01247869464938e-6</v>
      </c>
      <c r="H384" s="10">
        <v>0.000392997492317195</v>
      </c>
    </row>
    <row r="385" spans="1:8">
      <c r="A385" s="8" t="s">
        <v>654</v>
      </c>
      <c r="B385" s="24" t="s">
        <v>328</v>
      </c>
      <c r="C385" s="8" t="s">
        <v>1106</v>
      </c>
      <c r="D385" s="10">
        <v>7.60575926134695e-16</v>
      </c>
      <c r="E385" s="9">
        <v>2.70322169942955</v>
      </c>
      <c r="F385" s="9">
        <v>21.7470123967756</v>
      </c>
      <c r="G385" s="10">
        <v>3.11073916773845e-6</v>
      </c>
      <c r="H385" s="10">
        <v>0.000397181824374434</v>
      </c>
    </row>
    <row r="386" spans="1:8">
      <c r="A386" s="8" t="s">
        <v>654</v>
      </c>
      <c r="B386" s="24" t="s">
        <v>328</v>
      </c>
      <c r="C386" s="8" t="s">
        <v>1107</v>
      </c>
      <c r="D386" s="10">
        <v>7.58421490020126e-16</v>
      </c>
      <c r="E386" s="9">
        <v>2.70032924420039</v>
      </c>
      <c r="F386" s="9">
        <v>21.6239840727554</v>
      </c>
      <c r="G386" s="10">
        <v>3.3167829834525e-6</v>
      </c>
      <c r="H386" s="10">
        <v>0.000414666972577051</v>
      </c>
    </row>
    <row r="387" spans="1:8">
      <c r="A387" s="8" t="s">
        <v>654</v>
      </c>
      <c r="B387" s="24" t="s">
        <v>328</v>
      </c>
      <c r="C387" s="8" t="s">
        <v>1108</v>
      </c>
      <c r="D387" s="10">
        <v>7.52355597491184e-16</v>
      </c>
      <c r="E387" s="9">
        <v>2.69214134943889</v>
      </c>
      <c r="F387" s="9">
        <v>21.2794679480717</v>
      </c>
      <c r="G387" s="10">
        <v>3.96960641682983e-6</v>
      </c>
      <c r="H387" s="10">
        <v>0.000486155267497874</v>
      </c>
    </row>
    <row r="388" spans="1:8">
      <c r="A388" s="8" t="s">
        <v>654</v>
      </c>
      <c r="B388" s="24" t="s">
        <v>328</v>
      </c>
      <c r="C388" s="8" t="s">
        <v>1109</v>
      </c>
      <c r="D388" s="10">
        <v>7.4979797899074e-16</v>
      </c>
      <c r="E388" s="9">
        <v>2.68866932694061</v>
      </c>
      <c r="F388" s="9">
        <v>21.1350355729646</v>
      </c>
      <c r="G388" s="10">
        <v>4.28030559982176e-6</v>
      </c>
      <c r="H388" s="10">
        <v>0.000513722278090608</v>
      </c>
    </row>
    <row r="389" spans="1:8">
      <c r="A389" s="8" t="s">
        <v>654</v>
      </c>
      <c r="B389" s="24" t="s">
        <v>328</v>
      </c>
      <c r="C389" s="8" t="s">
        <v>1110</v>
      </c>
      <c r="D389" s="10">
        <v>7.41804526535259e-16</v>
      </c>
      <c r="E389" s="9">
        <v>2.67774165339233</v>
      </c>
      <c r="F389" s="9">
        <v>20.6868045078047</v>
      </c>
      <c r="G389" s="10">
        <v>5.40874560765778e-6</v>
      </c>
      <c r="H389" s="10">
        <v>0.000636429066501066</v>
      </c>
    </row>
    <row r="390" spans="1:8">
      <c r="A390" s="8" t="s">
        <v>654</v>
      </c>
      <c r="B390" s="24" t="s">
        <v>328</v>
      </c>
      <c r="C390" s="8" t="s">
        <v>1111</v>
      </c>
      <c r="D390" s="10">
        <v>7.41061385584953e-16</v>
      </c>
      <c r="E390" s="9">
        <v>2.67671978180142</v>
      </c>
      <c r="F390" s="9">
        <v>20.6453771221331</v>
      </c>
      <c r="G390" s="10">
        <v>5.52704769152881e-6</v>
      </c>
      <c r="H390" s="10">
        <v>0.000637842561478161</v>
      </c>
    </row>
    <row r="391" spans="1:8">
      <c r="A391" s="8" t="s">
        <v>654</v>
      </c>
      <c r="B391" s="24" t="s">
        <v>328</v>
      </c>
      <c r="C391" s="8" t="s">
        <v>1112</v>
      </c>
      <c r="D391" s="10">
        <v>7.31883375240291e-16</v>
      </c>
      <c r="E391" s="9">
        <v>2.66401471008677</v>
      </c>
      <c r="F391" s="9">
        <v>20.1371598099276</v>
      </c>
      <c r="G391" s="10">
        <v>7.20825186024403e-6</v>
      </c>
      <c r="H391" s="10">
        <v>0.000816164517232536</v>
      </c>
    </row>
    <row r="392" spans="1:8">
      <c r="A392" s="8" t="s">
        <v>654</v>
      </c>
      <c r="B392" s="24" t="s">
        <v>328</v>
      </c>
      <c r="C392" s="8" t="s">
        <v>1113</v>
      </c>
      <c r="D392" s="10">
        <v>7.23142738728178e-16</v>
      </c>
      <c r="E392" s="9">
        <v>2.65176699736559</v>
      </c>
      <c r="F392" s="9">
        <v>19.6590492895202</v>
      </c>
      <c r="G392" s="10">
        <v>9.25639034495954e-6</v>
      </c>
      <c r="H392" s="10">
        <v>0.00102865923074263</v>
      </c>
    </row>
    <row r="393" spans="1:8">
      <c r="A393" s="8" t="s">
        <v>654</v>
      </c>
      <c r="B393" s="24" t="s">
        <v>328</v>
      </c>
      <c r="C393" s="8" t="s">
        <v>1114</v>
      </c>
      <c r="D393" s="10">
        <v>7.22357850247332e-16</v>
      </c>
      <c r="E393" s="9">
        <v>2.65065999095915</v>
      </c>
      <c r="F393" s="9">
        <v>19.616397163817</v>
      </c>
      <c r="G393" s="10">
        <v>9.46533770755851e-6</v>
      </c>
      <c r="H393" s="10">
        <v>0.0010292644756002</v>
      </c>
    </row>
    <row r="394" spans="1:8">
      <c r="A394" s="8" t="s">
        <v>654</v>
      </c>
      <c r="B394" s="24" t="s">
        <v>328</v>
      </c>
      <c r="C394" s="8" t="s">
        <v>1115</v>
      </c>
      <c r="D394" s="10">
        <v>7.21842885985633e-16</v>
      </c>
      <c r="E394" s="9">
        <v>2.64993303582294</v>
      </c>
      <c r="F394" s="9">
        <v>19.5884383266694</v>
      </c>
      <c r="G394" s="10">
        <v>9.60486762766395e-6</v>
      </c>
      <c r="H394" s="10">
        <v>0.0010292644756002</v>
      </c>
    </row>
    <row r="395" spans="1:8">
      <c r="A395" s="8" t="s">
        <v>654</v>
      </c>
      <c r="B395" s="24" t="s">
        <v>328</v>
      </c>
      <c r="C395" s="8" t="s">
        <v>1116</v>
      </c>
      <c r="D395" s="10">
        <v>7.1964286723947e-16</v>
      </c>
      <c r="E395" s="9">
        <v>2.64682153789622</v>
      </c>
      <c r="F395" s="9">
        <v>19.4692177582772</v>
      </c>
      <c r="G395" s="10">
        <v>1.02234014096567e-5</v>
      </c>
      <c r="H395" s="10">
        <v>0.00107632687472543</v>
      </c>
    </row>
    <row r="396" spans="1:8">
      <c r="A396" s="8" t="s">
        <v>654</v>
      </c>
      <c r="B396" s="24" t="s">
        <v>328</v>
      </c>
      <c r="C396" s="8" t="s">
        <v>1117</v>
      </c>
      <c r="D396" s="10">
        <v>7.1646109998304e-16</v>
      </c>
      <c r="E396" s="9">
        <v>2.6423047819116</v>
      </c>
      <c r="F396" s="9">
        <v>19.2974392835063</v>
      </c>
      <c r="G396" s="10">
        <v>1.11856264211969e-5</v>
      </c>
      <c r="H396" s="10">
        <v>0.00115732662333798</v>
      </c>
    </row>
    <row r="397" spans="1:8">
      <c r="A397" s="8" t="s">
        <v>654</v>
      </c>
      <c r="B397" s="24" t="s">
        <v>328</v>
      </c>
      <c r="C397" s="8" t="s">
        <v>1118</v>
      </c>
      <c r="D397" s="10">
        <v>7.11155305338671e-16</v>
      </c>
      <c r="E397" s="9">
        <v>2.63472827846217</v>
      </c>
      <c r="F397" s="9">
        <v>19.0126809654026</v>
      </c>
      <c r="G397" s="10">
        <v>1.29852609881242e-5</v>
      </c>
      <c r="H397" s="10">
        <v>0.0013182925434763</v>
      </c>
    </row>
    <row r="398" spans="1:8">
      <c r="A398" s="8" t="s">
        <v>654</v>
      </c>
      <c r="B398" s="24" t="s">
        <v>328</v>
      </c>
      <c r="C398" s="8" t="s">
        <v>1119</v>
      </c>
      <c r="D398" s="10">
        <v>7.10621934220818e-16</v>
      </c>
      <c r="E398" s="9">
        <v>2.63396353600245</v>
      </c>
      <c r="F398" s="9">
        <v>18.984172390735</v>
      </c>
      <c r="G398" s="10">
        <v>1.31807286466552e-5</v>
      </c>
      <c r="H398" s="10">
        <v>0.0013182925434763</v>
      </c>
    </row>
    <row r="399" spans="1:8">
      <c r="A399" s="8" t="s">
        <v>654</v>
      </c>
      <c r="B399" s="24" t="s">
        <v>328</v>
      </c>
      <c r="C399" s="8" t="s">
        <v>1120</v>
      </c>
      <c r="D399" s="10">
        <v>7.02102221847301e-16</v>
      </c>
      <c r="E399" s="9">
        <v>2.6216700977544</v>
      </c>
      <c r="F399" s="9">
        <v>18.531695132146</v>
      </c>
      <c r="G399" s="10">
        <v>1.67102282922487e-5</v>
      </c>
      <c r="H399" s="10">
        <v>0.00163094836921575</v>
      </c>
    </row>
    <row r="400" spans="1:8">
      <c r="A400" s="8" t="s">
        <v>654</v>
      </c>
      <c r="B400" s="24" t="s">
        <v>328</v>
      </c>
      <c r="C400" s="8" t="s">
        <v>1121</v>
      </c>
      <c r="D400" s="10">
        <v>7.01800707945283e-16</v>
      </c>
      <c r="E400" s="9">
        <v>2.62123231916902</v>
      </c>
      <c r="F400" s="9">
        <v>18.5157818825868</v>
      </c>
      <c r="G400" s="10">
        <v>1.68503247611025e-5</v>
      </c>
      <c r="H400" s="10">
        <v>0.00163094836921575</v>
      </c>
    </row>
    <row r="401" spans="1:8">
      <c r="A401" s="8" t="s">
        <v>654</v>
      </c>
      <c r="B401" s="24" t="s">
        <v>328</v>
      </c>
      <c r="C401" s="8" t="s">
        <v>1122</v>
      </c>
      <c r="D401" s="10">
        <v>6.97999188914008e-16</v>
      </c>
      <c r="E401" s="9">
        <v>2.61569666587543</v>
      </c>
      <c r="F401" s="9">
        <v>18.3157323327934</v>
      </c>
      <c r="G401" s="10">
        <v>1.87155200086579e-5</v>
      </c>
      <c r="H401" s="10">
        <v>0.00178272754876121</v>
      </c>
    </row>
    <row r="402" spans="1:8">
      <c r="A402" s="8" t="s">
        <v>654</v>
      </c>
      <c r="B402" s="24" t="s">
        <v>328</v>
      </c>
      <c r="C402" s="8" t="s">
        <v>1123</v>
      </c>
      <c r="D402" s="10">
        <v>6.97023080728766e-16</v>
      </c>
      <c r="E402" s="9">
        <v>2.61427045225954</v>
      </c>
      <c r="F402" s="9">
        <v>18.2645413405827</v>
      </c>
      <c r="G402" s="10">
        <v>1.92252681403118e-5</v>
      </c>
      <c r="H402" s="10">
        <v>0.00180266928296893</v>
      </c>
    </row>
    <row r="403" spans="1:8">
      <c r="A403" s="8" t="s">
        <v>654</v>
      </c>
      <c r="B403" s="24" t="s">
        <v>328</v>
      </c>
      <c r="C403" s="8" t="s">
        <v>1124</v>
      </c>
      <c r="D403" s="10">
        <v>6.9183606674264e-16</v>
      </c>
      <c r="E403" s="9">
        <v>2.60665812656483</v>
      </c>
      <c r="F403" s="9">
        <v>17.9937155156084</v>
      </c>
      <c r="G403" s="10">
        <v>2.21635458796521e-5</v>
      </c>
      <c r="H403" s="10">
        <v>0.00204620675113527</v>
      </c>
    </row>
    <row r="404" spans="1:8">
      <c r="A404" s="8" t="s">
        <v>654</v>
      </c>
      <c r="B404" s="24" t="s">
        <v>328</v>
      </c>
      <c r="C404" s="8" t="s">
        <v>579</v>
      </c>
      <c r="D404" s="10">
        <v>6.90391373575583e-16</v>
      </c>
      <c r="E404" s="9">
        <v>2.60452783069572</v>
      </c>
      <c r="F404" s="9">
        <v>17.9186449684419</v>
      </c>
      <c r="G404" s="10">
        <v>2.30551380435203e-5</v>
      </c>
      <c r="H404" s="10">
        <v>0.00209627096059342</v>
      </c>
    </row>
    <row r="405" spans="1:8">
      <c r="A405" s="8" t="s">
        <v>654</v>
      </c>
      <c r="B405" s="24" t="s">
        <v>328</v>
      </c>
      <c r="C405" s="8" t="s">
        <v>1125</v>
      </c>
      <c r="D405" s="10">
        <v>6.88522128673713e-16</v>
      </c>
      <c r="E405" s="9">
        <v>2.60176492002765</v>
      </c>
      <c r="F405" s="9">
        <v>17.8217463285398</v>
      </c>
      <c r="G405" s="10">
        <v>2.42594723046685e-5</v>
      </c>
      <c r="H405" s="10">
        <v>0.00217285213881069</v>
      </c>
    </row>
    <row r="406" spans="1:8">
      <c r="A406" s="8" t="s">
        <v>654</v>
      </c>
      <c r="B406" s="24" t="s">
        <v>328</v>
      </c>
      <c r="C406" s="8" t="s">
        <v>1126</v>
      </c>
      <c r="D406" s="10">
        <v>6.81569967368726e-16</v>
      </c>
      <c r="E406" s="9">
        <v>2.59142316057803</v>
      </c>
      <c r="F406" s="9">
        <v>17.4636630400882</v>
      </c>
      <c r="G406" s="10">
        <v>2.92851903954174e-5</v>
      </c>
      <c r="H406" s="10">
        <v>0.00258441805239558</v>
      </c>
    </row>
    <row r="407" spans="1:8">
      <c r="A407" s="8" t="s">
        <v>654</v>
      </c>
      <c r="B407" s="24" t="s">
        <v>328</v>
      </c>
      <c r="C407" s="8" t="s">
        <v>1127</v>
      </c>
      <c r="D407" s="10">
        <v>6.79459259713939e-16</v>
      </c>
      <c r="E407" s="9">
        <v>2.58826259848987</v>
      </c>
      <c r="F407" s="9">
        <v>17.3556664635244</v>
      </c>
      <c r="G407" s="10">
        <v>3.09972683268256e-5</v>
      </c>
      <c r="H407" s="10">
        <v>0.00269586387288812</v>
      </c>
    </row>
    <row r="408" spans="1:8">
      <c r="A408" s="8" t="s">
        <v>654</v>
      </c>
      <c r="B408" s="24" t="s">
        <v>328</v>
      </c>
      <c r="C408" s="8" t="s">
        <v>756</v>
      </c>
      <c r="D408" s="10">
        <v>6.77436248810892e-16</v>
      </c>
      <c r="E408" s="9">
        <v>2.58522418027635</v>
      </c>
      <c r="F408" s="9">
        <v>17.2524713625142</v>
      </c>
      <c r="G408" s="10">
        <v>3.2727158104029e-5</v>
      </c>
      <c r="H408" s="10">
        <v>0.0028056525111754</v>
      </c>
    </row>
    <row r="409" spans="1:8">
      <c r="A409" s="8" t="s">
        <v>654</v>
      </c>
      <c r="B409" s="24" t="s">
        <v>328</v>
      </c>
      <c r="C409" s="8" t="s">
        <v>1128</v>
      </c>
      <c r="D409" s="10">
        <v>6.73215951294889e-16</v>
      </c>
      <c r="E409" s="9">
        <v>2.57885645493621</v>
      </c>
      <c r="F409" s="9">
        <v>17.0381817839277</v>
      </c>
      <c r="G409" s="10">
        <v>3.66356745285385e-5</v>
      </c>
      <c r="H409" s="10">
        <v>0.00309648849078534</v>
      </c>
    </row>
    <row r="410" spans="1:8">
      <c r="A410" s="8" t="s">
        <v>654</v>
      </c>
      <c r="B410" s="24" t="s">
        <v>328</v>
      </c>
      <c r="C410" s="8" t="s">
        <v>1129</v>
      </c>
      <c r="D410" s="10">
        <v>6.70528827523872e-16</v>
      </c>
      <c r="E410" s="9">
        <v>2.57478132496119</v>
      </c>
      <c r="F410" s="9">
        <v>16.9024383245679</v>
      </c>
      <c r="G410" s="10">
        <v>3.93510014836974e-5</v>
      </c>
      <c r="H410" s="10">
        <v>0.00325393163185576</v>
      </c>
    </row>
    <row r="411" spans="1:8">
      <c r="A411" s="8" t="s">
        <v>654</v>
      </c>
      <c r="B411" s="24" t="s">
        <v>328</v>
      </c>
      <c r="C411" s="8" t="s">
        <v>1130</v>
      </c>
      <c r="D411" s="10">
        <v>6.70307561299501e-16</v>
      </c>
      <c r="E411" s="9">
        <v>2.57444504290054</v>
      </c>
      <c r="F411" s="9">
        <v>16.8912849736888</v>
      </c>
      <c r="G411" s="10">
        <v>3.95829043701834e-5</v>
      </c>
      <c r="H411" s="10">
        <v>0.00325393163185576</v>
      </c>
    </row>
    <row r="412" spans="1:8">
      <c r="A412" s="8" t="s">
        <v>654</v>
      </c>
      <c r="B412" s="24" t="s">
        <v>328</v>
      </c>
      <c r="C412" s="8" t="s">
        <v>1131</v>
      </c>
      <c r="D412" s="10">
        <v>6.60985831256698e-16</v>
      </c>
      <c r="E412" s="9">
        <v>2.56017663531075</v>
      </c>
      <c r="F412" s="9">
        <v>16.4247494153786</v>
      </c>
      <c r="G412" s="10">
        <v>5.06199709556819e-5</v>
      </c>
      <c r="H412" s="10">
        <v>0.00410500602304118</v>
      </c>
    </row>
    <row r="413" spans="1:8">
      <c r="A413" s="8" t="s">
        <v>654</v>
      </c>
      <c r="B413" s="24" t="s">
        <v>328</v>
      </c>
      <c r="C413" s="8" t="s">
        <v>1132</v>
      </c>
      <c r="D413" s="10">
        <v>6.58084600540474e-16</v>
      </c>
      <c r="E413" s="9">
        <v>2.55569499864512</v>
      </c>
      <c r="F413" s="9">
        <v>16.2808812503829</v>
      </c>
      <c r="G413" s="10">
        <v>5.46122041926933e-5</v>
      </c>
      <c r="H413" s="10">
        <v>0.00436970449813803</v>
      </c>
    </row>
    <row r="414" spans="1:8">
      <c r="A414" s="8" t="s">
        <v>654</v>
      </c>
      <c r="B414" s="24" t="s">
        <v>328</v>
      </c>
      <c r="C414" s="8" t="s">
        <v>1133</v>
      </c>
      <c r="D414" s="10">
        <v>6.5634232794767e-16</v>
      </c>
      <c r="E414" s="9">
        <v>2.55299419892605</v>
      </c>
      <c r="F414" s="9">
        <v>16.1947884162265</v>
      </c>
      <c r="G414" s="10">
        <v>5.71511300568774e-5</v>
      </c>
      <c r="H414" s="10">
        <v>0.00451268330883318</v>
      </c>
    </row>
    <row r="415" spans="1:8">
      <c r="A415" s="8" t="s">
        <v>654</v>
      </c>
      <c r="B415" s="24" t="s">
        <v>328</v>
      </c>
      <c r="C415" s="8" t="s">
        <v>1134</v>
      </c>
      <c r="D415" s="10">
        <v>6.46417565473381e-16</v>
      </c>
      <c r="E415" s="9">
        <v>2.53747199862732</v>
      </c>
      <c r="F415" s="9">
        <v>15.7087182635405</v>
      </c>
      <c r="G415" s="10">
        <v>7.38828421184312e-5</v>
      </c>
      <c r="H415" s="10">
        <v>0.00575806409808709</v>
      </c>
    </row>
    <row r="416" spans="1:8">
      <c r="A416" s="8" t="s">
        <v>654</v>
      </c>
      <c r="B416" s="24" t="s">
        <v>328</v>
      </c>
      <c r="C416" s="8" t="s">
        <v>1135</v>
      </c>
      <c r="D416" s="10">
        <v>6.40916974296457e-16</v>
      </c>
      <c r="E416" s="9">
        <v>2.52876679946518</v>
      </c>
      <c r="F416" s="9">
        <v>15.4425138560244</v>
      </c>
      <c r="G416" s="10">
        <v>8.50531795884417e-5</v>
      </c>
      <c r="H416" s="10">
        <v>0.00654364270141332</v>
      </c>
    </row>
    <row r="417" spans="1:8">
      <c r="A417" s="8" t="s">
        <v>654</v>
      </c>
      <c r="B417" s="24" t="s">
        <v>328</v>
      </c>
      <c r="C417" s="8" t="s">
        <v>1136</v>
      </c>
      <c r="D417" s="10">
        <v>6.37214277748418e-16</v>
      </c>
      <c r="E417" s="9">
        <v>2.52286501557221</v>
      </c>
      <c r="F417" s="9">
        <v>15.2646007148798</v>
      </c>
      <c r="G417" s="10">
        <v>9.3451542591644e-5</v>
      </c>
      <c r="H417" s="10">
        <v>0.0070987684442083</v>
      </c>
    </row>
    <row r="418" spans="1:8">
      <c r="A418" s="8" t="s">
        <v>654</v>
      </c>
      <c r="B418" s="24" t="s">
        <v>328</v>
      </c>
      <c r="C418" s="8" t="s">
        <v>1137</v>
      </c>
      <c r="D418" s="10">
        <v>6.34634908941707e-16</v>
      </c>
      <c r="E418" s="9">
        <v>2.51873354183232</v>
      </c>
      <c r="F418" s="9">
        <v>15.1412721970336</v>
      </c>
      <c r="G418" s="10">
        <v>9.97583981199278e-5</v>
      </c>
      <c r="H418" s="10">
        <v>0.00748312683897109</v>
      </c>
    </row>
    <row r="419" spans="1:8">
      <c r="A419" s="8" t="s">
        <v>654</v>
      </c>
      <c r="B419" s="24" t="s">
        <v>328</v>
      </c>
      <c r="C419" s="8" t="s">
        <v>1138</v>
      </c>
      <c r="D419" s="10">
        <v>6.33123571951082e-16</v>
      </c>
      <c r="E419" s="9">
        <v>2.51630501353524</v>
      </c>
      <c r="F419" s="9">
        <v>15.069242383798</v>
      </c>
      <c r="G419" s="10">
        <v>0.000103638295453505</v>
      </c>
      <c r="H419" s="10">
        <v>0.00767819025946274</v>
      </c>
    </row>
    <row r="420" spans="1:8">
      <c r="A420" s="8" t="s">
        <v>654</v>
      </c>
      <c r="B420" s="24" t="s">
        <v>328</v>
      </c>
      <c r="C420" s="8" t="s">
        <v>1139</v>
      </c>
      <c r="D420" s="10">
        <v>6.31796136201778e-16</v>
      </c>
      <c r="E420" s="9">
        <v>2.51416723339656</v>
      </c>
      <c r="F420" s="9">
        <v>15.0061189056441</v>
      </c>
      <c r="G420" s="10">
        <v>0.000107163143160473</v>
      </c>
      <c r="H420" s="10">
        <v>0.00784251246470729</v>
      </c>
    </row>
    <row r="421" spans="1:8">
      <c r="A421" s="8" t="s">
        <v>654</v>
      </c>
      <c r="B421" s="24" t="s">
        <v>328</v>
      </c>
      <c r="C421" s="8" t="s">
        <v>1140</v>
      </c>
      <c r="D421" s="10">
        <v>6.27464292195929e-16</v>
      </c>
      <c r="E421" s="9">
        <v>2.50715979023366</v>
      </c>
      <c r="F421" s="9">
        <v>14.8010485818693</v>
      </c>
      <c r="G421" s="10">
        <v>0.000119469053975589</v>
      </c>
      <c r="H421" s="10">
        <v>0.00856231464372737</v>
      </c>
    </row>
    <row r="422" spans="1:8">
      <c r="A422" s="8" t="s">
        <v>654</v>
      </c>
      <c r="B422" s="24" t="s">
        <v>328</v>
      </c>
      <c r="C422" s="8" t="s">
        <v>1141</v>
      </c>
      <c r="D422" s="10">
        <v>6.27336213200939e-16</v>
      </c>
      <c r="E422" s="9">
        <v>2.50695187102834</v>
      </c>
      <c r="F422" s="9">
        <v>14.7950067720842</v>
      </c>
      <c r="G422" s="10">
        <v>0.000119852429607249</v>
      </c>
      <c r="H422" s="10">
        <v>0.00856231464372737</v>
      </c>
    </row>
    <row r="423" spans="1:8">
      <c r="A423" s="8" t="s">
        <v>654</v>
      </c>
      <c r="B423" s="24" t="s">
        <v>328</v>
      </c>
      <c r="C423" s="8" t="s">
        <v>1142</v>
      </c>
      <c r="D423" s="10">
        <v>6.23584308503846e-16</v>
      </c>
      <c r="E423" s="9">
        <v>2.50084235691166</v>
      </c>
      <c r="F423" s="9">
        <v>14.618567211421</v>
      </c>
      <c r="G423" s="10">
        <v>0.000131611441815473</v>
      </c>
      <c r="H423" s="10">
        <v>0.00929176779217241</v>
      </c>
    </row>
    <row r="424" spans="1:8">
      <c r="A424" s="8" t="s">
        <v>654</v>
      </c>
      <c r="B424" s="24" t="s">
        <v>328</v>
      </c>
      <c r="C424" s="8" t="s">
        <v>1143</v>
      </c>
      <c r="D424" s="10">
        <v>6.18919241232905e-16</v>
      </c>
      <c r="E424" s="9">
        <v>2.49319470722812</v>
      </c>
      <c r="F424" s="9">
        <v>14.4006608037978</v>
      </c>
      <c r="G424" s="10">
        <v>0.000147750453696737</v>
      </c>
      <c r="H424" s="10">
        <v>0.0103098892166758</v>
      </c>
    </row>
    <row r="425" spans="1:8">
      <c r="A425" s="8" t="s">
        <v>654</v>
      </c>
      <c r="B425" s="24" t="s">
        <v>328</v>
      </c>
      <c r="C425" s="8" t="s">
        <v>1144</v>
      </c>
      <c r="D425" s="10">
        <v>6.11245848418622e-16</v>
      </c>
      <c r="E425" s="9">
        <v>2.48048986505147</v>
      </c>
      <c r="F425" s="9">
        <v>14.045794076418</v>
      </c>
      <c r="G425" s="10">
        <v>0.000178412401523252</v>
      </c>
      <c r="H425" s="10">
        <v>0.0123063542705866</v>
      </c>
    </row>
    <row r="426" spans="1:8">
      <c r="A426" s="8" t="s">
        <v>654</v>
      </c>
      <c r="B426" s="24" t="s">
        <v>328</v>
      </c>
      <c r="C426" s="8" t="s">
        <v>1145</v>
      </c>
      <c r="D426" s="10">
        <v>5.98463925828282e-16</v>
      </c>
      <c r="E426" s="9">
        <v>2.45897062484715</v>
      </c>
      <c r="F426" s="9">
        <v>13.4645054508875</v>
      </c>
      <c r="G426" s="10">
        <v>0.000243119238348795</v>
      </c>
      <c r="H426" s="10">
        <v>0.0165790744242172</v>
      </c>
    </row>
    <row r="427" spans="1:8">
      <c r="A427" s="8" t="s">
        <v>654</v>
      </c>
      <c r="B427" s="24" t="s">
        <v>328</v>
      </c>
      <c r="C427" s="8" t="s">
        <v>1146</v>
      </c>
      <c r="D427" s="10">
        <v>5.82583313230223e-16</v>
      </c>
      <c r="E427" s="9">
        <v>2.43158899473284</v>
      </c>
      <c r="F427" s="9">
        <v>12.7594082797548</v>
      </c>
      <c r="G427" s="10">
        <v>0.000354222935797354</v>
      </c>
      <c r="H427" s="10">
        <v>0.0238841779519093</v>
      </c>
    </row>
    <row r="428" spans="1:8">
      <c r="A428" s="8" t="s">
        <v>654</v>
      </c>
      <c r="B428" s="24" t="s">
        <v>328</v>
      </c>
      <c r="C428" s="8" t="s">
        <v>1147</v>
      </c>
      <c r="D428" s="10">
        <v>5.80857305053948e-16</v>
      </c>
      <c r="E428" s="9">
        <v>2.42856839526504</v>
      </c>
      <c r="F428" s="9">
        <v>12.6839161769328</v>
      </c>
      <c r="G428" s="10">
        <v>0.000368814307398782</v>
      </c>
      <c r="H428" s="10">
        <v>0.024348199085589</v>
      </c>
    </row>
    <row r="429" spans="1:8">
      <c r="A429" s="8" t="s">
        <v>654</v>
      </c>
      <c r="B429" s="24" t="s">
        <v>328</v>
      </c>
      <c r="C429" s="8" t="s">
        <v>1148</v>
      </c>
      <c r="D429" s="10">
        <v>5.80810293960987e-16</v>
      </c>
      <c r="E429" s="9">
        <v>2.42848599877852</v>
      </c>
      <c r="F429" s="9">
        <v>12.681863140404</v>
      </c>
      <c r="G429" s="10">
        <v>0.000369219482884286</v>
      </c>
      <c r="H429" s="10">
        <v>0.024348199085589</v>
      </c>
    </row>
    <row r="430" spans="1:8">
      <c r="A430" s="8" t="s">
        <v>654</v>
      </c>
      <c r="B430" s="24" t="s">
        <v>328</v>
      </c>
      <c r="C430" s="8" t="s">
        <v>1149</v>
      </c>
      <c r="D430" s="10">
        <v>5.75925053360441e-16</v>
      </c>
      <c r="E430" s="9">
        <v>2.41988728223953</v>
      </c>
      <c r="F430" s="9">
        <v>12.4694240580194</v>
      </c>
      <c r="G430" s="10">
        <v>0.000413667618115677</v>
      </c>
      <c r="H430" s="10">
        <v>0.0269828193077411</v>
      </c>
    </row>
    <row r="431" spans="1:8">
      <c r="A431" s="8" t="s">
        <v>654</v>
      </c>
      <c r="B431" s="24" t="s">
        <v>328</v>
      </c>
      <c r="C431" s="8" t="s">
        <v>1150</v>
      </c>
      <c r="D431" s="10">
        <v>5.73027312959646e-16</v>
      </c>
      <c r="E431" s="9">
        <v>2.41475252545259</v>
      </c>
      <c r="F431" s="9">
        <v>12.3442610615257</v>
      </c>
      <c r="G431" s="10">
        <v>0.000442344202661413</v>
      </c>
      <c r="H431" s="10">
        <v>0.0285430920448509</v>
      </c>
    </row>
    <row r="432" spans="1:8">
      <c r="A432" s="8" t="s">
        <v>654</v>
      </c>
      <c r="B432" s="24" t="s">
        <v>328</v>
      </c>
      <c r="C432" s="8" t="s">
        <v>1151</v>
      </c>
      <c r="D432" s="10">
        <v>5.71124467906382e-16</v>
      </c>
      <c r="E432" s="9">
        <v>2.41136665160135</v>
      </c>
      <c r="F432" s="9">
        <v>12.2624142965109</v>
      </c>
      <c r="G432" s="10">
        <v>0.00046217317069091</v>
      </c>
      <c r="H432" s="10">
        <v>0.0295053318863421</v>
      </c>
    </row>
    <row r="433" spans="1:8">
      <c r="A433" s="8" t="s">
        <v>654</v>
      </c>
      <c r="B433" s="24" t="s">
        <v>328</v>
      </c>
      <c r="C433" s="8" t="s">
        <v>1152</v>
      </c>
      <c r="D433" s="10">
        <v>5.69011043660472e-16</v>
      </c>
      <c r="E433" s="9">
        <v>2.407592910296</v>
      </c>
      <c r="F433" s="9">
        <v>12.1718290208199</v>
      </c>
      <c r="G433" s="10">
        <v>0.00048516708509952</v>
      </c>
      <c r="H433" s="10">
        <v>0.0306472387124444</v>
      </c>
    </row>
    <row r="434" spans="1:8">
      <c r="A434" s="8" t="s">
        <v>654</v>
      </c>
      <c r="B434" s="24" t="s">
        <v>328</v>
      </c>
      <c r="C434" s="8" t="s">
        <v>1153</v>
      </c>
      <c r="D434" s="10">
        <v>5.6571821116549e-16</v>
      </c>
      <c r="E434" s="9">
        <v>2.40168535742269</v>
      </c>
      <c r="F434" s="9">
        <v>12.0313613624287</v>
      </c>
      <c r="G434" s="10">
        <v>0.000523128546988649</v>
      </c>
      <c r="H434" s="10">
        <v>0.0327009834424883</v>
      </c>
    </row>
    <row r="435" spans="1:8">
      <c r="A435" s="8" t="s">
        <v>654</v>
      </c>
      <c r="B435" s="24" t="s">
        <v>328</v>
      </c>
      <c r="C435" s="8" t="s">
        <v>1154</v>
      </c>
      <c r="D435" s="10">
        <v>5.61605383494507e-16</v>
      </c>
      <c r="E435" s="9">
        <v>2.39425848833827</v>
      </c>
      <c r="F435" s="9">
        <v>11.8570588842787</v>
      </c>
      <c r="G435" s="10">
        <v>0.00057443192619768</v>
      </c>
      <c r="H435" s="10">
        <v>0.0355377937021884</v>
      </c>
    </row>
    <row r="436" spans="1:8">
      <c r="A436" s="8" t="s">
        <v>654</v>
      </c>
      <c r="B436" s="24" t="s">
        <v>328</v>
      </c>
      <c r="C436" s="8" t="s">
        <v>1155</v>
      </c>
      <c r="D436" s="10">
        <v>5.53746498938436e-16</v>
      </c>
      <c r="E436" s="9">
        <v>2.37991548094153</v>
      </c>
      <c r="F436" s="9">
        <v>11.5275347209919</v>
      </c>
      <c r="G436" s="10">
        <v>0.000685728891387515</v>
      </c>
      <c r="H436" s="10">
        <v>0.0419903987471069</v>
      </c>
    </row>
    <row r="438" spans="1:8">
      <c r="A438" s="28" t="s">
        <v>676</v>
      </c>
      <c r="B438" s="28" t="s">
        <v>750</v>
      </c>
      <c r="C438" s="29" t="s">
        <v>653</v>
      </c>
      <c r="D438" s="29" t="s">
        <v>751</v>
      </c>
      <c r="E438" s="30" t="s">
        <v>752</v>
      </c>
      <c r="F438" s="30" t="s">
        <v>753</v>
      </c>
      <c r="G438" s="31" t="s">
        <v>754</v>
      </c>
      <c r="H438" s="31" t="s">
        <v>118</v>
      </c>
    </row>
    <row r="439" spans="1:8">
      <c r="A439" s="8" t="s">
        <v>662</v>
      </c>
      <c r="B439" s="8" t="s">
        <v>250</v>
      </c>
      <c r="C439" s="8" t="s">
        <v>250</v>
      </c>
      <c r="D439" s="10">
        <v>2.58870081473895e-6</v>
      </c>
      <c r="E439" s="9">
        <v>3.92166559842932</v>
      </c>
      <c r="F439" s="9">
        <v>281582.580655574</v>
      </c>
      <c r="G439" s="10">
        <v>0</v>
      </c>
      <c r="H439" s="10">
        <v>0</v>
      </c>
    </row>
    <row r="440" spans="1:8">
      <c r="A440" s="8" t="s">
        <v>662</v>
      </c>
      <c r="B440" s="8" t="s">
        <v>250</v>
      </c>
      <c r="C440" s="8" t="s">
        <v>1156</v>
      </c>
      <c r="D440" s="10">
        <v>3.23413562582158e-7</v>
      </c>
      <c r="E440" s="9">
        <v>2.8746038156479</v>
      </c>
      <c r="F440" s="9">
        <v>4394.99637165494</v>
      </c>
      <c r="G440" s="10">
        <v>0</v>
      </c>
      <c r="H440" s="10">
        <v>0</v>
      </c>
    </row>
    <row r="441" spans="1:8">
      <c r="A441" s="8" t="s">
        <v>662</v>
      </c>
      <c r="B441" s="8" t="s">
        <v>250</v>
      </c>
      <c r="C441" s="8" t="s">
        <v>1157</v>
      </c>
      <c r="D441" s="10">
        <v>1.29412630005122e-7</v>
      </c>
      <c r="E441" s="9">
        <v>2.47465729968745</v>
      </c>
      <c r="F441" s="9">
        <v>703.712702907533</v>
      </c>
      <c r="G441" s="10">
        <v>4.65967403591262e-155</v>
      </c>
      <c r="H441" s="10">
        <v>9.32090129650388e-152</v>
      </c>
    </row>
    <row r="443" spans="1:8">
      <c r="A443" s="28" t="s">
        <v>676</v>
      </c>
      <c r="B443" s="28" t="s">
        <v>750</v>
      </c>
      <c r="C443" s="29" t="s">
        <v>653</v>
      </c>
      <c r="D443" s="29" t="s">
        <v>751</v>
      </c>
      <c r="E443" s="30" t="s">
        <v>752</v>
      </c>
      <c r="F443" s="30" t="s">
        <v>753</v>
      </c>
      <c r="G443" s="31" t="s">
        <v>754</v>
      </c>
      <c r="H443" s="31" t="s">
        <v>118</v>
      </c>
    </row>
    <row r="444" spans="1:8">
      <c r="A444" s="8" t="s">
        <v>662</v>
      </c>
      <c r="B444" s="8" t="s">
        <v>290</v>
      </c>
      <c r="C444" s="8" t="s">
        <v>290</v>
      </c>
      <c r="D444" s="10">
        <v>2.51614234825163e-7</v>
      </c>
      <c r="E444" s="9">
        <v>3.12005327354832</v>
      </c>
      <c r="F444" s="9">
        <v>2583655.27644366</v>
      </c>
      <c r="G444" s="10">
        <v>0</v>
      </c>
      <c r="H444" s="10">
        <v>0</v>
      </c>
    </row>
    <row r="445" spans="1:8">
      <c r="A445" s="8" t="s">
        <v>662</v>
      </c>
      <c r="B445" s="8" t="s">
        <v>290</v>
      </c>
      <c r="C445" s="8" t="s">
        <v>1158</v>
      </c>
      <c r="D445" s="10">
        <v>1.08505176976446e-9</v>
      </c>
      <c r="E445" s="9">
        <v>1.8135852993143</v>
      </c>
      <c r="F445" s="9">
        <v>48.046866838562</v>
      </c>
      <c r="G445" s="10">
        <v>4.16152082172232e-12</v>
      </c>
      <c r="H445" s="10">
        <v>6.37868626865883e-9</v>
      </c>
    </row>
    <row r="446" spans="1:8">
      <c r="A446" s="8" t="s">
        <v>662</v>
      </c>
      <c r="B446" s="8" t="s">
        <v>290</v>
      </c>
      <c r="C446" s="8" t="s">
        <v>1159</v>
      </c>
      <c r="D446" s="10">
        <v>1.08040200502351e-9</v>
      </c>
      <c r="E446" s="9">
        <v>1.8126371305371</v>
      </c>
      <c r="F446" s="9">
        <v>47.6359593553909</v>
      </c>
      <c r="G446" s="10">
        <v>5.13184698161182e-12</v>
      </c>
      <c r="H446" s="10">
        <v>6.37868626865883e-9</v>
      </c>
    </row>
    <row r="447" spans="1:8">
      <c r="A447" s="8" t="s">
        <v>662</v>
      </c>
      <c r="B447" s="8" t="s">
        <v>290</v>
      </c>
      <c r="C447" s="8" t="s">
        <v>1160</v>
      </c>
      <c r="D447" s="10">
        <v>1.07790472180592e-9</v>
      </c>
      <c r="E447" s="9">
        <v>1.81212625553367</v>
      </c>
      <c r="F447" s="9">
        <v>47.4159986438086</v>
      </c>
      <c r="G447" s="10">
        <v>5.74121939411246e-12</v>
      </c>
      <c r="H447" s="10">
        <v>6.37868626865883e-9</v>
      </c>
    </row>
    <row r="448" spans="1:8">
      <c r="A448" s="8" t="s">
        <v>662</v>
      </c>
      <c r="B448" s="8" t="s">
        <v>290</v>
      </c>
      <c r="C448" s="8" t="s">
        <v>1161</v>
      </c>
      <c r="D448" s="10">
        <v>1.07491952826453e-9</v>
      </c>
      <c r="E448" s="9">
        <v>1.81151405902876</v>
      </c>
      <c r="F448" s="9">
        <v>47.1537306928578</v>
      </c>
      <c r="G448" s="10">
        <v>6.56316109999349e-12</v>
      </c>
      <c r="H448" s="10">
        <v>6.37868626865883e-9</v>
      </c>
    </row>
    <row r="449" spans="1:8">
      <c r="A449" s="8" t="s">
        <v>662</v>
      </c>
      <c r="B449" s="8" t="s">
        <v>290</v>
      </c>
      <c r="C449" s="8" t="s">
        <v>1162</v>
      </c>
      <c r="D449" s="10">
        <v>1.07472427802083e-9</v>
      </c>
      <c r="E449" s="9">
        <v>1.81147396012832</v>
      </c>
      <c r="F449" s="9">
        <v>47.1366020781113</v>
      </c>
      <c r="G449" s="10">
        <v>6.62076770767349e-12</v>
      </c>
      <c r="H449" s="10">
        <v>6.37868626865883e-9</v>
      </c>
    </row>
    <row r="450" spans="1:8">
      <c r="A450" s="8" t="s">
        <v>662</v>
      </c>
      <c r="B450" s="8" t="s">
        <v>290</v>
      </c>
      <c r="C450" s="8" t="s">
        <v>1163</v>
      </c>
      <c r="D450" s="10">
        <v>1.07211285363434e-9</v>
      </c>
      <c r="E450" s="9">
        <v>1.81093696678203</v>
      </c>
      <c r="F450" s="9">
        <v>46.9078101455626</v>
      </c>
      <c r="G450" s="10">
        <v>7.44056055334308e-12</v>
      </c>
      <c r="H450" s="10">
        <v>6.37868626865883e-9</v>
      </c>
    </row>
    <row r="451" spans="1:8">
      <c r="A451" s="8" t="s">
        <v>662</v>
      </c>
      <c r="B451" s="8" t="s">
        <v>290</v>
      </c>
      <c r="C451" s="8" t="s">
        <v>887</v>
      </c>
      <c r="D451" s="10">
        <v>1.06426263116511e-9</v>
      </c>
      <c r="E451" s="9">
        <v>1.80931503389486</v>
      </c>
      <c r="F451" s="9">
        <v>46.2233885517254</v>
      </c>
      <c r="G451" s="10">
        <v>1.05509917856945e-11</v>
      </c>
      <c r="H451" s="10">
        <v>7.08352090351517e-9</v>
      </c>
    </row>
    <row r="452" spans="1:8">
      <c r="A452" s="8" t="s">
        <v>662</v>
      </c>
      <c r="B452" s="8" t="s">
        <v>290</v>
      </c>
      <c r="C452" s="8" t="s">
        <v>1164</v>
      </c>
      <c r="D452" s="10">
        <v>1.06410812247193e-9</v>
      </c>
      <c r="E452" s="9">
        <v>1.80928299457317</v>
      </c>
      <c r="F452" s="9">
        <v>46.2099681858836</v>
      </c>
      <c r="G452" s="10">
        <v>1.06235107701444e-11</v>
      </c>
      <c r="H452" s="10">
        <v>7.08352090351517e-9</v>
      </c>
    </row>
    <row r="453" spans="1:8">
      <c r="A453" s="8" t="s">
        <v>662</v>
      </c>
      <c r="B453" s="8" t="s">
        <v>290</v>
      </c>
      <c r="C453" s="8" t="s">
        <v>1165</v>
      </c>
      <c r="D453" s="10">
        <v>1.05894735404901e-9</v>
      </c>
      <c r="E453" s="9">
        <v>1.8082102436154</v>
      </c>
      <c r="F453" s="9">
        <v>45.7628319491604</v>
      </c>
      <c r="G453" s="10">
        <v>1.33472153968048e-11</v>
      </c>
      <c r="H453" s="10">
        <v>8.00966395962255e-9</v>
      </c>
    </row>
    <row r="454" spans="1:8">
      <c r="A454" s="8" t="s">
        <v>662</v>
      </c>
      <c r="B454" s="8" t="s">
        <v>290</v>
      </c>
      <c r="C454" s="8" t="s">
        <v>1166</v>
      </c>
      <c r="D454" s="10">
        <v>1.05579466885519e-9</v>
      </c>
      <c r="E454" s="9">
        <v>1.80755240795199</v>
      </c>
      <c r="F454" s="9">
        <v>45.4907484804603</v>
      </c>
      <c r="G454" s="10">
        <v>1.53361507264504e-11</v>
      </c>
      <c r="H454" s="10">
        <v>8.36656731903897e-9</v>
      </c>
    </row>
    <row r="455" spans="1:8">
      <c r="A455" s="8" t="s">
        <v>662</v>
      </c>
      <c r="B455" s="8" t="s">
        <v>290</v>
      </c>
      <c r="C455" s="8" t="s">
        <v>1167</v>
      </c>
      <c r="D455" s="10">
        <v>1.04418238252817e-9</v>
      </c>
      <c r="E455" s="9">
        <v>1.80511285676671</v>
      </c>
      <c r="F455" s="9">
        <v>44.4955804003336</v>
      </c>
      <c r="G455" s="10">
        <v>2.54932053199138e-11</v>
      </c>
      <c r="H455" s="10">
        <v>1.27487270937336e-8</v>
      </c>
    </row>
    <row r="456" spans="1:8">
      <c r="A456" s="8" t="s">
        <v>662</v>
      </c>
      <c r="B456" s="8" t="s">
        <v>290</v>
      </c>
      <c r="C456" s="8" t="s">
        <v>1168</v>
      </c>
      <c r="D456" s="10">
        <v>1.03522644160522e-9</v>
      </c>
      <c r="E456" s="9">
        <v>1.80321331847262</v>
      </c>
      <c r="F456" s="9">
        <v>43.735577489233</v>
      </c>
      <c r="G456" s="10">
        <v>3.75876290268129e-11</v>
      </c>
      <c r="H456" s="10">
        <v>1.73510278299926e-8</v>
      </c>
    </row>
    <row r="457" spans="1:8">
      <c r="A457" s="8" t="s">
        <v>662</v>
      </c>
      <c r="B457" s="8" t="s">
        <v>290</v>
      </c>
      <c r="C457" s="8" t="s">
        <v>1169</v>
      </c>
      <c r="D457" s="10">
        <v>1.03105458456812e-9</v>
      </c>
      <c r="E457" s="9">
        <v>1.80232302713851</v>
      </c>
      <c r="F457" s="9">
        <v>43.3837879199775</v>
      </c>
      <c r="G457" s="10">
        <v>4.49900204671733e-11</v>
      </c>
      <c r="H457" s="10">
        <v>1.88496525873482e-8</v>
      </c>
    </row>
    <row r="458" spans="1:8">
      <c r="A458" s="8" t="s">
        <v>662</v>
      </c>
      <c r="B458" s="8" t="s">
        <v>290</v>
      </c>
      <c r="C458" s="8" t="s">
        <v>630</v>
      </c>
      <c r="D458" s="10">
        <v>1.0299724341083e-9</v>
      </c>
      <c r="E458" s="9">
        <v>1.80209152108605</v>
      </c>
      <c r="F458" s="9">
        <v>43.2927682017932</v>
      </c>
      <c r="G458" s="10">
        <v>4.71322277200145e-11</v>
      </c>
      <c r="H458" s="10">
        <v>1.88496525873482e-8</v>
      </c>
    </row>
    <row r="459" spans="1:8">
      <c r="A459" s="8" t="s">
        <v>662</v>
      </c>
      <c r="B459" s="8" t="s">
        <v>290</v>
      </c>
      <c r="C459" s="8" t="s">
        <v>1170</v>
      </c>
      <c r="D459" s="10">
        <v>1.02777281787481e-9</v>
      </c>
      <c r="E459" s="9">
        <v>1.80162022587027</v>
      </c>
      <c r="F459" s="9">
        <v>43.1080529834978</v>
      </c>
      <c r="G459" s="10">
        <v>5.17986127932661e-11</v>
      </c>
      <c r="H459" s="10">
        <v>1.88496525873482e-8</v>
      </c>
    </row>
    <row r="460" spans="1:8">
      <c r="A460" s="8" t="s">
        <v>662</v>
      </c>
      <c r="B460" s="8" t="s">
        <v>290</v>
      </c>
      <c r="C460" s="8" t="s">
        <v>1171</v>
      </c>
      <c r="D460" s="10">
        <v>1.02706312585508e-9</v>
      </c>
      <c r="E460" s="9">
        <v>1.80146795672936</v>
      </c>
      <c r="F460" s="9">
        <v>43.0485400677061</v>
      </c>
      <c r="G460" s="10">
        <v>5.33984492559439e-11</v>
      </c>
      <c r="H460" s="10">
        <v>1.88496525873482e-8</v>
      </c>
    </row>
    <row r="461" spans="1:8">
      <c r="A461" s="8" t="s">
        <v>662</v>
      </c>
      <c r="B461" s="8" t="s">
        <v>290</v>
      </c>
      <c r="C461" s="8" t="s">
        <v>1172</v>
      </c>
      <c r="D461" s="10">
        <v>1.02368184600688e-9</v>
      </c>
      <c r="E461" s="9">
        <v>1.80074107632846</v>
      </c>
      <c r="F461" s="9">
        <v>42.7655592972682</v>
      </c>
      <c r="G461" s="10">
        <v>6.17090971763139e-11</v>
      </c>
      <c r="H461" s="10">
        <v>2.0220855724531e-8</v>
      </c>
    </row>
    <row r="462" spans="1:8">
      <c r="A462" s="8" t="s">
        <v>662</v>
      </c>
      <c r="B462" s="8" t="s">
        <v>290</v>
      </c>
      <c r="C462" s="8" t="s">
        <v>1173</v>
      </c>
      <c r="D462" s="10">
        <v>1.02282000656196e-9</v>
      </c>
      <c r="E462" s="9">
        <v>1.80055543256703</v>
      </c>
      <c r="F462" s="9">
        <v>42.6935808187475</v>
      </c>
      <c r="G462" s="10">
        <v>6.40220394544392e-11</v>
      </c>
      <c r="H462" s="10">
        <v>2.0220855724531e-8</v>
      </c>
    </row>
    <row r="463" spans="1:8">
      <c r="A463" s="8" t="s">
        <v>662</v>
      </c>
      <c r="B463" s="8" t="s">
        <v>290</v>
      </c>
      <c r="C463" s="8" t="s">
        <v>1174</v>
      </c>
      <c r="D463" s="10">
        <v>1.01974811631932e-9</v>
      </c>
      <c r="E463" s="9">
        <v>1.79989249829065</v>
      </c>
      <c r="F463" s="9">
        <v>42.4375180734151</v>
      </c>
      <c r="G463" s="10">
        <v>7.29766505195095e-11</v>
      </c>
      <c r="H463" s="10">
        <v>2.18966439883788e-8</v>
      </c>
    </row>
    <row r="464" spans="1:8">
      <c r="A464" s="8" t="s">
        <v>662</v>
      </c>
      <c r="B464" s="8" t="s">
        <v>290</v>
      </c>
      <c r="C464" s="8" t="s">
        <v>1175</v>
      </c>
      <c r="D464" s="10">
        <v>1.0142907705205e-9</v>
      </c>
      <c r="E464" s="9">
        <v>1.79870997511566</v>
      </c>
      <c r="F464" s="9">
        <v>41.9845111099949</v>
      </c>
      <c r="G464" s="10">
        <v>9.19992639526764e-11</v>
      </c>
      <c r="H464" s="10">
        <v>2.62898849038101e-8</v>
      </c>
    </row>
    <row r="465" spans="1:8">
      <c r="A465" s="8" t="s">
        <v>662</v>
      </c>
      <c r="B465" s="8" t="s">
        <v>290</v>
      </c>
      <c r="C465" s="8" t="s">
        <v>1176</v>
      </c>
      <c r="D465" s="10">
        <v>1.01035076158322e-9</v>
      </c>
      <c r="E465" s="9">
        <v>1.79785239315103</v>
      </c>
      <c r="F465" s="9">
        <v>41.6589672553947</v>
      </c>
      <c r="G465" s="10">
        <v>1.08665837348627e-10</v>
      </c>
      <c r="H465" s="10">
        <v>2.96410768149596e-8</v>
      </c>
    </row>
    <row r="466" spans="1:8">
      <c r="A466" s="8" t="s">
        <v>662</v>
      </c>
      <c r="B466" s="8" t="s">
        <v>290</v>
      </c>
      <c r="C466" s="8" t="s">
        <v>1177</v>
      </c>
      <c r="D466" s="10">
        <v>1.00676152783465e-9</v>
      </c>
      <c r="E466" s="9">
        <v>1.79706833267062</v>
      </c>
      <c r="F466" s="9">
        <v>41.3635091075058</v>
      </c>
      <c r="G466" s="10">
        <v>1.26394946170134e-10</v>
      </c>
      <c r="H466" s="10">
        <v>3.29780900855206e-8</v>
      </c>
    </row>
    <row r="467" spans="1:8">
      <c r="A467" s="8" t="s">
        <v>662</v>
      </c>
      <c r="B467" s="8" t="s">
        <v>290</v>
      </c>
      <c r="C467" s="8" t="s">
        <v>1178</v>
      </c>
      <c r="D467" s="10">
        <v>1.0005769186467e-9</v>
      </c>
      <c r="E467" s="9">
        <v>1.79571093505146</v>
      </c>
      <c r="F467" s="9">
        <v>40.8568719748981</v>
      </c>
      <c r="G467" s="10">
        <v>1.63796268862719e-10</v>
      </c>
      <c r="H467" s="10">
        <v>4.09558920602158e-8</v>
      </c>
    </row>
    <row r="468" spans="1:8">
      <c r="A468" s="8" t="s">
        <v>662</v>
      </c>
      <c r="B468" s="8" t="s">
        <v>290</v>
      </c>
      <c r="C468" s="8" t="s">
        <v>1126</v>
      </c>
      <c r="D468" s="10">
        <v>9.93083358900864e-10</v>
      </c>
      <c r="E468" s="9">
        <v>1.79405530267188</v>
      </c>
      <c r="F468" s="9">
        <v>40.2471898205367</v>
      </c>
      <c r="G468" s="10">
        <v>2.23777004348599e-10</v>
      </c>
      <c r="H468" s="10">
        <v>5.37154321238376e-8</v>
      </c>
    </row>
    <row r="469" spans="1:8">
      <c r="A469" s="8" t="s">
        <v>662</v>
      </c>
      <c r="B469" s="8" t="s">
        <v>290</v>
      </c>
      <c r="C469" s="8" t="s">
        <v>1179</v>
      </c>
      <c r="D469" s="10">
        <v>9.91182297974752e-10</v>
      </c>
      <c r="E469" s="9">
        <v>1.79363335394199</v>
      </c>
      <c r="F469" s="9">
        <v>40.0932467997273</v>
      </c>
      <c r="G469" s="10">
        <v>2.42124578033123e-10</v>
      </c>
      <c r="H469" s="10">
        <v>5.5884215106799e-8</v>
      </c>
    </row>
    <row r="470" spans="1:8">
      <c r="A470" s="8" t="s">
        <v>662</v>
      </c>
      <c r="B470" s="8" t="s">
        <v>290</v>
      </c>
      <c r="C470" s="8" t="s">
        <v>1180</v>
      </c>
      <c r="D470" s="10">
        <v>9.8576536837857e-10</v>
      </c>
      <c r="E470" s="9">
        <v>1.79242672369864</v>
      </c>
      <c r="F470" s="9">
        <v>39.6562155249504</v>
      </c>
      <c r="G470" s="10">
        <v>3.02839366032937e-10</v>
      </c>
      <c r="H470" s="10">
        <v>6.73088531690242e-8</v>
      </c>
    </row>
    <row r="471" spans="1:8">
      <c r="A471" s="8" t="s">
        <v>662</v>
      </c>
      <c r="B471" s="8" t="s">
        <v>290</v>
      </c>
      <c r="C471" s="8" t="s">
        <v>1181</v>
      </c>
      <c r="D471" s="10">
        <v>9.69602561862524e-10</v>
      </c>
      <c r="E471" s="9">
        <v>1.78878782687234</v>
      </c>
      <c r="F471" s="9">
        <v>38.3664540062066</v>
      </c>
      <c r="G471" s="10">
        <v>5.86316447962453e-10</v>
      </c>
      <c r="H471" s="10">
        <v>1.25660178722239e-7</v>
      </c>
    </row>
    <row r="472" spans="1:8">
      <c r="A472" s="8" t="s">
        <v>662</v>
      </c>
      <c r="B472" s="8" t="s">
        <v>290</v>
      </c>
      <c r="C472" s="8" t="s">
        <v>1182</v>
      </c>
      <c r="D472" s="10">
        <v>9.63357456838943e-10</v>
      </c>
      <c r="E472" s="9">
        <v>1.78736602197415</v>
      </c>
      <c r="F472" s="9">
        <v>37.8738172969706</v>
      </c>
      <c r="G472" s="10">
        <v>7.54713507490781e-10</v>
      </c>
      <c r="H472" s="10">
        <v>1.56173646843179e-7</v>
      </c>
    </row>
    <row r="473" spans="1:8">
      <c r="A473" s="8" t="s">
        <v>662</v>
      </c>
      <c r="B473" s="8" t="s">
        <v>290</v>
      </c>
      <c r="C473" s="8" t="s">
        <v>1183</v>
      </c>
      <c r="D473" s="10">
        <v>9.61633957362199e-10</v>
      </c>
      <c r="E473" s="9">
        <v>1.78697206365025</v>
      </c>
      <c r="F473" s="9">
        <v>37.7384218358219</v>
      </c>
      <c r="G473" s="10">
        <v>8.08954303519643e-10</v>
      </c>
      <c r="H473" s="10">
        <v>1.61817825847379e-7</v>
      </c>
    </row>
    <row r="474" spans="1:8">
      <c r="A474" s="8" t="s">
        <v>662</v>
      </c>
      <c r="B474" s="8" t="s">
        <v>290</v>
      </c>
      <c r="C474" s="8" t="s">
        <v>1184</v>
      </c>
      <c r="D474" s="10">
        <v>9.58333934014741e-10</v>
      </c>
      <c r="E474" s="9">
        <v>1.7862158279295</v>
      </c>
      <c r="F474" s="9">
        <v>37.4798536243606</v>
      </c>
      <c r="G474" s="10">
        <v>9.2362096081899e-10</v>
      </c>
      <c r="H474" s="10">
        <v>1.71523501392324e-7</v>
      </c>
    </row>
    <row r="475" spans="1:8">
      <c r="A475" s="8" t="s">
        <v>662</v>
      </c>
      <c r="B475" s="8" t="s">
        <v>290</v>
      </c>
      <c r="C475" s="8" t="s">
        <v>1185</v>
      </c>
      <c r="D475" s="10">
        <v>9.57977547284927e-10</v>
      </c>
      <c r="E475" s="9">
        <v>1.78613400702069</v>
      </c>
      <c r="F475" s="9">
        <v>37.4519826739078</v>
      </c>
      <c r="G475" s="10">
        <v>9.36914071123141e-10</v>
      </c>
      <c r="H475" s="10">
        <v>1.71523501392324e-7</v>
      </c>
    </row>
    <row r="476" spans="1:8">
      <c r="A476" s="8" t="s">
        <v>662</v>
      </c>
      <c r="B476" s="8" t="s">
        <v>290</v>
      </c>
      <c r="C476" s="8" t="s">
        <v>1186</v>
      </c>
      <c r="D476" s="10">
        <v>9.57810152736003e-10</v>
      </c>
      <c r="E476" s="9">
        <v>1.78609556561696</v>
      </c>
      <c r="F476" s="9">
        <v>37.4388952899149</v>
      </c>
      <c r="G476" s="10">
        <v>9.4322205398212e-10</v>
      </c>
      <c r="H476" s="10">
        <v>1.71523501392324e-7</v>
      </c>
    </row>
    <row r="477" spans="1:8">
      <c r="A477" s="8" t="s">
        <v>662</v>
      </c>
      <c r="B477" s="8" t="s">
        <v>290</v>
      </c>
      <c r="C477" s="8" t="s">
        <v>1187</v>
      </c>
      <c r="D477" s="10">
        <v>9.56958776366115e-10</v>
      </c>
      <c r="E477" s="9">
        <v>1.78589994995808</v>
      </c>
      <c r="F477" s="9">
        <v>37.3723676500432</v>
      </c>
      <c r="G477" s="10">
        <v>9.75951236134424e-10</v>
      </c>
      <c r="H477" s="10">
        <v>1.72255393177726e-7</v>
      </c>
    </row>
    <row r="478" spans="1:8">
      <c r="A478" s="8" t="s">
        <v>662</v>
      </c>
      <c r="B478" s="8" t="s">
        <v>290</v>
      </c>
      <c r="C478" s="8" t="s">
        <v>1188</v>
      </c>
      <c r="D478" s="10">
        <v>9.54431129355709e-10</v>
      </c>
      <c r="E478" s="9">
        <v>1.78531819149331</v>
      </c>
      <c r="F478" s="9">
        <v>37.1752026309453</v>
      </c>
      <c r="G478" s="10">
        <v>1.07978156791392e-9</v>
      </c>
      <c r="H478" s="10">
        <v>1.85136262544327e-7</v>
      </c>
    </row>
    <row r="479" spans="1:8">
      <c r="A479" s="8" t="s">
        <v>662</v>
      </c>
      <c r="B479" s="8" t="s">
        <v>290</v>
      </c>
      <c r="C479" s="8" t="s">
        <v>1189</v>
      </c>
      <c r="D479" s="10">
        <v>9.50207400170577e-10</v>
      </c>
      <c r="E479" s="9">
        <v>1.78434272273482</v>
      </c>
      <c r="F479" s="9">
        <v>36.8469011943217</v>
      </c>
      <c r="G479" s="10">
        <v>1.2777902425979e-9</v>
      </c>
      <c r="H479" s="10">
        <v>2.13000534606388e-7</v>
      </c>
    </row>
    <row r="480" spans="1:8">
      <c r="A480" s="8" t="s">
        <v>662</v>
      </c>
      <c r="B480" s="8" t="s">
        <v>290</v>
      </c>
      <c r="C480" s="8" t="s">
        <v>1190</v>
      </c>
      <c r="D480" s="10">
        <v>9.43051048434468e-10</v>
      </c>
      <c r="E480" s="9">
        <v>1.78268032561324</v>
      </c>
      <c r="F480" s="9">
        <v>36.2939768206421</v>
      </c>
      <c r="G480" s="10">
        <v>1.69687476479712e-9</v>
      </c>
      <c r="H480" s="10">
        <v>2.75214742258041e-7</v>
      </c>
    </row>
    <row r="481" spans="1:8">
      <c r="A481" s="8" t="s">
        <v>662</v>
      </c>
      <c r="B481" s="8" t="s">
        <v>290</v>
      </c>
      <c r="C481" s="8" t="s">
        <v>1191</v>
      </c>
      <c r="D481" s="10">
        <v>9.41033338784592e-10</v>
      </c>
      <c r="E481" s="9">
        <v>1.78220940667457</v>
      </c>
      <c r="F481" s="9">
        <v>36.1388370393558</v>
      </c>
      <c r="G481" s="10">
        <v>1.83748044209238e-9</v>
      </c>
      <c r="H481" s="10">
        <v>2.90176845605168e-7</v>
      </c>
    </row>
    <row r="482" spans="1:8">
      <c r="A482" s="8" t="s">
        <v>662</v>
      </c>
      <c r="B482" s="8" t="s">
        <v>290</v>
      </c>
      <c r="C482" s="8" t="s">
        <v>1192</v>
      </c>
      <c r="D482" s="10">
        <v>9.36724358306878e-10</v>
      </c>
      <c r="E482" s="9">
        <v>1.7812004337467</v>
      </c>
      <c r="F482" s="9">
        <v>35.8086361562665</v>
      </c>
      <c r="G482" s="10">
        <v>2.17680834033523e-9</v>
      </c>
      <c r="H482" s="10">
        <v>3.34949406419275e-7</v>
      </c>
    </row>
    <row r="483" spans="1:8">
      <c r="A483" s="8" t="s">
        <v>662</v>
      </c>
      <c r="B483" s="8" t="s">
        <v>290</v>
      </c>
      <c r="C483" s="8" t="s">
        <v>1193</v>
      </c>
      <c r="D483" s="10">
        <v>9.16837128103279e-10</v>
      </c>
      <c r="E483" s="9">
        <v>1.77648460646889</v>
      </c>
      <c r="F483" s="9">
        <v>34.3042980697579</v>
      </c>
      <c r="G483" s="10">
        <v>4.71339678579842e-9</v>
      </c>
      <c r="H483" s="10">
        <v>5.95032851255708e-7</v>
      </c>
    </row>
    <row r="484" spans="1:8">
      <c r="A484" s="8" t="s">
        <v>662</v>
      </c>
      <c r="B484" s="8" t="s">
        <v>290</v>
      </c>
      <c r="C484" s="8" t="s">
        <v>1194</v>
      </c>
      <c r="D484" s="10">
        <v>9.16314060618683e-10</v>
      </c>
      <c r="E484" s="9">
        <v>1.77635923759971</v>
      </c>
      <c r="F484" s="9">
        <v>34.2651671404727</v>
      </c>
      <c r="G484" s="10">
        <v>4.80912767680846e-9</v>
      </c>
      <c r="H484" s="10">
        <v>5.95032851255708e-7</v>
      </c>
    </row>
    <row r="485" spans="1:8">
      <c r="A485" s="8" t="s">
        <v>662</v>
      </c>
      <c r="B485" s="8" t="s">
        <v>290</v>
      </c>
      <c r="C485" s="8" t="s">
        <v>1195</v>
      </c>
      <c r="D485" s="10">
        <v>9.15754138536403e-10</v>
      </c>
      <c r="E485" s="9">
        <v>1.77622495846834</v>
      </c>
      <c r="F485" s="9">
        <v>34.223303847694</v>
      </c>
      <c r="G485" s="10">
        <v>4.9137000270682e-9</v>
      </c>
      <c r="H485" s="10">
        <v>5.95032851255708e-7</v>
      </c>
    </row>
    <row r="486" spans="1:8">
      <c r="A486" s="8" t="s">
        <v>662</v>
      </c>
      <c r="B486" s="8" t="s">
        <v>290</v>
      </c>
      <c r="C486" s="8" t="s">
        <v>1196</v>
      </c>
      <c r="D486" s="10">
        <v>9.12882417926103e-10</v>
      </c>
      <c r="E486" s="9">
        <v>1.77553501544395</v>
      </c>
      <c r="F486" s="9">
        <v>34.008998141096</v>
      </c>
      <c r="G486" s="10">
        <v>5.48577926915465e-9</v>
      </c>
      <c r="H486" s="10">
        <v>5.95032851255708e-7</v>
      </c>
    </row>
    <row r="487" spans="1:8">
      <c r="A487" s="8" t="s">
        <v>662</v>
      </c>
      <c r="B487" s="8" t="s">
        <v>290</v>
      </c>
      <c r="C487" s="8" t="s">
        <v>1197</v>
      </c>
      <c r="D487" s="10">
        <v>9.12145072037846e-10</v>
      </c>
      <c r="E487" s="9">
        <v>1.77535752531337</v>
      </c>
      <c r="F487" s="9">
        <v>33.9540813912474</v>
      </c>
      <c r="G487" s="10">
        <v>5.642819253605e-9</v>
      </c>
      <c r="H487" s="10">
        <v>5.95032851255708e-7</v>
      </c>
    </row>
    <row r="488" spans="1:8">
      <c r="A488" s="8" t="s">
        <v>662</v>
      </c>
      <c r="B488" s="8" t="s">
        <v>290</v>
      </c>
      <c r="C488" s="8" t="s">
        <v>1198</v>
      </c>
      <c r="D488" s="10">
        <v>9.10761711930709e-10</v>
      </c>
      <c r="E488" s="9">
        <v>1.77502415414557</v>
      </c>
      <c r="F488" s="9">
        <v>33.8511699022996</v>
      </c>
      <c r="G488" s="10">
        <v>5.94933056213325e-9</v>
      </c>
      <c r="H488" s="10">
        <v>5.95032851255708e-7</v>
      </c>
    </row>
    <row r="489" spans="1:8">
      <c r="A489" s="8" t="s">
        <v>662</v>
      </c>
      <c r="B489" s="8" t="s">
        <v>290</v>
      </c>
      <c r="C489" s="8" t="s">
        <v>1199</v>
      </c>
      <c r="D489" s="10">
        <v>9.10761707026958e-10</v>
      </c>
      <c r="E489" s="9">
        <v>1.77502415296296</v>
      </c>
      <c r="F489" s="9">
        <v>33.8511695377745</v>
      </c>
      <c r="G489" s="10">
        <v>5.94933167684475e-9</v>
      </c>
      <c r="H489" s="10">
        <v>5.95032851255708e-7</v>
      </c>
    </row>
    <row r="490" spans="1:8">
      <c r="A490" s="8" t="s">
        <v>662</v>
      </c>
      <c r="B490" s="8" t="s">
        <v>290</v>
      </c>
      <c r="C490" s="8" t="s">
        <v>1200</v>
      </c>
      <c r="D490" s="10">
        <v>9.1076170681172e-10</v>
      </c>
      <c r="E490" s="9">
        <v>1.77502415291105</v>
      </c>
      <c r="F490" s="9">
        <v>33.8511695217746</v>
      </c>
      <c r="G490" s="10">
        <v>5.94933172577227e-9</v>
      </c>
      <c r="H490" s="10">
        <v>5.95032851255708e-7</v>
      </c>
    </row>
    <row r="491" spans="1:8">
      <c r="A491" s="8" t="s">
        <v>662</v>
      </c>
      <c r="B491" s="8" t="s">
        <v>290</v>
      </c>
      <c r="C491" s="8" t="s">
        <v>1201</v>
      </c>
      <c r="D491" s="10">
        <v>9.10761703761781e-10</v>
      </c>
      <c r="E491" s="9">
        <v>1.77502415217552</v>
      </c>
      <c r="F491" s="9">
        <v>33.8511692950545</v>
      </c>
      <c r="G491" s="10">
        <v>5.94933241907864e-9</v>
      </c>
      <c r="H491" s="10">
        <v>5.95032851255708e-7</v>
      </c>
    </row>
    <row r="492" spans="1:8">
      <c r="A492" s="8" t="s">
        <v>662</v>
      </c>
      <c r="B492" s="8" t="s">
        <v>290</v>
      </c>
      <c r="C492" s="8" t="s">
        <v>1202</v>
      </c>
      <c r="D492" s="10">
        <v>9.10761700721121e-10</v>
      </c>
      <c r="E492" s="9">
        <v>1.77502415144222</v>
      </c>
      <c r="F492" s="9">
        <v>33.8511690690242</v>
      </c>
      <c r="G492" s="10">
        <v>5.94933311027587e-9</v>
      </c>
      <c r="H492" s="10">
        <v>5.95032851255708e-7</v>
      </c>
    </row>
    <row r="493" spans="1:8">
      <c r="A493" s="8" t="s">
        <v>662</v>
      </c>
      <c r="B493" s="8" t="s">
        <v>290</v>
      </c>
      <c r="C493" s="8" t="s">
        <v>1203</v>
      </c>
      <c r="D493" s="10">
        <v>9.10761698504478e-10</v>
      </c>
      <c r="E493" s="9">
        <v>1.77502415090764</v>
      </c>
      <c r="F493" s="9">
        <v>33.8511689042479</v>
      </c>
      <c r="G493" s="10">
        <v>5.94933361415925e-9</v>
      </c>
      <c r="H493" s="10">
        <v>5.95032851255708e-7</v>
      </c>
    </row>
    <row r="494" spans="1:8">
      <c r="A494" s="8" t="s">
        <v>662</v>
      </c>
      <c r="B494" s="8" t="s">
        <v>290</v>
      </c>
      <c r="C494" s="8" t="s">
        <v>1204</v>
      </c>
      <c r="D494" s="10">
        <v>9.10761698415432e-10</v>
      </c>
      <c r="E494" s="9">
        <v>1.77502415088617</v>
      </c>
      <c r="F494" s="9">
        <v>33.8511688976285</v>
      </c>
      <c r="G494" s="10">
        <v>5.94933363440107e-9</v>
      </c>
      <c r="H494" s="10">
        <v>5.95032851255708e-7</v>
      </c>
    </row>
    <row r="495" spans="1:8">
      <c r="A495" s="8" t="s">
        <v>662</v>
      </c>
      <c r="B495" s="8" t="s">
        <v>290</v>
      </c>
      <c r="C495" s="8" t="s">
        <v>1205</v>
      </c>
      <c r="D495" s="10">
        <v>9.10761698016025e-10</v>
      </c>
      <c r="E495" s="9">
        <v>1.77502415078985</v>
      </c>
      <c r="F495" s="9">
        <v>33.8511688679382</v>
      </c>
      <c r="G495" s="10">
        <v>5.94933372519357e-9</v>
      </c>
      <c r="H495" s="10">
        <v>5.95032851255708e-7</v>
      </c>
    </row>
    <row r="496" spans="1:8">
      <c r="A496" s="8" t="s">
        <v>662</v>
      </c>
      <c r="B496" s="8" t="s">
        <v>290</v>
      </c>
      <c r="C496" s="8" t="s">
        <v>1206</v>
      </c>
      <c r="D496" s="10">
        <v>9.10761697619461e-10</v>
      </c>
      <c r="E496" s="9">
        <v>1.77502415069421</v>
      </c>
      <c r="F496" s="9">
        <v>33.8511688384593</v>
      </c>
      <c r="G496" s="10">
        <v>5.94933381533963e-9</v>
      </c>
      <c r="H496" s="10">
        <v>5.95032851255708e-7</v>
      </c>
    </row>
    <row r="497" spans="1:8">
      <c r="A497" s="8" t="s">
        <v>662</v>
      </c>
      <c r="B497" s="8" t="s">
        <v>290</v>
      </c>
      <c r="C497" s="8" t="s">
        <v>1207</v>
      </c>
      <c r="D497" s="10">
        <v>9.10761695437478e-10</v>
      </c>
      <c r="E497" s="9">
        <v>1.77502415016799</v>
      </c>
      <c r="F497" s="9">
        <v>33.8511686762595</v>
      </c>
      <c r="G497" s="10">
        <v>5.94933431134418e-9</v>
      </c>
      <c r="H497" s="10">
        <v>5.95032851255708e-7</v>
      </c>
    </row>
    <row r="498" spans="1:8">
      <c r="A498" s="8" t="s">
        <v>662</v>
      </c>
      <c r="B498" s="8" t="s">
        <v>290</v>
      </c>
      <c r="C498" s="8" t="s">
        <v>1208</v>
      </c>
      <c r="D498" s="10">
        <v>9.10761694795356e-10</v>
      </c>
      <c r="E498" s="9">
        <v>1.77502415001314</v>
      </c>
      <c r="F498" s="9">
        <v>33.8511686285267</v>
      </c>
      <c r="G498" s="10">
        <v>5.94933445731024e-9</v>
      </c>
      <c r="H498" s="10">
        <v>5.95032851255708e-7</v>
      </c>
    </row>
    <row r="499" spans="1:8">
      <c r="A499" s="8" t="s">
        <v>662</v>
      </c>
      <c r="B499" s="8" t="s">
        <v>290</v>
      </c>
      <c r="C499" s="8" t="s">
        <v>1209</v>
      </c>
      <c r="D499" s="10">
        <v>9.10761694232822e-10</v>
      </c>
      <c r="E499" s="9">
        <v>1.77502414987747</v>
      </c>
      <c r="F499" s="9">
        <v>33.8511685867103</v>
      </c>
      <c r="G499" s="10">
        <v>5.94933458518443e-9</v>
      </c>
      <c r="H499" s="10">
        <v>5.95032851255708e-7</v>
      </c>
    </row>
    <row r="500" spans="1:8">
      <c r="A500" s="8" t="s">
        <v>662</v>
      </c>
      <c r="B500" s="8" t="s">
        <v>290</v>
      </c>
      <c r="C500" s="8" t="s">
        <v>1210</v>
      </c>
      <c r="D500" s="10">
        <v>9.10761690088854e-10</v>
      </c>
      <c r="E500" s="9">
        <v>1.7750241488781</v>
      </c>
      <c r="F500" s="9">
        <v>33.8511682786644</v>
      </c>
      <c r="G500" s="10">
        <v>5.94933552718411e-9</v>
      </c>
      <c r="H500" s="10">
        <v>5.95032851255708e-7</v>
      </c>
    </row>
    <row r="501" spans="1:8">
      <c r="A501" s="8" t="s">
        <v>662</v>
      </c>
      <c r="B501" s="8" t="s">
        <v>290</v>
      </c>
      <c r="C501" s="8" t="s">
        <v>988</v>
      </c>
      <c r="D501" s="10">
        <v>9.10761689544519e-10</v>
      </c>
      <c r="E501" s="9">
        <v>1.77502414874682</v>
      </c>
      <c r="F501" s="9">
        <v>33.8511682382008</v>
      </c>
      <c r="G501" s="10">
        <v>5.94933565092125e-9</v>
      </c>
      <c r="H501" s="10">
        <v>5.95032851255708e-7</v>
      </c>
    </row>
    <row r="502" ht="25.5" spans="1:8">
      <c r="A502" s="8" t="s">
        <v>662</v>
      </c>
      <c r="B502" s="8" t="s">
        <v>290</v>
      </c>
      <c r="C502" s="8" t="s">
        <v>1211</v>
      </c>
      <c r="D502" s="10">
        <v>9.10761688150934e-10</v>
      </c>
      <c r="E502" s="9">
        <v>1.77502414841074</v>
      </c>
      <c r="F502" s="9">
        <v>33.8511681346073</v>
      </c>
      <c r="G502" s="10">
        <v>5.94933596770879e-9</v>
      </c>
      <c r="H502" s="10">
        <v>5.95032851255708e-7</v>
      </c>
    </row>
    <row r="503" spans="1:8">
      <c r="A503" s="8" t="s">
        <v>662</v>
      </c>
      <c r="B503" s="8" t="s">
        <v>290</v>
      </c>
      <c r="C503" s="8" t="s">
        <v>1212</v>
      </c>
      <c r="D503" s="10">
        <v>9.10761683801575e-10</v>
      </c>
      <c r="E503" s="9">
        <v>1.77502414736183</v>
      </c>
      <c r="F503" s="9">
        <v>33.8511678112935</v>
      </c>
      <c r="G503" s="10">
        <v>5.94933695639768e-9</v>
      </c>
      <c r="H503" s="10">
        <v>5.95032851255708e-7</v>
      </c>
    </row>
    <row r="504" spans="1:8">
      <c r="A504" s="8" t="s">
        <v>662</v>
      </c>
      <c r="B504" s="8" t="s">
        <v>290</v>
      </c>
      <c r="C504" s="8" t="s">
        <v>1213</v>
      </c>
      <c r="D504" s="10">
        <v>9.10255525437629e-10</v>
      </c>
      <c r="E504" s="9">
        <v>1.77490204726092</v>
      </c>
      <c r="F504" s="9">
        <v>33.8135525034189</v>
      </c>
      <c r="G504" s="10">
        <v>6.06548493928983e-9</v>
      </c>
      <c r="H504" s="10">
        <v>5.96704510175053e-7</v>
      </c>
    </row>
    <row r="505" spans="1:8">
      <c r="A505" s="8" t="s">
        <v>662</v>
      </c>
      <c r="B505" s="8" t="s">
        <v>290</v>
      </c>
      <c r="C505" s="8" t="s">
        <v>1214</v>
      </c>
      <c r="D505" s="10">
        <v>9.08275079998941e-10</v>
      </c>
      <c r="E505" s="9">
        <v>1.77442367250321</v>
      </c>
      <c r="F505" s="9">
        <v>33.6665760885322</v>
      </c>
      <c r="G505" s="10">
        <v>6.54150654202923e-9</v>
      </c>
      <c r="H505" s="10">
        <v>6.3315452836641e-7</v>
      </c>
    </row>
    <row r="506" spans="1:8">
      <c r="A506" s="8" t="s">
        <v>662</v>
      </c>
      <c r="B506" s="8" t="s">
        <v>290</v>
      </c>
      <c r="C506" s="8" t="s">
        <v>1215</v>
      </c>
      <c r="D506" s="10">
        <v>9.04779096320971e-10</v>
      </c>
      <c r="E506" s="9">
        <v>1.77357674620526</v>
      </c>
      <c r="F506" s="9">
        <v>33.4079071202052</v>
      </c>
      <c r="G506" s="10">
        <v>7.47195591478489e-9</v>
      </c>
      <c r="H506" s="10">
        <v>7.1173345150197e-7</v>
      </c>
    </row>
    <row r="507" spans="1:8">
      <c r="A507" s="8" t="s">
        <v>662</v>
      </c>
      <c r="B507" s="8" t="s">
        <v>290</v>
      </c>
      <c r="C507" s="8" t="s">
        <v>1071</v>
      </c>
      <c r="D507" s="10">
        <v>9.0167318371214e-10</v>
      </c>
      <c r="E507" s="9">
        <v>1.77282165039552</v>
      </c>
      <c r="F507" s="9">
        <v>33.1789364378259</v>
      </c>
      <c r="G507" s="10">
        <v>8.40561447758636e-9</v>
      </c>
      <c r="H507" s="10">
        <v>7.88157694999933e-7</v>
      </c>
    </row>
    <row r="508" spans="1:8">
      <c r="A508" s="8" t="s">
        <v>662</v>
      </c>
      <c r="B508" s="8" t="s">
        <v>290</v>
      </c>
      <c r="C508" s="8" t="s">
        <v>1216</v>
      </c>
      <c r="D508" s="10">
        <v>8.97340092705184e-10</v>
      </c>
      <c r="E508" s="9">
        <v>1.77176398245588</v>
      </c>
      <c r="F508" s="9">
        <v>32.8608125129424</v>
      </c>
      <c r="G508" s="10">
        <v>9.89989028100384e-9</v>
      </c>
      <c r="H508" s="10">
        <v>9.04188508968813e-7</v>
      </c>
    </row>
    <row r="509" spans="1:8">
      <c r="A509" s="8" t="s">
        <v>662</v>
      </c>
      <c r="B509" s="8" t="s">
        <v>290</v>
      </c>
      <c r="C509" s="8" t="s">
        <v>1217</v>
      </c>
      <c r="D509" s="10">
        <v>8.97220974549953e-10</v>
      </c>
      <c r="E509" s="9">
        <v>1.77173483688963</v>
      </c>
      <c r="F509" s="9">
        <v>32.8520888203471</v>
      </c>
      <c r="G509" s="10">
        <v>9.94441619595762e-9</v>
      </c>
      <c r="H509" s="10">
        <v>9.04188508968813e-7</v>
      </c>
    </row>
    <row r="510" spans="1:8">
      <c r="A510" s="8" t="s">
        <v>662</v>
      </c>
      <c r="B510" s="8" t="s">
        <v>290</v>
      </c>
      <c r="C510" s="8" t="s">
        <v>1218</v>
      </c>
      <c r="D510" s="10">
        <v>8.96771113798935e-10</v>
      </c>
      <c r="E510" s="9">
        <v>1.77162473209455</v>
      </c>
      <c r="F510" s="9">
        <v>32.8191534326222</v>
      </c>
      <c r="G510" s="10">
        <v>1.01143347937644e-8</v>
      </c>
      <c r="H510" s="10">
        <v>9.05912285035527e-7</v>
      </c>
    </row>
    <row r="511" spans="1:8">
      <c r="A511" s="8" t="s">
        <v>662</v>
      </c>
      <c r="B511" s="8" t="s">
        <v>290</v>
      </c>
      <c r="C511" s="8" t="s">
        <v>1219</v>
      </c>
      <c r="D511" s="10">
        <v>8.82217100358022e-10</v>
      </c>
      <c r="E511" s="9">
        <v>1.7680333793099</v>
      </c>
      <c r="F511" s="9">
        <v>31.7625305891424</v>
      </c>
      <c r="G511" s="10">
        <v>1.74221592257285e-8</v>
      </c>
      <c r="H511" s="10">
        <v>1.53750555167054e-6</v>
      </c>
    </row>
    <row r="512" spans="1:8">
      <c r="A512" s="8" t="s">
        <v>662</v>
      </c>
      <c r="B512" s="8" t="s">
        <v>290</v>
      </c>
      <c r="C512" s="8" t="s">
        <v>1220</v>
      </c>
      <c r="D512" s="10">
        <v>8.81619023879247e-10</v>
      </c>
      <c r="E512" s="9">
        <v>1.7678845713853</v>
      </c>
      <c r="F512" s="9">
        <v>31.7194799990437</v>
      </c>
      <c r="G512" s="10">
        <v>1.78126547394621e-8</v>
      </c>
      <c r="H512" s="10">
        <v>1.54918465350018e-6</v>
      </c>
    </row>
    <row r="513" spans="1:8">
      <c r="A513" s="8" t="s">
        <v>662</v>
      </c>
      <c r="B513" s="8" t="s">
        <v>290</v>
      </c>
      <c r="C513" s="8" t="s">
        <v>1221</v>
      </c>
      <c r="D513" s="10">
        <v>8.76673476578516e-10</v>
      </c>
      <c r="E513" s="9">
        <v>1.7666502995186</v>
      </c>
      <c r="F513" s="9">
        <v>31.3646097128652</v>
      </c>
      <c r="G513" s="10">
        <v>2.13843479442882e-8</v>
      </c>
      <c r="H513" s="10">
        <v>1.83324960019533e-6</v>
      </c>
    </row>
    <row r="514" spans="1:8">
      <c r="A514" s="8" t="s">
        <v>662</v>
      </c>
      <c r="B514" s="8" t="s">
        <v>290</v>
      </c>
      <c r="C514" s="8" t="s">
        <v>1222</v>
      </c>
      <c r="D514" s="10">
        <v>8.72235530170724e-10</v>
      </c>
      <c r="E514" s="9">
        <v>1.7655369476503</v>
      </c>
      <c r="F514" s="9">
        <v>31.0478620487415</v>
      </c>
      <c r="G514" s="10">
        <v>2.51743463793904e-8</v>
      </c>
      <c r="H514" s="10">
        <v>2.12776412144678e-6</v>
      </c>
    </row>
    <row r="515" spans="1:8">
      <c r="A515" s="8" t="s">
        <v>662</v>
      </c>
      <c r="B515" s="8" t="s">
        <v>290</v>
      </c>
      <c r="C515" s="8" t="s">
        <v>1223</v>
      </c>
      <c r="D515" s="10">
        <v>8.70911483524387e-10</v>
      </c>
      <c r="E515" s="9">
        <v>1.76520371847156</v>
      </c>
      <c r="F515" s="9">
        <v>30.9536727735506</v>
      </c>
      <c r="G515" s="10">
        <v>2.64261523991037e-8</v>
      </c>
      <c r="H515" s="10">
        <v>2.20254639648641e-6</v>
      </c>
    </row>
    <row r="516" spans="1:8">
      <c r="A516" s="8" t="s">
        <v>662</v>
      </c>
      <c r="B516" s="8" t="s">
        <v>290</v>
      </c>
      <c r="C516" s="8" t="s">
        <v>1224</v>
      </c>
      <c r="D516" s="10">
        <v>8.55050981198061e-10</v>
      </c>
      <c r="E516" s="9">
        <v>1.76117337800195</v>
      </c>
      <c r="F516" s="9">
        <v>29.8365203353328</v>
      </c>
      <c r="G516" s="10">
        <v>4.70053636616785e-8</v>
      </c>
      <c r="H516" s="10">
        <v>3.86409845662647e-6</v>
      </c>
    </row>
    <row r="517" spans="1:8">
      <c r="A517" s="8" t="s">
        <v>662</v>
      </c>
      <c r="B517" s="8" t="s">
        <v>290</v>
      </c>
      <c r="C517" s="8" t="s">
        <v>1225</v>
      </c>
      <c r="D517" s="10">
        <v>8.54338416721246e-10</v>
      </c>
      <c r="E517" s="9">
        <v>1.76099060930562</v>
      </c>
      <c r="F517" s="9">
        <v>29.7868119876949</v>
      </c>
      <c r="G517" s="10">
        <v>4.82261430239813e-8</v>
      </c>
      <c r="H517" s="10">
        <v>3.9108795173907e-6</v>
      </c>
    </row>
    <row r="518" spans="1:8">
      <c r="A518" s="8" t="s">
        <v>662</v>
      </c>
      <c r="B518" s="8" t="s">
        <v>290</v>
      </c>
      <c r="C518" s="8" t="s">
        <v>1226</v>
      </c>
      <c r="D518" s="10">
        <v>8.51469740363279e-10</v>
      </c>
      <c r="E518" s="9">
        <v>1.7602533113413</v>
      </c>
      <c r="F518" s="9">
        <v>29.5871129858563</v>
      </c>
      <c r="G518" s="10">
        <v>5.34591853219978e-8</v>
      </c>
      <c r="H518" s="10">
        <v>4.27744761489745e-6</v>
      </c>
    </row>
    <row r="519" spans="1:8">
      <c r="A519" s="8" t="s">
        <v>662</v>
      </c>
      <c r="B519" s="8" t="s">
        <v>290</v>
      </c>
      <c r="C519" s="8" t="s">
        <v>1227</v>
      </c>
      <c r="D519" s="10">
        <v>8.50968245306934e-10</v>
      </c>
      <c r="E519" s="9">
        <v>1.76012417132075</v>
      </c>
      <c r="F519" s="9">
        <v>29.5522710633757</v>
      </c>
      <c r="G519" s="10">
        <v>5.44288411643911e-8</v>
      </c>
      <c r="H519" s="10">
        <v>4.29772994509883e-6</v>
      </c>
    </row>
    <row r="520" spans="1:8">
      <c r="A520" s="8" t="s">
        <v>662</v>
      </c>
      <c r="B520" s="8" t="s">
        <v>290</v>
      </c>
      <c r="C520" s="8" t="s">
        <v>1228</v>
      </c>
      <c r="D520" s="10">
        <v>8.48191469395533e-10</v>
      </c>
      <c r="E520" s="9">
        <v>1.75940778489932</v>
      </c>
      <c r="F520" s="9">
        <v>29.3597229848451</v>
      </c>
      <c r="G520" s="10">
        <v>6.01141437496815e-8</v>
      </c>
      <c r="H520" s="10">
        <v>4.62780252992009e-6</v>
      </c>
    </row>
    <row r="521" spans="1:8">
      <c r="A521" s="8" t="s">
        <v>662</v>
      </c>
      <c r="B521" s="8" t="s">
        <v>290</v>
      </c>
      <c r="C521" s="8" t="s">
        <v>1229</v>
      </c>
      <c r="D521" s="10">
        <v>8.48174122623475e-10</v>
      </c>
      <c r="E521" s="9">
        <v>1.75940330242202</v>
      </c>
      <c r="F521" s="9">
        <v>29.3585220974683</v>
      </c>
      <c r="G521" s="10">
        <v>6.01514076543521e-8</v>
      </c>
      <c r="H521" s="10">
        <v>4.62780252992009e-6</v>
      </c>
    </row>
    <row r="522" spans="1:8">
      <c r="A522" s="8" t="s">
        <v>662</v>
      </c>
      <c r="B522" s="8" t="s">
        <v>290</v>
      </c>
      <c r="C522" s="8" t="s">
        <v>1230</v>
      </c>
      <c r="D522" s="10">
        <v>8.46436285223113e-10</v>
      </c>
      <c r="E522" s="9">
        <v>1.75895378679267</v>
      </c>
      <c r="F522" s="9">
        <v>29.2383390638868</v>
      </c>
      <c r="G522" s="10">
        <v>6.40002286594353e-8</v>
      </c>
      <c r="H522" s="10">
        <v>4.86158698968697e-6</v>
      </c>
    </row>
    <row r="523" spans="1:8">
      <c r="A523" s="8" t="s">
        <v>662</v>
      </c>
      <c r="B523" s="8" t="s">
        <v>290</v>
      </c>
      <c r="C523" s="8" t="s">
        <v>1231</v>
      </c>
      <c r="D523" s="10">
        <v>8.3505605563303e-10</v>
      </c>
      <c r="E523" s="9">
        <v>1.75598781855449</v>
      </c>
      <c r="F523" s="9">
        <v>28.4574127259398</v>
      </c>
      <c r="G523" s="10">
        <v>9.57823362719353e-8</v>
      </c>
      <c r="H523" s="10">
        <v>7.18487249959855e-6</v>
      </c>
    </row>
    <row r="524" spans="1:8">
      <c r="A524" s="8" t="s">
        <v>662</v>
      </c>
      <c r="B524" s="8" t="s">
        <v>290</v>
      </c>
      <c r="C524" s="8" t="s">
        <v>1232</v>
      </c>
      <c r="D524" s="10">
        <v>8.33414367534655e-10</v>
      </c>
      <c r="E524" s="9">
        <v>1.75555672164574</v>
      </c>
      <c r="F524" s="9">
        <v>28.3456303554521</v>
      </c>
      <c r="G524" s="10">
        <v>1.01475599354261e-7</v>
      </c>
      <c r="H524" s="10">
        <v>7.5179638484558e-6</v>
      </c>
    </row>
    <row r="525" spans="1:8">
      <c r="A525" s="8" t="s">
        <v>662</v>
      </c>
      <c r="B525" s="8" t="s">
        <v>290</v>
      </c>
      <c r="C525" s="8" t="s">
        <v>1233</v>
      </c>
      <c r="D525" s="10">
        <v>8.21118213150333e-10</v>
      </c>
      <c r="E525" s="9">
        <v>1.75230139288441</v>
      </c>
      <c r="F525" s="9">
        <v>27.5153805471772</v>
      </c>
      <c r="G525" s="10">
        <v>1.55850171828688e-7</v>
      </c>
      <c r="H525" s="10">
        <v>1.14055717212677e-5</v>
      </c>
    </row>
    <row r="526" spans="1:8">
      <c r="A526" s="8" t="s">
        <v>662</v>
      </c>
      <c r="B526" s="8" t="s">
        <v>290</v>
      </c>
      <c r="C526" s="8" t="s">
        <v>1234</v>
      </c>
      <c r="D526" s="10">
        <v>8.14858016744798e-10</v>
      </c>
      <c r="E526" s="9">
        <v>1.75062583617926</v>
      </c>
      <c r="F526" s="9">
        <v>27.097425955134</v>
      </c>
      <c r="G526" s="10">
        <v>1.93455361728125e-7</v>
      </c>
      <c r="H526" s="10">
        <v>1.39870557316925e-5</v>
      </c>
    </row>
    <row r="527" spans="1:8">
      <c r="A527" s="8" t="s">
        <v>662</v>
      </c>
      <c r="B527" s="8" t="s">
        <v>290</v>
      </c>
      <c r="C527" s="8" t="s">
        <v>338</v>
      </c>
      <c r="D527" s="10">
        <v>8.12498265484522e-10</v>
      </c>
      <c r="E527" s="9">
        <v>1.74999100081929</v>
      </c>
      <c r="F527" s="9">
        <v>26.9407100683248</v>
      </c>
      <c r="G527" s="10">
        <v>2.0979308806202e-7</v>
      </c>
      <c r="H527" s="10">
        <v>1.49877181126212e-5</v>
      </c>
    </row>
    <row r="528" spans="1:8">
      <c r="A528" s="8" t="s">
        <v>662</v>
      </c>
      <c r="B528" s="8" t="s">
        <v>290</v>
      </c>
      <c r="C528" s="8" t="s">
        <v>1235</v>
      </c>
      <c r="D528" s="10">
        <v>8.07973002596357e-10</v>
      </c>
      <c r="E528" s="9">
        <v>1.74876856659913</v>
      </c>
      <c r="F528" s="9">
        <v>26.6414496338365</v>
      </c>
      <c r="G528" s="10">
        <v>2.44932313540064e-7</v>
      </c>
      <c r="H528" s="10">
        <v>1.72922213359285e-5</v>
      </c>
    </row>
    <row r="529" spans="1:8">
      <c r="A529" s="8" t="s">
        <v>662</v>
      </c>
      <c r="B529" s="8" t="s">
        <v>290</v>
      </c>
      <c r="C529" s="8" t="s">
        <v>1236</v>
      </c>
      <c r="D529" s="10">
        <v>7.98815652446759e-10</v>
      </c>
      <c r="E529" s="9">
        <v>1.74627439166806</v>
      </c>
      <c r="F529" s="9">
        <v>26.0409776762943</v>
      </c>
      <c r="G529" s="10">
        <v>3.34247170073191e-7</v>
      </c>
      <c r="H529" s="10">
        <v>2.32346313772476e-5</v>
      </c>
    </row>
    <row r="530" spans="1:8">
      <c r="A530" s="8" t="s">
        <v>662</v>
      </c>
      <c r="B530" s="8" t="s">
        <v>290</v>
      </c>
      <c r="C530" s="8" t="s">
        <v>1237</v>
      </c>
      <c r="D530" s="10">
        <v>7.98586270157969e-10</v>
      </c>
      <c r="E530" s="9">
        <v>1.7462115597059</v>
      </c>
      <c r="F530" s="9">
        <v>26.0260243352765</v>
      </c>
      <c r="G530" s="10">
        <v>3.36846013967762e-7</v>
      </c>
      <c r="H530" s="10">
        <v>2.32346313772476e-5</v>
      </c>
    </row>
    <row r="531" spans="1:8">
      <c r="A531" s="8" t="s">
        <v>662</v>
      </c>
      <c r="B531" s="8" t="s">
        <v>290</v>
      </c>
      <c r="C531" s="8" t="s">
        <v>1238</v>
      </c>
      <c r="D531" s="10">
        <v>7.9570913392398e-10</v>
      </c>
      <c r="E531" s="9">
        <v>1.745421969713</v>
      </c>
      <c r="F531" s="9">
        <v>25.8388297106325</v>
      </c>
      <c r="G531" s="10">
        <v>3.71146345976382e-7</v>
      </c>
      <c r="H531" s="10">
        <v>2.53096502523213e-5</v>
      </c>
    </row>
    <row r="532" ht="25.5" spans="1:8">
      <c r="A532" s="8" t="s">
        <v>662</v>
      </c>
      <c r="B532" s="8" t="s">
        <v>290</v>
      </c>
      <c r="C532" s="8" t="s">
        <v>1239</v>
      </c>
      <c r="D532" s="10">
        <v>7.94644287541817e-10</v>
      </c>
      <c r="E532" s="9">
        <v>1.74512903513403</v>
      </c>
      <c r="F532" s="9">
        <v>25.7697190952115</v>
      </c>
      <c r="G532" s="10">
        <v>3.84676582488413e-7</v>
      </c>
      <c r="H532" s="10">
        <v>2.59375749608198e-5</v>
      </c>
    </row>
    <row r="533" spans="1:8">
      <c r="A533" s="8" t="s">
        <v>662</v>
      </c>
      <c r="B533" s="8" t="s">
        <v>290</v>
      </c>
      <c r="C533" s="8" t="s">
        <v>1240</v>
      </c>
      <c r="D533" s="10">
        <v>7.81756266251235e-10</v>
      </c>
      <c r="E533" s="9">
        <v>1.74155308667884</v>
      </c>
      <c r="F533" s="9">
        <v>24.9405998867875</v>
      </c>
      <c r="G533" s="10">
        <v>5.91241020591268e-7</v>
      </c>
      <c r="H533" s="10">
        <v>3.94226373840911e-5</v>
      </c>
    </row>
    <row r="534" spans="1:8">
      <c r="A534" s="8" t="s">
        <v>662</v>
      </c>
      <c r="B534" s="8" t="s">
        <v>290</v>
      </c>
      <c r="C534" s="8" t="s">
        <v>1241</v>
      </c>
      <c r="D534" s="10">
        <v>7.78919026589516e-10</v>
      </c>
      <c r="E534" s="9">
        <v>1.74075818116056</v>
      </c>
      <c r="F534" s="9">
        <v>24.7598938211976</v>
      </c>
      <c r="G534" s="10">
        <v>6.49346250404159e-7</v>
      </c>
      <c r="H534" s="10">
        <v>4.28211741612677e-5</v>
      </c>
    </row>
    <row r="535" spans="1:8">
      <c r="A535" s="8" t="s">
        <v>662</v>
      </c>
      <c r="B535" s="8" t="s">
        <v>290</v>
      </c>
      <c r="C535" s="8" t="s">
        <v>1242</v>
      </c>
      <c r="D535" s="10">
        <v>7.74985723392225e-10</v>
      </c>
      <c r="E535" s="9">
        <v>1.73965153494498</v>
      </c>
      <c r="F535" s="9">
        <v>24.5104653800918</v>
      </c>
      <c r="G535" s="10">
        <v>7.39073125411704e-7</v>
      </c>
      <c r="H535" s="10">
        <v>4.82084546260395e-5</v>
      </c>
    </row>
    <row r="536" spans="1:8">
      <c r="A536" s="8" t="s">
        <v>662</v>
      </c>
      <c r="B536" s="8" t="s">
        <v>290</v>
      </c>
      <c r="C536" s="8" t="s">
        <v>1243</v>
      </c>
      <c r="D536" s="10">
        <v>7.69860816173397e-10</v>
      </c>
      <c r="E536" s="9">
        <v>1.73820142535897</v>
      </c>
      <c r="F536" s="9">
        <v>24.1873664612367</v>
      </c>
      <c r="G536" s="10">
        <v>8.74037506899642e-7</v>
      </c>
      <c r="H536" s="10">
        <v>5.63989148269328e-5</v>
      </c>
    </row>
    <row r="537" spans="1:8">
      <c r="A537" s="8" t="s">
        <v>662</v>
      </c>
      <c r="B537" s="8" t="s">
        <v>290</v>
      </c>
      <c r="C537" s="8" t="s">
        <v>1244</v>
      </c>
      <c r="D537" s="10">
        <v>7.67678103165014e-10</v>
      </c>
      <c r="E537" s="9">
        <v>1.73758097420385</v>
      </c>
      <c r="F537" s="9">
        <v>24.050408618222</v>
      </c>
      <c r="G537" s="10">
        <v>9.38463449336902e-7</v>
      </c>
      <c r="H537" s="10">
        <v>5.99119059518165e-5</v>
      </c>
    </row>
    <row r="538" spans="1:8">
      <c r="A538" s="8" t="s">
        <v>662</v>
      </c>
      <c r="B538" s="8" t="s">
        <v>290</v>
      </c>
      <c r="C538" s="8" t="s">
        <v>1245</v>
      </c>
      <c r="D538" s="10">
        <v>7.67160073968452e-10</v>
      </c>
      <c r="E538" s="9">
        <v>1.73743346961503</v>
      </c>
      <c r="F538" s="9">
        <v>24.0179611374401</v>
      </c>
      <c r="G538" s="10">
        <v>9.54412124044809e-7</v>
      </c>
      <c r="H538" s="10">
        <v>6.02887069093989e-5</v>
      </c>
    </row>
    <row r="539" spans="1:8">
      <c r="A539" s="8" t="s">
        <v>662</v>
      </c>
      <c r="B539" s="8" t="s">
        <v>290</v>
      </c>
      <c r="C539" s="8" t="s">
        <v>1246</v>
      </c>
      <c r="D539" s="10">
        <v>7.64453605442641e-10</v>
      </c>
      <c r="E539" s="9">
        <v>1.73666125037277</v>
      </c>
      <c r="F539" s="9">
        <v>23.848793855846</v>
      </c>
      <c r="G539" s="10">
        <v>1.04207152563922e-6</v>
      </c>
      <c r="H539" s="10">
        <v>6.51403252641769e-5</v>
      </c>
    </row>
    <row r="540" spans="1:8">
      <c r="A540" s="8" t="s">
        <v>662</v>
      </c>
      <c r="B540" s="8" t="s">
        <v>290</v>
      </c>
      <c r="C540" s="8" t="s">
        <v>1064</v>
      </c>
      <c r="D540" s="10">
        <v>7.61688361071989e-10</v>
      </c>
      <c r="E540" s="9">
        <v>1.73586951727026</v>
      </c>
      <c r="F540" s="9">
        <v>23.6765702789231</v>
      </c>
      <c r="G540" s="10">
        <v>1.13961546113288e-6</v>
      </c>
      <c r="H540" s="10">
        <v>7.05034266212209e-5</v>
      </c>
    </row>
    <row r="541" spans="1:8">
      <c r="A541" s="8" t="s">
        <v>662</v>
      </c>
      <c r="B541" s="8" t="s">
        <v>290</v>
      </c>
      <c r="C541" s="8" t="s">
        <v>1247</v>
      </c>
      <c r="D541" s="10">
        <v>7.60647799633001e-10</v>
      </c>
      <c r="E541" s="9">
        <v>1.73557086595448</v>
      </c>
      <c r="F541" s="9">
        <v>23.6119241618524</v>
      </c>
      <c r="G541" s="10">
        <v>1.17854930854577e-6</v>
      </c>
      <c r="H541" s="10">
        <v>7.21681061283996e-5</v>
      </c>
    </row>
    <row r="542" spans="1:8">
      <c r="A542" s="8" t="s">
        <v>662</v>
      </c>
      <c r="B542" s="8" t="s">
        <v>290</v>
      </c>
      <c r="C542" s="8" t="s">
        <v>1248</v>
      </c>
      <c r="D542" s="10">
        <v>7.6011280419884e-10</v>
      </c>
      <c r="E542" s="9">
        <v>1.7354171627443</v>
      </c>
      <c r="F542" s="9">
        <v>23.5787213333639</v>
      </c>
      <c r="G542" s="10">
        <v>1.19906179888968e-6</v>
      </c>
      <c r="H542" s="10">
        <v>7.26825237892626e-5</v>
      </c>
    </row>
    <row r="543" spans="1:8">
      <c r="A543" s="8" t="s">
        <v>662</v>
      </c>
      <c r="B543" s="8" t="s">
        <v>290</v>
      </c>
      <c r="C543" s="8" t="s">
        <v>1249</v>
      </c>
      <c r="D543" s="10">
        <v>7.591326655645e-10</v>
      </c>
      <c r="E543" s="9">
        <v>1.73513529828767</v>
      </c>
      <c r="F543" s="9">
        <v>23.517952680167</v>
      </c>
      <c r="G543" s="10">
        <v>1.23753615504593e-6</v>
      </c>
      <c r="H543" s="10">
        <v>7.42645446643061e-5</v>
      </c>
    </row>
    <row r="544" spans="1:8">
      <c r="A544" s="8" t="s">
        <v>662</v>
      </c>
      <c r="B544" s="8" t="s">
        <v>290</v>
      </c>
      <c r="C544" s="8" t="s">
        <v>1250</v>
      </c>
      <c r="D544" s="10">
        <v>7.5593979028133e-10</v>
      </c>
      <c r="E544" s="9">
        <v>1.7342146494849</v>
      </c>
      <c r="F544" s="9">
        <v>23.3205379699338</v>
      </c>
      <c r="G544" s="10">
        <v>1.37127911588098e-6</v>
      </c>
      <c r="H544" s="10">
        <v>8.14757027168493e-5</v>
      </c>
    </row>
    <row r="545" spans="1:8">
      <c r="A545" s="8" t="s">
        <v>662</v>
      </c>
      <c r="B545" s="8" t="s">
        <v>290</v>
      </c>
      <c r="C545" s="8" t="s">
        <v>1251</v>
      </c>
      <c r="D545" s="10">
        <v>7.52089345272591e-10</v>
      </c>
      <c r="E545" s="9">
        <v>1.73309936374306</v>
      </c>
      <c r="F545" s="9">
        <v>23.083572639455</v>
      </c>
      <c r="G545" s="10">
        <v>1.55110270461346e-6</v>
      </c>
      <c r="H545" s="10">
        <v>9.12565424547586e-5</v>
      </c>
    </row>
    <row r="546" spans="1:8">
      <c r="A546" s="8" t="s">
        <v>662</v>
      </c>
      <c r="B546" s="8" t="s">
        <v>290</v>
      </c>
      <c r="C546" s="8" t="s">
        <v>1252</v>
      </c>
      <c r="D546" s="10">
        <v>7.42656048616705e-10</v>
      </c>
      <c r="E546" s="9">
        <v>1.73034341940442</v>
      </c>
      <c r="F546" s="9">
        <v>22.5081395005202</v>
      </c>
      <c r="G546" s="10">
        <v>2.09255047465261e-6</v>
      </c>
      <c r="H546" s="10">
        <v>0.000121916460178547</v>
      </c>
    </row>
    <row r="547" spans="1:8">
      <c r="A547" s="8" t="s">
        <v>662</v>
      </c>
      <c r="B547" s="8" t="s">
        <v>290</v>
      </c>
      <c r="C547" s="8" t="s">
        <v>1253</v>
      </c>
      <c r="D547" s="10">
        <v>7.29453523023529e-10</v>
      </c>
      <c r="E547" s="9">
        <v>1.72642872685117</v>
      </c>
      <c r="F547" s="9">
        <v>21.7149785809779</v>
      </c>
      <c r="G547" s="10">
        <v>3.16311830180801e-6</v>
      </c>
      <c r="H547" s="10">
        <v>0.000182518008934134</v>
      </c>
    </row>
    <row r="548" spans="1:8">
      <c r="A548" s="8" t="s">
        <v>662</v>
      </c>
      <c r="B548" s="8" t="s">
        <v>290</v>
      </c>
      <c r="C548" s="8" t="s">
        <v>1254</v>
      </c>
      <c r="D548" s="10">
        <v>7.2669883100226e-10</v>
      </c>
      <c r="E548" s="9">
        <v>1.72560327025768</v>
      </c>
      <c r="F548" s="9">
        <v>21.551280336947</v>
      </c>
      <c r="G548" s="10">
        <v>3.44492625206622e-6</v>
      </c>
      <c r="H548" s="10">
        <v>0.000196885737510946</v>
      </c>
    </row>
    <row r="549" spans="1:8">
      <c r="A549" s="8" t="s">
        <v>662</v>
      </c>
      <c r="B549" s="8" t="s">
        <v>290</v>
      </c>
      <c r="C549" s="8" t="s">
        <v>1255</v>
      </c>
      <c r="D549" s="10">
        <v>7.25614334671893e-10</v>
      </c>
      <c r="E549" s="9">
        <v>1.72527746283807</v>
      </c>
      <c r="F549" s="9">
        <v>21.487003793456</v>
      </c>
      <c r="G549" s="10">
        <v>3.56234794161075e-6</v>
      </c>
      <c r="H549" s="10">
        <v>0.000201675943373643</v>
      </c>
    </row>
    <row r="550" spans="1:8">
      <c r="A550" s="8" t="s">
        <v>662</v>
      </c>
      <c r="B550" s="8" t="s">
        <v>290</v>
      </c>
      <c r="C550" s="8" t="s">
        <v>1256</v>
      </c>
      <c r="D550" s="10">
        <v>7.18301282131169e-10</v>
      </c>
      <c r="E550" s="9">
        <v>1.72306804488206</v>
      </c>
      <c r="F550" s="9">
        <v>21.05607584652</v>
      </c>
      <c r="G550" s="10">
        <v>4.46036241562098e-6</v>
      </c>
      <c r="H550" s="10">
        <v>0.000250155465945248</v>
      </c>
    </row>
    <row r="551" spans="1:8">
      <c r="A551" s="8" t="s">
        <v>662</v>
      </c>
      <c r="B551" s="8" t="s">
        <v>290</v>
      </c>
      <c r="C551" s="8" t="s">
        <v>1257</v>
      </c>
      <c r="D551" s="10">
        <v>7.15297211468063e-10</v>
      </c>
      <c r="E551" s="9">
        <v>1.72215412706331</v>
      </c>
      <c r="F551" s="9">
        <v>20.880323216302</v>
      </c>
      <c r="G551" s="10">
        <v>4.88890961662158e-6</v>
      </c>
      <c r="H551" s="10">
        <v>0.000271651357493945</v>
      </c>
    </row>
    <row r="552" spans="1:8">
      <c r="A552" s="8" t="s">
        <v>662</v>
      </c>
      <c r="B552" s="8" t="s">
        <v>290</v>
      </c>
      <c r="C552" s="8" t="s">
        <v>1258</v>
      </c>
      <c r="D552" s="10">
        <v>7.11745329026176e-10</v>
      </c>
      <c r="E552" s="9">
        <v>1.72106873492502</v>
      </c>
      <c r="F552" s="9">
        <v>20.6734712487935</v>
      </c>
      <c r="G552" s="10">
        <v>5.44654072269171e-6</v>
      </c>
      <c r="H552" s="10">
        <v>0.00029874950217249</v>
      </c>
    </row>
    <row r="553" spans="1:8">
      <c r="A553" s="8" t="s">
        <v>662</v>
      </c>
      <c r="B553" s="8" t="s">
        <v>290</v>
      </c>
      <c r="C553" s="8" t="s">
        <v>1026</v>
      </c>
      <c r="D553" s="10">
        <v>7.11394435075028e-10</v>
      </c>
      <c r="E553" s="9">
        <v>1.72096122296706</v>
      </c>
      <c r="F553" s="9">
        <v>20.6530920273572</v>
      </c>
      <c r="G553" s="10">
        <v>5.504821519897e-6</v>
      </c>
      <c r="H553" s="10">
        <v>0.00029874950217249</v>
      </c>
    </row>
    <row r="554" spans="1:8">
      <c r="A554" s="8" t="s">
        <v>662</v>
      </c>
      <c r="B554" s="8" t="s">
        <v>290</v>
      </c>
      <c r="C554" s="8" t="s">
        <v>1259</v>
      </c>
      <c r="D554" s="10">
        <v>7.11268134670633e-10</v>
      </c>
      <c r="E554" s="9">
        <v>1.72092251263493</v>
      </c>
      <c r="F554" s="9">
        <v>20.6457592111543</v>
      </c>
      <c r="G554" s="10">
        <v>5.52594479939117e-6</v>
      </c>
      <c r="H554" s="10">
        <v>0.00029874950217249</v>
      </c>
    </row>
    <row r="555" spans="1:8">
      <c r="A555" s="8" t="s">
        <v>662</v>
      </c>
      <c r="B555" s="8" t="s">
        <v>290</v>
      </c>
      <c r="C555" s="8" t="s">
        <v>1260</v>
      </c>
      <c r="D555" s="10">
        <v>7.09714120141409e-10</v>
      </c>
      <c r="E555" s="9">
        <v>1.72044566983049</v>
      </c>
      <c r="F555" s="9">
        <v>20.5556419711006</v>
      </c>
      <c r="G555" s="10">
        <v>5.79228224063096e-6</v>
      </c>
      <c r="H555" s="10">
        <v>0.000310352551125236</v>
      </c>
    </row>
    <row r="556" spans="1:8">
      <c r="A556" s="8" t="s">
        <v>662</v>
      </c>
      <c r="B556" s="8" t="s">
        <v>290</v>
      </c>
      <c r="C556" s="8" t="s">
        <v>769</v>
      </c>
      <c r="D556" s="10">
        <v>7.06135821514958e-10</v>
      </c>
      <c r="E556" s="9">
        <v>1.71934382181044</v>
      </c>
      <c r="F556" s="9">
        <v>20.3488860470168</v>
      </c>
      <c r="G556" s="10">
        <v>6.45306438272908e-6</v>
      </c>
      <c r="H556" s="10">
        <v>0.000342697693458028</v>
      </c>
    </row>
    <row r="557" spans="1:8">
      <c r="A557" s="8" t="s">
        <v>662</v>
      </c>
      <c r="B557" s="8" t="s">
        <v>290</v>
      </c>
      <c r="C557" s="8" t="s">
        <v>879</v>
      </c>
      <c r="D557" s="10">
        <v>7.04837944826934e-10</v>
      </c>
      <c r="E557" s="9">
        <v>1.71894283408956</v>
      </c>
      <c r="F557" s="9">
        <v>20.2741523401728</v>
      </c>
      <c r="G557" s="10">
        <v>6.71009980122781e-6</v>
      </c>
      <c r="H557" s="10">
        <v>0.000350939233871963</v>
      </c>
    </row>
    <row r="558" spans="1:8">
      <c r="A558" s="8" t="s">
        <v>662</v>
      </c>
      <c r="B558" s="8" t="s">
        <v>290</v>
      </c>
      <c r="C558" s="8" t="s">
        <v>1261</v>
      </c>
      <c r="D558" s="10">
        <v>7.04763113300883e-10</v>
      </c>
      <c r="E558" s="9">
        <v>1.71891969255497</v>
      </c>
      <c r="F558" s="9">
        <v>20.2698476195383</v>
      </c>
      <c r="G558" s="10">
        <v>6.72521444680482e-6</v>
      </c>
      <c r="H558" s="10">
        <v>0.000350939233871963</v>
      </c>
    </row>
    <row r="559" spans="1:8">
      <c r="A559" s="8" t="s">
        <v>662</v>
      </c>
      <c r="B559" s="8" t="s">
        <v>290</v>
      </c>
      <c r="C559" s="8" t="s">
        <v>1262</v>
      </c>
      <c r="D559" s="10">
        <v>6.98074041644739e-10</v>
      </c>
      <c r="E559" s="9">
        <v>1.71684141871353</v>
      </c>
      <c r="F559" s="9">
        <v>19.8869018631229</v>
      </c>
      <c r="G559" s="10">
        <v>8.21613179946552e-6</v>
      </c>
      <c r="H559" s="10">
        <v>0.000425043163177522</v>
      </c>
    </row>
    <row r="560" spans="1:8">
      <c r="A560" s="8" t="s">
        <v>662</v>
      </c>
      <c r="B560" s="8" t="s">
        <v>290</v>
      </c>
      <c r="C560" s="8" t="s">
        <v>1263</v>
      </c>
      <c r="D560" s="10">
        <v>6.94527718656566e-10</v>
      </c>
      <c r="E560" s="9">
        <v>1.71573173866548</v>
      </c>
      <c r="F560" s="9">
        <v>19.6853580921527</v>
      </c>
      <c r="G560" s="10">
        <v>9.12982250703735e-6</v>
      </c>
      <c r="H560" s="10">
        <v>0.000468274058672916</v>
      </c>
    </row>
    <row r="561" spans="1:8">
      <c r="A561" s="8" t="s">
        <v>662</v>
      </c>
      <c r="B561" s="8" t="s">
        <v>290</v>
      </c>
      <c r="C561" s="8" t="s">
        <v>1264</v>
      </c>
      <c r="D561" s="10">
        <v>6.92843276654412e-10</v>
      </c>
      <c r="E561" s="9">
        <v>1.7152027332604</v>
      </c>
      <c r="F561" s="9">
        <v>19.5899878630248</v>
      </c>
      <c r="G561" s="10">
        <v>9.59708081409843e-6</v>
      </c>
      <c r="H561" s="10">
        <v>0.000487616657622732</v>
      </c>
    </row>
    <row r="562" spans="1:8">
      <c r="A562" s="8" t="s">
        <v>662</v>
      </c>
      <c r="B562" s="8" t="s">
        <v>290</v>
      </c>
      <c r="C562" s="8" t="s">
        <v>1265</v>
      </c>
      <c r="D562" s="10">
        <v>6.92589415194372e-10</v>
      </c>
      <c r="E562" s="9">
        <v>1.71512289895201</v>
      </c>
      <c r="F562" s="9">
        <v>19.5756347416318</v>
      </c>
      <c r="G562" s="10">
        <v>9.66945213416182e-6</v>
      </c>
      <c r="H562" s="10">
        <v>0.000487616657622732</v>
      </c>
    </row>
    <row r="563" spans="1:8">
      <c r="A563" s="8" t="s">
        <v>662</v>
      </c>
      <c r="B563" s="8" t="s">
        <v>290</v>
      </c>
      <c r="C563" s="8" t="s">
        <v>1266</v>
      </c>
      <c r="D563" s="10">
        <v>6.92126582867538e-10</v>
      </c>
      <c r="E563" s="9">
        <v>1.71497727444679</v>
      </c>
      <c r="F563" s="9">
        <v>19.5494801136093</v>
      </c>
      <c r="G563" s="10">
        <v>9.80274099694792e-6</v>
      </c>
      <c r="H563" s="10">
        <v>0.000490218739355704</v>
      </c>
    </row>
    <row r="564" spans="1:8">
      <c r="A564" s="8" t="s">
        <v>662</v>
      </c>
      <c r="B564" s="8" t="s">
        <v>290</v>
      </c>
      <c r="C564" s="8" t="s">
        <v>1267</v>
      </c>
      <c r="D564" s="10">
        <v>6.8995215231964e-10</v>
      </c>
      <c r="E564" s="9">
        <v>1.71429184981455</v>
      </c>
      <c r="F564" s="9">
        <v>19.426837194565</v>
      </c>
      <c r="G564" s="10">
        <v>1.04527850982758e-5</v>
      </c>
      <c r="H564" s="10">
        <v>0.000518406308882255</v>
      </c>
    </row>
    <row r="565" spans="1:8">
      <c r="A565" s="8" t="s">
        <v>662</v>
      </c>
      <c r="B565" s="8" t="s">
        <v>290</v>
      </c>
      <c r="C565" s="8" t="s">
        <v>1268</v>
      </c>
      <c r="D565" s="10">
        <v>6.88559996992422e-10</v>
      </c>
      <c r="E565" s="9">
        <v>1.71385191316108</v>
      </c>
      <c r="F565" s="9">
        <v>19.348519040142</v>
      </c>
      <c r="G565" s="10">
        <v>1.08903672811564e-5</v>
      </c>
      <c r="H565" s="10">
        <v>0.000535681098805077</v>
      </c>
    </row>
    <row r="566" spans="1:8">
      <c r="A566" s="8" t="s">
        <v>662</v>
      </c>
      <c r="B566" s="8" t="s">
        <v>290</v>
      </c>
      <c r="C566" s="8" t="s">
        <v>900</v>
      </c>
      <c r="D566" s="10">
        <v>6.87995053985723e-10</v>
      </c>
      <c r="E566" s="9">
        <v>1.71367313870833</v>
      </c>
      <c r="F566" s="9">
        <v>19.3167822957279</v>
      </c>
      <c r="G566" s="10">
        <v>1.10728829062264e-5</v>
      </c>
      <c r="H566" s="10">
        <v>0.00054023065301028</v>
      </c>
    </row>
    <row r="567" spans="1:8">
      <c r="A567" s="8" t="s">
        <v>662</v>
      </c>
      <c r="B567" s="8" t="s">
        <v>290</v>
      </c>
      <c r="C567" s="8" t="s">
        <v>1269</v>
      </c>
      <c r="D567" s="10">
        <v>6.86963231327677e-10</v>
      </c>
      <c r="E567" s="9">
        <v>1.71334625380767</v>
      </c>
      <c r="F567" s="9">
        <v>19.2588849391146</v>
      </c>
      <c r="G567" s="10">
        <v>1.14137963135842e-5</v>
      </c>
      <c r="H567" s="10">
        <v>0.000552372513530794</v>
      </c>
    </row>
    <row r="568" spans="1:8">
      <c r="A568" s="8" t="s">
        <v>662</v>
      </c>
      <c r="B568" s="8" t="s">
        <v>290</v>
      </c>
      <c r="C568" s="8" t="s">
        <v>1270</v>
      </c>
      <c r="D568" s="10">
        <v>6.85925560934143e-10</v>
      </c>
      <c r="E568" s="9">
        <v>1.71301703567675</v>
      </c>
      <c r="F568" s="9">
        <v>19.2007470929438</v>
      </c>
      <c r="G568" s="10">
        <v>1.17667331210571e-5</v>
      </c>
      <c r="H568" s="10">
        <v>0.000564897323675711</v>
      </c>
    </row>
    <row r="569" spans="1:8">
      <c r="A569" s="8" t="s">
        <v>662</v>
      </c>
      <c r="B569" s="8" t="s">
        <v>290</v>
      </c>
      <c r="C569" s="8" t="s">
        <v>1271</v>
      </c>
      <c r="D569" s="10">
        <v>6.83248917619484e-10</v>
      </c>
      <c r="E569" s="9">
        <v>1.71216559086694</v>
      </c>
      <c r="F569" s="9">
        <v>19.0511877839317</v>
      </c>
      <c r="G569" s="10">
        <v>1.27258540024004e-5</v>
      </c>
      <c r="H569" s="10">
        <v>0.00060609404657464</v>
      </c>
    </row>
    <row r="570" spans="1:8">
      <c r="A570" s="8" t="s">
        <v>662</v>
      </c>
      <c r="B570" s="8" t="s">
        <v>290</v>
      </c>
      <c r="C570" s="8" t="s">
        <v>1272</v>
      </c>
      <c r="D570" s="10">
        <v>6.78227157167268e-10</v>
      </c>
      <c r="E570" s="9">
        <v>1.71055939468017</v>
      </c>
      <c r="F570" s="9">
        <v>18.7721711088422</v>
      </c>
      <c r="G570" s="10">
        <v>1.47300882587347e-5</v>
      </c>
      <c r="H570" s="10">
        <v>0.000696025666461945</v>
      </c>
    </row>
    <row r="571" spans="1:8">
      <c r="A571" s="8" t="s">
        <v>662</v>
      </c>
      <c r="B571" s="8" t="s">
        <v>290</v>
      </c>
      <c r="C571" s="8" t="s">
        <v>1273</v>
      </c>
      <c r="D571" s="10">
        <v>6.77711618066376e-10</v>
      </c>
      <c r="E571" s="9">
        <v>1.71039384851346</v>
      </c>
      <c r="F571" s="9">
        <v>18.74364346899</v>
      </c>
      <c r="G571" s="10">
        <v>1.49520918542319e-5</v>
      </c>
      <c r="H571" s="10">
        <v>0.000700996118884734</v>
      </c>
    </row>
    <row r="572" spans="1:8">
      <c r="A572" s="8" t="s">
        <v>662</v>
      </c>
      <c r="B572" s="8" t="s">
        <v>290</v>
      </c>
      <c r="C572" s="8" t="s">
        <v>1274</v>
      </c>
      <c r="D572" s="10">
        <v>6.64680066338729e-10</v>
      </c>
      <c r="E572" s="9">
        <v>1.70616816918015</v>
      </c>
      <c r="F572" s="9">
        <v>18.0297399239733</v>
      </c>
      <c r="G572" s="10">
        <v>2.17480766791575e-5</v>
      </c>
      <c r="H572" s="10">
        <v>0.00101170703993507</v>
      </c>
    </row>
    <row r="573" spans="1:8">
      <c r="A573" s="8" t="s">
        <v>662</v>
      </c>
      <c r="B573" s="8" t="s">
        <v>290</v>
      </c>
      <c r="C573" s="8" t="s">
        <v>1275</v>
      </c>
      <c r="D573" s="10">
        <v>6.63139048049197e-10</v>
      </c>
      <c r="E573" s="9">
        <v>1.70566316690531</v>
      </c>
      <c r="F573" s="9">
        <v>17.9462352350723</v>
      </c>
      <c r="G573" s="10">
        <v>2.27233427379075e-5</v>
      </c>
      <c r="H573" s="10">
        <v>0.00104894445977064</v>
      </c>
    </row>
    <row r="574" spans="1:8">
      <c r="A574" s="8" t="s">
        <v>662</v>
      </c>
      <c r="B574" s="8" t="s">
        <v>290</v>
      </c>
      <c r="C574" s="8" t="s">
        <v>1276</v>
      </c>
      <c r="D574" s="10">
        <v>6.62829934678433e-10</v>
      </c>
      <c r="E574" s="9">
        <v>1.70556173127789</v>
      </c>
      <c r="F574" s="9">
        <v>17.9295083409033</v>
      </c>
      <c r="G574" s="10">
        <v>2.29239201245619e-5</v>
      </c>
      <c r="H574" s="10">
        <v>0.00105012553181295</v>
      </c>
    </row>
    <row r="575" spans="1:8">
      <c r="A575" s="8" t="s">
        <v>662</v>
      </c>
      <c r="B575" s="8" t="s">
        <v>290</v>
      </c>
      <c r="C575" s="8" t="s">
        <v>1277</v>
      </c>
      <c r="D575" s="10">
        <v>6.62140528418684e-10</v>
      </c>
      <c r="E575" s="9">
        <v>1.70533533706322</v>
      </c>
      <c r="F575" s="9">
        <v>17.8922309444626</v>
      </c>
      <c r="G575" s="10">
        <v>2.3377348216229e-5</v>
      </c>
      <c r="H575" s="10">
        <v>0.00106278383822417</v>
      </c>
    </row>
    <row r="576" spans="1:8">
      <c r="A576" s="8" t="s">
        <v>662</v>
      </c>
      <c r="B576" s="8" t="s">
        <v>290</v>
      </c>
      <c r="C576" s="8" t="s">
        <v>1278</v>
      </c>
      <c r="D576" s="10">
        <v>6.58213008496931e-10</v>
      </c>
      <c r="E576" s="9">
        <v>1.70404120044964</v>
      </c>
      <c r="F576" s="9">
        <v>17.6806031124859</v>
      </c>
      <c r="G576" s="10">
        <v>2.61277397280863e-5</v>
      </c>
      <c r="H576" s="10">
        <v>0.00117889147449809</v>
      </c>
    </row>
    <row r="577" spans="1:8">
      <c r="A577" s="8" t="s">
        <v>662</v>
      </c>
      <c r="B577" s="8" t="s">
        <v>290</v>
      </c>
      <c r="C577" s="8" t="s">
        <v>1004</v>
      </c>
      <c r="D577" s="10">
        <v>6.43515849463957e-10</v>
      </c>
      <c r="E577" s="9">
        <v>1.69913103695034</v>
      </c>
      <c r="F577" s="9">
        <v>16.899842170403</v>
      </c>
      <c r="G577" s="10">
        <v>3.94048590347678e-5</v>
      </c>
      <c r="H577" s="10">
        <v>0.00176469073931076</v>
      </c>
    </row>
    <row r="578" spans="1:8">
      <c r="A578" s="8" t="s">
        <v>662</v>
      </c>
      <c r="B578" s="8" t="s">
        <v>290</v>
      </c>
      <c r="C578" s="8" t="s">
        <v>1279</v>
      </c>
      <c r="D578" s="10">
        <v>6.40157574235064e-10</v>
      </c>
      <c r="E578" s="9">
        <v>1.69799381304082</v>
      </c>
      <c r="F578" s="9">
        <v>16.7239141608693</v>
      </c>
      <c r="G578" s="10">
        <v>4.32325963762019e-5</v>
      </c>
      <c r="H578" s="10">
        <v>0.00192176896928583</v>
      </c>
    </row>
    <row r="579" spans="1:8">
      <c r="A579" s="8" t="s">
        <v>662</v>
      </c>
      <c r="B579" s="8" t="s">
        <v>290</v>
      </c>
      <c r="C579" s="8" t="s">
        <v>1280</v>
      </c>
      <c r="D579" s="10">
        <v>6.31784933526228e-10</v>
      </c>
      <c r="E579" s="9">
        <v>1.69513316430073</v>
      </c>
      <c r="F579" s="9">
        <v>16.2893097902657</v>
      </c>
      <c r="G579" s="10">
        <v>5.43698201300504e-5</v>
      </c>
      <c r="H579" s="10">
        <v>0.00239906831323848</v>
      </c>
    </row>
    <row r="580" spans="1:8">
      <c r="A580" s="8" t="s">
        <v>662</v>
      </c>
      <c r="B580" s="8" t="s">
        <v>290</v>
      </c>
      <c r="C580" s="8" t="s">
        <v>1281</v>
      </c>
      <c r="D580" s="10">
        <v>6.28491617771244e-10</v>
      </c>
      <c r="E580" s="9">
        <v>1.69399786110878</v>
      </c>
      <c r="F580" s="9">
        <v>16.1199293019025</v>
      </c>
      <c r="G580" s="10">
        <v>5.94550768645462e-5</v>
      </c>
      <c r="H580" s="10">
        <v>0.00260430595813242</v>
      </c>
    </row>
    <row r="581" spans="1:8">
      <c r="A581" s="8" t="s">
        <v>662</v>
      </c>
      <c r="B581" s="8" t="s">
        <v>290</v>
      </c>
      <c r="C581" s="8" t="s">
        <v>1282</v>
      </c>
      <c r="D581" s="10">
        <v>6.25830477457342e-10</v>
      </c>
      <c r="E581" s="9">
        <v>1.69307626431027</v>
      </c>
      <c r="F581" s="9">
        <v>15.9837092630517</v>
      </c>
      <c r="G581" s="10">
        <v>6.388989733081e-5</v>
      </c>
      <c r="H581" s="10">
        <v>0.00277828459334921</v>
      </c>
    </row>
    <row r="582" spans="1:8">
      <c r="A582" s="8" t="s">
        <v>662</v>
      </c>
      <c r="B582" s="8" t="s">
        <v>290</v>
      </c>
      <c r="C582" s="8" t="s">
        <v>1283</v>
      </c>
      <c r="D582" s="10">
        <v>6.18958745567436e-10</v>
      </c>
      <c r="E582" s="9">
        <v>1.69067877467673</v>
      </c>
      <c r="F582" s="9">
        <v>15.6346282888555</v>
      </c>
      <c r="G582" s="10">
        <v>7.68345917660815e-5</v>
      </c>
      <c r="H582" s="10">
        <v>0.00331715385027522</v>
      </c>
    </row>
    <row r="583" spans="1:8">
      <c r="A583" s="8" t="s">
        <v>662</v>
      </c>
      <c r="B583" s="8" t="s">
        <v>290</v>
      </c>
      <c r="C583" s="8" t="s">
        <v>1284</v>
      </c>
      <c r="D583" s="10">
        <v>6.14018596612445e-10</v>
      </c>
      <c r="E583" s="9">
        <v>1.68893919246328</v>
      </c>
      <c r="F583" s="9">
        <v>15.3860522329753</v>
      </c>
      <c r="G583" s="10">
        <v>8.76327607697765e-5</v>
      </c>
      <c r="H583" s="10">
        <v>0.00375631569556735</v>
      </c>
    </row>
    <row r="584" spans="1:8">
      <c r="A584" s="8" t="s">
        <v>662</v>
      </c>
      <c r="B584" s="8" t="s">
        <v>290</v>
      </c>
      <c r="C584" s="8" t="s">
        <v>1285</v>
      </c>
      <c r="D584" s="10">
        <v>6.07328433693922e-10</v>
      </c>
      <c r="E584" s="9">
        <v>1.68656160802743</v>
      </c>
      <c r="F584" s="9">
        <v>15.0525951646499</v>
      </c>
      <c r="G584" s="10">
        <v>0.000104556396554391</v>
      </c>
      <c r="H584" s="10">
        <v>0.00444994989874395</v>
      </c>
    </row>
    <row r="585" spans="1:8">
      <c r="A585" s="8" t="s">
        <v>662</v>
      </c>
      <c r="B585" s="8" t="s">
        <v>290</v>
      </c>
      <c r="C585" s="8" t="s">
        <v>1286</v>
      </c>
      <c r="D585" s="10">
        <v>6.06825252474432e-10</v>
      </c>
      <c r="E585" s="9">
        <v>1.68638175906742</v>
      </c>
      <c r="F585" s="9">
        <v>15.0276628706683</v>
      </c>
      <c r="G585" s="10">
        <v>0.00010594675643548</v>
      </c>
      <c r="H585" s="10">
        <v>0.00447620983584445</v>
      </c>
    </row>
    <row r="586" spans="1:8">
      <c r="A586" s="8" t="s">
        <v>662</v>
      </c>
      <c r="B586" s="8" t="s">
        <v>290</v>
      </c>
      <c r="C586" s="8" t="s">
        <v>1287</v>
      </c>
      <c r="D586" s="10">
        <v>6.06404839299595e-10</v>
      </c>
      <c r="E586" s="9">
        <v>1.68623138242552</v>
      </c>
      <c r="F586" s="9">
        <v>15.0068475241991</v>
      </c>
      <c r="G586" s="10">
        <v>0.000107121776124357</v>
      </c>
      <c r="H586" s="10">
        <v>0.00447620983584445</v>
      </c>
    </row>
    <row r="587" spans="1:8">
      <c r="A587" s="8" t="s">
        <v>662</v>
      </c>
      <c r="B587" s="8" t="s">
        <v>290</v>
      </c>
      <c r="C587" s="8" t="s">
        <v>1288</v>
      </c>
      <c r="D587" s="10">
        <v>6.06301977015264e-10</v>
      </c>
      <c r="E587" s="9">
        <v>1.68619457444904</v>
      </c>
      <c r="F587" s="9">
        <v>15.0017568402337</v>
      </c>
      <c r="G587" s="10">
        <v>0.000107411134204566</v>
      </c>
      <c r="H587" s="10">
        <v>0.00447620983584445</v>
      </c>
    </row>
    <row r="588" spans="1:8">
      <c r="A588" s="8" t="s">
        <v>662</v>
      </c>
      <c r="B588" s="8" t="s">
        <v>290</v>
      </c>
      <c r="C588" s="8" t="s">
        <v>1289</v>
      </c>
      <c r="D588" s="10">
        <v>6.02420418016736e-10</v>
      </c>
      <c r="E588" s="9">
        <v>1.68480116187767</v>
      </c>
      <c r="F588" s="9">
        <v>14.8102885260482</v>
      </c>
      <c r="G588" s="10">
        <v>0.000118885130724461</v>
      </c>
      <c r="H588" s="10">
        <v>0.00489798588035405</v>
      </c>
    </row>
    <row r="589" spans="1:8">
      <c r="A589" s="8" t="s">
        <v>662</v>
      </c>
      <c r="B589" s="8" t="s">
        <v>290</v>
      </c>
      <c r="C589" s="8" t="s">
        <v>1290</v>
      </c>
      <c r="D589" s="10">
        <v>6.02330399753858e-10</v>
      </c>
      <c r="E589" s="9">
        <v>1.68476874365873</v>
      </c>
      <c r="F589" s="9">
        <v>14.8058627237421</v>
      </c>
      <c r="G589" s="10">
        <v>0.000119164462344891</v>
      </c>
      <c r="H589" s="10">
        <v>0.00489798588035405</v>
      </c>
    </row>
    <row r="590" spans="1:8">
      <c r="A590" s="8" t="s">
        <v>662</v>
      </c>
      <c r="B590" s="8" t="s">
        <v>290</v>
      </c>
      <c r="C590" s="8" t="s">
        <v>1291</v>
      </c>
      <c r="D590" s="10">
        <v>5.91867585555243e-10</v>
      </c>
      <c r="E590" s="9">
        <v>1.68096839181263</v>
      </c>
      <c r="F590" s="9">
        <v>14.2959580410683</v>
      </c>
      <c r="G590" s="10">
        <v>0.000156199919741806</v>
      </c>
      <c r="H590" s="10">
        <v>0.00637656951272501</v>
      </c>
    </row>
    <row r="591" spans="1:8">
      <c r="A591" s="8" t="s">
        <v>662</v>
      </c>
      <c r="B591" s="8" t="s">
        <v>290</v>
      </c>
      <c r="C591" s="8" t="s">
        <v>1292</v>
      </c>
      <c r="D591" s="10">
        <v>5.88996522872181e-10</v>
      </c>
      <c r="E591" s="9">
        <v>1.67991415508787</v>
      </c>
      <c r="F591" s="9">
        <v>14.1575992526896</v>
      </c>
      <c r="G591" s="10">
        <v>0.000168116670430277</v>
      </c>
      <c r="H591" s="10">
        <v>0.00681667661656821</v>
      </c>
    </row>
    <row r="592" spans="1:8">
      <c r="A592" s="8" t="s">
        <v>662</v>
      </c>
      <c r="B592" s="8" t="s">
        <v>290</v>
      </c>
      <c r="C592" s="8" t="s">
        <v>1293</v>
      </c>
      <c r="D592" s="10">
        <v>5.85939163588338e-10</v>
      </c>
      <c r="E592" s="9">
        <v>1.67878601703005</v>
      </c>
      <c r="F592" s="9">
        <v>14.0110023733105</v>
      </c>
      <c r="G592" s="10">
        <v>0.000181744056978531</v>
      </c>
      <c r="H592" s="10">
        <v>0.00731977238877962</v>
      </c>
    </row>
    <row r="593" spans="1:8">
      <c r="A593" s="8" t="s">
        <v>662</v>
      </c>
      <c r="B593" s="8" t="s">
        <v>290</v>
      </c>
      <c r="C593" s="8" t="s">
        <v>1294</v>
      </c>
      <c r="D593" s="10">
        <v>5.79722510940411e-10</v>
      </c>
      <c r="E593" s="9">
        <v>1.67647441217013</v>
      </c>
      <c r="F593" s="9">
        <v>13.7152738104264</v>
      </c>
      <c r="G593" s="10">
        <v>0.000212717478249678</v>
      </c>
      <c r="H593" s="10">
        <v>0.00851011724650877</v>
      </c>
    </row>
    <row r="594" spans="1:8">
      <c r="A594" s="8" t="s">
        <v>662</v>
      </c>
      <c r="B594" s="8" t="s">
        <v>290</v>
      </c>
      <c r="C594" s="8" t="s">
        <v>1295</v>
      </c>
      <c r="D594" s="10">
        <v>5.78975805162047e-10</v>
      </c>
      <c r="E594" s="9">
        <v>1.67619514066101</v>
      </c>
      <c r="F594" s="9">
        <v>13.679964922372</v>
      </c>
      <c r="G594" s="10">
        <v>0.000216754655902601</v>
      </c>
      <c r="H594" s="10">
        <v>0.00861420324550669</v>
      </c>
    </row>
    <row r="595" spans="1:8">
      <c r="A595" s="8" t="s">
        <v>662</v>
      </c>
      <c r="B595" s="8" t="s">
        <v>290</v>
      </c>
      <c r="C595" s="8" t="s">
        <v>1296</v>
      </c>
      <c r="D595" s="10">
        <v>5.76307540143474e-10</v>
      </c>
      <c r="E595" s="9">
        <v>1.67519433412826</v>
      </c>
      <c r="F595" s="9">
        <v>13.5541646364506</v>
      </c>
      <c r="G595" s="10">
        <v>0.000231776566058285</v>
      </c>
      <c r="H595" s="10">
        <v>0.00915059982181425</v>
      </c>
    </row>
    <row r="596" spans="1:8">
      <c r="A596" s="8" t="s">
        <v>662</v>
      </c>
      <c r="B596" s="8" t="s">
        <v>290</v>
      </c>
      <c r="C596" s="8" t="s">
        <v>1297</v>
      </c>
      <c r="D596" s="10">
        <v>5.75132912497901e-10</v>
      </c>
      <c r="E596" s="9">
        <v>1.67475233199213</v>
      </c>
      <c r="F596" s="9">
        <v>13.4989688590914</v>
      </c>
      <c r="G596" s="10">
        <v>0.000238694581503918</v>
      </c>
      <c r="H596" s="10">
        <v>0.00933344206274072</v>
      </c>
    </row>
    <row r="597" spans="1:8">
      <c r="A597" s="8" t="s">
        <v>662</v>
      </c>
      <c r="B597" s="8" t="s">
        <v>290</v>
      </c>
      <c r="C597" s="8" t="s">
        <v>1298</v>
      </c>
      <c r="D597" s="10">
        <v>5.74995164579298e-10</v>
      </c>
      <c r="E597" s="9">
        <v>1.67470044130067</v>
      </c>
      <c r="F597" s="9">
        <v>13.4925034590153</v>
      </c>
      <c r="G597" s="10">
        <v>0.000239518426539255</v>
      </c>
      <c r="H597" s="10">
        <v>0.00933344206274072</v>
      </c>
    </row>
    <row r="598" spans="1:8">
      <c r="A598" s="8" t="s">
        <v>662</v>
      </c>
      <c r="B598" s="8" t="s">
        <v>290</v>
      </c>
      <c r="C598" s="8" t="s">
        <v>1299</v>
      </c>
      <c r="D598" s="10">
        <v>5.72828576175819e-10</v>
      </c>
      <c r="E598" s="9">
        <v>1.67388268073525</v>
      </c>
      <c r="F598" s="9">
        <v>13.3910152074697</v>
      </c>
      <c r="G598" s="10">
        <v>0.000252832505455745</v>
      </c>
      <c r="H598" s="10">
        <v>0.00978869590477372</v>
      </c>
    </row>
    <row r="599" spans="1:8">
      <c r="A599" s="8" t="s">
        <v>662</v>
      </c>
      <c r="B599" s="8" t="s">
        <v>290</v>
      </c>
      <c r="C599" s="8" t="s">
        <v>1300</v>
      </c>
      <c r="D599" s="10">
        <v>5.71064550278412e-10</v>
      </c>
      <c r="E599" s="9">
        <v>1.67321464521068</v>
      </c>
      <c r="F599" s="9">
        <v>13.308666922246</v>
      </c>
      <c r="G599" s="10">
        <v>0.000264182122642089</v>
      </c>
      <c r="H599" s="10">
        <v>0.0101625443459947</v>
      </c>
    </row>
    <row r="600" spans="1:8">
      <c r="A600" s="8" t="s">
        <v>662</v>
      </c>
      <c r="B600" s="8" t="s">
        <v>290</v>
      </c>
      <c r="C600" s="8" t="s">
        <v>1301</v>
      </c>
      <c r="D600" s="10">
        <v>5.70224031487503e-10</v>
      </c>
      <c r="E600" s="9">
        <v>1.67289563688081</v>
      </c>
      <c r="F600" s="9">
        <v>13.269519150048</v>
      </c>
      <c r="G600" s="10">
        <v>0.000269756388192578</v>
      </c>
      <c r="H600" s="10">
        <v>0.0103108795257558</v>
      </c>
    </row>
    <row r="601" spans="1:8">
      <c r="A601" s="8" t="s">
        <v>662</v>
      </c>
      <c r="B601" s="8" t="s">
        <v>290</v>
      </c>
      <c r="C601" s="8" t="s">
        <v>1302</v>
      </c>
      <c r="D601" s="10">
        <v>5.6624424701625e-10</v>
      </c>
      <c r="E601" s="9">
        <v>1.67137894023986</v>
      </c>
      <c r="F601" s="9">
        <v>13.0849406874885</v>
      </c>
      <c r="G601" s="10">
        <v>0.00029767925954921</v>
      </c>
      <c r="H601" s="10">
        <v>0.0113061597250305</v>
      </c>
    </row>
    <row r="602" spans="1:8">
      <c r="A602" s="8" t="s">
        <v>662</v>
      </c>
      <c r="B602" s="8" t="s">
        <v>290</v>
      </c>
      <c r="C602" s="8" t="s">
        <v>1303</v>
      </c>
      <c r="D602" s="10">
        <v>5.63169130166002e-10</v>
      </c>
      <c r="E602" s="9">
        <v>1.67019991445839</v>
      </c>
      <c r="F602" s="9">
        <v>12.9432051668133</v>
      </c>
      <c r="G602" s="10">
        <v>0.00032108479459626</v>
      </c>
      <c r="H602" s="10">
        <v>0.012118426744479</v>
      </c>
    </row>
    <row r="603" spans="1:8">
      <c r="A603" s="8" t="s">
        <v>662</v>
      </c>
      <c r="B603" s="8" t="s">
        <v>290</v>
      </c>
      <c r="C603" s="8" t="s">
        <v>1304</v>
      </c>
      <c r="D603" s="10">
        <v>5.60293975156985e-10</v>
      </c>
      <c r="E603" s="9">
        <v>1.66909189332558</v>
      </c>
      <c r="F603" s="9">
        <v>12.8113842791908</v>
      </c>
      <c r="G603" s="10">
        <v>0.00034451657011936</v>
      </c>
      <c r="H603" s="10">
        <v>0.0129215246080392</v>
      </c>
    </row>
    <row r="604" spans="1:8">
      <c r="A604" s="8" t="s">
        <v>662</v>
      </c>
      <c r="B604" s="8" t="s">
        <v>290</v>
      </c>
      <c r="C604" s="8" t="s">
        <v>1305</v>
      </c>
      <c r="D604" s="10">
        <v>5.59122704043996e-10</v>
      </c>
      <c r="E604" s="9">
        <v>1.66863892958281</v>
      </c>
      <c r="F604" s="9">
        <v>12.7578769394932</v>
      </c>
      <c r="G604" s="10">
        <v>0.000354513054350005</v>
      </c>
      <c r="H604" s="10">
        <v>0.0132138685661763</v>
      </c>
    </row>
    <row r="605" spans="1:8">
      <c r="A605" s="8" t="s">
        <v>662</v>
      </c>
      <c r="B605" s="8" t="s">
        <v>290</v>
      </c>
      <c r="C605" s="8" t="s">
        <v>1306</v>
      </c>
      <c r="D605" s="10">
        <v>5.56907453106148e-10</v>
      </c>
      <c r="E605" s="9">
        <v>1.66777970704693</v>
      </c>
      <c r="F605" s="9">
        <v>12.6569834803006</v>
      </c>
      <c r="G605" s="10">
        <v>0.000374165425389958</v>
      </c>
      <c r="H605" s="10">
        <v>0.0138602883812663</v>
      </c>
    </row>
    <row r="606" spans="1:8">
      <c r="A606" s="8" t="s">
        <v>662</v>
      </c>
      <c r="B606" s="8" t="s">
        <v>290</v>
      </c>
      <c r="C606" s="8" t="s">
        <v>1307</v>
      </c>
      <c r="D606" s="10">
        <v>5.50553651901038e-10</v>
      </c>
      <c r="E606" s="9">
        <v>1.66529676098964</v>
      </c>
      <c r="F606" s="9">
        <v>12.3698219506138</v>
      </c>
      <c r="G606" s="10">
        <v>0.000436329214293711</v>
      </c>
      <c r="H606" s="10">
        <v>0.0160638749385065</v>
      </c>
    </row>
    <row r="607" spans="1:8">
      <c r="A607" s="8" t="s">
        <v>662</v>
      </c>
      <c r="B607" s="8" t="s">
        <v>290</v>
      </c>
      <c r="C607" s="8" t="s">
        <v>1308</v>
      </c>
      <c r="D607" s="10">
        <v>5.5009029081113e-10</v>
      </c>
      <c r="E607" s="9">
        <v>1.6651146023391</v>
      </c>
      <c r="F607" s="9">
        <v>12.3490091481358</v>
      </c>
      <c r="G607" s="10">
        <v>0.000441220589638618</v>
      </c>
      <c r="H607" s="10">
        <v>0.0161449070635448</v>
      </c>
    </row>
    <row r="608" spans="1:8">
      <c r="A608" s="8" t="s">
        <v>662</v>
      </c>
      <c r="B608" s="8" t="s">
        <v>290</v>
      </c>
      <c r="C608" s="8" t="s">
        <v>1309</v>
      </c>
      <c r="D608" s="10">
        <v>5.49097120285735e-10</v>
      </c>
      <c r="E608" s="9">
        <v>1.66472366065356</v>
      </c>
      <c r="F608" s="9">
        <v>12.3044579158348</v>
      </c>
      <c r="G608" s="10">
        <v>0.000451877718568166</v>
      </c>
      <c r="H608" s="10">
        <v>0.0164346556916822</v>
      </c>
    </row>
    <row r="609" spans="1:8">
      <c r="A609" s="8" t="s">
        <v>662</v>
      </c>
      <c r="B609" s="8" t="s">
        <v>290</v>
      </c>
      <c r="C609" s="8" t="s">
        <v>1310</v>
      </c>
      <c r="D609" s="10">
        <v>5.48809931343006e-10</v>
      </c>
      <c r="E609" s="9">
        <v>1.66461048663395</v>
      </c>
      <c r="F609" s="9">
        <v>12.2915903190849</v>
      </c>
      <c r="G609" s="10">
        <v>0.000455003860684446</v>
      </c>
      <c r="H609" s="10">
        <v>0.016448663662454</v>
      </c>
    </row>
    <row r="610" spans="1:8">
      <c r="A610" s="8" t="s">
        <v>662</v>
      </c>
      <c r="B610" s="8" t="s">
        <v>290</v>
      </c>
      <c r="C610" s="8" t="s">
        <v>1311</v>
      </c>
      <c r="D610" s="10">
        <v>5.41932258133565e-10</v>
      </c>
      <c r="E610" s="9">
        <v>1.66188286500262</v>
      </c>
      <c r="F610" s="9">
        <v>11.9854448745647</v>
      </c>
      <c r="G610" s="10">
        <v>0.000536176903600614</v>
      </c>
      <c r="H610" s="10">
        <v>0.0192670514880676</v>
      </c>
    </row>
    <row r="611" spans="1:8">
      <c r="A611" s="8" t="s">
        <v>662</v>
      </c>
      <c r="B611" s="8" t="s">
        <v>290</v>
      </c>
      <c r="C611" s="8" t="s">
        <v>1312</v>
      </c>
      <c r="D611" s="10">
        <v>5.31455120565682e-10</v>
      </c>
      <c r="E611" s="9">
        <v>1.65766250630971</v>
      </c>
      <c r="F611" s="9">
        <v>11.5264970836226</v>
      </c>
      <c r="G611" s="10">
        <v>0.000686111749214324</v>
      </c>
      <c r="H611" s="10">
        <v>0.0244178394614137</v>
      </c>
    </row>
    <row r="612" spans="1:8">
      <c r="A612" s="8" t="s">
        <v>662</v>
      </c>
      <c r="B612" s="8" t="s">
        <v>290</v>
      </c>
      <c r="C612" s="8" t="s">
        <v>1313</v>
      </c>
      <c r="D612" s="10">
        <v>5.31358853594633e-10</v>
      </c>
      <c r="E612" s="9">
        <v>1.65762335547998</v>
      </c>
      <c r="F612" s="9">
        <v>11.5223216775701</v>
      </c>
      <c r="G612" s="10">
        <v>0.00068765453574053</v>
      </c>
      <c r="H612" s="10">
        <v>0.0244178394614137</v>
      </c>
    </row>
    <row r="613" spans="1:8">
      <c r="A613" s="8" t="s">
        <v>662</v>
      </c>
      <c r="B613" s="8" t="s">
        <v>290</v>
      </c>
      <c r="C613" s="8" t="s">
        <v>1314</v>
      </c>
      <c r="D613" s="10">
        <v>5.26424052859074e-10</v>
      </c>
      <c r="E613" s="9">
        <v>1.6556071484662</v>
      </c>
      <c r="F613" s="9">
        <v>11.3092968028881</v>
      </c>
      <c r="G613" s="10">
        <v>0.000771199737687941</v>
      </c>
      <c r="H613" s="10">
        <v>0.0272233507403843</v>
      </c>
    </row>
    <row r="614" spans="1:8">
      <c r="A614" s="8" t="s">
        <v>662</v>
      </c>
      <c r="B614" s="8" t="s">
        <v>290</v>
      </c>
      <c r="C614" s="8" t="s">
        <v>1315</v>
      </c>
      <c r="D614" s="10">
        <v>5.17936649421852e-10</v>
      </c>
      <c r="E614" s="9">
        <v>1.65209618793544</v>
      </c>
      <c r="F614" s="9">
        <v>10.9475626444853</v>
      </c>
      <c r="G614" s="10">
        <v>0.000937268255919946</v>
      </c>
      <c r="H614" s="10">
        <v>0.0328920865717871</v>
      </c>
    </row>
    <row r="615" spans="1:8">
      <c r="A615" s="8" t="s">
        <v>662</v>
      </c>
      <c r="B615" s="8" t="s">
        <v>290</v>
      </c>
      <c r="C615" s="8" t="s">
        <v>1316</v>
      </c>
      <c r="D615" s="10">
        <v>5.09795089879856e-10</v>
      </c>
      <c r="E615" s="9">
        <v>1.64867545105501</v>
      </c>
      <c r="F615" s="9">
        <v>10.6060934536552</v>
      </c>
      <c r="G615" s="10">
        <v>0.001127155802449</v>
      </c>
      <c r="H615" s="10">
        <v>0.0393259416889327</v>
      </c>
    </row>
    <row r="616" spans="1:8">
      <c r="A616" s="8" t="s">
        <v>662</v>
      </c>
      <c r="B616" s="8" t="s">
        <v>290</v>
      </c>
      <c r="C616" s="8" t="s">
        <v>1317</v>
      </c>
      <c r="D616" s="10">
        <v>5.04224186727803e-10</v>
      </c>
      <c r="E616" s="9">
        <v>1.64630412351153</v>
      </c>
      <c r="F616" s="9">
        <v>10.3755589298296</v>
      </c>
      <c r="G616" s="10">
        <v>0.00127694483390489</v>
      </c>
      <c r="H616" s="10">
        <v>0.0442944852500765</v>
      </c>
    </row>
    <row r="617" spans="1:8">
      <c r="A617" s="8" t="s">
        <v>662</v>
      </c>
      <c r="B617" s="8" t="s">
        <v>290</v>
      </c>
      <c r="C617" s="8" t="s">
        <v>1318</v>
      </c>
      <c r="D617" s="10">
        <v>5.01603806385813e-10</v>
      </c>
      <c r="E617" s="9">
        <v>1.6451799230835</v>
      </c>
      <c r="F617" s="9">
        <v>10.2679985804995</v>
      </c>
      <c r="G617" s="10">
        <v>0.00135357560047272</v>
      </c>
      <c r="H617" s="10">
        <v>0.0466827998760736</v>
      </c>
    </row>
    <row r="619" spans="1:8">
      <c r="A619" s="28" t="s">
        <v>676</v>
      </c>
      <c r="B619" s="28" t="s">
        <v>750</v>
      </c>
      <c r="C619" s="29" t="s">
        <v>653</v>
      </c>
      <c r="D619" s="29" t="s">
        <v>751</v>
      </c>
      <c r="E619" s="30" t="s">
        <v>752</v>
      </c>
      <c r="F619" s="30" t="s">
        <v>753</v>
      </c>
      <c r="G619" s="31" t="s">
        <v>754</v>
      </c>
      <c r="H619" s="31" t="s">
        <v>118</v>
      </c>
    </row>
    <row r="620" spans="1:8">
      <c r="A620" s="8" t="s">
        <v>662</v>
      </c>
      <c r="B620" s="8" t="s">
        <v>328</v>
      </c>
      <c r="C620" s="8" t="s">
        <v>328</v>
      </c>
      <c r="D620" s="10">
        <v>5.08222478110489e-7</v>
      </c>
      <c r="E620" s="9">
        <v>3.86856930986966</v>
      </c>
      <c r="F620" s="9">
        <v>171009.68447141</v>
      </c>
      <c r="G620" s="10">
        <v>0</v>
      </c>
      <c r="H620" s="10">
        <v>0</v>
      </c>
    </row>
    <row r="621" spans="1:8">
      <c r="A621" s="8" t="s">
        <v>662</v>
      </c>
      <c r="B621" s="8" t="s">
        <v>328</v>
      </c>
      <c r="C621" s="8" t="s">
        <v>1157</v>
      </c>
      <c r="D621" s="10">
        <v>6.47171089542391e-8</v>
      </c>
      <c r="E621" s="9">
        <v>2.83358571042725</v>
      </c>
      <c r="F621" s="9">
        <v>2773.00838699512</v>
      </c>
      <c r="G621" s="10">
        <v>0</v>
      </c>
      <c r="H621" s="10">
        <v>0</v>
      </c>
    </row>
    <row r="622" spans="1:8">
      <c r="A622" s="8" t="s">
        <v>662</v>
      </c>
      <c r="B622" s="8" t="s">
        <v>328</v>
      </c>
      <c r="C622" s="8" t="s">
        <v>1156</v>
      </c>
      <c r="D622" s="10">
        <v>6.46905332188801e-8</v>
      </c>
      <c r="E622" s="9">
        <v>2.8333987990004</v>
      </c>
      <c r="F622" s="9">
        <v>2770.73141241896</v>
      </c>
      <c r="G622" s="10">
        <v>0</v>
      </c>
      <c r="H622" s="10">
        <v>0</v>
      </c>
    </row>
  </sheetData>
  <mergeCells count="1">
    <mergeCell ref="A1:H1"/>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3"/>
  <sheetViews>
    <sheetView workbookViewId="0">
      <selection activeCell="F3" sqref="F3"/>
    </sheetView>
  </sheetViews>
  <sheetFormatPr defaultColWidth="9" defaultRowHeight="14.25"/>
  <cols>
    <col min="1" max="1" width="8.625" customWidth="1"/>
    <col min="2" max="2" width="6.625" customWidth="1"/>
    <col min="3" max="3" width="6.75" customWidth="1"/>
    <col min="4" max="4" width="8.625" customWidth="1"/>
    <col min="5" max="5" width="5.625" customWidth="1"/>
    <col min="6" max="6" width="9.375" style="14" customWidth="1"/>
    <col min="7" max="7" width="5.625" style="14" customWidth="1"/>
    <col min="8" max="10" width="6.875" style="15" customWidth="1"/>
    <col min="11" max="11" width="4.375" customWidth="1"/>
    <col min="12" max="12" width="10.625" customWidth="1"/>
    <col min="13" max="13" width="25.875" customWidth="1"/>
    <col min="14" max="14" width="12.875" customWidth="1"/>
  </cols>
  <sheetData>
    <row r="1" ht="97" customHeight="1" spans="1:14">
      <c r="A1" s="1" t="s">
        <v>1319</v>
      </c>
      <c r="B1" s="1"/>
      <c r="C1" s="1"/>
      <c r="D1" s="1"/>
      <c r="E1" s="1"/>
      <c r="F1" s="16"/>
      <c r="G1" s="16"/>
      <c r="H1" s="17"/>
      <c r="I1" s="17"/>
      <c r="J1" s="17"/>
      <c r="K1" s="1"/>
      <c r="L1" s="1"/>
      <c r="M1" s="1"/>
      <c r="N1" s="1"/>
    </row>
    <row r="2" ht="26" customHeight="1" spans="1:14">
      <c r="A2" s="18" t="s">
        <v>1320</v>
      </c>
      <c r="B2" s="18" t="s">
        <v>750</v>
      </c>
      <c r="C2" s="2" t="s">
        <v>1321</v>
      </c>
      <c r="D2" s="2" t="s">
        <v>1</v>
      </c>
      <c r="E2" s="2" t="s">
        <v>1322</v>
      </c>
      <c r="F2" s="3" t="s">
        <v>1323</v>
      </c>
      <c r="G2" s="3" t="s">
        <v>1324</v>
      </c>
      <c r="H2" s="4" t="s">
        <v>442</v>
      </c>
      <c r="I2" s="4" t="s">
        <v>443</v>
      </c>
      <c r="J2" s="4" t="s">
        <v>444</v>
      </c>
      <c r="K2" s="2" t="s">
        <v>1325</v>
      </c>
      <c r="L2" s="2" t="s">
        <v>1326</v>
      </c>
      <c r="M2" s="2" t="s">
        <v>1327</v>
      </c>
      <c r="N2" s="2" t="s">
        <v>679</v>
      </c>
    </row>
    <row r="3" ht="63.75" spans="1:14">
      <c r="A3" s="5" t="s">
        <v>654</v>
      </c>
      <c r="B3" s="5" t="s">
        <v>250</v>
      </c>
      <c r="C3" s="5" t="s">
        <v>1328</v>
      </c>
      <c r="D3" s="5" t="s">
        <v>1328</v>
      </c>
      <c r="E3" s="5">
        <v>52</v>
      </c>
      <c r="F3" s="19">
        <v>0.390084647192626</v>
      </c>
      <c r="G3" s="19">
        <v>1.94425261069135</v>
      </c>
      <c r="H3" s="20">
        <v>0.000422279958950812</v>
      </c>
      <c r="I3" s="20">
        <v>0.00447616756487861</v>
      </c>
      <c r="J3" s="20">
        <v>0.00334267925401064</v>
      </c>
      <c r="K3" s="5">
        <v>1445</v>
      </c>
      <c r="L3" s="5" t="s">
        <v>1329</v>
      </c>
      <c r="M3" s="5" t="s">
        <v>1330</v>
      </c>
      <c r="N3" s="5" t="s">
        <v>1331</v>
      </c>
    </row>
    <row r="4" ht="38.25" spans="1:14">
      <c r="A4" s="5" t="s">
        <v>654</v>
      </c>
      <c r="B4" s="5" t="s">
        <v>250</v>
      </c>
      <c r="C4" s="5" t="s">
        <v>1332</v>
      </c>
      <c r="D4" s="5" t="s">
        <v>1332</v>
      </c>
      <c r="E4" s="5">
        <v>16</v>
      </c>
      <c r="F4" s="19">
        <v>-0.583824333763025</v>
      </c>
      <c r="G4" s="19">
        <v>-1.82905209514065</v>
      </c>
      <c r="H4" s="20">
        <v>0.00303895439908205</v>
      </c>
      <c r="I4" s="20">
        <v>0.0210509077581713</v>
      </c>
      <c r="J4" s="20">
        <v>0.0157202409475123</v>
      </c>
      <c r="K4" s="5">
        <v>817</v>
      </c>
      <c r="L4" s="5" t="s">
        <v>1333</v>
      </c>
      <c r="M4" s="5" t="s">
        <v>1334</v>
      </c>
      <c r="N4" s="5" t="s">
        <v>1335</v>
      </c>
    </row>
    <row r="5" ht="38.25" spans="1:14">
      <c r="A5" s="5" t="s">
        <v>654</v>
      </c>
      <c r="B5" s="5" t="s">
        <v>250</v>
      </c>
      <c r="C5" s="5" t="s">
        <v>1336</v>
      </c>
      <c r="D5" s="5" t="s">
        <v>1336</v>
      </c>
      <c r="E5" s="5">
        <v>14</v>
      </c>
      <c r="F5" s="19">
        <v>-0.68392077813512</v>
      </c>
      <c r="G5" s="19">
        <v>-2.09352697783771</v>
      </c>
      <c r="H5" s="20">
        <v>0.000476315031797409</v>
      </c>
      <c r="I5" s="20">
        <v>0.00474318998254585</v>
      </c>
      <c r="J5" s="20">
        <v>0.00354208427693593</v>
      </c>
      <c r="K5" s="5">
        <v>817</v>
      </c>
      <c r="L5" s="5" t="s">
        <v>1337</v>
      </c>
      <c r="M5" s="5" t="s">
        <v>1338</v>
      </c>
      <c r="N5" s="5" t="s">
        <v>1339</v>
      </c>
    </row>
    <row r="6" ht="63.75" spans="1:14">
      <c r="A6" s="5" t="s">
        <v>654</v>
      </c>
      <c r="B6" s="5" t="s">
        <v>250</v>
      </c>
      <c r="C6" s="5" t="s">
        <v>1340</v>
      </c>
      <c r="D6" s="5" t="s">
        <v>1340</v>
      </c>
      <c r="E6" s="5">
        <v>47</v>
      </c>
      <c r="F6" s="19">
        <v>0.507997078939052</v>
      </c>
      <c r="G6" s="19">
        <v>2.4433311152546</v>
      </c>
      <c r="H6" s="20">
        <v>4.26186396903221e-7</v>
      </c>
      <c r="I6" s="20">
        <v>3.76464650597845e-5</v>
      </c>
      <c r="J6" s="20">
        <v>2.81133482869493e-5</v>
      </c>
      <c r="K6" s="5">
        <v>2129</v>
      </c>
      <c r="L6" s="5" t="s">
        <v>1341</v>
      </c>
      <c r="M6" s="5" t="s">
        <v>1342</v>
      </c>
      <c r="N6" s="5" t="s">
        <v>1343</v>
      </c>
    </row>
    <row r="7" ht="153" spans="1:14">
      <c r="A7" s="5" t="s">
        <v>654</v>
      </c>
      <c r="B7" s="5" t="s">
        <v>250</v>
      </c>
      <c r="C7" s="5" t="s">
        <v>687</v>
      </c>
      <c r="D7" s="5" t="s">
        <v>687</v>
      </c>
      <c r="E7" s="5">
        <v>95</v>
      </c>
      <c r="F7" s="19">
        <v>0.483712367833984</v>
      </c>
      <c r="G7" s="19">
        <v>2.82723777300382</v>
      </c>
      <c r="H7" s="20">
        <v>1e-10</v>
      </c>
      <c r="I7" s="20">
        <v>2.65e-8</v>
      </c>
      <c r="J7" s="20">
        <v>1.97894736842105e-8</v>
      </c>
      <c r="K7" s="5">
        <v>2258</v>
      </c>
      <c r="L7" s="5" t="s">
        <v>1344</v>
      </c>
      <c r="M7" s="5" t="s">
        <v>1345</v>
      </c>
      <c r="N7" s="5" t="s">
        <v>688</v>
      </c>
    </row>
    <row r="8" ht="63.75" spans="1:14">
      <c r="A8" s="5" t="s">
        <v>654</v>
      </c>
      <c r="B8" s="5" t="s">
        <v>250</v>
      </c>
      <c r="C8" s="5" t="s">
        <v>1346</v>
      </c>
      <c r="D8" s="5" t="s">
        <v>1346</v>
      </c>
      <c r="E8" s="5">
        <v>43</v>
      </c>
      <c r="F8" s="19">
        <v>0.493786064760465</v>
      </c>
      <c r="G8" s="19">
        <v>2.3206704506374</v>
      </c>
      <c r="H8" s="20">
        <v>8.76961022759993e-6</v>
      </c>
      <c r="I8" s="20">
        <v>0.000258216301145998</v>
      </c>
      <c r="J8" s="20">
        <v>0.000192828856466525</v>
      </c>
      <c r="K8" s="5">
        <v>2184</v>
      </c>
      <c r="L8" s="5" t="s">
        <v>1347</v>
      </c>
      <c r="M8" s="5" t="s">
        <v>1348</v>
      </c>
      <c r="N8" s="5" t="s">
        <v>1349</v>
      </c>
    </row>
    <row r="9" ht="51" spans="1:14">
      <c r="A9" s="5" t="s">
        <v>654</v>
      </c>
      <c r="B9" s="5" t="s">
        <v>250</v>
      </c>
      <c r="C9" s="5" t="s">
        <v>1350</v>
      </c>
      <c r="D9" s="5" t="s">
        <v>1350</v>
      </c>
      <c r="E9" s="5">
        <v>30</v>
      </c>
      <c r="F9" s="19">
        <v>0.458033086977943</v>
      </c>
      <c r="G9" s="19">
        <v>1.93297916715783</v>
      </c>
      <c r="H9" s="20">
        <v>0.00138994635254066</v>
      </c>
      <c r="I9" s="20">
        <v>0.0121443780262282</v>
      </c>
      <c r="J9" s="20">
        <v>0.00906908865513766</v>
      </c>
      <c r="K9" s="5">
        <v>2121</v>
      </c>
      <c r="L9" s="5" t="s">
        <v>1351</v>
      </c>
      <c r="M9" s="5" t="s">
        <v>1352</v>
      </c>
      <c r="N9" s="5" t="s">
        <v>1353</v>
      </c>
    </row>
    <row r="10" ht="114.75" spans="1:14">
      <c r="A10" s="5" t="s">
        <v>654</v>
      </c>
      <c r="B10" s="5" t="s">
        <v>250</v>
      </c>
      <c r="C10" s="5" t="s">
        <v>1354</v>
      </c>
      <c r="D10" s="5" t="s">
        <v>1354</v>
      </c>
      <c r="E10" s="5">
        <v>55</v>
      </c>
      <c r="F10" s="19">
        <v>0.466566941969225</v>
      </c>
      <c r="G10" s="19">
        <v>2.34909156137849</v>
      </c>
      <c r="H10" s="20">
        <v>2.78832561298176e-6</v>
      </c>
      <c r="I10" s="20">
        <v>0.000127417911277659</v>
      </c>
      <c r="J10" s="20">
        <v>9.5152203853823e-5</v>
      </c>
      <c r="K10" s="5">
        <v>2710</v>
      </c>
      <c r="L10" s="5" t="s">
        <v>1355</v>
      </c>
      <c r="M10" s="5" t="s">
        <v>1356</v>
      </c>
      <c r="N10" s="5" t="s">
        <v>1357</v>
      </c>
    </row>
    <row r="11" ht="51" spans="1:14">
      <c r="A11" s="5" t="s">
        <v>654</v>
      </c>
      <c r="B11" s="5" t="s">
        <v>250</v>
      </c>
      <c r="C11" s="5" t="s">
        <v>729</v>
      </c>
      <c r="D11" s="5" t="s">
        <v>729</v>
      </c>
      <c r="E11" s="5">
        <v>22</v>
      </c>
      <c r="F11" s="19">
        <v>0.612563685238498</v>
      </c>
      <c r="G11" s="19">
        <v>2.37888082648312</v>
      </c>
      <c r="H11" s="20">
        <v>3.63645241655285e-5</v>
      </c>
      <c r="I11" s="20">
        <v>0.000653996965176989</v>
      </c>
      <c r="J11" s="20">
        <v>0.000488387008751833</v>
      </c>
      <c r="K11" s="5">
        <v>1784</v>
      </c>
      <c r="L11" s="5" t="s">
        <v>1358</v>
      </c>
      <c r="M11" s="5" t="s">
        <v>1359</v>
      </c>
      <c r="N11" s="5" t="s">
        <v>730</v>
      </c>
    </row>
    <row r="12" ht="38.25" spans="1:14">
      <c r="A12" s="5" t="s">
        <v>654</v>
      </c>
      <c r="B12" s="5" t="s">
        <v>250</v>
      </c>
      <c r="C12" s="5" t="s">
        <v>735</v>
      </c>
      <c r="D12" s="5" t="s">
        <v>735</v>
      </c>
      <c r="E12" s="5">
        <v>13</v>
      </c>
      <c r="F12" s="19">
        <v>0.593899076625162</v>
      </c>
      <c r="G12" s="19">
        <v>1.98160842984438</v>
      </c>
      <c r="H12" s="20">
        <v>0.00661711279188214</v>
      </c>
      <c r="I12" s="20">
        <v>0.0398530656783811</v>
      </c>
      <c r="J12" s="20">
        <v>0.0297611771500919</v>
      </c>
      <c r="K12" s="5">
        <v>1807</v>
      </c>
      <c r="L12" s="5" t="s">
        <v>1360</v>
      </c>
      <c r="M12" s="5" t="s">
        <v>1361</v>
      </c>
      <c r="N12" s="5" t="s">
        <v>736</v>
      </c>
    </row>
    <row r="13" ht="63.75" spans="1:14">
      <c r="A13" s="5" t="s">
        <v>654</v>
      </c>
      <c r="B13" s="5" t="s">
        <v>250</v>
      </c>
      <c r="C13" s="5" t="s">
        <v>1362</v>
      </c>
      <c r="D13" s="5" t="s">
        <v>1362</v>
      </c>
      <c r="E13" s="5">
        <v>52</v>
      </c>
      <c r="F13" s="19">
        <v>-0.483253657076666</v>
      </c>
      <c r="G13" s="19">
        <v>-2.01003796120473</v>
      </c>
      <c r="H13" s="20">
        <v>0.000135948591116648</v>
      </c>
      <c r="I13" s="20">
        <v>0.00189612508662693</v>
      </c>
      <c r="J13" s="20">
        <v>0.00141597424542547</v>
      </c>
      <c r="K13" s="5">
        <v>1716</v>
      </c>
      <c r="L13" s="5" t="s">
        <v>1363</v>
      </c>
      <c r="M13" s="5" t="s">
        <v>1364</v>
      </c>
      <c r="N13" s="5" t="s">
        <v>1365</v>
      </c>
    </row>
    <row r="14" ht="76.5" spans="1:14">
      <c r="A14" s="5" t="s">
        <v>654</v>
      </c>
      <c r="B14" s="5" t="s">
        <v>250</v>
      </c>
      <c r="C14" s="5" t="s">
        <v>1366</v>
      </c>
      <c r="D14" s="5" t="s">
        <v>1366</v>
      </c>
      <c r="E14" s="5">
        <v>50</v>
      </c>
      <c r="F14" s="19">
        <v>0.441660208521885</v>
      </c>
      <c r="G14" s="19">
        <v>2.17505070698674</v>
      </c>
      <c r="H14" s="20">
        <v>3.96965602357543e-5</v>
      </c>
      <c r="I14" s="20">
        <v>0.000657474278904681</v>
      </c>
      <c r="J14" s="20">
        <v>0.000490983771336962</v>
      </c>
      <c r="K14" s="5">
        <v>2349</v>
      </c>
      <c r="L14" s="5" t="s">
        <v>1367</v>
      </c>
      <c r="M14" s="5" t="s">
        <v>1368</v>
      </c>
      <c r="N14" s="5" t="s">
        <v>1369</v>
      </c>
    </row>
    <row r="15" ht="51" spans="1:14">
      <c r="A15" s="5" t="s">
        <v>654</v>
      </c>
      <c r="B15" s="5" t="s">
        <v>250</v>
      </c>
      <c r="C15" s="5" t="s">
        <v>1370</v>
      </c>
      <c r="D15" s="5" t="s">
        <v>1370</v>
      </c>
      <c r="E15" s="5">
        <v>40</v>
      </c>
      <c r="F15" s="19">
        <v>0.362980046405664</v>
      </c>
      <c r="G15" s="19">
        <v>1.66333113414909</v>
      </c>
      <c r="H15" s="20">
        <v>0.00769837870433718</v>
      </c>
      <c r="I15" s="20">
        <v>0.0453348968144301</v>
      </c>
      <c r="J15" s="20">
        <v>0.0338548583956816</v>
      </c>
      <c r="K15" s="5">
        <v>1236</v>
      </c>
      <c r="L15" s="5" t="s">
        <v>1371</v>
      </c>
      <c r="M15" s="5" t="s">
        <v>1372</v>
      </c>
      <c r="N15" s="5" t="s">
        <v>1373</v>
      </c>
    </row>
    <row r="16" ht="38.25" spans="1:14">
      <c r="A16" s="5" t="s">
        <v>654</v>
      </c>
      <c r="B16" s="5" t="s">
        <v>250</v>
      </c>
      <c r="C16" s="5" t="s">
        <v>1374</v>
      </c>
      <c r="D16" s="5" t="s">
        <v>1374</v>
      </c>
      <c r="E16" s="5">
        <v>33</v>
      </c>
      <c r="F16" s="19">
        <v>0.400028349243096</v>
      </c>
      <c r="G16" s="19">
        <v>1.7296903300274</v>
      </c>
      <c r="H16" s="20">
        <v>0.00546551071841294</v>
      </c>
      <c r="I16" s="20">
        <v>0.0336827986134751</v>
      </c>
      <c r="J16" s="20">
        <v>0.0251533908215822</v>
      </c>
      <c r="K16" s="5">
        <v>1525</v>
      </c>
      <c r="L16" s="5" t="s">
        <v>1375</v>
      </c>
      <c r="M16" s="5" t="s">
        <v>1376</v>
      </c>
      <c r="N16" s="5" t="s">
        <v>1377</v>
      </c>
    </row>
    <row r="17" ht="63.75" spans="1:14">
      <c r="A17" s="5" t="s">
        <v>654</v>
      </c>
      <c r="B17" s="5" t="s">
        <v>250</v>
      </c>
      <c r="C17" s="5" t="s">
        <v>1378</v>
      </c>
      <c r="D17" s="5" t="s">
        <v>1378</v>
      </c>
      <c r="E17" s="5">
        <v>45</v>
      </c>
      <c r="F17" s="19">
        <v>0.39221480189877</v>
      </c>
      <c r="G17" s="19">
        <v>1.83995044181425</v>
      </c>
      <c r="H17" s="20">
        <v>0.00122081742792891</v>
      </c>
      <c r="I17" s="20">
        <v>0.011155745462109</v>
      </c>
      <c r="J17" s="20">
        <v>0.0083308049528361</v>
      </c>
      <c r="K17" s="5">
        <v>2122</v>
      </c>
      <c r="L17" s="5" t="s">
        <v>1379</v>
      </c>
      <c r="M17" s="5" t="s">
        <v>1380</v>
      </c>
      <c r="N17" s="5" t="s">
        <v>1381</v>
      </c>
    </row>
    <row r="18" ht="114.75" spans="1:14">
      <c r="A18" s="5" t="s">
        <v>654</v>
      </c>
      <c r="B18" s="5" t="s">
        <v>250</v>
      </c>
      <c r="C18" s="5" t="s">
        <v>745</v>
      </c>
      <c r="D18" s="5" t="s">
        <v>745</v>
      </c>
      <c r="E18" s="5">
        <v>78</v>
      </c>
      <c r="F18" s="19">
        <v>0.382181295883158</v>
      </c>
      <c r="G18" s="19">
        <v>2.09774861470665</v>
      </c>
      <c r="H18" s="20">
        <v>2.10522859189546e-5</v>
      </c>
      <c r="I18" s="20">
        <v>0.000464904647376914</v>
      </c>
      <c r="J18" s="20">
        <v>0.000347178048488023</v>
      </c>
      <c r="K18" s="5">
        <v>2531</v>
      </c>
      <c r="L18" s="5" t="s">
        <v>1382</v>
      </c>
      <c r="M18" s="5" t="s">
        <v>1383</v>
      </c>
      <c r="N18" s="5" t="s">
        <v>746</v>
      </c>
    </row>
    <row r="19" ht="63.75" spans="1:14">
      <c r="A19" s="5" t="s">
        <v>654</v>
      </c>
      <c r="B19" s="5" t="s">
        <v>250</v>
      </c>
      <c r="C19" s="5" t="s">
        <v>1384</v>
      </c>
      <c r="D19" s="5" t="s">
        <v>1384</v>
      </c>
      <c r="E19" s="5">
        <v>64</v>
      </c>
      <c r="F19" s="19">
        <v>0.332550811699838</v>
      </c>
      <c r="G19" s="19">
        <v>1.75060573473585</v>
      </c>
      <c r="H19" s="20">
        <v>0.00164496095067329</v>
      </c>
      <c r="I19" s="20">
        <v>0.0136223328727632</v>
      </c>
      <c r="J19" s="20">
        <v>0.0101727848265322</v>
      </c>
      <c r="K19" s="5">
        <v>1255</v>
      </c>
      <c r="L19" s="5" t="s">
        <v>1385</v>
      </c>
      <c r="M19" s="5" t="s">
        <v>1386</v>
      </c>
      <c r="N19" s="5" t="s">
        <v>1387</v>
      </c>
    </row>
    <row r="20" ht="76.5" spans="1:14">
      <c r="A20" s="5" t="s">
        <v>654</v>
      </c>
      <c r="B20" s="5" t="s">
        <v>250</v>
      </c>
      <c r="C20" s="5" t="s">
        <v>1388</v>
      </c>
      <c r="D20" s="5" t="s">
        <v>1388</v>
      </c>
      <c r="E20" s="5">
        <v>64</v>
      </c>
      <c r="F20" s="19">
        <v>0.429052259292789</v>
      </c>
      <c r="G20" s="19">
        <v>2.25860626164184</v>
      </c>
      <c r="H20" s="20">
        <v>2.88493384024889e-6</v>
      </c>
      <c r="I20" s="20">
        <v>0.000127417911277659</v>
      </c>
      <c r="J20" s="20">
        <v>9.5152203853823e-5</v>
      </c>
      <c r="K20" s="5">
        <v>1525</v>
      </c>
      <c r="L20" s="5" t="s">
        <v>1389</v>
      </c>
      <c r="M20" s="5" t="s">
        <v>1390</v>
      </c>
      <c r="N20" s="5" t="s">
        <v>1391</v>
      </c>
    </row>
    <row r="21" ht="38.25" spans="1:14">
      <c r="A21" s="5" t="s">
        <v>654</v>
      </c>
      <c r="B21" s="5" t="s">
        <v>250</v>
      </c>
      <c r="C21" s="5" t="s">
        <v>1392</v>
      </c>
      <c r="D21" s="5" t="s">
        <v>1392</v>
      </c>
      <c r="E21" s="5">
        <v>26</v>
      </c>
      <c r="F21" s="19">
        <v>-0.553655112551678</v>
      </c>
      <c r="G21" s="19">
        <v>-1.94512402388613</v>
      </c>
      <c r="H21" s="20">
        <v>0.000677876836397198</v>
      </c>
      <c r="I21" s="20">
        <v>0.0064156200587592</v>
      </c>
      <c r="J21" s="20">
        <v>0.00479100921964937</v>
      </c>
      <c r="K21" s="5">
        <v>1695</v>
      </c>
      <c r="L21" s="5" t="s">
        <v>1393</v>
      </c>
      <c r="M21" s="5" t="s">
        <v>1394</v>
      </c>
      <c r="N21" s="5" t="s">
        <v>1395</v>
      </c>
    </row>
    <row r="22" ht="89.25" spans="1:14">
      <c r="A22" s="5" t="s">
        <v>654</v>
      </c>
      <c r="B22" s="5" t="s">
        <v>250</v>
      </c>
      <c r="C22" s="5" t="s">
        <v>1396</v>
      </c>
      <c r="D22" s="5" t="s">
        <v>1396</v>
      </c>
      <c r="E22" s="5">
        <v>39</v>
      </c>
      <c r="F22" s="19">
        <v>0.441829991155977</v>
      </c>
      <c r="G22" s="19">
        <v>1.9949799118576</v>
      </c>
      <c r="H22" s="20">
        <v>0.000281241576560456</v>
      </c>
      <c r="I22" s="20">
        <v>0.00338453467043518</v>
      </c>
      <c r="J22" s="20">
        <v>0.00252747772807076</v>
      </c>
      <c r="K22" s="5">
        <v>2089</v>
      </c>
      <c r="L22" s="5" t="s">
        <v>1397</v>
      </c>
      <c r="M22" s="5" t="s">
        <v>1398</v>
      </c>
      <c r="N22" s="5" t="s">
        <v>1399</v>
      </c>
    </row>
    <row r="23" ht="89.25" spans="1:14">
      <c r="A23" s="5" t="s">
        <v>654</v>
      </c>
      <c r="B23" s="5" t="s">
        <v>250</v>
      </c>
      <c r="C23" s="5" t="s">
        <v>1400</v>
      </c>
      <c r="D23" s="5" t="s">
        <v>1400</v>
      </c>
      <c r="E23" s="5">
        <v>52</v>
      </c>
      <c r="F23" s="19">
        <v>0.405803748972573</v>
      </c>
      <c r="G23" s="19">
        <v>2.02259946410722</v>
      </c>
      <c r="H23" s="20">
        <v>0.000182243878665009</v>
      </c>
      <c r="I23" s="20">
        <v>0.00241473139231137</v>
      </c>
      <c r="J23" s="20">
        <v>0.00180325522047483</v>
      </c>
      <c r="K23" s="5">
        <v>2074</v>
      </c>
      <c r="L23" s="5" t="s">
        <v>1401</v>
      </c>
      <c r="M23" s="5" t="s">
        <v>1402</v>
      </c>
      <c r="N23" s="5" t="s">
        <v>1403</v>
      </c>
    </row>
    <row r="24" ht="38.25" spans="1:14">
      <c r="A24" s="5" t="s">
        <v>654</v>
      </c>
      <c r="B24" s="5" t="s">
        <v>250</v>
      </c>
      <c r="C24" s="5" t="s">
        <v>1404</v>
      </c>
      <c r="D24" s="5" t="s">
        <v>1404</v>
      </c>
      <c r="E24" s="5">
        <v>40</v>
      </c>
      <c r="F24" s="19">
        <v>0.453081277520708</v>
      </c>
      <c r="G24" s="19">
        <v>2.07621383782069</v>
      </c>
      <c r="H24" s="20">
        <v>0.000127304800166155</v>
      </c>
      <c r="I24" s="20">
        <v>0.00189612508662693</v>
      </c>
      <c r="J24" s="20">
        <v>0.00141597424542547</v>
      </c>
      <c r="K24" s="5">
        <v>790</v>
      </c>
      <c r="L24" s="5" t="s">
        <v>1405</v>
      </c>
      <c r="M24" s="5" t="s">
        <v>1406</v>
      </c>
      <c r="N24" s="5" t="s">
        <v>1407</v>
      </c>
    </row>
    <row r="25" ht="102" spans="1:14">
      <c r="A25" s="5" t="s">
        <v>654</v>
      </c>
      <c r="B25" s="5" t="s">
        <v>250</v>
      </c>
      <c r="C25" s="5" t="s">
        <v>707</v>
      </c>
      <c r="D25" s="5" t="s">
        <v>707</v>
      </c>
      <c r="E25" s="5">
        <v>62</v>
      </c>
      <c r="F25" s="19">
        <v>0.333791215170061</v>
      </c>
      <c r="G25" s="19">
        <v>1.74398342381809</v>
      </c>
      <c r="H25" s="20">
        <v>0.00181445614210443</v>
      </c>
      <c r="I25" s="20">
        <v>0.0141420846369904</v>
      </c>
      <c r="J25" s="20">
        <v>0.0105609211986264</v>
      </c>
      <c r="K25" s="5">
        <v>2243</v>
      </c>
      <c r="L25" s="5" t="s">
        <v>1408</v>
      </c>
      <c r="M25" s="5" t="s">
        <v>1409</v>
      </c>
      <c r="N25" s="5" t="s">
        <v>708</v>
      </c>
    </row>
    <row r="26" ht="38.25" spans="1:14">
      <c r="A26" s="5" t="s">
        <v>654</v>
      </c>
      <c r="B26" s="5" t="s">
        <v>250</v>
      </c>
      <c r="C26" s="5" t="s">
        <v>1410</v>
      </c>
      <c r="D26" s="5" t="s">
        <v>1410</v>
      </c>
      <c r="E26" s="5">
        <v>17</v>
      </c>
      <c r="F26" s="19">
        <v>-0.560227045115</v>
      </c>
      <c r="G26" s="19">
        <v>-1.78853207779431</v>
      </c>
      <c r="H26" s="20">
        <v>0.00303895439908205</v>
      </c>
      <c r="I26" s="20">
        <v>0.0210509077581713</v>
      </c>
      <c r="J26" s="20">
        <v>0.0157202409475123</v>
      </c>
      <c r="K26" s="5">
        <v>1298</v>
      </c>
      <c r="L26" s="5" t="s">
        <v>1411</v>
      </c>
      <c r="M26" s="5" t="s">
        <v>1412</v>
      </c>
      <c r="N26" s="5" t="s">
        <v>1413</v>
      </c>
    </row>
    <row r="27" ht="38.25" spans="1:14">
      <c r="A27" s="5" t="s">
        <v>654</v>
      </c>
      <c r="B27" s="5" t="s">
        <v>250</v>
      </c>
      <c r="C27" s="5" t="s">
        <v>1414</v>
      </c>
      <c r="D27" s="5" t="s">
        <v>1414</v>
      </c>
      <c r="E27" s="5">
        <v>23</v>
      </c>
      <c r="F27" s="19">
        <v>0.479146314479019</v>
      </c>
      <c r="G27" s="19">
        <v>1.86114872116014</v>
      </c>
      <c r="H27" s="20">
        <v>0.00410437372544028</v>
      </c>
      <c r="I27" s="20">
        <v>0.0265282692010165</v>
      </c>
      <c r="J27" s="20">
        <v>0.0198105843487233</v>
      </c>
      <c r="K27" s="5">
        <v>2068</v>
      </c>
      <c r="L27" s="5" t="s">
        <v>1415</v>
      </c>
      <c r="M27" s="5" t="s">
        <v>1416</v>
      </c>
      <c r="N27" s="5" t="s">
        <v>1417</v>
      </c>
    </row>
    <row r="28" ht="140.25" spans="1:14">
      <c r="A28" s="5" t="s">
        <v>654</v>
      </c>
      <c r="B28" s="5" t="s">
        <v>250</v>
      </c>
      <c r="C28" s="5" t="s">
        <v>709</v>
      </c>
      <c r="D28" s="5" t="s">
        <v>709</v>
      </c>
      <c r="E28" s="5">
        <v>92</v>
      </c>
      <c r="F28" s="19">
        <v>0.40134684075265</v>
      </c>
      <c r="G28" s="19">
        <v>2.32484260160733</v>
      </c>
      <c r="H28" s="20">
        <v>3.9914761201583e-7</v>
      </c>
      <c r="I28" s="20">
        <v>3.76464650597845e-5</v>
      </c>
      <c r="J28" s="20">
        <v>2.81133482869493e-5</v>
      </c>
      <c r="K28" s="5">
        <v>2243</v>
      </c>
      <c r="L28" s="5" t="s">
        <v>1418</v>
      </c>
      <c r="M28" s="5" t="s">
        <v>1419</v>
      </c>
      <c r="N28" s="5" t="s">
        <v>710</v>
      </c>
    </row>
    <row r="29" ht="153" spans="1:14">
      <c r="A29" s="5" t="s">
        <v>654</v>
      </c>
      <c r="B29" s="5" t="s">
        <v>250</v>
      </c>
      <c r="C29" s="5" t="s">
        <v>727</v>
      </c>
      <c r="D29" s="5" t="s">
        <v>727</v>
      </c>
      <c r="E29" s="5">
        <v>105</v>
      </c>
      <c r="F29" s="19">
        <v>0.367878438381822</v>
      </c>
      <c r="G29" s="19">
        <v>2.18026368110155</v>
      </c>
      <c r="H29" s="20">
        <v>1.16522268623105e-6</v>
      </c>
      <c r="I29" s="20">
        <v>7.71960029628072e-5</v>
      </c>
      <c r="J29" s="20">
        <v>5.76478592135362e-5</v>
      </c>
      <c r="K29" s="5">
        <v>2260</v>
      </c>
      <c r="L29" s="5" t="s">
        <v>1420</v>
      </c>
      <c r="M29" s="5" t="s">
        <v>1421</v>
      </c>
      <c r="N29" s="5" t="s">
        <v>728</v>
      </c>
    </row>
    <row r="30" ht="102" spans="1:14">
      <c r="A30" s="5" t="s">
        <v>654</v>
      </c>
      <c r="B30" s="5" t="s">
        <v>250</v>
      </c>
      <c r="C30" s="5" t="s">
        <v>701</v>
      </c>
      <c r="D30" s="5" t="s">
        <v>701</v>
      </c>
      <c r="E30" s="5">
        <v>87</v>
      </c>
      <c r="F30" s="19">
        <v>0.367975826872533</v>
      </c>
      <c r="G30" s="19">
        <v>2.10480186358905</v>
      </c>
      <c r="H30" s="20">
        <v>7.29240163433642e-6</v>
      </c>
      <c r="I30" s="20">
        <v>0.000241560804137394</v>
      </c>
      <c r="J30" s="20">
        <v>0.000180390987796743</v>
      </c>
      <c r="K30" s="5">
        <v>1784</v>
      </c>
      <c r="L30" s="5" t="s">
        <v>1422</v>
      </c>
      <c r="M30" s="5" t="s">
        <v>1423</v>
      </c>
      <c r="N30" s="5" t="s">
        <v>702</v>
      </c>
    </row>
    <row r="31" ht="76.5" spans="1:14">
      <c r="A31" s="5" t="s">
        <v>654</v>
      </c>
      <c r="B31" s="5" t="s">
        <v>250</v>
      </c>
      <c r="C31" s="5" t="s">
        <v>1424</v>
      </c>
      <c r="D31" s="5" t="s">
        <v>1424</v>
      </c>
      <c r="E31" s="5">
        <v>49</v>
      </c>
      <c r="F31" s="19">
        <v>0.445252264940245</v>
      </c>
      <c r="G31" s="19">
        <v>2.18793781360133</v>
      </c>
      <c r="H31" s="20">
        <v>1.15445530375377e-5</v>
      </c>
      <c r="I31" s="20">
        <v>0.00030593065549475</v>
      </c>
      <c r="J31" s="20">
        <v>0.000228460628532326</v>
      </c>
      <c r="K31" s="5">
        <v>2036</v>
      </c>
      <c r="L31" s="5" t="s">
        <v>1425</v>
      </c>
      <c r="M31" s="5" t="s">
        <v>1426</v>
      </c>
      <c r="N31" s="5" t="s">
        <v>1427</v>
      </c>
    </row>
    <row r="32" ht="127.5" spans="1:14">
      <c r="A32" s="5" t="s">
        <v>654</v>
      </c>
      <c r="B32" s="5" t="s">
        <v>250</v>
      </c>
      <c r="C32" s="5" t="s">
        <v>725</v>
      </c>
      <c r="D32" s="5" t="s">
        <v>725</v>
      </c>
      <c r="E32" s="5">
        <v>90</v>
      </c>
      <c r="F32" s="19">
        <v>0.329027204527226</v>
      </c>
      <c r="G32" s="19">
        <v>1.89821868328543</v>
      </c>
      <c r="H32" s="20">
        <v>0.000293752065735884</v>
      </c>
      <c r="I32" s="20">
        <v>0.00338453467043518</v>
      </c>
      <c r="J32" s="20">
        <v>0.00252747772807076</v>
      </c>
      <c r="K32" s="5">
        <v>2243</v>
      </c>
      <c r="L32" s="5" t="s">
        <v>1428</v>
      </c>
      <c r="M32" s="5" t="s">
        <v>1429</v>
      </c>
      <c r="N32" s="5" t="s">
        <v>726</v>
      </c>
    </row>
    <row r="33" ht="178.5" spans="1:14">
      <c r="A33" s="5" t="s">
        <v>654</v>
      </c>
      <c r="B33" s="5" t="s">
        <v>250</v>
      </c>
      <c r="C33" s="5" t="s">
        <v>723</v>
      </c>
      <c r="D33" s="5" t="s">
        <v>723</v>
      </c>
      <c r="E33" s="5">
        <v>146</v>
      </c>
      <c r="F33" s="19">
        <v>0.243512320153388</v>
      </c>
      <c r="G33" s="19">
        <v>1.53837317575111</v>
      </c>
      <c r="H33" s="20">
        <v>0.00192158713201228</v>
      </c>
      <c r="I33" s="20">
        <v>0.0142899881158075</v>
      </c>
      <c r="J33" s="20">
        <v>0.0106713714628473</v>
      </c>
      <c r="K33" s="5">
        <v>2260</v>
      </c>
      <c r="L33" s="5" t="s">
        <v>1430</v>
      </c>
      <c r="M33" s="5" t="s">
        <v>1431</v>
      </c>
      <c r="N33" s="5" t="s">
        <v>724</v>
      </c>
    </row>
    <row r="34" ht="63.75" spans="1:14">
      <c r="A34" s="5" t="s">
        <v>654</v>
      </c>
      <c r="B34" s="5" t="s">
        <v>250</v>
      </c>
      <c r="C34" s="5" t="s">
        <v>1432</v>
      </c>
      <c r="D34" s="5" t="s">
        <v>1432</v>
      </c>
      <c r="E34" s="5">
        <v>57</v>
      </c>
      <c r="F34" s="19">
        <v>0.415658136326925</v>
      </c>
      <c r="G34" s="19">
        <v>2.1310682985071</v>
      </c>
      <c r="H34" s="20">
        <v>3.22546106396493e-5</v>
      </c>
      <c r="I34" s="20">
        <v>0.000653996965176989</v>
      </c>
      <c r="J34" s="20">
        <v>0.000488387008751833</v>
      </c>
      <c r="K34" s="5">
        <v>1283</v>
      </c>
      <c r="L34" s="5" t="s">
        <v>1433</v>
      </c>
      <c r="M34" s="5" t="s">
        <v>1434</v>
      </c>
      <c r="N34" s="5" t="s">
        <v>1435</v>
      </c>
    </row>
    <row r="35" ht="89.25" spans="1:14">
      <c r="A35" s="5" t="s">
        <v>654</v>
      </c>
      <c r="B35" s="5" t="s">
        <v>250</v>
      </c>
      <c r="C35" s="5" t="s">
        <v>1436</v>
      </c>
      <c r="D35" s="5" t="s">
        <v>1436</v>
      </c>
      <c r="E35" s="5">
        <v>70</v>
      </c>
      <c r="F35" s="19">
        <v>0.352312212717597</v>
      </c>
      <c r="G35" s="19">
        <v>1.87852425102786</v>
      </c>
      <c r="H35" s="20">
        <v>0.000354970196888966</v>
      </c>
      <c r="I35" s="20">
        <v>0.003919462590649</v>
      </c>
      <c r="J35" s="20">
        <v>0.00292694723750551</v>
      </c>
      <c r="K35" s="5">
        <v>2107</v>
      </c>
      <c r="L35" s="5" t="s">
        <v>1437</v>
      </c>
      <c r="M35" s="5" t="s">
        <v>1438</v>
      </c>
      <c r="N35" s="5" t="s">
        <v>1439</v>
      </c>
    </row>
    <row r="36" ht="102" spans="1:14">
      <c r="A36" s="5" t="s">
        <v>654</v>
      </c>
      <c r="B36" s="5" t="s">
        <v>250</v>
      </c>
      <c r="C36" s="5" t="s">
        <v>1440</v>
      </c>
      <c r="D36" s="5" t="s">
        <v>1440</v>
      </c>
      <c r="E36" s="5">
        <v>73</v>
      </c>
      <c r="F36" s="19">
        <v>0.286614011524945</v>
      </c>
      <c r="G36" s="19">
        <v>1.54117522557202</v>
      </c>
      <c r="H36" s="20">
        <v>0.00463007260491263</v>
      </c>
      <c r="I36" s="20">
        <v>0.0292135533405202</v>
      </c>
      <c r="J36" s="20">
        <v>0.021815880945453</v>
      </c>
      <c r="K36" s="5">
        <v>2107</v>
      </c>
      <c r="L36" s="5" t="s">
        <v>1441</v>
      </c>
      <c r="M36" s="5" t="s">
        <v>1442</v>
      </c>
      <c r="N36" s="5" t="s">
        <v>1443</v>
      </c>
    </row>
    <row r="37" ht="38.25" spans="1:14">
      <c r="A37" s="5" t="s">
        <v>654</v>
      </c>
      <c r="B37" s="5" t="s">
        <v>250</v>
      </c>
      <c r="C37" s="5" t="s">
        <v>1444</v>
      </c>
      <c r="D37" s="5" t="s">
        <v>1444</v>
      </c>
      <c r="E37" s="5">
        <v>25</v>
      </c>
      <c r="F37" s="19">
        <v>-0.581909086688725</v>
      </c>
      <c r="G37" s="19">
        <v>-2.04356346477418</v>
      </c>
      <c r="H37" s="20">
        <v>0.000133569149051801</v>
      </c>
      <c r="I37" s="20">
        <v>0.00189612508662693</v>
      </c>
      <c r="J37" s="20">
        <v>0.00141597424542547</v>
      </c>
      <c r="K37" s="5">
        <v>1597</v>
      </c>
      <c r="L37" s="5" t="s">
        <v>1445</v>
      </c>
      <c r="M37" s="5" t="s">
        <v>1446</v>
      </c>
      <c r="N37" s="5" t="s">
        <v>1447</v>
      </c>
    </row>
    <row r="38" ht="51" spans="1:14">
      <c r="A38" s="5" t="s">
        <v>654</v>
      </c>
      <c r="B38" s="5" t="s">
        <v>250</v>
      </c>
      <c r="C38" s="5" t="s">
        <v>1448</v>
      </c>
      <c r="D38" s="5" t="s">
        <v>1448</v>
      </c>
      <c r="E38" s="5">
        <v>28</v>
      </c>
      <c r="F38" s="19">
        <v>-0.56083755576051</v>
      </c>
      <c r="G38" s="19">
        <v>-2.0186529155257</v>
      </c>
      <c r="H38" s="20">
        <v>0.000286933935184899</v>
      </c>
      <c r="I38" s="20">
        <v>0.00338453467043518</v>
      </c>
      <c r="J38" s="20">
        <v>0.00252747772807076</v>
      </c>
      <c r="K38" s="5">
        <v>1624</v>
      </c>
      <c r="L38" s="5" t="s">
        <v>1449</v>
      </c>
      <c r="M38" s="5" t="s">
        <v>1450</v>
      </c>
      <c r="N38" s="5" t="s">
        <v>1451</v>
      </c>
    </row>
    <row r="39" ht="76.5" spans="1:14">
      <c r="A39" s="5" t="s">
        <v>654</v>
      </c>
      <c r="B39" s="5" t="s">
        <v>250</v>
      </c>
      <c r="C39" s="5" t="s">
        <v>1452</v>
      </c>
      <c r="D39" s="5" t="s">
        <v>1452</v>
      </c>
      <c r="E39" s="5">
        <v>76</v>
      </c>
      <c r="F39" s="19">
        <v>0.299234364428706</v>
      </c>
      <c r="G39" s="19">
        <v>1.63574381184989</v>
      </c>
      <c r="H39" s="20">
        <v>0.00338925094564063</v>
      </c>
      <c r="I39" s="20">
        <v>0.0224537875148691</v>
      </c>
      <c r="J39" s="20">
        <v>0.0167678730994852</v>
      </c>
      <c r="K39" s="5">
        <v>2149</v>
      </c>
      <c r="L39" s="5" t="s">
        <v>1453</v>
      </c>
      <c r="M39" s="5" t="s">
        <v>1454</v>
      </c>
      <c r="N39" s="5" t="s">
        <v>1455</v>
      </c>
    </row>
    <row r="40" ht="127.5" spans="1:14">
      <c r="A40" s="5" t="s">
        <v>654</v>
      </c>
      <c r="B40" s="5" t="s">
        <v>250</v>
      </c>
      <c r="C40" s="5" t="s">
        <v>1456</v>
      </c>
      <c r="D40" s="5" t="s">
        <v>1456</v>
      </c>
      <c r="E40" s="5">
        <v>87</v>
      </c>
      <c r="F40" s="19">
        <v>0.37117535054156</v>
      </c>
      <c r="G40" s="19">
        <v>2.12310296624137</v>
      </c>
      <c r="H40" s="20">
        <v>5.53050975727906e-6</v>
      </c>
      <c r="I40" s="20">
        <v>0.000209369297954136</v>
      </c>
      <c r="J40" s="20">
        <v>0.000156351253288491</v>
      </c>
      <c r="K40" s="5">
        <v>2074</v>
      </c>
      <c r="L40" s="5" t="s">
        <v>1457</v>
      </c>
      <c r="M40" s="5" t="s">
        <v>1458</v>
      </c>
      <c r="N40" s="5" t="s">
        <v>1459</v>
      </c>
    </row>
    <row r="41" ht="76.5" spans="1:14">
      <c r="A41" s="5" t="s">
        <v>654</v>
      </c>
      <c r="B41" s="5" t="s">
        <v>250</v>
      </c>
      <c r="C41" s="5" t="s">
        <v>1460</v>
      </c>
      <c r="D41" s="5" t="s">
        <v>1460</v>
      </c>
      <c r="E41" s="5">
        <v>56</v>
      </c>
      <c r="F41" s="19">
        <v>0.326572580551049</v>
      </c>
      <c r="G41" s="19">
        <v>1.65686795933361</v>
      </c>
      <c r="H41" s="20">
        <v>0.00802701782717907</v>
      </c>
      <c r="I41" s="20">
        <v>0.0462426027000533</v>
      </c>
      <c r="J41" s="20">
        <v>0.0345327082725324</v>
      </c>
      <c r="K41" s="5">
        <v>2149</v>
      </c>
      <c r="L41" s="5" t="s">
        <v>1461</v>
      </c>
      <c r="M41" s="5" t="s">
        <v>1462</v>
      </c>
      <c r="N41" s="5" t="s">
        <v>1463</v>
      </c>
    </row>
    <row r="42" ht="127.5" spans="1:14">
      <c r="A42" s="5" t="s">
        <v>654</v>
      </c>
      <c r="B42" s="5" t="s">
        <v>250</v>
      </c>
      <c r="C42" s="5" t="s">
        <v>1464</v>
      </c>
      <c r="D42" s="5" t="s">
        <v>1464</v>
      </c>
      <c r="E42" s="5">
        <v>74</v>
      </c>
      <c r="F42" s="19">
        <v>0.387869312155954</v>
      </c>
      <c r="G42" s="19">
        <v>2.11579073984855</v>
      </c>
      <c r="H42" s="20">
        <v>3.70186961420937e-5</v>
      </c>
      <c r="I42" s="20">
        <v>0.000653996965176989</v>
      </c>
      <c r="J42" s="20">
        <v>0.000488387008751833</v>
      </c>
      <c r="K42" s="5">
        <v>2149</v>
      </c>
      <c r="L42" s="5" t="s">
        <v>1465</v>
      </c>
      <c r="M42" s="5" t="s">
        <v>1466</v>
      </c>
      <c r="N42" s="5" t="s">
        <v>1467</v>
      </c>
    </row>
    <row r="43" ht="76.5" spans="1:14">
      <c r="A43" s="5" t="s">
        <v>654</v>
      </c>
      <c r="B43" s="5" t="s">
        <v>250</v>
      </c>
      <c r="C43" s="5" t="s">
        <v>1468</v>
      </c>
      <c r="D43" s="5" t="s">
        <v>1468</v>
      </c>
      <c r="E43" s="5">
        <v>61</v>
      </c>
      <c r="F43" s="19">
        <v>0.417633895820854</v>
      </c>
      <c r="G43" s="19">
        <v>2.14938498368081</v>
      </c>
      <c r="H43" s="20">
        <v>1.76908861970535e-5</v>
      </c>
      <c r="I43" s="20">
        <v>0.000426189531110833</v>
      </c>
      <c r="J43" s="20">
        <v>0.000318266660769957</v>
      </c>
      <c r="K43" s="5">
        <v>2134</v>
      </c>
      <c r="L43" s="5" t="s">
        <v>1461</v>
      </c>
      <c r="M43" s="5" t="s">
        <v>1469</v>
      </c>
      <c r="N43" s="5" t="s">
        <v>1470</v>
      </c>
    </row>
    <row r="44" ht="89.25" spans="1:14">
      <c r="A44" s="5" t="s">
        <v>654</v>
      </c>
      <c r="B44" s="5" t="s">
        <v>250</v>
      </c>
      <c r="C44" s="5" t="s">
        <v>1471</v>
      </c>
      <c r="D44" s="5" t="s">
        <v>1471</v>
      </c>
      <c r="E44" s="5">
        <v>68</v>
      </c>
      <c r="F44" s="19">
        <v>0.328015462641796</v>
      </c>
      <c r="G44" s="19">
        <v>1.73866885494113</v>
      </c>
      <c r="H44" s="20">
        <v>0.00194128140441159</v>
      </c>
      <c r="I44" s="20">
        <v>0.0142899881158075</v>
      </c>
      <c r="J44" s="20">
        <v>0.0106713714628473</v>
      </c>
      <c r="K44" s="5">
        <v>2361</v>
      </c>
      <c r="L44" s="5" t="s">
        <v>1472</v>
      </c>
      <c r="M44" s="5" t="s">
        <v>1473</v>
      </c>
      <c r="N44" s="5" t="s">
        <v>1474</v>
      </c>
    </row>
    <row r="45" ht="38.25" spans="1:14">
      <c r="A45" s="5" t="s">
        <v>654</v>
      </c>
      <c r="B45" s="5" t="s">
        <v>250</v>
      </c>
      <c r="C45" s="5" t="s">
        <v>1475</v>
      </c>
      <c r="D45" s="5" t="s">
        <v>1475</v>
      </c>
      <c r="E45" s="5">
        <v>14</v>
      </c>
      <c r="F45" s="19">
        <v>-0.68385432481013</v>
      </c>
      <c r="G45" s="19">
        <v>-2.09332355979123</v>
      </c>
      <c r="H45" s="20">
        <v>0.000483268413315993</v>
      </c>
      <c r="I45" s="20">
        <v>0.00474318998254585</v>
      </c>
      <c r="J45" s="20">
        <v>0.00354208427693593</v>
      </c>
      <c r="K45" s="5">
        <v>817</v>
      </c>
      <c r="L45" s="5" t="s">
        <v>1337</v>
      </c>
      <c r="M45" s="5" t="s">
        <v>1476</v>
      </c>
      <c r="N45" s="5" t="s">
        <v>1477</v>
      </c>
    </row>
    <row r="46" ht="38.25" spans="1:14">
      <c r="A46" s="5" t="s">
        <v>654</v>
      </c>
      <c r="B46" s="5" t="s">
        <v>250</v>
      </c>
      <c r="C46" s="5" t="s">
        <v>1478</v>
      </c>
      <c r="D46" s="5" t="s">
        <v>1478</v>
      </c>
      <c r="E46" s="5">
        <v>20</v>
      </c>
      <c r="F46" s="19">
        <v>0.501102719189461</v>
      </c>
      <c r="G46" s="19">
        <v>1.8849929061743</v>
      </c>
      <c r="H46" s="20">
        <v>0.00309805812290069</v>
      </c>
      <c r="I46" s="20">
        <v>0.0210509077581713</v>
      </c>
      <c r="J46" s="20">
        <v>0.0157202409475123</v>
      </c>
      <c r="K46" s="5">
        <v>2074</v>
      </c>
      <c r="L46" s="5" t="s">
        <v>1479</v>
      </c>
      <c r="M46" s="5" t="s">
        <v>1480</v>
      </c>
      <c r="N46" s="5" t="s">
        <v>1481</v>
      </c>
    </row>
    <row r="47" ht="51" spans="1:14">
      <c r="A47" s="5" t="s">
        <v>654</v>
      </c>
      <c r="B47" s="5" t="s">
        <v>250</v>
      </c>
      <c r="C47" s="5" t="s">
        <v>1482</v>
      </c>
      <c r="D47" s="5" t="s">
        <v>1482</v>
      </c>
      <c r="E47" s="5">
        <v>31</v>
      </c>
      <c r="F47" s="19">
        <v>0.455301337506097</v>
      </c>
      <c r="G47" s="19">
        <v>1.94801462487985</v>
      </c>
      <c r="H47" s="20">
        <v>0.00142066308986066</v>
      </c>
      <c r="I47" s="20">
        <v>0.0121443780262282</v>
      </c>
      <c r="J47" s="20">
        <v>0.00906908865513766</v>
      </c>
      <c r="K47" s="5">
        <v>2149</v>
      </c>
      <c r="L47" s="5" t="s">
        <v>1483</v>
      </c>
      <c r="M47" s="5" t="s">
        <v>1484</v>
      </c>
      <c r="N47" s="5" t="s">
        <v>1485</v>
      </c>
    </row>
    <row r="48" ht="38.25" spans="1:14">
      <c r="A48" s="5" t="s">
        <v>654</v>
      </c>
      <c r="B48" s="5" t="s">
        <v>250</v>
      </c>
      <c r="C48" s="5" t="s">
        <v>1486</v>
      </c>
      <c r="D48" s="5" t="s">
        <v>1486</v>
      </c>
      <c r="E48" s="5">
        <v>21</v>
      </c>
      <c r="F48" s="19">
        <v>0.506212260482017</v>
      </c>
      <c r="G48" s="19">
        <v>1.93827862314459</v>
      </c>
      <c r="H48" s="20">
        <v>0.00177047835510751</v>
      </c>
      <c r="I48" s="20">
        <v>0.0141420846369904</v>
      </c>
      <c r="J48" s="20">
        <v>0.0105609211986264</v>
      </c>
      <c r="K48" s="5">
        <v>1985</v>
      </c>
      <c r="L48" s="5" t="s">
        <v>1487</v>
      </c>
      <c r="M48" s="5" t="s">
        <v>1488</v>
      </c>
      <c r="N48" s="5" t="s">
        <v>1489</v>
      </c>
    </row>
    <row r="49" spans="1:14">
      <c r="A49" s="21"/>
      <c r="B49" s="21"/>
      <c r="C49" s="21"/>
      <c r="D49" s="21"/>
      <c r="E49" s="21"/>
      <c r="F49" s="22"/>
      <c r="G49" s="22"/>
      <c r="H49" s="23"/>
      <c r="I49" s="23"/>
      <c r="J49" s="23"/>
      <c r="K49" s="21"/>
      <c r="L49" s="21"/>
      <c r="M49" s="21"/>
      <c r="N49" s="21"/>
    </row>
    <row r="50" spans="1:14">
      <c r="A50" s="18" t="s">
        <v>1320</v>
      </c>
      <c r="B50" s="18" t="s">
        <v>750</v>
      </c>
      <c r="C50" s="2" t="s">
        <v>1321</v>
      </c>
      <c r="D50" s="2" t="s">
        <v>1</v>
      </c>
      <c r="E50" s="2" t="s">
        <v>1322</v>
      </c>
      <c r="F50" s="3" t="s">
        <v>1323</v>
      </c>
      <c r="G50" s="3" t="s">
        <v>1324</v>
      </c>
      <c r="H50" s="4" t="s">
        <v>442</v>
      </c>
      <c r="I50" s="4" t="s">
        <v>443</v>
      </c>
      <c r="J50" s="4" t="s">
        <v>444</v>
      </c>
      <c r="K50" s="2" t="s">
        <v>1325</v>
      </c>
      <c r="L50" s="2" t="s">
        <v>1326</v>
      </c>
      <c r="M50" s="2" t="s">
        <v>1327</v>
      </c>
      <c r="N50" s="2" t="s">
        <v>679</v>
      </c>
    </row>
    <row r="51" ht="38.25" spans="1:14">
      <c r="A51" s="21" t="s">
        <v>654</v>
      </c>
      <c r="B51" s="5" t="s">
        <v>290</v>
      </c>
      <c r="C51" s="5" t="s">
        <v>1490</v>
      </c>
      <c r="D51" s="5" t="s">
        <v>1490</v>
      </c>
      <c r="E51" s="5">
        <v>15</v>
      </c>
      <c r="F51" s="19">
        <v>0.700128569372358</v>
      </c>
      <c r="G51" s="19">
        <v>2.42289379586314</v>
      </c>
      <c r="H51" s="20">
        <v>3.18194931806915e-5</v>
      </c>
      <c r="I51" s="20">
        <v>0.00210804142322081</v>
      </c>
      <c r="J51" s="20">
        <v>0.00168308371824184</v>
      </c>
      <c r="K51" s="5">
        <v>748</v>
      </c>
      <c r="L51" s="5" t="s">
        <v>1491</v>
      </c>
      <c r="M51" s="5" t="s">
        <v>1492</v>
      </c>
      <c r="N51" s="5" t="s">
        <v>1493</v>
      </c>
    </row>
    <row r="52" ht="38.25" spans="1:14">
      <c r="A52" s="21" t="s">
        <v>654</v>
      </c>
      <c r="B52" s="5" t="s">
        <v>290</v>
      </c>
      <c r="C52" s="5" t="s">
        <v>1494</v>
      </c>
      <c r="D52" s="5" t="s">
        <v>1494</v>
      </c>
      <c r="E52" s="5">
        <v>14</v>
      </c>
      <c r="F52" s="19">
        <v>0.766796623496263</v>
      </c>
      <c r="G52" s="19">
        <v>2.58687697903818</v>
      </c>
      <c r="H52" s="20">
        <v>8.95069452292635e-7</v>
      </c>
      <c r="I52" s="20">
        <v>0.000237193404857548</v>
      </c>
      <c r="J52" s="20">
        <v>0.000189377852537705</v>
      </c>
      <c r="K52" s="5">
        <v>748</v>
      </c>
      <c r="L52" s="5" t="s">
        <v>1495</v>
      </c>
      <c r="M52" s="5" t="s">
        <v>1496</v>
      </c>
      <c r="N52" s="5" t="s">
        <v>1497</v>
      </c>
    </row>
    <row r="53" ht="76.5" spans="1:14">
      <c r="A53" s="21" t="s">
        <v>654</v>
      </c>
      <c r="B53" s="5" t="s">
        <v>290</v>
      </c>
      <c r="C53" s="5" t="s">
        <v>1354</v>
      </c>
      <c r="D53" s="5" t="s">
        <v>1354</v>
      </c>
      <c r="E53" s="5">
        <v>55</v>
      </c>
      <c r="F53" s="19">
        <v>0.352824699147481</v>
      </c>
      <c r="G53" s="19">
        <v>1.80289702822988</v>
      </c>
      <c r="H53" s="20">
        <v>0.00219977026539742</v>
      </c>
      <c r="I53" s="20">
        <v>0.0306810063331745</v>
      </c>
      <c r="J53" s="20">
        <v>0.0244960566950073</v>
      </c>
      <c r="K53" s="5">
        <v>3096</v>
      </c>
      <c r="L53" s="5" t="s">
        <v>1498</v>
      </c>
      <c r="M53" s="5" t="s">
        <v>1499</v>
      </c>
      <c r="N53" s="5" t="s">
        <v>1357</v>
      </c>
    </row>
    <row r="54" ht="127.5" spans="1:14">
      <c r="A54" s="21" t="s">
        <v>654</v>
      </c>
      <c r="B54" s="5" t="s">
        <v>290</v>
      </c>
      <c r="C54" s="5" t="s">
        <v>1500</v>
      </c>
      <c r="D54" s="5" t="s">
        <v>1500</v>
      </c>
      <c r="E54" s="5">
        <v>109</v>
      </c>
      <c r="F54" s="19">
        <v>0.292997158253638</v>
      </c>
      <c r="G54" s="19">
        <v>1.73893694428573</v>
      </c>
      <c r="H54" s="20">
        <v>0.000470442101170814</v>
      </c>
      <c r="I54" s="20">
        <v>0.0110083155495135</v>
      </c>
      <c r="J54" s="20">
        <v>0.00878916157081313</v>
      </c>
      <c r="K54" s="5">
        <v>1750</v>
      </c>
      <c r="L54" s="5" t="s">
        <v>1501</v>
      </c>
      <c r="M54" s="5" t="s">
        <v>1502</v>
      </c>
      <c r="N54" s="5" t="s">
        <v>1503</v>
      </c>
    </row>
    <row r="55" ht="76.5" spans="1:14">
      <c r="A55" s="21" t="s">
        <v>654</v>
      </c>
      <c r="B55" s="5" t="s">
        <v>290</v>
      </c>
      <c r="C55" s="5" t="s">
        <v>1366</v>
      </c>
      <c r="D55" s="5" t="s">
        <v>1366</v>
      </c>
      <c r="E55" s="5">
        <v>50</v>
      </c>
      <c r="F55" s="19">
        <v>0.414065421345983</v>
      </c>
      <c r="G55" s="19">
        <v>2.06701602476837</v>
      </c>
      <c r="H55" s="20">
        <v>0.000175376445605734</v>
      </c>
      <c r="I55" s="20">
        <v>0.00516386200950216</v>
      </c>
      <c r="J55" s="20">
        <v>0.00412288486160848</v>
      </c>
      <c r="K55" s="5">
        <v>2781</v>
      </c>
      <c r="L55" s="5" t="s">
        <v>1504</v>
      </c>
      <c r="M55" s="5" t="s">
        <v>1505</v>
      </c>
      <c r="N55" s="5" t="s">
        <v>1369</v>
      </c>
    </row>
    <row r="56" ht="38.25" spans="1:14">
      <c r="A56" s="21" t="s">
        <v>654</v>
      </c>
      <c r="B56" s="5" t="s">
        <v>290</v>
      </c>
      <c r="C56" s="5" t="s">
        <v>1374</v>
      </c>
      <c r="D56" s="5" t="s">
        <v>1374</v>
      </c>
      <c r="E56" s="5">
        <v>33</v>
      </c>
      <c r="F56" s="19">
        <v>0.436056715931661</v>
      </c>
      <c r="G56" s="19">
        <v>1.98031637844348</v>
      </c>
      <c r="H56" s="20">
        <v>0.00128292184902318</v>
      </c>
      <c r="I56" s="20">
        <v>0.0199984876465377</v>
      </c>
      <c r="J56" s="20">
        <v>0.0159670149630748</v>
      </c>
      <c r="K56" s="5">
        <v>1333</v>
      </c>
      <c r="L56" s="5" t="s">
        <v>1506</v>
      </c>
      <c r="M56" s="5" t="s">
        <v>1507</v>
      </c>
      <c r="N56" s="5" t="s">
        <v>1377</v>
      </c>
    </row>
    <row r="57" ht="51" spans="1:14">
      <c r="A57" s="21" t="s">
        <v>654</v>
      </c>
      <c r="B57" s="5" t="s">
        <v>290</v>
      </c>
      <c r="C57" s="5" t="s">
        <v>1378</v>
      </c>
      <c r="D57" s="5" t="s">
        <v>1378</v>
      </c>
      <c r="E57" s="5">
        <v>45</v>
      </c>
      <c r="F57" s="19">
        <v>0.382135398023898</v>
      </c>
      <c r="G57" s="19">
        <v>1.84716553651121</v>
      </c>
      <c r="H57" s="20">
        <v>0.000985456321426299</v>
      </c>
      <c r="I57" s="20">
        <v>0.0163216203236231</v>
      </c>
      <c r="J57" s="20">
        <v>0.0130313631978083</v>
      </c>
      <c r="K57" s="5">
        <v>1780</v>
      </c>
      <c r="L57" s="5" t="s">
        <v>1508</v>
      </c>
      <c r="M57" s="5" t="s">
        <v>1509</v>
      </c>
      <c r="N57" s="5" t="s">
        <v>1381</v>
      </c>
    </row>
    <row r="58" ht="102" spans="1:14">
      <c r="A58" s="21" t="s">
        <v>654</v>
      </c>
      <c r="B58" s="5" t="s">
        <v>290</v>
      </c>
      <c r="C58" s="5" t="s">
        <v>745</v>
      </c>
      <c r="D58" s="5" t="s">
        <v>745</v>
      </c>
      <c r="E58" s="5">
        <v>78</v>
      </c>
      <c r="F58" s="19">
        <v>0.3665705792214</v>
      </c>
      <c r="G58" s="19">
        <v>2.01624675990576</v>
      </c>
      <c r="H58" s="20">
        <v>4.93889884566165e-5</v>
      </c>
      <c r="I58" s="20">
        <v>0.00218134699016723</v>
      </c>
      <c r="J58" s="20">
        <v>0.001741611698207</v>
      </c>
      <c r="K58" s="5">
        <v>2323</v>
      </c>
      <c r="L58" s="5" t="s">
        <v>1510</v>
      </c>
      <c r="M58" s="5" t="s">
        <v>1511</v>
      </c>
      <c r="N58" s="5" t="s">
        <v>746</v>
      </c>
    </row>
    <row r="59" ht="63.75" spans="1:14">
      <c r="A59" s="21" t="s">
        <v>654</v>
      </c>
      <c r="B59" s="5" t="s">
        <v>290</v>
      </c>
      <c r="C59" s="5" t="s">
        <v>1512</v>
      </c>
      <c r="D59" s="5" t="s">
        <v>1512</v>
      </c>
      <c r="E59" s="5">
        <v>46</v>
      </c>
      <c r="F59" s="19">
        <v>0.461515412586569</v>
      </c>
      <c r="G59" s="19">
        <v>2.26597933588745</v>
      </c>
      <c r="H59" s="20">
        <v>2.1579746299303e-5</v>
      </c>
      <c r="I59" s="20">
        <v>0.00210804142322081</v>
      </c>
      <c r="J59" s="20">
        <v>0.00168308371824184</v>
      </c>
      <c r="K59" s="5">
        <v>1921</v>
      </c>
      <c r="L59" s="5" t="s">
        <v>1513</v>
      </c>
      <c r="M59" s="5" t="s">
        <v>1514</v>
      </c>
      <c r="N59" s="5" t="s">
        <v>1515</v>
      </c>
    </row>
    <row r="60" ht="89.25" spans="1:14">
      <c r="A60" s="21" t="s">
        <v>654</v>
      </c>
      <c r="B60" s="5" t="s">
        <v>290</v>
      </c>
      <c r="C60" s="5" t="s">
        <v>1388</v>
      </c>
      <c r="D60" s="5" t="s">
        <v>1388</v>
      </c>
      <c r="E60" s="5">
        <v>64</v>
      </c>
      <c r="F60" s="19">
        <v>0.40302424604023</v>
      </c>
      <c r="G60" s="19">
        <v>2.14661261317131</v>
      </c>
      <c r="H60" s="20">
        <v>2.41540232225618e-5</v>
      </c>
      <c r="I60" s="20">
        <v>0.00210804142322081</v>
      </c>
      <c r="J60" s="20">
        <v>0.00168308371824184</v>
      </c>
      <c r="K60" s="5">
        <v>2113</v>
      </c>
      <c r="L60" s="5" t="s">
        <v>1441</v>
      </c>
      <c r="M60" s="5" t="s">
        <v>1516</v>
      </c>
      <c r="N60" s="5" t="s">
        <v>1391</v>
      </c>
    </row>
    <row r="61" ht="38.25" spans="1:14">
      <c r="A61" s="21" t="s">
        <v>654</v>
      </c>
      <c r="B61" s="5" t="s">
        <v>290</v>
      </c>
      <c r="C61" s="5" t="s">
        <v>1517</v>
      </c>
      <c r="D61" s="5" t="s">
        <v>1517</v>
      </c>
      <c r="E61" s="5">
        <v>15</v>
      </c>
      <c r="F61" s="19">
        <v>0.576693330178987</v>
      </c>
      <c r="G61" s="19">
        <v>1.99572871745389</v>
      </c>
      <c r="H61" s="20">
        <v>0.00343406340772909</v>
      </c>
      <c r="I61" s="20">
        <v>0.0366465928367455</v>
      </c>
      <c r="J61" s="20">
        <v>0.0292590473095763</v>
      </c>
      <c r="K61" s="5">
        <v>1835</v>
      </c>
      <c r="L61" s="5" t="s">
        <v>1518</v>
      </c>
      <c r="M61" s="5" t="s">
        <v>1519</v>
      </c>
      <c r="N61" s="5" t="s">
        <v>1520</v>
      </c>
    </row>
    <row r="62" ht="38.25" spans="1:14">
      <c r="A62" s="21" t="s">
        <v>654</v>
      </c>
      <c r="B62" s="5" t="s">
        <v>290</v>
      </c>
      <c r="C62" s="5" t="s">
        <v>1392</v>
      </c>
      <c r="D62" s="5" t="s">
        <v>1392</v>
      </c>
      <c r="E62" s="5">
        <v>26</v>
      </c>
      <c r="F62" s="19">
        <v>-0.507618138987275</v>
      </c>
      <c r="G62" s="19">
        <v>-1.75015744474874</v>
      </c>
      <c r="H62" s="20">
        <v>0.00459865024166435</v>
      </c>
      <c r="I62" s="20">
        <v>0.045134900520039</v>
      </c>
      <c r="J62" s="20">
        <v>0.0360362065721066</v>
      </c>
      <c r="K62" s="5">
        <v>1558</v>
      </c>
      <c r="L62" s="5" t="s">
        <v>1521</v>
      </c>
      <c r="M62" s="5" t="s">
        <v>1522</v>
      </c>
      <c r="N62" s="5" t="s">
        <v>1395</v>
      </c>
    </row>
    <row r="63" ht="38.25" spans="1:14">
      <c r="A63" s="21" t="s">
        <v>654</v>
      </c>
      <c r="B63" s="5" t="s">
        <v>290</v>
      </c>
      <c r="C63" s="5" t="s">
        <v>1404</v>
      </c>
      <c r="D63" s="5" t="s">
        <v>1404</v>
      </c>
      <c r="E63" s="5">
        <v>40</v>
      </c>
      <c r="F63" s="19">
        <v>0.406191432432922</v>
      </c>
      <c r="G63" s="19">
        <v>1.92419026513517</v>
      </c>
      <c r="H63" s="20">
        <v>0.000914969660219328</v>
      </c>
      <c r="I63" s="20">
        <v>0.0163216203236231</v>
      </c>
      <c r="J63" s="20">
        <v>0.0130313631978083</v>
      </c>
      <c r="K63" s="5">
        <v>847</v>
      </c>
      <c r="L63" s="5" t="s">
        <v>1523</v>
      </c>
      <c r="M63" s="5" t="s">
        <v>1524</v>
      </c>
      <c r="N63" s="5" t="s">
        <v>1407</v>
      </c>
    </row>
    <row r="64" ht="51" spans="1:14">
      <c r="A64" s="21" t="s">
        <v>654</v>
      </c>
      <c r="B64" s="5" t="s">
        <v>290</v>
      </c>
      <c r="C64" s="5" t="s">
        <v>1525</v>
      </c>
      <c r="D64" s="5" t="s">
        <v>1525</v>
      </c>
      <c r="E64" s="5">
        <v>54</v>
      </c>
      <c r="F64" s="19">
        <v>0.337946664312807</v>
      </c>
      <c r="G64" s="19">
        <v>1.73117505308226</v>
      </c>
      <c r="H64" s="20">
        <v>0.00345722573931561</v>
      </c>
      <c r="I64" s="20">
        <v>0.0366465928367455</v>
      </c>
      <c r="J64" s="20">
        <v>0.0292590473095763</v>
      </c>
      <c r="K64" s="5">
        <v>950</v>
      </c>
      <c r="L64" s="5" t="s">
        <v>1526</v>
      </c>
      <c r="M64" s="5" t="s">
        <v>1527</v>
      </c>
      <c r="N64" s="5" t="s">
        <v>1528</v>
      </c>
    </row>
    <row r="65" ht="153" spans="1:14">
      <c r="A65" s="21" t="s">
        <v>654</v>
      </c>
      <c r="B65" s="5" t="s">
        <v>290</v>
      </c>
      <c r="C65" s="5" t="s">
        <v>709</v>
      </c>
      <c r="D65" s="5" t="s">
        <v>709</v>
      </c>
      <c r="E65" s="5">
        <v>92</v>
      </c>
      <c r="F65" s="19">
        <v>0.333353906315952</v>
      </c>
      <c r="G65" s="19">
        <v>1.95057686302351</v>
      </c>
      <c r="H65" s="20">
        <v>7.90221854113445e-5</v>
      </c>
      <c r="I65" s="20">
        <v>0.00287460194075565</v>
      </c>
      <c r="J65" s="20">
        <v>0.00229511416123887</v>
      </c>
      <c r="K65" s="5">
        <v>3119</v>
      </c>
      <c r="L65" s="5" t="s">
        <v>1529</v>
      </c>
      <c r="M65" s="5" t="s">
        <v>1530</v>
      </c>
      <c r="N65" s="5" t="s">
        <v>710</v>
      </c>
    </row>
    <row r="66" ht="153" spans="1:14">
      <c r="A66" s="21" t="s">
        <v>654</v>
      </c>
      <c r="B66" s="5" t="s">
        <v>290</v>
      </c>
      <c r="C66" s="5" t="s">
        <v>727</v>
      </c>
      <c r="D66" s="5" t="s">
        <v>727</v>
      </c>
      <c r="E66" s="5">
        <v>105</v>
      </c>
      <c r="F66" s="19">
        <v>0.291101418853513</v>
      </c>
      <c r="G66" s="19">
        <v>1.71917808563617</v>
      </c>
      <c r="H66" s="20">
        <v>0.000262059755932427</v>
      </c>
      <c r="I66" s="20">
        <v>0.00694458353220931</v>
      </c>
      <c r="J66" s="20">
        <v>0.00554463273078082</v>
      </c>
      <c r="K66" s="5">
        <v>2739</v>
      </c>
      <c r="L66" s="5" t="s">
        <v>1531</v>
      </c>
      <c r="M66" s="5" t="s">
        <v>1532</v>
      </c>
      <c r="N66" s="5" t="s">
        <v>728</v>
      </c>
    </row>
    <row r="67" ht="38.25" spans="1:14">
      <c r="A67" s="21" t="s">
        <v>654</v>
      </c>
      <c r="B67" s="5" t="s">
        <v>290</v>
      </c>
      <c r="C67" s="5" t="s">
        <v>1533</v>
      </c>
      <c r="D67" s="5" t="s">
        <v>1533</v>
      </c>
      <c r="E67" s="5">
        <v>21</v>
      </c>
      <c r="F67" s="19">
        <v>0.563043960517368</v>
      </c>
      <c r="G67" s="19">
        <v>2.19101128366274</v>
      </c>
      <c r="H67" s="20">
        <v>0.000498489760732685</v>
      </c>
      <c r="I67" s="20">
        <v>0.0110083155495135</v>
      </c>
      <c r="J67" s="20">
        <v>0.00878916157081313</v>
      </c>
      <c r="K67" s="5">
        <v>914</v>
      </c>
      <c r="L67" s="5" t="s">
        <v>1534</v>
      </c>
      <c r="M67" s="5" t="s">
        <v>1535</v>
      </c>
      <c r="N67" s="5" t="s">
        <v>1536</v>
      </c>
    </row>
    <row r="68" ht="63.75" spans="1:14">
      <c r="A68" s="21" t="s">
        <v>654</v>
      </c>
      <c r="B68" s="5" t="s">
        <v>290</v>
      </c>
      <c r="C68" s="5" t="s">
        <v>1432</v>
      </c>
      <c r="D68" s="5" t="s">
        <v>1432</v>
      </c>
      <c r="E68" s="5">
        <v>57</v>
      </c>
      <c r="F68" s="19">
        <v>0.332680265981203</v>
      </c>
      <c r="G68" s="19">
        <v>1.71129927358361</v>
      </c>
      <c r="H68" s="20">
        <v>0.00297114521251437</v>
      </c>
      <c r="I68" s="20">
        <v>0.0366465928367455</v>
      </c>
      <c r="J68" s="20">
        <v>0.0292590473095763</v>
      </c>
      <c r="K68" s="5">
        <v>1513</v>
      </c>
      <c r="L68" s="5" t="s">
        <v>1537</v>
      </c>
      <c r="M68" s="5" t="s">
        <v>1538</v>
      </c>
      <c r="N68" s="5" t="s">
        <v>1435</v>
      </c>
    </row>
    <row r="69" ht="89.25" spans="1:14">
      <c r="A69" s="21" t="s">
        <v>654</v>
      </c>
      <c r="B69" s="5" t="s">
        <v>290</v>
      </c>
      <c r="C69" s="5" t="s">
        <v>1436</v>
      </c>
      <c r="D69" s="5" t="s">
        <v>1436</v>
      </c>
      <c r="E69" s="5">
        <v>70</v>
      </c>
      <c r="F69" s="19">
        <v>0.304760917022376</v>
      </c>
      <c r="G69" s="19">
        <v>1.64709087157985</v>
      </c>
      <c r="H69" s="20">
        <v>0.0032699557005866</v>
      </c>
      <c r="I69" s="20">
        <v>0.0366465928367455</v>
      </c>
      <c r="J69" s="20">
        <v>0.0292590473095763</v>
      </c>
      <c r="K69" s="5">
        <v>2113</v>
      </c>
      <c r="L69" s="5" t="s">
        <v>1539</v>
      </c>
      <c r="M69" s="5" t="s">
        <v>1540</v>
      </c>
      <c r="N69" s="5" t="s">
        <v>1439</v>
      </c>
    </row>
    <row r="70" ht="38.25" spans="1:14">
      <c r="A70" s="21" t="s">
        <v>654</v>
      </c>
      <c r="B70" s="5" t="s">
        <v>290</v>
      </c>
      <c r="C70" s="5" t="s">
        <v>1444</v>
      </c>
      <c r="D70" s="5" t="s">
        <v>1444</v>
      </c>
      <c r="E70" s="5">
        <v>25</v>
      </c>
      <c r="F70" s="19">
        <v>-0.562161747850507</v>
      </c>
      <c r="G70" s="19">
        <v>-1.92198771469828</v>
      </c>
      <c r="H70" s="20">
        <v>0.000755812546311846</v>
      </c>
      <c r="I70" s="20">
        <v>0.0154069480594338</v>
      </c>
      <c r="J70" s="20">
        <v>0.012301078688962</v>
      </c>
      <c r="K70" s="5">
        <v>1531</v>
      </c>
      <c r="L70" s="5" t="s">
        <v>1541</v>
      </c>
      <c r="M70" s="5" t="s">
        <v>1542</v>
      </c>
      <c r="N70" s="5" t="s">
        <v>1447</v>
      </c>
    </row>
    <row r="71" ht="38.25" spans="1:14">
      <c r="A71" s="21" t="s">
        <v>654</v>
      </c>
      <c r="B71" s="5" t="s">
        <v>290</v>
      </c>
      <c r="C71" s="5" t="s">
        <v>1448</v>
      </c>
      <c r="D71" s="5" t="s">
        <v>1448</v>
      </c>
      <c r="E71" s="5">
        <v>28</v>
      </c>
      <c r="F71" s="19">
        <v>-0.55046181383709</v>
      </c>
      <c r="G71" s="19">
        <v>-1.92111862232059</v>
      </c>
      <c r="H71" s="20">
        <v>0.000947363124788648</v>
      </c>
      <c r="I71" s="20">
        <v>0.0163216203236231</v>
      </c>
      <c r="J71" s="20">
        <v>0.0130313631978083</v>
      </c>
      <c r="K71" s="5">
        <v>1636</v>
      </c>
      <c r="L71" s="5" t="s">
        <v>1445</v>
      </c>
      <c r="M71" s="5" t="s">
        <v>1543</v>
      </c>
      <c r="N71" s="5" t="s">
        <v>1451</v>
      </c>
    </row>
    <row r="72" ht="76.5" spans="1:14">
      <c r="A72" s="21" t="s">
        <v>654</v>
      </c>
      <c r="B72" s="5" t="s">
        <v>290</v>
      </c>
      <c r="C72" s="5" t="s">
        <v>1544</v>
      </c>
      <c r="D72" s="5" t="s">
        <v>1544</v>
      </c>
      <c r="E72" s="5">
        <v>50</v>
      </c>
      <c r="F72" s="19">
        <v>0.364036021108727</v>
      </c>
      <c r="G72" s="19">
        <v>1.81726908462591</v>
      </c>
      <c r="H72" s="20">
        <v>0.00165070946598391</v>
      </c>
      <c r="I72" s="20">
        <v>0.0243021115825409</v>
      </c>
      <c r="J72" s="20">
        <v>0.0194030761791091</v>
      </c>
      <c r="K72" s="5">
        <v>2622</v>
      </c>
      <c r="L72" s="5" t="s">
        <v>1545</v>
      </c>
      <c r="M72" s="5" t="s">
        <v>1546</v>
      </c>
      <c r="N72" s="5" t="s">
        <v>1547</v>
      </c>
    </row>
    <row r="73" ht="140.25" spans="1:14">
      <c r="A73" s="21" t="s">
        <v>654</v>
      </c>
      <c r="B73" s="5" t="s">
        <v>290</v>
      </c>
      <c r="C73" s="5" t="s">
        <v>1456</v>
      </c>
      <c r="D73" s="5" t="s">
        <v>1456</v>
      </c>
      <c r="E73" s="5">
        <v>87</v>
      </c>
      <c r="F73" s="19">
        <v>0.342328870222936</v>
      </c>
      <c r="G73" s="19">
        <v>1.96027202599087</v>
      </c>
      <c r="H73" s="20">
        <v>8.67804359473405e-5</v>
      </c>
      <c r="I73" s="20">
        <v>0.00287460194075565</v>
      </c>
      <c r="J73" s="20">
        <v>0.00229511416123887</v>
      </c>
      <c r="K73" s="5">
        <v>2868</v>
      </c>
      <c r="L73" s="5" t="s">
        <v>1548</v>
      </c>
      <c r="M73" s="5" t="s">
        <v>1549</v>
      </c>
      <c r="N73" s="5" t="s">
        <v>1459</v>
      </c>
    </row>
    <row r="74" ht="140.25" spans="1:14">
      <c r="A74" s="21" t="s">
        <v>654</v>
      </c>
      <c r="B74" s="5" t="s">
        <v>290</v>
      </c>
      <c r="C74" s="5" t="s">
        <v>1464</v>
      </c>
      <c r="D74" s="5" t="s">
        <v>1464</v>
      </c>
      <c r="E74" s="5">
        <v>74</v>
      </c>
      <c r="F74" s="19">
        <v>0.293394452750887</v>
      </c>
      <c r="G74" s="19">
        <v>1.59849223743428</v>
      </c>
      <c r="H74" s="20">
        <v>0.00410652618476326</v>
      </c>
      <c r="I74" s="20">
        <v>0.0418549784216255</v>
      </c>
      <c r="J74" s="20">
        <v>0.0334174802889642</v>
      </c>
      <c r="K74" s="5">
        <v>2821</v>
      </c>
      <c r="L74" s="5" t="s">
        <v>1550</v>
      </c>
      <c r="M74" s="5" t="s">
        <v>1551</v>
      </c>
      <c r="N74" s="5" t="s">
        <v>1467</v>
      </c>
    </row>
    <row r="75" ht="63.75" spans="1:14">
      <c r="A75" s="21" t="s">
        <v>654</v>
      </c>
      <c r="B75" s="5" t="s">
        <v>290</v>
      </c>
      <c r="C75" s="5" t="s">
        <v>1468</v>
      </c>
      <c r="D75" s="5" t="s">
        <v>1468</v>
      </c>
      <c r="E75" s="5">
        <v>61</v>
      </c>
      <c r="F75" s="19">
        <v>0.404184936757664</v>
      </c>
      <c r="G75" s="19">
        <v>2.12390699926329</v>
      </c>
      <c r="H75" s="20">
        <v>4.23104317433642e-5</v>
      </c>
      <c r="I75" s="20">
        <v>0.00218134699016723</v>
      </c>
      <c r="J75" s="20">
        <v>0.001741611698207</v>
      </c>
      <c r="K75" s="5">
        <v>1353</v>
      </c>
      <c r="L75" s="5" t="s">
        <v>1552</v>
      </c>
      <c r="M75" s="5" t="s">
        <v>1553</v>
      </c>
      <c r="N75" s="5" t="s">
        <v>1470</v>
      </c>
    </row>
    <row r="76" ht="89.25" spans="1:14">
      <c r="A76" s="21" t="s">
        <v>654</v>
      </c>
      <c r="B76" s="5" t="s">
        <v>290</v>
      </c>
      <c r="C76" s="5" t="s">
        <v>699</v>
      </c>
      <c r="D76" s="5" t="s">
        <v>699</v>
      </c>
      <c r="E76" s="5">
        <v>78</v>
      </c>
      <c r="F76" s="19">
        <v>0.295849398798587</v>
      </c>
      <c r="G76" s="19">
        <v>1.62725932074173</v>
      </c>
      <c r="H76" s="20">
        <v>0.00315125241759217</v>
      </c>
      <c r="I76" s="20">
        <v>0.0366465928367455</v>
      </c>
      <c r="J76" s="20">
        <v>0.0292590473095763</v>
      </c>
      <c r="K76" s="5">
        <v>2077</v>
      </c>
      <c r="L76" s="5" t="s">
        <v>1554</v>
      </c>
      <c r="M76" s="5" t="s">
        <v>1555</v>
      </c>
      <c r="N76" s="5" t="s">
        <v>700</v>
      </c>
    </row>
    <row r="77" ht="38.25" spans="1:14">
      <c r="A77" s="21" t="s">
        <v>654</v>
      </c>
      <c r="B77" s="5" t="s">
        <v>290</v>
      </c>
      <c r="C77" s="5" t="s">
        <v>1556</v>
      </c>
      <c r="D77" s="5" t="s">
        <v>1556</v>
      </c>
      <c r="E77" s="5">
        <v>26</v>
      </c>
      <c r="F77" s="19">
        <v>0.465562601742657</v>
      </c>
      <c r="G77" s="19">
        <v>1.95135256320422</v>
      </c>
      <c r="H77" s="20">
        <v>0.00307441682443453</v>
      </c>
      <c r="I77" s="20">
        <v>0.0366465928367455</v>
      </c>
      <c r="J77" s="20">
        <v>0.0292590473095763</v>
      </c>
      <c r="K77" s="5">
        <v>1333</v>
      </c>
      <c r="L77" s="5" t="s">
        <v>1557</v>
      </c>
      <c r="M77" s="5" t="s">
        <v>1558</v>
      </c>
      <c r="N77" s="5" t="s">
        <v>1559</v>
      </c>
    </row>
    <row r="78" spans="1:14">
      <c r="A78" s="21"/>
      <c r="B78" s="21"/>
      <c r="C78" s="21"/>
      <c r="D78" s="21"/>
      <c r="E78" s="21"/>
      <c r="F78" s="22"/>
      <c r="G78" s="22"/>
      <c r="H78" s="23"/>
      <c r="I78" s="23"/>
      <c r="J78" s="23"/>
      <c r="K78" s="21"/>
      <c r="L78" s="21"/>
      <c r="M78" s="21"/>
      <c r="N78" s="21"/>
    </row>
    <row r="79" spans="1:14">
      <c r="A79" s="18" t="s">
        <v>1320</v>
      </c>
      <c r="B79" s="18" t="s">
        <v>750</v>
      </c>
      <c r="C79" s="2" t="s">
        <v>1321</v>
      </c>
      <c r="D79" s="2" t="s">
        <v>1</v>
      </c>
      <c r="E79" s="2" t="s">
        <v>1322</v>
      </c>
      <c r="F79" s="3" t="s">
        <v>1323</v>
      </c>
      <c r="G79" s="3" t="s">
        <v>1324</v>
      </c>
      <c r="H79" s="4" t="s">
        <v>442</v>
      </c>
      <c r="I79" s="4" t="s">
        <v>443</v>
      </c>
      <c r="J79" s="4" t="s">
        <v>444</v>
      </c>
      <c r="K79" s="2" t="s">
        <v>1325</v>
      </c>
      <c r="L79" s="2" t="s">
        <v>1326</v>
      </c>
      <c r="M79" s="2" t="s">
        <v>1327</v>
      </c>
      <c r="N79" s="2" t="s">
        <v>679</v>
      </c>
    </row>
    <row r="80" ht="38.25" spans="1:14">
      <c r="A80" s="21" t="s">
        <v>654</v>
      </c>
      <c r="B80" s="5" t="s">
        <v>328</v>
      </c>
      <c r="C80" s="5" t="s">
        <v>703</v>
      </c>
      <c r="D80" s="5" t="s">
        <v>703</v>
      </c>
      <c r="E80" s="5">
        <v>10</v>
      </c>
      <c r="F80" s="19">
        <v>-0.659940187281615</v>
      </c>
      <c r="G80" s="19">
        <v>-1.63525955297247</v>
      </c>
      <c r="H80" s="20">
        <v>0.0180706233217564</v>
      </c>
      <c r="I80" s="20">
        <v>0.399059598355455</v>
      </c>
      <c r="J80" s="20">
        <v>0.389945029574744</v>
      </c>
      <c r="K80" s="5">
        <v>1770</v>
      </c>
      <c r="L80" s="5" t="s">
        <v>1560</v>
      </c>
      <c r="M80" s="5" t="s">
        <v>1561</v>
      </c>
      <c r="N80" s="5" t="s">
        <v>704</v>
      </c>
    </row>
    <row r="81" ht="38.25" spans="1:14">
      <c r="A81" s="21" t="s">
        <v>654</v>
      </c>
      <c r="B81" s="5" t="s">
        <v>328</v>
      </c>
      <c r="C81" s="5" t="s">
        <v>1562</v>
      </c>
      <c r="D81" s="5" t="s">
        <v>1562</v>
      </c>
      <c r="E81" s="5">
        <v>11</v>
      </c>
      <c r="F81" s="19">
        <v>-0.685390959297679</v>
      </c>
      <c r="G81" s="19">
        <v>-1.73895962046723</v>
      </c>
      <c r="H81" s="20">
        <v>0.00531623108350415</v>
      </c>
      <c r="I81" s="20">
        <v>0.28176024742572</v>
      </c>
      <c r="J81" s="20">
        <v>0.27532480979832</v>
      </c>
      <c r="K81" s="5">
        <v>541</v>
      </c>
      <c r="L81" s="5" t="s">
        <v>1563</v>
      </c>
      <c r="M81" s="5" t="s">
        <v>1564</v>
      </c>
      <c r="N81" s="5" t="s">
        <v>1565</v>
      </c>
    </row>
    <row r="82" ht="38.25" spans="1:14">
      <c r="A82" s="21" t="s">
        <v>654</v>
      </c>
      <c r="B82" s="5" t="s">
        <v>328</v>
      </c>
      <c r="C82" s="5" t="s">
        <v>1332</v>
      </c>
      <c r="D82" s="5" t="s">
        <v>1332</v>
      </c>
      <c r="E82" s="5">
        <v>16</v>
      </c>
      <c r="F82" s="19">
        <v>-0.587028508588994</v>
      </c>
      <c r="G82" s="19">
        <v>-1.66349486926125</v>
      </c>
      <c r="H82" s="20">
        <v>0.0126832329880594</v>
      </c>
      <c r="I82" s="20">
        <v>0.373450749092859</v>
      </c>
      <c r="J82" s="20">
        <v>0.364921089481006</v>
      </c>
      <c r="K82" s="5">
        <v>906</v>
      </c>
      <c r="L82" s="5" t="s">
        <v>1566</v>
      </c>
      <c r="M82" s="5" t="s">
        <v>1567</v>
      </c>
      <c r="N82" s="5" t="s">
        <v>1335</v>
      </c>
    </row>
    <row r="83" ht="38.25" spans="1:14">
      <c r="A83" s="21" t="s">
        <v>654</v>
      </c>
      <c r="B83" s="5" t="s">
        <v>328</v>
      </c>
      <c r="C83" s="5" t="s">
        <v>1568</v>
      </c>
      <c r="D83" s="5" t="s">
        <v>1568</v>
      </c>
      <c r="E83" s="5">
        <v>15</v>
      </c>
      <c r="F83" s="19">
        <v>-0.572640285522775</v>
      </c>
      <c r="G83" s="19">
        <v>-1.58567081591805</v>
      </c>
      <c r="H83" s="20">
        <v>0.0206694719869305</v>
      </c>
      <c r="I83" s="20">
        <v>0.415081611199972</v>
      </c>
      <c r="J83" s="20">
        <v>0.405601097736616</v>
      </c>
      <c r="K83" s="5">
        <v>1596</v>
      </c>
      <c r="L83" s="5" t="s">
        <v>1569</v>
      </c>
      <c r="M83" s="5" t="s">
        <v>1570</v>
      </c>
      <c r="N83" s="5" t="s">
        <v>1571</v>
      </c>
    </row>
    <row r="84" ht="76.5" spans="1:14">
      <c r="A84" s="21" t="s">
        <v>654</v>
      </c>
      <c r="B84" s="5" t="s">
        <v>328</v>
      </c>
      <c r="C84" s="5" t="s">
        <v>687</v>
      </c>
      <c r="D84" s="5" t="s">
        <v>687</v>
      </c>
      <c r="E84" s="5">
        <v>95</v>
      </c>
      <c r="F84" s="19">
        <v>0.416443821024955</v>
      </c>
      <c r="G84" s="19">
        <v>1.7686134915495</v>
      </c>
      <c r="H84" s="20">
        <v>0.000301204994090997</v>
      </c>
      <c r="I84" s="20">
        <v>0.0798193234341143</v>
      </c>
      <c r="J84" s="20">
        <v>0.0779962405751425</v>
      </c>
      <c r="K84" s="5">
        <v>1096</v>
      </c>
      <c r="L84" s="5" t="s">
        <v>1572</v>
      </c>
      <c r="M84" s="5" t="s">
        <v>1573</v>
      </c>
      <c r="N84" s="5" t="s">
        <v>688</v>
      </c>
    </row>
    <row r="85" ht="38.25" spans="1:14">
      <c r="A85" s="21" t="s">
        <v>654</v>
      </c>
      <c r="B85" s="5" t="s">
        <v>328</v>
      </c>
      <c r="C85" s="5" t="s">
        <v>1574</v>
      </c>
      <c r="D85" s="5" t="s">
        <v>1574</v>
      </c>
      <c r="E85" s="5">
        <v>24</v>
      </c>
      <c r="F85" s="19">
        <v>-0.54030643354575</v>
      </c>
      <c r="G85" s="19">
        <v>-1.73577755928791</v>
      </c>
      <c r="H85" s="20">
        <v>0.0098827824943288</v>
      </c>
      <c r="I85" s="20">
        <v>0.373450749092859</v>
      </c>
      <c r="J85" s="20">
        <v>0.364921089481006</v>
      </c>
      <c r="K85" s="5">
        <v>1405</v>
      </c>
      <c r="L85" s="5" t="s">
        <v>1575</v>
      </c>
      <c r="M85" s="5" t="s">
        <v>1576</v>
      </c>
      <c r="N85" s="5" t="s">
        <v>1577</v>
      </c>
    </row>
    <row r="86" ht="38.25" spans="1:14">
      <c r="A86" s="21" t="s">
        <v>654</v>
      </c>
      <c r="B86" s="5" t="s">
        <v>328</v>
      </c>
      <c r="C86" s="5" t="s">
        <v>1578</v>
      </c>
      <c r="D86" s="5" t="s">
        <v>1578</v>
      </c>
      <c r="E86" s="5">
        <v>16</v>
      </c>
      <c r="F86" s="19">
        <v>-0.590011887781591</v>
      </c>
      <c r="G86" s="19">
        <v>-1.6719490344463</v>
      </c>
      <c r="H86" s="20">
        <v>0.011574328008497</v>
      </c>
      <c r="I86" s="20">
        <v>0.373450749092859</v>
      </c>
      <c r="J86" s="20">
        <v>0.364921089481006</v>
      </c>
      <c r="K86" s="5">
        <v>1405</v>
      </c>
      <c r="L86" s="5" t="s">
        <v>1579</v>
      </c>
      <c r="M86" s="5" t="s">
        <v>1580</v>
      </c>
      <c r="N86" s="5" t="s">
        <v>1581</v>
      </c>
    </row>
    <row r="87" ht="38.25" spans="1:14">
      <c r="A87" s="21" t="s">
        <v>654</v>
      </c>
      <c r="B87" s="5" t="s">
        <v>328</v>
      </c>
      <c r="C87" s="5" t="s">
        <v>1582</v>
      </c>
      <c r="D87" s="5" t="s">
        <v>1582</v>
      </c>
      <c r="E87" s="5">
        <v>17</v>
      </c>
      <c r="F87" s="19">
        <v>-0.529551450732812</v>
      </c>
      <c r="G87" s="19">
        <v>-1.53316703877099</v>
      </c>
      <c r="H87" s="20">
        <v>0.0223698780191218</v>
      </c>
      <c r="I87" s="20">
        <v>0.415081611199972</v>
      </c>
      <c r="J87" s="20">
        <v>0.405601097736616</v>
      </c>
      <c r="K87" s="5">
        <v>757</v>
      </c>
      <c r="L87" s="5" t="s">
        <v>1583</v>
      </c>
      <c r="M87" s="5" t="s">
        <v>1584</v>
      </c>
      <c r="N87" s="5" t="s">
        <v>1585</v>
      </c>
    </row>
    <row r="88" ht="38.25" spans="1:14">
      <c r="A88" s="21" t="s">
        <v>654</v>
      </c>
      <c r="B88" s="5" t="s">
        <v>328</v>
      </c>
      <c r="C88" s="5" t="s">
        <v>1586</v>
      </c>
      <c r="D88" s="5" t="s">
        <v>1586</v>
      </c>
      <c r="E88" s="5">
        <v>42</v>
      </c>
      <c r="F88" s="19">
        <v>-0.408562489297625</v>
      </c>
      <c r="G88" s="19">
        <v>-1.49226567826328</v>
      </c>
      <c r="H88" s="20">
        <v>0.027315904665972</v>
      </c>
      <c r="I88" s="20">
        <v>0.415081611199972</v>
      </c>
      <c r="J88" s="20">
        <v>0.405601097736616</v>
      </c>
      <c r="K88" s="5">
        <v>997</v>
      </c>
      <c r="L88" s="5" t="s">
        <v>1587</v>
      </c>
      <c r="M88" s="5" t="s">
        <v>1588</v>
      </c>
      <c r="N88" s="5" t="s">
        <v>1589</v>
      </c>
    </row>
    <row r="89" ht="38.25" spans="1:14">
      <c r="A89" s="21" t="s">
        <v>654</v>
      </c>
      <c r="B89" s="5" t="s">
        <v>328</v>
      </c>
      <c r="C89" s="5" t="s">
        <v>1590</v>
      </c>
      <c r="D89" s="5" t="s">
        <v>1590</v>
      </c>
      <c r="E89" s="5">
        <v>48</v>
      </c>
      <c r="F89" s="19">
        <v>0.391902312728413</v>
      </c>
      <c r="G89" s="19">
        <v>1.48327072630365</v>
      </c>
      <c r="H89" s="20">
        <v>0.0294388356266603</v>
      </c>
      <c r="I89" s="20">
        <v>0.415081611199972</v>
      </c>
      <c r="J89" s="20">
        <v>0.405601097736616</v>
      </c>
      <c r="K89" s="5">
        <v>619</v>
      </c>
      <c r="L89" s="5" t="s">
        <v>1591</v>
      </c>
      <c r="M89" s="5" t="s">
        <v>1592</v>
      </c>
      <c r="N89" s="5" t="s">
        <v>1593</v>
      </c>
    </row>
    <row r="90" ht="38.25" spans="1:14">
      <c r="A90" s="21" t="s">
        <v>654</v>
      </c>
      <c r="B90" s="5" t="s">
        <v>328</v>
      </c>
      <c r="C90" s="5" t="s">
        <v>1362</v>
      </c>
      <c r="D90" s="5" t="s">
        <v>1362</v>
      </c>
      <c r="E90" s="5">
        <v>52</v>
      </c>
      <c r="F90" s="19">
        <v>-0.415445138508133</v>
      </c>
      <c r="G90" s="19">
        <v>-1.59484155705916</v>
      </c>
      <c r="H90" s="20">
        <v>0.00730454362191256</v>
      </c>
      <c r="I90" s="20">
        <v>0.322617343301138</v>
      </c>
      <c r="J90" s="20">
        <v>0.315248724735174</v>
      </c>
      <c r="K90" s="5">
        <v>793</v>
      </c>
      <c r="L90" s="5" t="s">
        <v>1594</v>
      </c>
      <c r="M90" s="5" t="s">
        <v>1595</v>
      </c>
      <c r="N90" s="5" t="s">
        <v>1365</v>
      </c>
    </row>
    <row r="91" ht="38.25" spans="1:14">
      <c r="A91" s="21" t="s">
        <v>654</v>
      </c>
      <c r="B91" s="5" t="s">
        <v>328</v>
      </c>
      <c r="C91" s="5" t="s">
        <v>1596</v>
      </c>
      <c r="D91" s="5" t="s">
        <v>1596</v>
      </c>
      <c r="E91" s="5">
        <v>26</v>
      </c>
      <c r="F91" s="19">
        <v>0.53396980603777</v>
      </c>
      <c r="G91" s="19">
        <v>1.76354314096792</v>
      </c>
      <c r="H91" s="20">
        <v>0.00506096974124884</v>
      </c>
      <c r="I91" s="20">
        <v>0.28176024742572</v>
      </c>
      <c r="J91" s="20">
        <v>0.27532480979832</v>
      </c>
      <c r="K91" s="5">
        <v>993</v>
      </c>
      <c r="L91" s="5" t="s">
        <v>1597</v>
      </c>
      <c r="M91" s="5" t="s">
        <v>1598</v>
      </c>
      <c r="N91" s="5" t="s">
        <v>1599</v>
      </c>
    </row>
    <row r="92" ht="38.25" spans="1:14">
      <c r="A92" s="21" t="s">
        <v>654</v>
      </c>
      <c r="B92" s="5" t="s">
        <v>328</v>
      </c>
      <c r="C92" s="5" t="s">
        <v>1600</v>
      </c>
      <c r="D92" s="5" t="s">
        <v>1600</v>
      </c>
      <c r="E92" s="5">
        <v>51</v>
      </c>
      <c r="F92" s="19">
        <v>0.396048544846348</v>
      </c>
      <c r="G92" s="19">
        <v>1.5026480338955</v>
      </c>
      <c r="H92" s="20">
        <v>0.0151893959521577</v>
      </c>
      <c r="I92" s="20">
        <v>0.399059598355455</v>
      </c>
      <c r="J92" s="20">
        <v>0.389945029574744</v>
      </c>
      <c r="K92" s="5">
        <v>555</v>
      </c>
      <c r="L92" s="5" t="s">
        <v>1601</v>
      </c>
      <c r="M92" s="5" t="s">
        <v>1602</v>
      </c>
      <c r="N92" s="5" t="s">
        <v>1603</v>
      </c>
    </row>
    <row r="93" ht="38.25" spans="1:14">
      <c r="A93" s="21" t="s">
        <v>654</v>
      </c>
      <c r="B93" s="5" t="s">
        <v>328</v>
      </c>
      <c r="C93" s="5" t="s">
        <v>1604</v>
      </c>
      <c r="D93" s="5" t="s">
        <v>1604</v>
      </c>
      <c r="E93" s="5">
        <v>20</v>
      </c>
      <c r="F93" s="19">
        <v>0.58700312784618</v>
      </c>
      <c r="G93" s="19">
        <v>1.81899193672377</v>
      </c>
      <c r="H93" s="20">
        <v>0.00397360313135232</v>
      </c>
      <c r="I93" s="20">
        <v>0.28176024742572</v>
      </c>
      <c r="J93" s="20">
        <v>0.27532480979832</v>
      </c>
      <c r="K93" s="5">
        <v>413</v>
      </c>
      <c r="L93" s="5" t="s">
        <v>1605</v>
      </c>
      <c r="M93" s="5" t="s">
        <v>1606</v>
      </c>
      <c r="N93" s="5" t="s">
        <v>1607</v>
      </c>
    </row>
    <row r="94" ht="38.25" spans="1:14">
      <c r="A94" s="21" t="s">
        <v>654</v>
      </c>
      <c r="B94" s="5" t="s">
        <v>328</v>
      </c>
      <c r="C94" s="5" t="s">
        <v>1424</v>
      </c>
      <c r="D94" s="5" t="s">
        <v>1424</v>
      </c>
      <c r="E94" s="5">
        <v>49</v>
      </c>
      <c r="F94" s="19">
        <v>0.393068769421145</v>
      </c>
      <c r="G94" s="19">
        <v>1.49093760348927</v>
      </c>
      <c r="H94" s="20">
        <v>0.0250944144445277</v>
      </c>
      <c r="I94" s="20">
        <v>0.415081611199972</v>
      </c>
      <c r="J94" s="20">
        <v>0.405601097736616</v>
      </c>
      <c r="K94" s="5">
        <v>1308</v>
      </c>
      <c r="L94" s="5" t="s">
        <v>1608</v>
      </c>
      <c r="M94" s="5" t="s">
        <v>1609</v>
      </c>
      <c r="N94" s="5" t="s">
        <v>1427</v>
      </c>
    </row>
    <row r="95" ht="89.25" spans="1:14">
      <c r="A95" s="21" t="s">
        <v>654</v>
      </c>
      <c r="B95" s="5" t="s">
        <v>328</v>
      </c>
      <c r="C95" s="5" t="s">
        <v>1610</v>
      </c>
      <c r="D95" s="5" t="s">
        <v>1610</v>
      </c>
      <c r="E95" s="5">
        <v>113</v>
      </c>
      <c r="F95" s="19">
        <v>0.372975210973846</v>
      </c>
      <c r="G95" s="19">
        <v>1.63879873311648</v>
      </c>
      <c r="H95" s="20">
        <v>0.00111272319110977</v>
      </c>
      <c r="I95" s="20">
        <v>0.147435822822045</v>
      </c>
      <c r="J95" s="20">
        <v>0.144068371059476</v>
      </c>
      <c r="K95" s="5">
        <v>945</v>
      </c>
      <c r="L95" s="5" t="s">
        <v>1611</v>
      </c>
      <c r="M95" s="5" t="s">
        <v>1612</v>
      </c>
      <c r="N95" s="5" t="s">
        <v>1613</v>
      </c>
    </row>
    <row r="96" ht="38.25" spans="1:14">
      <c r="A96" s="21" t="s">
        <v>654</v>
      </c>
      <c r="B96" s="5" t="s">
        <v>328</v>
      </c>
      <c r="C96" s="5" t="s">
        <v>1614</v>
      </c>
      <c r="D96" s="5" t="s">
        <v>1614</v>
      </c>
      <c r="E96" s="5">
        <v>15</v>
      </c>
      <c r="F96" s="19">
        <v>0.568342148438514</v>
      </c>
      <c r="G96" s="19">
        <v>1.6161345587717</v>
      </c>
      <c r="H96" s="20">
        <v>0.0237143923652067</v>
      </c>
      <c r="I96" s="20">
        <v>0.415081611199972</v>
      </c>
      <c r="J96" s="20">
        <v>0.405601097736616</v>
      </c>
      <c r="K96" s="5">
        <v>610</v>
      </c>
      <c r="L96" s="5" t="s">
        <v>1615</v>
      </c>
      <c r="M96" s="5" t="s">
        <v>1616</v>
      </c>
      <c r="N96" s="5" t="s">
        <v>1617</v>
      </c>
    </row>
    <row r="97" ht="38.25" spans="1:14">
      <c r="A97" s="21" t="s">
        <v>654</v>
      </c>
      <c r="B97" s="5" t="s">
        <v>328</v>
      </c>
      <c r="C97" s="5" t="s">
        <v>1618</v>
      </c>
      <c r="D97" s="5" t="s">
        <v>1618</v>
      </c>
      <c r="E97" s="5">
        <v>27</v>
      </c>
      <c r="F97" s="19">
        <v>0.470989061165739</v>
      </c>
      <c r="G97" s="19">
        <v>1.56420767987409</v>
      </c>
      <c r="H97" s="20">
        <v>0.0171760981547159</v>
      </c>
      <c r="I97" s="20">
        <v>0.399059598355455</v>
      </c>
      <c r="J97" s="20">
        <v>0.389945029574744</v>
      </c>
      <c r="K97" s="5">
        <v>945</v>
      </c>
      <c r="L97" s="5" t="s">
        <v>1619</v>
      </c>
      <c r="M97" s="5" t="s">
        <v>1620</v>
      </c>
      <c r="N97" s="5" t="s">
        <v>1621</v>
      </c>
    </row>
    <row r="98" ht="38.25" spans="1:14">
      <c r="A98" s="21" t="s">
        <v>654</v>
      </c>
      <c r="B98" s="5" t="s">
        <v>328</v>
      </c>
      <c r="C98" s="5" t="s">
        <v>1622</v>
      </c>
      <c r="D98" s="5" t="s">
        <v>1622</v>
      </c>
      <c r="E98" s="5">
        <v>16</v>
      </c>
      <c r="F98" s="19">
        <v>0.538971863792306</v>
      </c>
      <c r="G98" s="19">
        <v>1.56774186861912</v>
      </c>
      <c r="H98" s="20">
        <v>0.0297605683501867</v>
      </c>
      <c r="I98" s="20">
        <v>0.415081611199972</v>
      </c>
      <c r="J98" s="20">
        <v>0.405601097736616</v>
      </c>
      <c r="K98" s="5">
        <v>674</v>
      </c>
      <c r="L98" s="5" t="s">
        <v>1623</v>
      </c>
      <c r="M98" s="5" t="s">
        <v>1624</v>
      </c>
      <c r="N98" s="5" t="s">
        <v>1625</v>
      </c>
    </row>
    <row r="99" spans="1:14">
      <c r="A99" s="21"/>
      <c r="B99" s="21"/>
      <c r="C99" s="21"/>
      <c r="D99" s="21"/>
      <c r="E99" s="21"/>
      <c r="F99" s="22"/>
      <c r="G99" s="22"/>
      <c r="H99" s="23"/>
      <c r="I99" s="23"/>
      <c r="J99" s="23"/>
      <c r="K99" s="21"/>
      <c r="L99" s="21"/>
      <c r="M99" s="21"/>
      <c r="N99" s="21"/>
    </row>
    <row r="100" spans="1:14">
      <c r="A100" s="18" t="s">
        <v>1320</v>
      </c>
      <c r="B100" s="18" t="s">
        <v>750</v>
      </c>
      <c r="C100" s="2" t="s">
        <v>1321</v>
      </c>
      <c r="D100" s="2" t="s">
        <v>1</v>
      </c>
      <c r="E100" s="2" t="s">
        <v>1322</v>
      </c>
      <c r="F100" s="3" t="s">
        <v>1323</v>
      </c>
      <c r="G100" s="3" t="s">
        <v>1324</v>
      </c>
      <c r="H100" s="4" t="s">
        <v>442</v>
      </c>
      <c r="I100" s="4" t="s">
        <v>443</v>
      </c>
      <c r="J100" s="4" t="s">
        <v>444</v>
      </c>
      <c r="K100" s="2" t="s">
        <v>1325</v>
      </c>
      <c r="L100" s="2" t="s">
        <v>1326</v>
      </c>
      <c r="M100" s="2" t="s">
        <v>1327</v>
      </c>
      <c r="N100" s="2" t="s">
        <v>679</v>
      </c>
    </row>
    <row r="101" ht="38.25" spans="1:14">
      <c r="A101" s="5" t="s">
        <v>662</v>
      </c>
      <c r="B101" s="5" t="s">
        <v>250</v>
      </c>
      <c r="C101" s="5" t="s">
        <v>717</v>
      </c>
      <c r="D101" s="5" t="s">
        <v>717</v>
      </c>
      <c r="E101" s="5">
        <v>13</v>
      </c>
      <c r="F101" s="19">
        <v>0.509829543128439</v>
      </c>
      <c r="G101" s="19">
        <v>1.71826877142167</v>
      </c>
      <c r="H101" s="20">
        <v>0.0233280758535815</v>
      </c>
      <c r="I101" s="20">
        <v>0.0445513629083435</v>
      </c>
      <c r="J101" s="20">
        <v>0.0197554738134801</v>
      </c>
      <c r="K101" s="5">
        <v>2125</v>
      </c>
      <c r="L101" s="5" t="s">
        <v>1626</v>
      </c>
      <c r="M101" s="5" t="s">
        <v>1627</v>
      </c>
      <c r="N101" s="5" t="s">
        <v>718</v>
      </c>
    </row>
    <row r="102" ht="38.25" spans="1:14">
      <c r="A102" s="5" t="s">
        <v>662</v>
      </c>
      <c r="B102" s="5" t="s">
        <v>250</v>
      </c>
      <c r="C102" s="5" t="s">
        <v>1628</v>
      </c>
      <c r="D102" s="5" t="s">
        <v>1628</v>
      </c>
      <c r="E102" s="5">
        <v>11</v>
      </c>
      <c r="F102" s="19">
        <v>0.593418006066172</v>
      </c>
      <c r="G102" s="19">
        <v>1.87344787506903</v>
      </c>
      <c r="H102" s="20">
        <v>0.00986630412498058</v>
      </c>
      <c r="I102" s="20">
        <v>0.0222895364521503</v>
      </c>
      <c r="J102" s="20">
        <v>0.00988388064807328</v>
      </c>
      <c r="K102" s="5">
        <v>2047</v>
      </c>
      <c r="L102" s="5" t="s">
        <v>1629</v>
      </c>
      <c r="M102" s="5" t="s">
        <v>1630</v>
      </c>
      <c r="N102" s="5" t="s">
        <v>1631</v>
      </c>
    </row>
    <row r="103" ht="38.25" spans="1:14">
      <c r="A103" s="5" t="s">
        <v>662</v>
      </c>
      <c r="B103" s="5" t="s">
        <v>250</v>
      </c>
      <c r="C103" s="5" t="s">
        <v>1632</v>
      </c>
      <c r="D103" s="5" t="s">
        <v>1632</v>
      </c>
      <c r="E103" s="5">
        <v>10</v>
      </c>
      <c r="F103" s="19">
        <v>0.640712066146346</v>
      </c>
      <c r="G103" s="19">
        <v>1.96394788016036</v>
      </c>
      <c r="H103" s="20">
        <v>0.00468996368981596</v>
      </c>
      <c r="I103" s="20">
        <v>0.0129483780131875</v>
      </c>
      <c r="J103" s="20">
        <v>0.00574171756075867</v>
      </c>
      <c r="K103" s="5">
        <v>549</v>
      </c>
      <c r="L103" s="5" t="s">
        <v>1633</v>
      </c>
      <c r="M103" s="5" t="s">
        <v>1634</v>
      </c>
      <c r="N103" s="5" t="s">
        <v>1635</v>
      </c>
    </row>
    <row r="104" ht="38.25" spans="1:14">
      <c r="A104" s="5" t="s">
        <v>662</v>
      </c>
      <c r="B104" s="5" t="s">
        <v>250</v>
      </c>
      <c r="C104" s="5" t="s">
        <v>685</v>
      </c>
      <c r="D104" s="5" t="s">
        <v>685</v>
      </c>
      <c r="E104" s="5">
        <v>13</v>
      </c>
      <c r="F104" s="19">
        <v>0.524562888906663</v>
      </c>
      <c r="G104" s="19">
        <v>1.76792428528996</v>
      </c>
      <c r="H104" s="20">
        <v>0.0156354220274775</v>
      </c>
      <c r="I104" s="20">
        <v>0.0313777691291473</v>
      </c>
      <c r="J104" s="20">
        <v>0.0139138885073301</v>
      </c>
      <c r="K104" s="5">
        <v>2265</v>
      </c>
      <c r="L104" s="5" t="s">
        <v>1636</v>
      </c>
      <c r="M104" s="5" t="s">
        <v>1637</v>
      </c>
      <c r="N104" s="5" t="s">
        <v>686</v>
      </c>
    </row>
    <row r="105" ht="38.25" spans="1:14">
      <c r="A105" s="5" t="s">
        <v>662</v>
      </c>
      <c r="B105" s="5" t="s">
        <v>250</v>
      </c>
      <c r="C105" s="5" t="s">
        <v>1638</v>
      </c>
      <c r="D105" s="5" t="s">
        <v>1638</v>
      </c>
      <c r="E105" s="5">
        <v>19</v>
      </c>
      <c r="F105" s="19">
        <v>0.483137203490866</v>
      </c>
      <c r="G105" s="19">
        <v>1.82999268197542</v>
      </c>
      <c r="H105" s="20">
        <v>0.00798266648556213</v>
      </c>
      <c r="I105" s="20">
        <v>0.0196854105566289</v>
      </c>
      <c r="J105" s="20">
        <v>0.00872912942212721</v>
      </c>
      <c r="K105" s="5">
        <v>2995</v>
      </c>
      <c r="L105" s="5" t="s">
        <v>1639</v>
      </c>
      <c r="M105" s="5" t="s">
        <v>1640</v>
      </c>
      <c r="N105" s="5" t="s">
        <v>1641</v>
      </c>
    </row>
    <row r="106" ht="38.25" spans="1:14">
      <c r="A106" s="5" t="s">
        <v>662</v>
      </c>
      <c r="B106" s="5" t="s">
        <v>250</v>
      </c>
      <c r="C106" s="5" t="s">
        <v>1642</v>
      </c>
      <c r="D106" s="5" t="s">
        <v>1642</v>
      </c>
      <c r="E106" s="5">
        <v>13</v>
      </c>
      <c r="F106" s="19">
        <v>0.629626160429221</v>
      </c>
      <c r="G106" s="19">
        <v>2.12201702258574</v>
      </c>
      <c r="H106" s="20">
        <v>0.0015713286747132</v>
      </c>
      <c r="I106" s="20">
        <v>0.00492737633798955</v>
      </c>
      <c r="J106" s="20">
        <v>0.00218495345281758</v>
      </c>
      <c r="K106" s="5">
        <v>1345</v>
      </c>
      <c r="L106" s="5" t="s">
        <v>1643</v>
      </c>
      <c r="M106" s="5" t="s">
        <v>1644</v>
      </c>
      <c r="N106" s="5" t="s">
        <v>1645</v>
      </c>
    </row>
    <row r="107" ht="38.25" spans="1:14">
      <c r="A107" s="5" t="s">
        <v>662</v>
      </c>
      <c r="B107" s="5" t="s">
        <v>250</v>
      </c>
      <c r="C107" s="5" t="s">
        <v>1562</v>
      </c>
      <c r="D107" s="5" t="s">
        <v>1562</v>
      </c>
      <c r="E107" s="5">
        <v>13</v>
      </c>
      <c r="F107" s="19">
        <v>0.542252877404709</v>
      </c>
      <c r="G107" s="19">
        <v>1.82754451564476</v>
      </c>
      <c r="H107" s="20">
        <v>0.0117985646075644</v>
      </c>
      <c r="I107" s="20">
        <v>0.0251834908430366</v>
      </c>
      <c r="J107" s="20">
        <v>0.0111671509332984</v>
      </c>
      <c r="K107" s="5">
        <v>2038</v>
      </c>
      <c r="L107" s="5" t="s">
        <v>1646</v>
      </c>
      <c r="M107" s="5" t="s">
        <v>1647</v>
      </c>
      <c r="N107" s="5" t="s">
        <v>1565</v>
      </c>
    </row>
    <row r="108" ht="38.25" spans="1:14">
      <c r="A108" s="5" t="s">
        <v>662</v>
      </c>
      <c r="B108" s="5" t="s">
        <v>250</v>
      </c>
      <c r="C108" s="5" t="s">
        <v>691</v>
      </c>
      <c r="D108" s="5" t="s">
        <v>691</v>
      </c>
      <c r="E108" s="5">
        <v>24</v>
      </c>
      <c r="F108" s="19">
        <v>0.413492613113932</v>
      </c>
      <c r="G108" s="19">
        <v>1.67721967364089</v>
      </c>
      <c r="H108" s="20">
        <v>0.01065471886761</v>
      </c>
      <c r="I108" s="20">
        <v>0.0235330312380256</v>
      </c>
      <c r="J108" s="20">
        <v>0.0104352852982542</v>
      </c>
      <c r="K108" s="5">
        <v>1416</v>
      </c>
      <c r="L108" s="5" t="s">
        <v>1648</v>
      </c>
      <c r="M108" s="5" t="s">
        <v>1649</v>
      </c>
      <c r="N108" s="5" t="s">
        <v>692</v>
      </c>
    </row>
    <row r="109" ht="38.25" spans="1:14">
      <c r="A109" s="5" t="s">
        <v>662</v>
      </c>
      <c r="B109" s="5" t="s">
        <v>250</v>
      </c>
      <c r="C109" s="5" t="s">
        <v>1650</v>
      </c>
      <c r="D109" s="5" t="s">
        <v>1650</v>
      </c>
      <c r="E109" s="5">
        <v>12</v>
      </c>
      <c r="F109" s="19">
        <v>0.564455117620947</v>
      </c>
      <c r="G109" s="19">
        <v>1.85342922217553</v>
      </c>
      <c r="H109" s="20">
        <v>0.00899146684471584</v>
      </c>
      <c r="I109" s="20">
        <v>0.0209525924638332</v>
      </c>
      <c r="J109" s="20">
        <v>0.00929103768599319</v>
      </c>
      <c r="K109" s="5">
        <v>2125</v>
      </c>
      <c r="L109" s="5" t="s">
        <v>1651</v>
      </c>
      <c r="M109" s="5" t="s">
        <v>1652</v>
      </c>
      <c r="N109" s="5" t="s">
        <v>1653</v>
      </c>
    </row>
    <row r="110" ht="38.25" spans="1:14">
      <c r="A110" s="5" t="s">
        <v>662</v>
      </c>
      <c r="B110" s="5" t="s">
        <v>250</v>
      </c>
      <c r="C110" s="5" t="s">
        <v>1654</v>
      </c>
      <c r="D110" s="5" t="s">
        <v>1654</v>
      </c>
      <c r="E110" s="5">
        <v>25</v>
      </c>
      <c r="F110" s="19">
        <v>0.454487949993053</v>
      </c>
      <c r="G110" s="19">
        <v>1.86363931945617</v>
      </c>
      <c r="H110" s="20">
        <v>0.00250687952102357</v>
      </c>
      <c r="I110" s="20">
        <v>0.00740403951558124</v>
      </c>
      <c r="J110" s="20">
        <v>0.00328318370562451</v>
      </c>
      <c r="K110" s="5">
        <v>1712</v>
      </c>
      <c r="L110" s="5" t="s">
        <v>1655</v>
      </c>
      <c r="M110" s="5" t="s">
        <v>1656</v>
      </c>
      <c r="N110" s="5" t="s">
        <v>1657</v>
      </c>
    </row>
    <row r="111" ht="140.25" spans="1:14">
      <c r="A111" s="5" t="s">
        <v>662</v>
      </c>
      <c r="B111" s="5" t="s">
        <v>250</v>
      </c>
      <c r="C111" s="5" t="s">
        <v>1500</v>
      </c>
      <c r="D111" s="5" t="s">
        <v>1500</v>
      </c>
      <c r="E111" s="5">
        <v>106</v>
      </c>
      <c r="F111" s="19">
        <v>0.273880176810357</v>
      </c>
      <c r="G111" s="19">
        <v>1.64387082383422</v>
      </c>
      <c r="H111" s="20">
        <v>0.00119346140936775</v>
      </c>
      <c r="I111" s="20">
        <v>0.00403358110949318</v>
      </c>
      <c r="J111" s="20">
        <v>0.00178861657155313</v>
      </c>
      <c r="K111" s="5">
        <v>2345</v>
      </c>
      <c r="L111" s="5" t="s">
        <v>1658</v>
      </c>
      <c r="M111" s="5" t="s">
        <v>1659</v>
      </c>
      <c r="N111" s="5" t="s">
        <v>1503</v>
      </c>
    </row>
    <row r="112" ht="102" spans="1:14">
      <c r="A112" s="5" t="s">
        <v>662</v>
      </c>
      <c r="B112" s="5" t="s">
        <v>250</v>
      </c>
      <c r="C112" s="5" t="s">
        <v>1660</v>
      </c>
      <c r="D112" s="5" t="s">
        <v>1660</v>
      </c>
      <c r="E112" s="5">
        <v>85</v>
      </c>
      <c r="F112" s="19">
        <v>0.281713928298349</v>
      </c>
      <c r="G112" s="19">
        <v>1.6281326128833</v>
      </c>
      <c r="H112" s="20">
        <v>0.00518251023332002</v>
      </c>
      <c r="I112" s="20">
        <v>0.0137120583256592</v>
      </c>
      <c r="J112" s="20">
        <v>0.00608035740093467</v>
      </c>
      <c r="K112" s="5">
        <v>2180</v>
      </c>
      <c r="L112" s="5" t="s">
        <v>1661</v>
      </c>
      <c r="M112" s="5" t="s">
        <v>1662</v>
      </c>
      <c r="N112" s="5" t="s">
        <v>1663</v>
      </c>
    </row>
    <row r="113" ht="51" spans="1:14">
      <c r="A113" s="5" t="s">
        <v>662</v>
      </c>
      <c r="B113" s="5" t="s">
        <v>250</v>
      </c>
      <c r="C113" s="5" t="s">
        <v>1664</v>
      </c>
      <c r="D113" s="5" t="s">
        <v>1664</v>
      </c>
      <c r="E113" s="5">
        <v>97</v>
      </c>
      <c r="F113" s="19">
        <v>0.248769053939802</v>
      </c>
      <c r="G113" s="19">
        <v>1.47287743722728</v>
      </c>
      <c r="H113" s="20">
        <v>0.0104798324343358</v>
      </c>
      <c r="I113" s="20">
        <v>0.0233498020905376</v>
      </c>
      <c r="J113" s="20">
        <v>0.0103540357384481</v>
      </c>
      <c r="K113" s="5">
        <v>643</v>
      </c>
      <c r="L113" s="5" t="s">
        <v>1665</v>
      </c>
      <c r="M113" s="5" t="s">
        <v>1666</v>
      </c>
      <c r="N113" s="5" t="s">
        <v>1667</v>
      </c>
    </row>
    <row r="114" ht="51" spans="1:14">
      <c r="A114" s="5" t="s">
        <v>662</v>
      </c>
      <c r="B114" s="5" t="s">
        <v>250</v>
      </c>
      <c r="C114" s="5" t="s">
        <v>681</v>
      </c>
      <c r="D114" s="5" t="s">
        <v>681</v>
      </c>
      <c r="E114" s="5">
        <v>46</v>
      </c>
      <c r="F114" s="19">
        <v>0.346757438125046</v>
      </c>
      <c r="G114" s="19">
        <v>1.70353091072978</v>
      </c>
      <c r="H114" s="20">
        <v>0.00431768815066066</v>
      </c>
      <c r="I114" s="20">
        <v>0.0120515691238221</v>
      </c>
      <c r="J114" s="20">
        <v>0.00534404432759619</v>
      </c>
      <c r="K114" s="5">
        <v>1676</v>
      </c>
      <c r="L114" s="5" t="s">
        <v>1668</v>
      </c>
      <c r="M114" s="5" t="s">
        <v>1669</v>
      </c>
      <c r="N114" s="5" t="s">
        <v>682</v>
      </c>
    </row>
    <row r="115" ht="63.75" spans="1:14">
      <c r="A115" s="5" t="s">
        <v>662</v>
      </c>
      <c r="B115" s="5" t="s">
        <v>250</v>
      </c>
      <c r="C115" s="5" t="s">
        <v>1586</v>
      </c>
      <c r="D115" s="5" t="s">
        <v>1586</v>
      </c>
      <c r="E115" s="5">
        <v>37</v>
      </c>
      <c r="F115" s="19">
        <v>0.475305756605969</v>
      </c>
      <c r="G115" s="19">
        <v>2.20899124490615</v>
      </c>
      <c r="H115" s="20">
        <v>9.52296601720313e-5</v>
      </c>
      <c r="I115" s="20">
        <v>0.000447932105253629</v>
      </c>
      <c r="J115" s="20">
        <v>0.000198627166440689</v>
      </c>
      <c r="K115" s="5">
        <v>2125</v>
      </c>
      <c r="L115" s="5" t="s">
        <v>1670</v>
      </c>
      <c r="M115" s="5" t="s">
        <v>1671</v>
      </c>
      <c r="N115" s="5" t="s">
        <v>1589</v>
      </c>
    </row>
    <row r="116" ht="51" spans="1:14">
      <c r="A116" s="5" t="s">
        <v>662</v>
      </c>
      <c r="B116" s="5" t="s">
        <v>250</v>
      </c>
      <c r="C116" s="5" t="s">
        <v>1590</v>
      </c>
      <c r="D116" s="5" t="s">
        <v>1590</v>
      </c>
      <c r="E116" s="5">
        <v>47</v>
      </c>
      <c r="F116" s="19">
        <v>0.444795582324172</v>
      </c>
      <c r="G116" s="19">
        <v>2.19296744899457</v>
      </c>
      <c r="H116" s="20">
        <v>3.47697183096918e-5</v>
      </c>
      <c r="I116" s="20">
        <v>0.000196255743348038</v>
      </c>
      <c r="J116" s="20">
        <v>8.70259616172404e-5</v>
      </c>
      <c r="K116" s="5">
        <v>1614</v>
      </c>
      <c r="L116" s="5" t="s">
        <v>1672</v>
      </c>
      <c r="M116" s="5" t="s">
        <v>1673</v>
      </c>
      <c r="N116" s="5" t="s">
        <v>1593</v>
      </c>
    </row>
    <row r="117" ht="76.5" spans="1:14">
      <c r="A117" s="5" t="s">
        <v>662</v>
      </c>
      <c r="B117" s="5" t="s">
        <v>250</v>
      </c>
      <c r="C117" s="5" t="s">
        <v>1674</v>
      </c>
      <c r="D117" s="5" t="s">
        <v>1674</v>
      </c>
      <c r="E117" s="5">
        <v>48</v>
      </c>
      <c r="F117" s="19">
        <v>0.313594682927472</v>
      </c>
      <c r="G117" s="19">
        <v>1.55503087427517</v>
      </c>
      <c r="H117" s="20">
        <v>0.0126997877369616</v>
      </c>
      <c r="I117" s="20">
        <v>0.0268812173765687</v>
      </c>
      <c r="J117" s="20">
        <v>0.0119199762092534</v>
      </c>
      <c r="K117" s="5">
        <v>2479</v>
      </c>
      <c r="L117" s="5" t="s">
        <v>1675</v>
      </c>
      <c r="M117" s="5" t="s">
        <v>1676</v>
      </c>
      <c r="N117" s="5" t="s">
        <v>1677</v>
      </c>
    </row>
    <row r="118" ht="102" spans="1:14">
      <c r="A118" s="5" t="s">
        <v>662</v>
      </c>
      <c r="B118" s="5" t="s">
        <v>250</v>
      </c>
      <c r="C118" s="5" t="s">
        <v>1366</v>
      </c>
      <c r="D118" s="5" t="s">
        <v>1366</v>
      </c>
      <c r="E118" s="5">
        <v>56</v>
      </c>
      <c r="F118" s="19">
        <v>0.401420286319537</v>
      </c>
      <c r="G118" s="19">
        <v>2.09496304934418</v>
      </c>
      <c r="H118" s="20">
        <v>0.000128318214090512</v>
      </c>
      <c r="I118" s="20">
        <v>0.000561945282396379</v>
      </c>
      <c r="J118" s="20">
        <v>0.000249184190702083</v>
      </c>
      <c r="K118" s="5">
        <v>3138</v>
      </c>
      <c r="L118" s="5" t="s">
        <v>1678</v>
      </c>
      <c r="M118" s="5" t="s">
        <v>1679</v>
      </c>
      <c r="N118" s="5" t="s">
        <v>1369</v>
      </c>
    </row>
    <row r="119" ht="63.75" spans="1:14">
      <c r="A119" s="5" t="s">
        <v>662</v>
      </c>
      <c r="B119" s="5" t="s">
        <v>250</v>
      </c>
      <c r="C119" s="5" t="s">
        <v>1374</v>
      </c>
      <c r="D119" s="5" t="s">
        <v>1374</v>
      </c>
      <c r="E119" s="5">
        <v>35</v>
      </c>
      <c r="F119" s="19">
        <v>0.466793152978283</v>
      </c>
      <c r="G119" s="19">
        <v>2.12376518266751</v>
      </c>
      <c r="H119" s="20">
        <v>0.000216583995971705</v>
      </c>
      <c r="I119" s="20">
        <v>0.00087321166629862</v>
      </c>
      <c r="J119" s="20">
        <v>0.000387209483190851</v>
      </c>
      <c r="K119" s="5">
        <v>2506</v>
      </c>
      <c r="L119" s="5" t="s">
        <v>1680</v>
      </c>
      <c r="M119" s="5" t="s">
        <v>1681</v>
      </c>
      <c r="N119" s="5" t="s">
        <v>1377</v>
      </c>
    </row>
    <row r="120" ht="38.25" spans="1:14">
      <c r="A120" s="5" t="s">
        <v>662</v>
      </c>
      <c r="B120" s="5" t="s">
        <v>250</v>
      </c>
      <c r="C120" s="5" t="s">
        <v>1378</v>
      </c>
      <c r="D120" s="5" t="s">
        <v>1378</v>
      </c>
      <c r="E120" s="5">
        <v>21</v>
      </c>
      <c r="F120" s="19">
        <v>0.513584572171777</v>
      </c>
      <c r="G120" s="19">
        <v>2.00144763040889</v>
      </c>
      <c r="H120" s="20">
        <v>0.00203279357778383</v>
      </c>
      <c r="I120" s="20">
        <v>0.00614678058044158</v>
      </c>
      <c r="J120" s="20">
        <v>0.00272567559928408</v>
      </c>
      <c r="K120" s="5">
        <v>2411</v>
      </c>
      <c r="L120" s="5" t="s">
        <v>1682</v>
      </c>
      <c r="M120" s="5" t="s">
        <v>1683</v>
      </c>
      <c r="N120" s="5" t="s">
        <v>1381</v>
      </c>
    </row>
    <row r="121" ht="51" spans="1:14">
      <c r="A121" s="5" t="s">
        <v>662</v>
      </c>
      <c r="B121" s="5" t="s">
        <v>250</v>
      </c>
      <c r="C121" s="5" t="s">
        <v>1684</v>
      </c>
      <c r="D121" s="5" t="s">
        <v>1684</v>
      </c>
      <c r="E121" s="5">
        <v>24</v>
      </c>
      <c r="F121" s="19">
        <v>0.684746851057942</v>
      </c>
      <c r="G121" s="19">
        <v>2.77748828790222</v>
      </c>
      <c r="H121" s="20">
        <v>9.24043517873882e-8</v>
      </c>
      <c r="I121" s="20">
        <v>1.95589211283305e-6</v>
      </c>
      <c r="J121" s="20">
        <v>8.67304003618468e-7</v>
      </c>
      <c r="K121" s="5">
        <v>1906</v>
      </c>
      <c r="L121" s="5" t="s">
        <v>1685</v>
      </c>
      <c r="M121" s="5" t="s">
        <v>1686</v>
      </c>
      <c r="N121" s="5" t="s">
        <v>1687</v>
      </c>
    </row>
    <row r="122" ht="51" spans="1:14">
      <c r="A122" s="5" t="s">
        <v>662</v>
      </c>
      <c r="B122" s="5" t="s">
        <v>250</v>
      </c>
      <c r="C122" s="5" t="s">
        <v>745</v>
      </c>
      <c r="D122" s="5" t="s">
        <v>745</v>
      </c>
      <c r="E122" s="5">
        <v>29</v>
      </c>
      <c r="F122" s="19">
        <v>0.561904816799605</v>
      </c>
      <c r="G122" s="19">
        <v>2.40964264455753</v>
      </c>
      <c r="H122" s="20">
        <v>1.58872291697856e-5</v>
      </c>
      <c r="I122" s="20">
        <v>0.000100883905228139</v>
      </c>
      <c r="J122" s="20">
        <v>4.47350926622911e-5</v>
      </c>
      <c r="K122" s="5">
        <v>1408</v>
      </c>
      <c r="L122" s="5" t="s">
        <v>1688</v>
      </c>
      <c r="M122" s="5" t="s">
        <v>1689</v>
      </c>
      <c r="N122" s="5" t="s">
        <v>746</v>
      </c>
    </row>
    <row r="123" ht="76.5" spans="1:14">
      <c r="A123" s="5" t="s">
        <v>662</v>
      </c>
      <c r="B123" s="5" t="s">
        <v>250</v>
      </c>
      <c r="C123" s="5" t="s">
        <v>1512</v>
      </c>
      <c r="D123" s="5" t="s">
        <v>1512</v>
      </c>
      <c r="E123" s="5">
        <v>43</v>
      </c>
      <c r="F123" s="19">
        <v>0.520841885166</v>
      </c>
      <c r="G123" s="19">
        <v>2.5437418673551</v>
      </c>
      <c r="H123" s="20">
        <v>7.97943441644453e-7</v>
      </c>
      <c r="I123" s="20">
        <v>8.86668893167566e-6</v>
      </c>
      <c r="J123" s="20">
        <v>3.93176840318813e-6</v>
      </c>
      <c r="K123" s="5">
        <v>2065</v>
      </c>
      <c r="L123" s="5" t="s">
        <v>1690</v>
      </c>
      <c r="M123" s="5" t="s">
        <v>1691</v>
      </c>
      <c r="N123" s="5" t="s">
        <v>1515</v>
      </c>
    </row>
    <row r="124" ht="89.25" spans="1:14">
      <c r="A124" s="5" t="s">
        <v>662</v>
      </c>
      <c r="B124" s="5" t="s">
        <v>250</v>
      </c>
      <c r="C124" s="5" t="s">
        <v>1384</v>
      </c>
      <c r="D124" s="5" t="s">
        <v>1384</v>
      </c>
      <c r="E124" s="5">
        <v>55</v>
      </c>
      <c r="F124" s="19">
        <v>0.494355261670336</v>
      </c>
      <c r="G124" s="19">
        <v>2.56375034756574</v>
      </c>
      <c r="H124" s="20">
        <v>1.25654453267369e-7</v>
      </c>
      <c r="I124" s="20">
        <v>2.4550947023009e-6</v>
      </c>
      <c r="J124" s="20">
        <v>1.08866611332862e-6</v>
      </c>
      <c r="K124" s="5">
        <v>1762</v>
      </c>
      <c r="L124" s="5" t="s">
        <v>1692</v>
      </c>
      <c r="M124" s="5" t="s">
        <v>1693</v>
      </c>
      <c r="N124" s="5" t="s">
        <v>1387</v>
      </c>
    </row>
    <row r="125" ht="140.25" spans="1:14">
      <c r="A125" s="5" t="s">
        <v>662</v>
      </c>
      <c r="B125" s="5" t="s">
        <v>250</v>
      </c>
      <c r="C125" s="5" t="s">
        <v>1694</v>
      </c>
      <c r="D125" s="5" t="s">
        <v>1694</v>
      </c>
      <c r="E125" s="5">
        <v>71</v>
      </c>
      <c r="F125" s="19">
        <v>0.519884911432289</v>
      </c>
      <c r="G125" s="19">
        <v>2.86334093004386</v>
      </c>
      <c r="H125" s="20">
        <v>1e-10</v>
      </c>
      <c r="I125" s="20">
        <v>5.08e-9</v>
      </c>
      <c r="J125" s="20">
        <v>2.25263157894737e-9</v>
      </c>
      <c r="K125" s="5">
        <v>2024</v>
      </c>
      <c r="L125" s="5" t="s">
        <v>1695</v>
      </c>
      <c r="M125" s="5" t="s">
        <v>1696</v>
      </c>
      <c r="N125" s="5" t="s">
        <v>1697</v>
      </c>
    </row>
    <row r="126" ht="38.25" spans="1:14">
      <c r="A126" s="5" t="s">
        <v>662</v>
      </c>
      <c r="B126" s="5" t="s">
        <v>250</v>
      </c>
      <c r="C126" s="5" t="s">
        <v>1698</v>
      </c>
      <c r="D126" s="5" t="s">
        <v>1698</v>
      </c>
      <c r="E126" s="5">
        <v>32</v>
      </c>
      <c r="F126" s="19">
        <v>0.370555439161276</v>
      </c>
      <c r="G126" s="19">
        <v>1.65124985665163</v>
      </c>
      <c r="H126" s="20">
        <v>0.00724605523765845</v>
      </c>
      <c r="I126" s="20">
        <v>0.0180440983369142</v>
      </c>
      <c r="J126" s="20">
        <v>0.00800132002507177</v>
      </c>
      <c r="K126" s="5">
        <v>1703</v>
      </c>
      <c r="L126" s="5" t="s">
        <v>1699</v>
      </c>
      <c r="M126" s="5" t="s">
        <v>1700</v>
      </c>
      <c r="N126" s="5" t="s">
        <v>1701</v>
      </c>
    </row>
    <row r="127" ht="127.5" spans="1:14">
      <c r="A127" s="5" t="s">
        <v>662</v>
      </c>
      <c r="B127" s="5" t="s">
        <v>250</v>
      </c>
      <c r="C127" s="5" t="s">
        <v>1702</v>
      </c>
      <c r="D127" s="5" t="s">
        <v>1702</v>
      </c>
      <c r="E127" s="5">
        <v>134</v>
      </c>
      <c r="F127" s="19">
        <v>0.34197431108488</v>
      </c>
      <c r="G127" s="19">
        <v>2.10022190469076</v>
      </c>
      <c r="H127" s="20">
        <v>1.80253162886246e-7</v>
      </c>
      <c r="I127" s="20">
        <v>2.86151896081916e-6</v>
      </c>
      <c r="J127" s="20">
        <v>1.26888739663345e-6</v>
      </c>
      <c r="K127" s="5">
        <v>1706</v>
      </c>
      <c r="L127" s="5" t="s">
        <v>1703</v>
      </c>
      <c r="M127" s="5" t="s">
        <v>1704</v>
      </c>
      <c r="N127" s="5" t="s">
        <v>1705</v>
      </c>
    </row>
    <row r="128" ht="51" spans="1:14">
      <c r="A128" s="5" t="s">
        <v>662</v>
      </c>
      <c r="B128" s="5" t="s">
        <v>250</v>
      </c>
      <c r="C128" s="5" t="s">
        <v>1706</v>
      </c>
      <c r="D128" s="5" t="s">
        <v>1706</v>
      </c>
      <c r="E128" s="5">
        <v>29</v>
      </c>
      <c r="F128" s="19">
        <v>0.40611175704619</v>
      </c>
      <c r="G128" s="19">
        <v>1.74154799705816</v>
      </c>
      <c r="H128" s="20">
        <v>0.00825106222857191</v>
      </c>
      <c r="I128" s="20">
        <v>0.0198752872260578</v>
      </c>
      <c r="J128" s="20">
        <v>0.00881332670198169</v>
      </c>
      <c r="K128" s="5">
        <v>2239</v>
      </c>
      <c r="L128" s="5" t="s">
        <v>1707</v>
      </c>
      <c r="M128" s="5" t="s">
        <v>1708</v>
      </c>
      <c r="N128" s="5" t="s">
        <v>1709</v>
      </c>
    </row>
    <row r="129" ht="89.25" spans="1:14">
      <c r="A129" s="5" t="s">
        <v>662</v>
      </c>
      <c r="B129" s="5" t="s">
        <v>250</v>
      </c>
      <c r="C129" s="5" t="s">
        <v>1710</v>
      </c>
      <c r="D129" s="5" t="s">
        <v>1710</v>
      </c>
      <c r="E129" s="5">
        <v>50</v>
      </c>
      <c r="F129" s="19">
        <v>0.480765250613117</v>
      </c>
      <c r="G129" s="19">
        <v>2.44890995355242</v>
      </c>
      <c r="H129" s="20">
        <v>1.37465393175485e-6</v>
      </c>
      <c r="I129" s="20">
        <v>1.45484207777388e-5</v>
      </c>
      <c r="J129" s="20">
        <v>6.45122678498987e-6</v>
      </c>
      <c r="K129" s="5">
        <v>2455</v>
      </c>
      <c r="L129" s="5" t="s">
        <v>1711</v>
      </c>
      <c r="M129" s="5" t="s">
        <v>1712</v>
      </c>
      <c r="N129" s="5" t="s">
        <v>1713</v>
      </c>
    </row>
    <row r="130" ht="38.25" spans="1:14">
      <c r="A130" s="5" t="s">
        <v>662</v>
      </c>
      <c r="B130" s="5" t="s">
        <v>250</v>
      </c>
      <c r="C130" s="5" t="s">
        <v>1714</v>
      </c>
      <c r="D130" s="5" t="s">
        <v>1714</v>
      </c>
      <c r="E130" s="5">
        <v>20</v>
      </c>
      <c r="F130" s="19">
        <v>0.471019904057221</v>
      </c>
      <c r="G130" s="19">
        <v>1.81639921049497</v>
      </c>
      <c r="H130" s="20">
        <v>0.00871093888306166</v>
      </c>
      <c r="I130" s="20">
        <v>0.0204868377434969</v>
      </c>
      <c r="J130" s="20">
        <v>0.00908450741215982</v>
      </c>
      <c r="K130" s="5">
        <v>1463</v>
      </c>
      <c r="L130" s="5" t="s">
        <v>1715</v>
      </c>
      <c r="M130" s="5" t="s">
        <v>1716</v>
      </c>
      <c r="N130" s="5" t="s">
        <v>1717</v>
      </c>
    </row>
    <row r="131" ht="51" spans="1:14">
      <c r="A131" s="5" t="s">
        <v>662</v>
      </c>
      <c r="B131" s="5" t="s">
        <v>250</v>
      </c>
      <c r="C131" s="5" t="s">
        <v>1718</v>
      </c>
      <c r="D131" s="5" t="s">
        <v>1718</v>
      </c>
      <c r="E131" s="5">
        <v>18</v>
      </c>
      <c r="F131" s="19">
        <v>0.600013434493311</v>
      </c>
      <c r="G131" s="19">
        <v>2.25711275401417</v>
      </c>
      <c r="H131" s="20">
        <v>0.000407605259435364</v>
      </c>
      <c r="I131" s="20">
        <v>0.00152252552789092</v>
      </c>
      <c r="J131" s="20">
        <v>0.000675135646433187</v>
      </c>
      <c r="K131" s="5">
        <v>1445</v>
      </c>
      <c r="L131" s="5" t="s">
        <v>1719</v>
      </c>
      <c r="M131" s="5" t="s">
        <v>1720</v>
      </c>
      <c r="N131" s="5" t="s">
        <v>1721</v>
      </c>
    </row>
    <row r="132" ht="38.25" spans="1:14">
      <c r="A132" s="5" t="s">
        <v>662</v>
      </c>
      <c r="B132" s="5" t="s">
        <v>250</v>
      </c>
      <c r="C132" s="5" t="s">
        <v>1722</v>
      </c>
      <c r="D132" s="5" t="s">
        <v>1722</v>
      </c>
      <c r="E132" s="5">
        <v>19</v>
      </c>
      <c r="F132" s="19">
        <v>0.579812442546654</v>
      </c>
      <c r="G132" s="19">
        <v>2.19617226558445</v>
      </c>
      <c r="H132" s="20">
        <v>0.000402661690732795</v>
      </c>
      <c r="I132" s="20">
        <v>0.00152252552789092</v>
      </c>
      <c r="J132" s="20">
        <v>0.000675135646433187</v>
      </c>
      <c r="K132" s="5">
        <v>1356</v>
      </c>
      <c r="L132" s="5" t="s">
        <v>1723</v>
      </c>
      <c r="M132" s="5" t="s">
        <v>1724</v>
      </c>
      <c r="N132" s="5" t="s">
        <v>1725</v>
      </c>
    </row>
    <row r="133" ht="38.25" spans="1:14">
      <c r="A133" s="5" t="s">
        <v>662</v>
      </c>
      <c r="B133" s="5" t="s">
        <v>250</v>
      </c>
      <c r="C133" s="5" t="s">
        <v>1726</v>
      </c>
      <c r="D133" s="5" t="s">
        <v>1726</v>
      </c>
      <c r="E133" s="5">
        <v>33</v>
      </c>
      <c r="F133" s="19">
        <v>0.371804896533235</v>
      </c>
      <c r="G133" s="19">
        <v>1.67081771300246</v>
      </c>
      <c r="H133" s="20">
        <v>0.0148126202586331</v>
      </c>
      <c r="I133" s="20">
        <v>0.0300992443655425</v>
      </c>
      <c r="J133" s="20">
        <v>0.013346950464621</v>
      </c>
      <c r="K133" s="5">
        <v>1408</v>
      </c>
      <c r="L133" s="5" t="s">
        <v>1727</v>
      </c>
      <c r="M133" s="5" t="s">
        <v>1728</v>
      </c>
      <c r="N133" s="5" t="s">
        <v>1729</v>
      </c>
    </row>
    <row r="134" ht="102" spans="1:14">
      <c r="A134" s="5" t="s">
        <v>662</v>
      </c>
      <c r="B134" s="5" t="s">
        <v>250</v>
      </c>
      <c r="C134" s="5" t="s">
        <v>1388</v>
      </c>
      <c r="D134" s="5" t="s">
        <v>1388</v>
      </c>
      <c r="E134" s="5">
        <v>54</v>
      </c>
      <c r="F134" s="19">
        <v>0.435398021146473</v>
      </c>
      <c r="G134" s="19">
        <v>2.23500146462892</v>
      </c>
      <c r="H134" s="20">
        <v>1.00887689457405e-5</v>
      </c>
      <c r="I134" s="20">
        <v>7.32156374919453e-5</v>
      </c>
      <c r="J134" s="20">
        <v>3.24661135998266e-5</v>
      </c>
      <c r="K134" s="5">
        <v>2506</v>
      </c>
      <c r="L134" s="5" t="s">
        <v>1730</v>
      </c>
      <c r="M134" s="5" t="s">
        <v>1731</v>
      </c>
      <c r="N134" s="5" t="s">
        <v>1391</v>
      </c>
    </row>
    <row r="135" ht="38.25" spans="1:14">
      <c r="A135" s="5" t="s">
        <v>662</v>
      </c>
      <c r="B135" s="5" t="s">
        <v>250</v>
      </c>
      <c r="C135" s="5" t="s">
        <v>1732</v>
      </c>
      <c r="D135" s="5" t="s">
        <v>1732</v>
      </c>
      <c r="E135" s="5">
        <v>14</v>
      </c>
      <c r="F135" s="19">
        <v>0.488649506104437</v>
      </c>
      <c r="G135" s="19">
        <v>1.6759581063478</v>
      </c>
      <c r="H135" s="20">
        <v>0.0183182343661141</v>
      </c>
      <c r="I135" s="20">
        <v>0.036068461465062</v>
      </c>
      <c r="J135" s="20">
        <v>0.0159938888386309</v>
      </c>
      <c r="K135" s="5">
        <v>2664</v>
      </c>
      <c r="L135" s="5" t="s">
        <v>1733</v>
      </c>
      <c r="M135" s="5" t="s">
        <v>1734</v>
      </c>
      <c r="N135" s="5" t="s">
        <v>1735</v>
      </c>
    </row>
    <row r="136" ht="89.25" spans="1:14">
      <c r="A136" s="5" t="s">
        <v>662</v>
      </c>
      <c r="B136" s="5" t="s">
        <v>250</v>
      </c>
      <c r="C136" s="5" t="s">
        <v>1736</v>
      </c>
      <c r="D136" s="5" t="s">
        <v>1736</v>
      </c>
      <c r="E136" s="5">
        <v>71</v>
      </c>
      <c r="F136" s="19">
        <v>0.298236750000715</v>
      </c>
      <c r="G136" s="19">
        <v>1.64258179905174</v>
      </c>
      <c r="H136" s="20">
        <v>0.00285994277197458</v>
      </c>
      <c r="I136" s="20">
        <v>0.00834971797794878</v>
      </c>
      <c r="J136" s="20">
        <v>0.00370252724260472</v>
      </c>
      <c r="K136" s="5">
        <v>2629</v>
      </c>
      <c r="L136" s="5" t="s">
        <v>1737</v>
      </c>
      <c r="M136" s="5" t="s">
        <v>1738</v>
      </c>
      <c r="N136" s="5" t="s">
        <v>1739</v>
      </c>
    </row>
    <row r="137" ht="89.25" spans="1:14">
      <c r="A137" s="5" t="s">
        <v>662</v>
      </c>
      <c r="B137" s="5" t="s">
        <v>250</v>
      </c>
      <c r="C137" s="5" t="s">
        <v>683</v>
      </c>
      <c r="D137" s="5" t="s">
        <v>683</v>
      </c>
      <c r="E137" s="5">
        <v>59</v>
      </c>
      <c r="F137" s="19">
        <v>0.554352233131004</v>
      </c>
      <c r="G137" s="19">
        <v>2.93593821821895</v>
      </c>
      <c r="H137" s="20">
        <v>3.41336673112769e-10</v>
      </c>
      <c r="I137" s="20">
        <v>1.23856449958062e-8</v>
      </c>
      <c r="J137" s="20">
        <v>5.49218406361899e-9</v>
      </c>
      <c r="K137" s="5">
        <v>1616</v>
      </c>
      <c r="L137" s="5" t="s">
        <v>1740</v>
      </c>
      <c r="M137" s="5" t="s">
        <v>1741</v>
      </c>
      <c r="N137" s="5" t="s">
        <v>684</v>
      </c>
    </row>
    <row r="138" ht="76.5" spans="1:14">
      <c r="A138" s="5" t="s">
        <v>662</v>
      </c>
      <c r="B138" s="5" t="s">
        <v>250</v>
      </c>
      <c r="C138" s="5" t="s">
        <v>1742</v>
      </c>
      <c r="D138" s="5" t="s">
        <v>1742</v>
      </c>
      <c r="E138" s="5">
        <v>54</v>
      </c>
      <c r="F138" s="19">
        <v>0.321554797428191</v>
      </c>
      <c r="G138" s="19">
        <v>1.65061715558117</v>
      </c>
      <c r="H138" s="20">
        <v>0.0047954651181518</v>
      </c>
      <c r="I138" s="20">
        <v>0.0129921009713134</v>
      </c>
      <c r="J138" s="20">
        <v>0.00576110569386878</v>
      </c>
      <c r="K138" s="5">
        <v>2378</v>
      </c>
      <c r="L138" s="5" t="s">
        <v>1743</v>
      </c>
      <c r="M138" s="5" t="s">
        <v>1744</v>
      </c>
      <c r="N138" s="5" t="s">
        <v>1745</v>
      </c>
    </row>
    <row r="139" ht="114.75" spans="1:14">
      <c r="A139" s="5" t="s">
        <v>662</v>
      </c>
      <c r="B139" s="5" t="s">
        <v>250</v>
      </c>
      <c r="C139" s="5" t="s">
        <v>1746</v>
      </c>
      <c r="D139" s="5" t="s">
        <v>1746</v>
      </c>
      <c r="E139" s="5">
        <v>86</v>
      </c>
      <c r="F139" s="19">
        <v>0.350704634340625</v>
      </c>
      <c r="G139" s="19">
        <v>2.02838169312392</v>
      </c>
      <c r="H139" s="20">
        <v>1.52543021964687e-5</v>
      </c>
      <c r="I139" s="20">
        <v>9.93485322539246e-5</v>
      </c>
      <c r="J139" s="20">
        <v>4.40542600545791e-5</v>
      </c>
      <c r="K139" s="5">
        <v>2345</v>
      </c>
      <c r="L139" s="5" t="s">
        <v>1747</v>
      </c>
      <c r="M139" s="5" t="s">
        <v>1748</v>
      </c>
      <c r="N139" s="5" t="s">
        <v>1749</v>
      </c>
    </row>
    <row r="140" ht="63.75" spans="1:14">
      <c r="A140" s="5" t="s">
        <v>662</v>
      </c>
      <c r="B140" s="5" t="s">
        <v>250</v>
      </c>
      <c r="C140" s="5" t="s">
        <v>1600</v>
      </c>
      <c r="D140" s="5" t="s">
        <v>1600</v>
      </c>
      <c r="E140" s="5">
        <v>89</v>
      </c>
      <c r="F140" s="19">
        <v>0.264128282582339</v>
      </c>
      <c r="G140" s="19">
        <v>1.5207043683149</v>
      </c>
      <c r="H140" s="20">
        <v>0.00539923213321788</v>
      </c>
      <c r="I140" s="20">
        <v>0.0139939281820137</v>
      </c>
      <c r="J140" s="20">
        <v>0.00620534734967039</v>
      </c>
      <c r="K140" s="5">
        <v>311</v>
      </c>
      <c r="L140" s="5" t="s">
        <v>1750</v>
      </c>
      <c r="M140" s="5" t="s">
        <v>1751</v>
      </c>
      <c r="N140" s="5" t="s">
        <v>1603</v>
      </c>
    </row>
    <row r="141" ht="51" spans="1:14">
      <c r="A141" s="5" t="s">
        <v>662</v>
      </c>
      <c r="B141" s="5" t="s">
        <v>250</v>
      </c>
      <c r="C141" s="5" t="s">
        <v>1752</v>
      </c>
      <c r="D141" s="5" t="s">
        <v>1752</v>
      </c>
      <c r="E141" s="5">
        <v>25</v>
      </c>
      <c r="F141" s="19">
        <v>0.49167882341204</v>
      </c>
      <c r="G141" s="19">
        <v>2.01614143536398</v>
      </c>
      <c r="H141" s="20">
        <v>0.0007198668818343</v>
      </c>
      <c r="I141" s="20">
        <v>0.00250474230117688</v>
      </c>
      <c r="J141" s="20">
        <v>0.00111068141825912</v>
      </c>
      <c r="K141" s="5">
        <v>2760</v>
      </c>
      <c r="L141" s="5" t="s">
        <v>1753</v>
      </c>
      <c r="M141" s="5" t="s">
        <v>1754</v>
      </c>
      <c r="N141" s="5" t="s">
        <v>1755</v>
      </c>
    </row>
    <row r="142" ht="51" spans="1:14">
      <c r="A142" s="5" t="s">
        <v>662</v>
      </c>
      <c r="B142" s="5" t="s">
        <v>250</v>
      </c>
      <c r="C142" s="5" t="s">
        <v>1392</v>
      </c>
      <c r="D142" s="5" t="s">
        <v>1392</v>
      </c>
      <c r="E142" s="5">
        <v>41</v>
      </c>
      <c r="F142" s="19">
        <v>0.485385595157381</v>
      </c>
      <c r="G142" s="19">
        <v>2.30716279533762</v>
      </c>
      <c r="H142" s="20">
        <v>1.77397628652297e-5</v>
      </c>
      <c r="I142" s="20">
        <v>0.000109899994335813</v>
      </c>
      <c r="J142" s="20">
        <v>4.87331097966515e-5</v>
      </c>
      <c r="K142" s="5">
        <v>1422</v>
      </c>
      <c r="L142" s="5" t="s">
        <v>1756</v>
      </c>
      <c r="M142" s="5" t="s">
        <v>1757</v>
      </c>
      <c r="N142" s="5" t="s">
        <v>1395</v>
      </c>
    </row>
    <row r="143" ht="63.75" spans="1:14">
      <c r="A143" s="5" t="s">
        <v>662</v>
      </c>
      <c r="B143" s="5" t="s">
        <v>250</v>
      </c>
      <c r="C143" s="5" t="s">
        <v>1758</v>
      </c>
      <c r="D143" s="5" t="s">
        <v>1758</v>
      </c>
      <c r="E143" s="5">
        <v>39</v>
      </c>
      <c r="F143" s="19">
        <v>0.385390383486199</v>
      </c>
      <c r="G143" s="19">
        <v>1.7948761005773</v>
      </c>
      <c r="H143" s="20">
        <v>0.0033874428249177</v>
      </c>
      <c r="I143" s="20">
        <v>0.00976852000545842</v>
      </c>
      <c r="J143" s="20">
        <v>0.00433166863068401</v>
      </c>
      <c r="K143" s="5">
        <v>2174</v>
      </c>
      <c r="L143" s="5" t="s">
        <v>1759</v>
      </c>
      <c r="M143" s="5" t="s">
        <v>1760</v>
      </c>
      <c r="N143" s="5" t="s">
        <v>1761</v>
      </c>
    </row>
    <row r="144" ht="63.75" spans="1:14">
      <c r="A144" s="5" t="s">
        <v>662</v>
      </c>
      <c r="B144" s="5" t="s">
        <v>250</v>
      </c>
      <c r="C144" s="5" t="s">
        <v>1762</v>
      </c>
      <c r="D144" s="5" t="s">
        <v>1762</v>
      </c>
      <c r="E144" s="5">
        <v>36</v>
      </c>
      <c r="F144" s="19">
        <v>0.511146421252192</v>
      </c>
      <c r="G144" s="19">
        <v>2.37311266571236</v>
      </c>
      <c r="H144" s="20">
        <v>2.13529950092962e-5</v>
      </c>
      <c r="I144" s="20">
        <v>0.000126131644938633</v>
      </c>
      <c r="J144" s="20">
        <v>5.59307335616817e-5</v>
      </c>
      <c r="K144" s="5">
        <v>682</v>
      </c>
      <c r="L144" s="5" t="s">
        <v>1763</v>
      </c>
      <c r="M144" s="5" t="s">
        <v>1764</v>
      </c>
      <c r="N144" s="5" t="s">
        <v>1765</v>
      </c>
    </row>
    <row r="145" ht="51" spans="1:14">
      <c r="A145" s="5" t="s">
        <v>662</v>
      </c>
      <c r="B145" s="5" t="s">
        <v>250</v>
      </c>
      <c r="C145" s="5" t="s">
        <v>1766</v>
      </c>
      <c r="D145" s="5" t="s">
        <v>1766</v>
      </c>
      <c r="E145" s="5">
        <v>40</v>
      </c>
      <c r="F145" s="19">
        <v>0.542947768581036</v>
      </c>
      <c r="G145" s="19">
        <v>2.54235650066476</v>
      </c>
      <c r="H145" s="20">
        <v>4.35299027230297e-7</v>
      </c>
      <c r="I145" s="20">
        <v>5.9662568945581e-6</v>
      </c>
      <c r="J145" s="20">
        <v>2.64562572614056e-6</v>
      </c>
      <c r="K145" s="5">
        <v>1202</v>
      </c>
      <c r="L145" s="5" t="s">
        <v>1767</v>
      </c>
      <c r="M145" s="5" t="s">
        <v>1768</v>
      </c>
      <c r="N145" s="5" t="s">
        <v>1769</v>
      </c>
    </row>
    <row r="146" ht="51" spans="1:14">
      <c r="A146" s="5" t="s">
        <v>662</v>
      </c>
      <c r="B146" s="5" t="s">
        <v>250</v>
      </c>
      <c r="C146" s="5" t="s">
        <v>705</v>
      </c>
      <c r="D146" s="5" t="s">
        <v>705</v>
      </c>
      <c r="E146" s="5">
        <v>36</v>
      </c>
      <c r="F146" s="19">
        <v>0.519552799612384</v>
      </c>
      <c r="G146" s="19">
        <v>2.41214117521551</v>
      </c>
      <c r="H146" s="20">
        <v>1.15330344971072e-5</v>
      </c>
      <c r="I146" s="20">
        <v>8.05186066197125e-5</v>
      </c>
      <c r="J146" s="20">
        <v>3.57044795205522e-5</v>
      </c>
      <c r="K146" s="5">
        <v>1483</v>
      </c>
      <c r="L146" s="5" t="s">
        <v>1770</v>
      </c>
      <c r="M146" s="5" t="s">
        <v>1771</v>
      </c>
      <c r="N146" s="5" t="s">
        <v>706</v>
      </c>
    </row>
    <row r="147" ht="76.5" spans="1:14">
      <c r="A147" s="5" t="s">
        <v>662</v>
      </c>
      <c r="B147" s="5" t="s">
        <v>250</v>
      </c>
      <c r="C147" s="5" t="s">
        <v>719</v>
      </c>
      <c r="D147" s="5" t="s">
        <v>719</v>
      </c>
      <c r="E147" s="5">
        <v>55</v>
      </c>
      <c r="F147" s="19">
        <v>0.379809717783786</v>
      </c>
      <c r="G147" s="19">
        <v>1.96971160514596</v>
      </c>
      <c r="H147" s="20">
        <v>0.000205687660332341</v>
      </c>
      <c r="I147" s="20">
        <v>0.000856469929908436</v>
      </c>
      <c r="J147" s="20">
        <v>0.000379785671364288</v>
      </c>
      <c r="K147" s="5">
        <v>2422</v>
      </c>
      <c r="L147" s="5" t="s">
        <v>1772</v>
      </c>
      <c r="M147" s="5" t="s">
        <v>1773</v>
      </c>
      <c r="N147" s="5" t="s">
        <v>720</v>
      </c>
    </row>
    <row r="148" ht="38.25" spans="1:14">
      <c r="A148" s="5" t="s">
        <v>662</v>
      </c>
      <c r="B148" s="5" t="s">
        <v>250</v>
      </c>
      <c r="C148" s="5" t="s">
        <v>1774</v>
      </c>
      <c r="D148" s="5" t="s">
        <v>1774</v>
      </c>
      <c r="E148" s="5">
        <v>19</v>
      </c>
      <c r="F148" s="19">
        <v>0.503864543935365</v>
      </c>
      <c r="G148" s="19">
        <v>1.90850222555058</v>
      </c>
      <c r="H148" s="20">
        <v>0.0051064820029673</v>
      </c>
      <c r="I148" s="20">
        <v>0.0136531203026705</v>
      </c>
      <c r="J148" s="20">
        <v>0.00605422243011082</v>
      </c>
      <c r="K148" s="5">
        <v>1745</v>
      </c>
      <c r="L148" s="5" t="s">
        <v>1775</v>
      </c>
      <c r="M148" s="5" t="s">
        <v>1776</v>
      </c>
      <c r="N148" s="5" t="s">
        <v>1777</v>
      </c>
    </row>
    <row r="149" ht="51" spans="1:14">
      <c r="A149" s="5" t="s">
        <v>662</v>
      </c>
      <c r="B149" s="5" t="s">
        <v>250</v>
      </c>
      <c r="C149" s="5" t="s">
        <v>1778</v>
      </c>
      <c r="D149" s="5" t="s">
        <v>1778</v>
      </c>
      <c r="E149" s="5">
        <v>31</v>
      </c>
      <c r="F149" s="19">
        <v>0.537108053363106</v>
      </c>
      <c r="G149" s="19">
        <v>2.3711394089735</v>
      </c>
      <c r="H149" s="20">
        <v>1.33969092211529e-5</v>
      </c>
      <c r="I149" s="20">
        <v>8.95477616361274e-5</v>
      </c>
      <c r="J149" s="20">
        <v>3.97082904892898e-5</v>
      </c>
      <c r="K149" s="5">
        <v>1953</v>
      </c>
      <c r="L149" s="5" t="s">
        <v>1779</v>
      </c>
      <c r="M149" s="5" t="s">
        <v>1780</v>
      </c>
      <c r="N149" s="5" t="s">
        <v>1781</v>
      </c>
    </row>
    <row r="150" ht="63.75" spans="1:14">
      <c r="A150" s="5" t="s">
        <v>662</v>
      </c>
      <c r="B150" s="5" t="s">
        <v>250</v>
      </c>
      <c r="C150" s="5" t="s">
        <v>1782</v>
      </c>
      <c r="D150" s="5" t="s">
        <v>1782</v>
      </c>
      <c r="E150" s="5">
        <v>57</v>
      </c>
      <c r="F150" s="19">
        <v>0.36194548450924</v>
      </c>
      <c r="G150" s="19">
        <v>1.89705283601187</v>
      </c>
      <c r="H150" s="20">
        <v>0.00069795457957649</v>
      </c>
      <c r="I150" s="20">
        <v>0.00246222865572817</v>
      </c>
      <c r="J150" s="20">
        <v>0.00109182953237843</v>
      </c>
      <c r="K150" s="5">
        <v>1570</v>
      </c>
      <c r="L150" s="5" t="s">
        <v>1783</v>
      </c>
      <c r="M150" s="5" t="s">
        <v>1784</v>
      </c>
      <c r="N150" s="5" t="s">
        <v>1785</v>
      </c>
    </row>
    <row r="151" ht="76.5" spans="1:14">
      <c r="A151" s="5" t="s">
        <v>662</v>
      </c>
      <c r="B151" s="5" t="s">
        <v>250</v>
      </c>
      <c r="C151" s="5" t="s">
        <v>1786</v>
      </c>
      <c r="D151" s="5" t="s">
        <v>1786</v>
      </c>
      <c r="E151" s="5">
        <v>65</v>
      </c>
      <c r="F151" s="19">
        <v>0.362593070752453</v>
      </c>
      <c r="G151" s="19">
        <v>1.97136751641326</v>
      </c>
      <c r="H151" s="20">
        <v>0.000304201753280751</v>
      </c>
      <c r="I151" s="20">
        <v>0.0011887268512817</v>
      </c>
      <c r="J151" s="20">
        <v>0.000527118827547212</v>
      </c>
      <c r="K151" s="5">
        <v>655</v>
      </c>
      <c r="L151" s="5" t="s">
        <v>1787</v>
      </c>
      <c r="M151" s="5" t="s">
        <v>1788</v>
      </c>
      <c r="N151" s="5" t="s">
        <v>1789</v>
      </c>
    </row>
    <row r="152" ht="51" spans="1:14">
      <c r="A152" s="5" t="s">
        <v>662</v>
      </c>
      <c r="B152" s="5" t="s">
        <v>250</v>
      </c>
      <c r="C152" s="5" t="s">
        <v>1790</v>
      </c>
      <c r="D152" s="5" t="s">
        <v>1790</v>
      </c>
      <c r="E152" s="5">
        <v>47</v>
      </c>
      <c r="F152" s="19">
        <v>0.312447643285647</v>
      </c>
      <c r="G152" s="19">
        <v>1.54045484818039</v>
      </c>
      <c r="H152" s="20">
        <v>0.0116256999357009</v>
      </c>
      <c r="I152" s="20">
        <v>0.0250248117260002</v>
      </c>
      <c r="J152" s="20">
        <v>0.0110967876281891</v>
      </c>
      <c r="K152" s="5">
        <v>1211</v>
      </c>
      <c r="L152" s="5" t="s">
        <v>1791</v>
      </c>
      <c r="M152" s="5" t="s">
        <v>1792</v>
      </c>
      <c r="N152" s="5" t="s">
        <v>1793</v>
      </c>
    </row>
    <row r="153" ht="63.75" spans="1:14">
      <c r="A153" s="5" t="s">
        <v>662</v>
      </c>
      <c r="B153" s="5" t="s">
        <v>250</v>
      </c>
      <c r="C153" s="5" t="s">
        <v>1396</v>
      </c>
      <c r="D153" s="5" t="s">
        <v>1396</v>
      </c>
      <c r="E153" s="5">
        <v>42</v>
      </c>
      <c r="F153" s="19">
        <v>0.460852760899087</v>
      </c>
      <c r="G153" s="19">
        <v>2.20896115005938</v>
      </c>
      <c r="H153" s="20">
        <v>4.01384650928795e-5</v>
      </c>
      <c r="I153" s="20">
        <v>0.000208881458125057</v>
      </c>
      <c r="J153" s="20">
        <v>9.26246001632038e-5</v>
      </c>
      <c r="K153" s="5">
        <v>758</v>
      </c>
      <c r="L153" s="5" t="s">
        <v>1794</v>
      </c>
      <c r="M153" s="5" t="s">
        <v>1795</v>
      </c>
      <c r="N153" s="5" t="s">
        <v>1399</v>
      </c>
    </row>
    <row r="154" ht="63.75" spans="1:14">
      <c r="A154" s="5" t="s">
        <v>662</v>
      </c>
      <c r="B154" s="5" t="s">
        <v>250</v>
      </c>
      <c r="C154" s="5" t="s">
        <v>1400</v>
      </c>
      <c r="D154" s="5" t="s">
        <v>1400</v>
      </c>
      <c r="E154" s="5">
        <v>50</v>
      </c>
      <c r="F154" s="19">
        <v>0.435994233212382</v>
      </c>
      <c r="G154" s="19">
        <v>2.22085647006229</v>
      </c>
      <c r="H154" s="20">
        <v>1.86301258179832e-5</v>
      </c>
      <c r="I154" s="20">
        <v>0.000112667903756374</v>
      </c>
      <c r="J154" s="20">
        <v>4.99604877825613e-5</v>
      </c>
      <c r="K154" s="5">
        <v>758</v>
      </c>
      <c r="L154" s="5" t="s">
        <v>1796</v>
      </c>
      <c r="M154" s="5" t="s">
        <v>1797</v>
      </c>
      <c r="N154" s="5" t="s">
        <v>1403</v>
      </c>
    </row>
    <row r="155" ht="51" spans="1:14">
      <c r="A155" s="5" t="s">
        <v>662</v>
      </c>
      <c r="B155" s="5" t="s">
        <v>250</v>
      </c>
      <c r="C155" s="5" t="s">
        <v>1798</v>
      </c>
      <c r="D155" s="5" t="s">
        <v>1798</v>
      </c>
      <c r="E155" s="5">
        <v>28</v>
      </c>
      <c r="F155" s="19">
        <v>0.595041869366105</v>
      </c>
      <c r="G155" s="19">
        <v>2.52562978170348</v>
      </c>
      <c r="H155" s="20">
        <v>3.79711349061638e-6</v>
      </c>
      <c r="I155" s="20">
        <v>3.30483870859837e-5</v>
      </c>
      <c r="J155" s="20">
        <v>1.46546929888117e-5</v>
      </c>
      <c r="K155" s="5">
        <v>1548</v>
      </c>
      <c r="L155" s="5" t="s">
        <v>1799</v>
      </c>
      <c r="M155" s="5" t="s">
        <v>1800</v>
      </c>
      <c r="N155" s="5" t="s">
        <v>1801</v>
      </c>
    </row>
    <row r="156" ht="51" spans="1:14">
      <c r="A156" s="5" t="s">
        <v>662</v>
      </c>
      <c r="B156" s="5" t="s">
        <v>250</v>
      </c>
      <c r="C156" s="5" t="s">
        <v>1802</v>
      </c>
      <c r="D156" s="5" t="s">
        <v>1802</v>
      </c>
      <c r="E156" s="5">
        <v>31</v>
      </c>
      <c r="F156" s="19">
        <v>0.483422963757939</v>
      </c>
      <c r="G156" s="19">
        <v>2.13413899380558</v>
      </c>
      <c r="H156" s="20">
        <v>0.000214814065686306</v>
      </c>
      <c r="I156" s="20">
        <v>0.00087321166629862</v>
      </c>
      <c r="J156" s="20">
        <v>0.000387209483190851</v>
      </c>
      <c r="K156" s="5">
        <v>2180</v>
      </c>
      <c r="L156" s="5" t="s">
        <v>1803</v>
      </c>
      <c r="M156" s="5" t="s">
        <v>1804</v>
      </c>
      <c r="N156" s="5" t="s">
        <v>1805</v>
      </c>
    </row>
    <row r="157" ht="63.75" spans="1:14">
      <c r="A157" s="5" t="s">
        <v>662</v>
      </c>
      <c r="B157" s="5" t="s">
        <v>250</v>
      </c>
      <c r="C157" s="5" t="s">
        <v>689</v>
      </c>
      <c r="D157" s="5" t="s">
        <v>689</v>
      </c>
      <c r="E157" s="5">
        <v>52</v>
      </c>
      <c r="F157" s="19">
        <v>0.430115601269199</v>
      </c>
      <c r="G157" s="19">
        <v>2.20258408778793</v>
      </c>
      <c r="H157" s="20">
        <v>3.99307801258244e-5</v>
      </c>
      <c r="I157" s="20">
        <v>0.000208881458125057</v>
      </c>
      <c r="J157" s="20">
        <v>9.26246001632038e-5</v>
      </c>
      <c r="K157" s="5">
        <v>1600</v>
      </c>
      <c r="L157" s="5" t="s">
        <v>1806</v>
      </c>
      <c r="M157" s="5" t="s">
        <v>1807</v>
      </c>
      <c r="N157" s="5" t="s">
        <v>690</v>
      </c>
    </row>
    <row r="158" ht="38.25" spans="1:14">
      <c r="A158" s="5" t="s">
        <v>662</v>
      </c>
      <c r="B158" s="5" t="s">
        <v>250</v>
      </c>
      <c r="C158" s="5" t="s">
        <v>1604</v>
      </c>
      <c r="D158" s="5" t="s">
        <v>1604</v>
      </c>
      <c r="E158" s="5">
        <v>30</v>
      </c>
      <c r="F158" s="19">
        <v>0.472642972192079</v>
      </c>
      <c r="G158" s="19">
        <v>2.06904601359252</v>
      </c>
      <c r="H158" s="20">
        <v>0.000358443509630254</v>
      </c>
      <c r="I158" s="20">
        <v>0.00137946441584977</v>
      </c>
      <c r="J158" s="20">
        <v>0.000611697855349876</v>
      </c>
      <c r="K158" s="5">
        <v>214</v>
      </c>
      <c r="L158" s="5" t="s">
        <v>1808</v>
      </c>
      <c r="M158" s="5" t="s">
        <v>1809</v>
      </c>
      <c r="N158" s="5" t="s">
        <v>1607</v>
      </c>
    </row>
    <row r="159" ht="102" spans="1:14">
      <c r="A159" s="5" t="s">
        <v>662</v>
      </c>
      <c r="B159" s="5" t="s">
        <v>250</v>
      </c>
      <c r="C159" s="5" t="s">
        <v>1525</v>
      </c>
      <c r="D159" s="5" t="s">
        <v>1525</v>
      </c>
      <c r="E159" s="5">
        <v>76</v>
      </c>
      <c r="F159" s="19">
        <v>0.426497783076374</v>
      </c>
      <c r="G159" s="19">
        <v>2.39019407401306</v>
      </c>
      <c r="H159" s="20">
        <v>1.7694167902599e-7</v>
      </c>
      <c r="I159" s="20">
        <v>2.86151896081916e-6</v>
      </c>
      <c r="J159" s="20">
        <v>1.26888739663345e-6</v>
      </c>
      <c r="K159" s="5">
        <v>2178</v>
      </c>
      <c r="L159" s="5" t="s">
        <v>1810</v>
      </c>
      <c r="M159" s="5" t="s">
        <v>1811</v>
      </c>
      <c r="N159" s="5" t="s">
        <v>1528</v>
      </c>
    </row>
    <row r="160" ht="38.25" spans="1:14">
      <c r="A160" s="5" t="s">
        <v>662</v>
      </c>
      <c r="B160" s="5" t="s">
        <v>250</v>
      </c>
      <c r="C160" s="5" t="s">
        <v>1812</v>
      </c>
      <c r="D160" s="5" t="s">
        <v>1812</v>
      </c>
      <c r="E160" s="5">
        <v>36</v>
      </c>
      <c r="F160" s="19">
        <v>0.331041084349309</v>
      </c>
      <c r="G160" s="19">
        <v>1.53693297551798</v>
      </c>
      <c r="H160" s="20">
        <v>0.0219868830582851</v>
      </c>
      <c r="I160" s="20">
        <v>0.0423080931576092</v>
      </c>
      <c r="J160" s="20">
        <v>0.0187607375377712</v>
      </c>
      <c r="K160" s="5">
        <v>1513</v>
      </c>
      <c r="L160" s="5" t="s">
        <v>1813</v>
      </c>
      <c r="M160" s="5" t="s">
        <v>1814</v>
      </c>
      <c r="N160" s="5" t="s">
        <v>1815</v>
      </c>
    </row>
    <row r="161" ht="38.25" spans="1:14">
      <c r="A161" s="5" t="s">
        <v>662</v>
      </c>
      <c r="B161" s="5" t="s">
        <v>250</v>
      </c>
      <c r="C161" s="5" t="s">
        <v>1414</v>
      </c>
      <c r="D161" s="5" t="s">
        <v>1414</v>
      </c>
      <c r="E161" s="5">
        <v>20</v>
      </c>
      <c r="F161" s="19">
        <v>0.480637895508477</v>
      </c>
      <c r="G161" s="19">
        <v>1.85348917618035</v>
      </c>
      <c r="H161" s="20">
        <v>0.00673868064239938</v>
      </c>
      <c r="I161" s="20">
        <v>0.0169467810214796</v>
      </c>
      <c r="J161" s="20">
        <v>0.00751473505718326</v>
      </c>
      <c r="K161" s="5">
        <v>1716</v>
      </c>
      <c r="L161" s="5" t="s">
        <v>1816</v>
      </c>
      <c r="M161" s="5" t="s">
        <v>1817</v>
      </c>
      <c r="N161" s="5" t="s">
        <v>1417</v>
      </c>
    </row>
    <row r="162" ht="51" spans="1:14">
      <c r="A162" s="5" t="s">
        <v>662</v>
      </c>
      <c r="B162" s="5" t="s">
        <v>250</v>
      </c>
      <c r="C162" s="5" t="s">
        <v>1818</v>
      </c>
      <c r="D162" s="5" t="s">
        <v>1818</v>
      </c>
      <c r="E162" s="5">
        <v>36</v>
      </c>
      <c r="F162" s="19">
        <v>0.364302852254073</v>
      </c>
      <c r="G162" s="19">
        <v>1.69135824275435</v>
      </c>
      <c r="H162" s="20">
        <v>0.0083726603668826</v>
      </c>
      <c r="I162" s="20">
        <v>0.0198752872260578</v>
      </c>
      <c r="J162" s="20">
        <v>0.00881332670198169</v>
      </c>
      <c r="K162" s="5">
        <v>2001</v>
      </c>
      <c r="L162" s="5" t="s">
        <v>1819</v>
      </c>
      <c r="M162" s="5" t="s">
        <v>1820</v>
      </c>
      <c r="N162" s="5" t="s">
        <v>1821</v>
      </c>
    </row>
    <row r="163" ht="38.25" spans="1:14">
      <c r="A163" s="5" t="s">
        <v>662</v>
      </c>
      <c r="B163" s="5" t="s">
        <v>250</v>
      </c>
      <c r="C163" s="5" t="s">
        <v>1822</v>
      </c>
      <c r="D163" s="5" t="s">
        <v>1822</v>
      </c>
      <c r="E163" s="5">
        <v>20</v>
      </c>
      <c r="F163" s="19">
        <v>0.439106676896796</v>
      </c>
      <c r="G163" s="19">
        <v>1.69333188336245</v>
      </c>
      <c r="H163" s="20">
        <v>0.0192696895069684</v>
      </c>
      <c r="I163" s="20">
        <v>0.0376500087289997</v>
      </c>
      <c r="J163" s="20">
        <v>0.0166951965768876</v>
      </c>
      <c r="K163" s="5">
        <v>2276</v>
      </c>
      <c r="L163" s="5" t="s">
        <v>1823</v>
      </c>
      <c r="M163" s="5" t="s">
        <v>1824</v>
      </c>
      <c r="N163" s="5" t="s">
        <v>1825</v>
      </c>
    </row>
    <row r="164" ht="38.25" spans="1:14">
      <c r="A164" s="5" t="s">
        <v>662</v>
      </c>
      <c r="B164" s="5" t="s">
        <v>250</v>
      </c>
      <c r="C164" s="5" t="s">
        <v>1826</v>
      </c>
      <c r="D164" s="5" t="s">
        <v>1826</v>
      </c>
      <c r="E164" s="5">
        <v>23</v>
      </c>
      <c r="F164" s="19">
        <v>0.450882517682386</v>
      </c>
      <c r="G164" s="19">
        <v>1.81711286369146</v>
      </c>
      <c r="H164" s="20">
        <v>0.00836801154009488</v>
      </c>
      <c r="I164" s="20">
        <v>0.0198752872260578</v>
      </c>
      <c r="J164" s="20">
        <v>0.00881332670198169</v>
      </c>
      <c r="K164" s="5">
        <v>1975</v>
      </c>
      <c r="L164" s="5" t="s">
        <v>1779</v>
      </c>
      <c r="M164" s="5" t="s">
        <v>1827</v>
      </c>
      <c r="N164" s="5" t="s">
        <v>1828</v>
      </c>
    </row>
    <row r="165" ht="38.25" spans="1:14">
      <c r="A165" s="5" t="s">
        <v>662</v>
      </c>
      <c r="B165" s="5" t="s">
        <v>250</v>
      </c>
      <c r="C165" s="5" t="s">
        <v>747</v>
      </c>
      <c r="D165" s="5" t="s">
        <v>747</v>
      </c>
      <c r="E165" s="5">
        <v>23</v>
      </c>
      <c r="F165" s="19">
        <v>0.471436751749716</v>
      </c>
      <c r="G165" s="19">
        <v>1.89994899430715</v>
      </c>
      <c r="H165" s="20">
        <v>0.00480810035946245</v>
      </c>
      <c r="I165" s="20">
        <v>0.0129921009713134</v>
      </c>
      <c r="J165" s="20">
        <v>0.00576110569386878</v>
      </c>
      <c r="K165" s="5">
        <v>1739</v>
      </c>
      <c r="L165" s="5" t="s">
        <v>1829</v>
      </c>
      <c r="M165" s="5" t="s">
        <v>1830</v>
      </c>
      <c r="N165" s="5" t="s">
        <v>748</v>
      </c>
    </row>
    <row r="166" ht="63.75" spans="1:14">
      <c r="A166" s="5" t="s">
        <v>662</v>
      </c>
      <c r="B166" s="5" t="s">
        <v>250</v>
      </c>
      <c r="C166" s="5" t="s">
        <v>711</v>
      </c>
      <c r="D166" s="5" t="s">
        <v>711</v>
      </c>
      <c r="E166" s="5">
        <v>41</v>
      </c>
      <c r="F166" s="19">
        <v>0.551891233084531</v>
      </c>
      <c r="G166" s="19">
        <v>2.62328122785098</v>
      </c>
      <c r="H166" s="20">
        <v>2.88196847522044e-7</v>
      </c>
      <c r="I166" s="20">
        <v>4.30599995709407e-6</v>
      </c>
      <c r="J166" s="20">
        <v>1.90941564612128e-6</v>
      </c>
      <c r="K166" s="5">
        <v>1512</v>
      </c>
      <c r="L166" s="5" t="s">
        <v>1831</v>
      </c>
      <c r="M166" s="5" t="s">
        <v>1832</v>
      </c>
      <c r="N166" s="5" t="s">
        <v>712</v>
      </c>
    </row>
    <row r="167" ht="38.25" spans="1:14">
      <c r="A167" s="5" t="s">
        <v>662</v>
      </c>
      <c r="B167" s="5" t="s">
        <v>250</v>
      </c>
      <c r="C167" s="5" t="s">
        <v>1833</v>
      </c>
      <c r="D167" s="5" t="s">
        <v>1833</v>
      </c>
      <c r="E167" s="5">
        <v>23</v>
      </c>
      <c r="F167" s="19">
        <v>0.563817274190109</v>
      </c>
      <c r="G167" s="19">
        <v>2.27225403852096</v>
      </c>
      <c r="H167" s="20">
        <v>0.000179421103018054</v>
      </c>
      <c r="I167" s="20">
        <v>0.000759549336109761</v>
      </c>
      <c r="J167" s="20">
        <v>0.000336808035490031</v>
      </c>
      <c r="K167" s="5">
        <v>214</v>
      </c>
      <c r="L167" s="5" t="s">
        <v>1834</v>
      </c>
      <c r="M167" s="5" t="s">
        <v>1809</v>
      </c>
      <c r="N167" s="5" t="s">
        <v>1835</v>
      </c>
    </row>
    <row r="168" ht="38.25" spans="1:14">
      <c r="A168" s="5" t="s">
        <v>662</v>
      </c>
      <c r="B168" s="5" t="s">
        <v>250</v>
      </c>
      <c r="C168" s="5" t="s">
        <v>1836</v>
      </c>
      <c r="D168" s="5" t="s">
        <v>1836</v>
      </c>
      <c r="E168" s="5">
        <v>17</v>
      </c>
      <c r="F168" s="19">
        <v>0.586169617713575</v>
      </c>
      <c r="G168" s="19">
        <v>2.14059952025657</v>
      </c>
      <c r="H168" s="20">
        <v>0.000676497670132901</v>
      </c>
      <c r="I168" s="20">
        <v>0.00242014659455996</v>
      </c>
      <c r="J168" s="20">
        <v>0.00107316902452514</v>
      </c>
      <c r="K168" s="5">
        <v>2024</v>
      </c>
      <c r="L168" s="5" t="s">
        <v>1837</v>
      </c>
      <c r="M168" s="5" t="s">
        <v>1838</v>
      </c>
      <c r="N168" s="5" t="s">
        <v>447</v>
      </c>
    </row>
    <row r="169" ht="102" spans="1:14">
      <c r="A169" s="5" t="s">
        <v>662</v>
      </c>
      <c r="B169" s="5" t="s">
        <v>250</v>
      </c>
      <c r="C169" s="5" t="s">
        <v>721</v>
      </c>
      <c r="D169" s="5" t="s">
        <v>721</v>
      </c>
      <c r="E169" s="5">
        <v>71</v>
      </c>
      <c r="F169" s="19">
        <v>0.311311551768416</v>
      </c>
      <c r="G169" s="19">
        <v>1.71459315046897</v>
      </c>
      <c r="H169" s="20">
        <v>0.00136239488391842</v>
      </c>
      <c r="I169" s="20">
        <v>0.00443651667327279</v>
      </c>
      <c r="J169" s="20">
        <v>0.00196729085801985</v>
      </c>
      <c r="K169" s="5">
        <v>2296</v>
      </c>
      <c r="L169" s="5" t="s">
        <v>1839</v>
      </c>
      <c r="M169" s="5" t="s">
        <v>1840</v>
      </c>
      <c r="N169" s="5" t="s">
        <v>722</v>
      </c>
    </row>
    <row r="170" ht="63.75" spans="1:14">
      <c r="A170" s="5" t="s">
        <v>662</v>
      </c>
      <c r="B170" s="5" t="s">
        <v>250</v>
      </c>
      <c r="C170" s="5" t="s">
        <v>709</v>
      </c>
      <c r="D170" s="5" t="s">
        <v>709</v>
      </c>
      <c r="E170" s="5">
        <v>39</v>
      </c>
      <c r="F170" s="19">
        <v>0.369663971755926</v>
      </c>
      <c r="G170" s="19">
        <v>1.72163358656549</v>
      </c>
      <c r="H170" s="20">
        <v>0.00667285274984844</v>
      </c>
      <c r="I170" s="20">
        <v>0.0169467810214796</v>
      </c>
      <c r="J170" s="20">
        <v>0.00751473505718326</v>
      </c>
      <c r="K170" s="5">
        <v>2415</v>
      </c>
      <c r="L170" s="5" t="s">
        <v>1841</v>
      </c>
      <c r="M170" s="5" t="s">
        <v>1842</v>
      </c>
      <c r="N170" s="5" t="s">
        <v>710</v>
      </c>
    </row>
    <row r="171" ht="51" spans="1:14">
      <c r="A171" s="5" t="s">
        <v>662</v>
      </c>
      <c r="B171" s="5" t="s">
        <v>250</v>
      </c>
      <c r="C171" s="5" t="s">
        <v>1424</v>
      </c>
      <c r="D171" s="5" t="s">
        <v>1424</v>
      </c>
      <c r="E171" s="5">
        <v>34</v>
      </c>
      <c r="F171" s="19">
        <v>0.383549730453361</v>
      </c>
      <c r="G171" s="19">
        <v>1.73366848944909</v>
      </c>
      <c r="H171" s="20">
        <v>0.00637496352446216</v>
      </c>
      <c r="I171" s="20">
        <v>0.0163559670223575</v>
      </c>
      <c r="J171" s="20">
        <v>0.00725274957062681</v>
      </c>
      <c r="K171" s="5">
        <v>1520</v>
      </c>
      <c r="L171" s="5" t="s">
        <v>1843</v>
      </c>
      <c r="M171" s="5" t="s">
        <v>1844</v>
      </c>
      <c r="N171" s="5" t="s">
        <v>1427</v>
      </c>
    </row>
    <row r="172" ht="89.25" spans="1:14">
      <c r="A172" s="5" t="s">
        <v>662</v>
      </c>
      <c r="B172" s="5" t="s">
        <v>250</v>
      </c>
      <c r="C172" s="5" t="s">
        <v>725</v>
      </c>
      <c r="D172" s="5" t="s">
        <v>725</v>
      </c>
      <c r="E172" s="5">
        <v>64</v>
      </c>
      <c r="F172" s="19">
        <v>0.323603641946633</v>
      </c>
      <c r="G172" s="19">
        <v>1.75092318318427</v>
      </c>
      <c r="H172" s="20">
        <v>0.00145850294673574</v>
      </c>
      <c r="I172" s="20">
        <v>0.00468936390469465</v>
      </c>
      <c r="J172" s="20">
        <v>0.00207941126316754</v>
      </c>
      <c r="K172" s="5">
        <v>2241</v>
      </c>
      <c r="L172" s="5" t="s">
        <v>1845</v>
      </c>
      <c r="M172" s="5" t="s">
        <v>1846</v>
      </c>
      <c r="N172" s="5" t="s">
        <v>726</v>
      </c>
    </row>
    <row r="173" ht="38.25" spans="1:14">
      <c r="A173" s="5" t="s">
        <v>662</v>
      </c>
      <c r="B173" s="5" t="s">
        <v>250</v>
      </c>
      <c r="C173" s="5" t="s">
        <v>743</v>
      </c>
      <c r="D173" s="5" t="s">
        <v>743</v>
      </c>
      <c r="E173" s="5">
        <v>17</v>
      </c>
      <c r="F173" s="19">
        <v>0.476859042287718</v>
      </c>
      <c r="G173" s="19">
        <v>1.74141444098162</v>
      </c>
      <c r="H173" s="20">
        <v>0.0141933686483709</v>
      </c>
      <c r="I173" s="20">
        <v>0.0294032824289242</v>
      </c>
      <c r="J173" s="20">
        <v>0.0130383390795478</v>
      </c>
      <c r="K173" s="5">
        <v>2198</v>
      </c>
      <c r="L173" s="5" t="s">
        <v>1847</v>
      </c>
      <c r="M173" s="5" t="s">
        <v>1848</v>
      </c>
      <c r="N173" s="5" t="s">
        <v>744</v>
      </c>
    </row>
    <row r="174" ht="38.25" spans="1:14">
      <c r="A174" s="5" t="s">
        <v>662</v>
      </c>
      <c r="B174" s="5" t="s">
        <v>250</v>
      </c>
      <c r="C174" s="5" t="s">
        <v>733</v>
      </c>
      <c r="D174" s="5" t="s">
        <v>733</v>
      </c>
      <c r="E174" s="5">
        <v>13</v>
      </c>
      <c r="F174" s="19">
        <v>0.602012611935259</v>
      </c>
      <c r="G174" s="19">
        <v>2.02895160751748</v>
      </c>
      <c r="H174" s="20">
        <v>0.00372806278201211</v>
      </c>
      <c r="I174" s="20">
        <v>0.0105214216292342</v>
      </c>
      <c r="J174" s="20">
        <v>0.00466552886169936</v>
      </c>
      <c r="K174" s="5">
        <v>2265</v>
      </c>
      <c r="L174" s="5" t="s">
        <v>1849</v>
      </c>
      <c r="M174" s="5" t="s">
        <v>1850</v>
      </c>
      <c r="N174" s="5" t="s">
        <v>734</v>
      </c>
    </row>
    <row r="175" ht="51" spans="1:14">
      <c r="A175" s="5" t="s">
        <v>662</v>
      </c>
      <c r="B175" s="5" t="s">
        <v>250</v>
      </c>
      <c r="C175" s="5" t="s">
        <v>1851</v>
      </c>
      <c r="D175" s="5" t="s">
        <v>1851</v>
      </c>
      <c r="E175" s="5">
        <v>24</v>
      </c>
      <c r="F175" s="19">
        <v>0.417628841102344</v>
      </c>
      <c r="G175" s="19">
        <v>1.6939971510052</v>
      </c>
      <c r="H175" s="20">
        <v>0.00940123527488967</v>
      </c>
      <c r="I175" s="20">
        <v>0.0215127365749728</v>
      </c>
      <c r="J175" s="20">
        <v>0.00953942318077946</v>
      </c>
      <c r="K175" s="5">
        <v>2265</v>
      </c>
      <c r="L175" s="5" t="s">
        <v>1852</v>
      </c>
      <c r="M175" s="5" t="s">
        <v>1853</v>
      </c>
      <c r="N175" s="5" t="s">
        <v>1854</v>
      </c>
    </row>
    <row r="176" ht="76.5" spans="1:14">
      <c r="A176" s="5" t="s">
        <v>662</v>
      </c>
      <c r="B176" s="5" t="s">
        <v>250</v>
      </c>
      <c r="C176" s="5" t="s">
        <v>1432</v>
      </c>
      <c r="D176" s="5" t="s">
        <v>1432</v>
      </c>
      <c r="E176" s="5">
        <v>66</v>
      </c>
      <c r="F176" s="19">
        <v>0.323554923214674</v>
      </c>
      <c r="G176" s="19">
        <v>1.78418483166831</v>
      </c>
      <c r="H176" s="20">
        <v>0.00120689828473024</v>
      </c>
      <c r="I176" s="20">
        <v>0.00403358110949318</v>
      </c>
      <c r="J176" s="20">
        <v>0.00178861657155313</v>
      </c>
      <c r="K176" s="5">
        <v>2119</v>
      </c>
      <c r="L176" s="5" t="s">
        <v>1539</v>
      </c>
      <c r="M176" s="5" t="s">
        <v>1855</v>
      </c>
      <c r="N176" s="5" t="s">
        <v>1435</v>
      </c>
    </row>
    <row r="177" ht="76.5" spans="1:14">
      <c r="A177" s="5" t="s">
        <v>662</v>
      </c>
      <c r="B177" s="5" t="s">
        <v>250</v>
      </c>
      <c r="C177" s="5" t="s">
        <v>1436</v>
      </c>
      <c r="D177" s="5" t="s">
        <v>1436</v>
      </c>
      <c r="E177" s="5">
        <v>54</v>
      </c>
      <c r="F177" s="19">
        <v>0.415768903245505</v>
      </c>
      <c r="G177" s="19">
        <v>2.13424053984906</v>
      </c>
      <c r="H177" s="20">
        <v>3.56247557182291e-5</v>
      </c>
      <c r="I177" s="20">
        <v>0.000196710607661526</v>
      </c>
      <c r="J177" s="20">
        <v>8.72276627425747e-5</v>
      </c>
      <c r="K177" s="5">
        <v>2174</v>
      </c>
      <c r="L177" s="5" t="s">
        <v>1483</v>
      </c>
      <c r="M177" s="5" t="s">
        <v>1856</v>
      </c>
      <c r="N177" s="5" t="s">
        <v>1439</v>
      </c>
    </row>
    <row r="178" ht="76.5" spans="1:14">
      <c r="A178" s="5" t="s">
        <v>662</v>
      </c>
      <c r="B178" s="5" t="s">
        <v>250</v>
      </c>
      <c r="C178" s="5" t="s">
        <v>1440</v>
      </c>
      <c r="D178" s="5" t="s">
        <v>1440</v>
      </c>
      <c r="E178" s="5">
        <v>64</v>
      </c>
      <c r="F178" s="19">
        <v>0.409865304838642</v>
      </c>
      <c r="G178" s="19">
        <v>2.21765941788509</v>
      </c>
      <c r="H178" s="20">
        <v>8.93969738948125e-6</v>
      </c>
      <c r="I178" s="20">
        <v>6.88085799069163e-5</v>
      </c>
      <c r="J178" s="20">
        <v>3.05118858269376e-5</v>
      </c>
      <c r="K178" s="5">
        <v>1855</v>
      </c>
      <c r="L178" s="5" t="s">
        <v>1857</v>
      </c>
      <c r="M178" s="5" t="s">
        <v>1858</v>
      </c>
      <c r="N178" s="5" t="s">
        <v>1443</v>
      </c>
    </row>
    <row r="179" ht="38.25" spans="1:14">
      <c r="A179" s="5" t="s">
        <v>662</v>
      </c>
      <c r="B179" s="5" t="s">
        <v>250</v>
      </c>
      <c r="C179" s="5" t="s">
        <v>1859</v>
      </c>
      <c r="D179" s="5" t="s">
        <v>1859</v>
      </c>
      <c r="E179" s="5">
        <v>25</v>
      </c>
      <c r="F179" s="19">
        <v>0.505388450761606</v>
      </c>
      <c r="G179" s="19">
        <v>2.0723581086204</v>
      </c>
      <c r="H179" s="20">
        <v>0.000471639458732126</v>
      </c>
      <c r="I179" s="20">
        <v>0.00173618003649217</v>
      </c>
      <c r="J179" s="20">
        <v>0.000769876767114226</v>
      </c>
      <c r="K179" s="5">
        <v>1486</v>
      </c>
      <c r="L179" s="5" t="s">
        <v>1860</v>
      </c>
      <c r="M179" s="5" t="s">
        <v>1861</v>
      </c>
      <c r="N179" s="5" t="s">
        <v>1862</v>
      </c>
    </row>
    <row r="180" ht="38.25" spans="1:14">
      <c r="A180" s="5" t="s">
        <v>662</v>
      </c>
      <c r="B180" s="5" t="s">
        <v>250</v>
      </c>
      <c r="C180" s="5" t="s">
        <v>1863</v>
      </c>
      <c r="D180" s="5" t="s">
        <v>1863</v>
      </c>
      <c r="E180" s="5">
        <v>25</v>
      </c>
      <c r="F180" s="19">
        <v>0.55909916944294</v>
      </c>
      <c r="G180" s="19">
        <v>2.29260026732299</v>
      </c>
      <c r="H180" s="20">
        <v>4.19407652140862e-5</v>
      </c>
      <c r="I180" s="20">
        <v>0.000208881458125057</v>
      </c>
      <c r="J180" s="20">
        <v>9.26246001632038e-5</v>
      </c>
      <c r="K180" s="5">
        <v>1798</v>
      </c>
      <c r="L180" s="5" t="s">
        <v>1864</v>
      </c>
      <c r="M180" s="5" t="s">
        <v>1865</v>
      </c>
      <c r="N180" s="5" t="s">
        <v>1866</v>
      </c>
    </row>
    <row r="181" ht="51" spans="1:14">
      <c r="A181" s="5" t="s">
        <v>662</v>
      </c>
      <c r="B181" s="5" t="s">
        <v>250</v>
      </c>
      <c r="C181" s="5" t="s">
        <v>1867</v>
      </c>
      <c r="D181" s="5" t="s">
        <v>1867</v>
      </c>
      <c r="E181" s="5">
        <v>44</v>
      </c>
      <c r="F181" s="19">
        <v>0.357480789727546</v>
      </c>
      <c r="G181" s="19">
        <v>1.74308069372201</v>
      </c>
      <c r="H181" s="20">
        <v>0.00531797190963492</v>
      </c>
      <c r="I181" s="20">
        <v>0.0139254109798688</v>
      </c>
      <c r="J181" s="20">
        <v>0.00617496466989622</v>
      </c>
      <c r="K181" s="5">
        <v>2180</v>
      </c>
      <c r="L181" s="5" t="s">
        <v>1868</v>
      </c>
      <c r="M181" s="5" t="s">
        <v>1869</v>
      </c>
      <c r="N181" s="5" t="s">
        <v>1870</v>
      </c>
    </row>
    <row r="182" ht="102" spans="1:14">
      <c r="A182" s="5" t="s">
        <v>662</v>
      </c>
      <c r="B182" s="5" t="s">
        <v>250</v>
      </c>
      <c r="C182" s="5" t="s">
        <v>1871</v>
      </c>
      <c r="D182" s="5" t="s">
        <v>1871</v>
      </c>
      <c r="E182" s="5">
        <v>40</v>
      </c>
      <c r="F182" s="19">
        <v>0.629516152355827</v>
      </c>
      <c r="G182" s="19">
        <v>2.94771352757928</v>
      </c>
      <c r="H182" s="20">
        <v>2.92028294441178e-10</v>
      </c>
      <c r="I182" s="20">
        <v>1.23625311313432e-8</v>
      </c>
      <c r="J182" s="20">
        <v>5.48193465003616e-9</v>
      </c>
      <c r="K182" s="5">
        <v>1202</v>
      </c>
      <c r="L182" s="5" t="s">
        <v>1872</v>
      </c>
      <c r="M182" s="5" t="s">
        <v>1873</v>
      </c>
      <c r="N182" s="5" t="s">
        <v>1874</v>
      </c>
    </row>
    <row r="183" ht="51" spans="1:14">
      <c r="A183" s="5" t="s">
        <v>662</v>
      </c>
      <c r="B183" s="5" t="s">
        <v>250</v>
      </c>
      <c r="C183" s="5" t="s">
        <v>693</v>
      </c>
      <c r="D183" s="5" t="s">
        <v>693</v>
      </c>
      <c r="E183" s="5">
        <v>43</v>
      </c>
      <c r="F183" s="19">
        <v>0.392709498623015</v>
      </c>
      <c r="G183" s="19">
        <v>1.91795556733501</v>
      </c>
      <c r="H183" s="20">
        <v>0.0013488265404365</v>
      </c>
      <c r="I183" s="20">
        <v>0.00443651667327279</v>
      </c>
      <c r="J183" s="20">
        <v>0.00196729085801985</v>
      </c>
      <c r="K183" s="5">
        <v>1512</v>
      </c>
      <c r="L183" s="5" t="s">
        <v>1875</v>
      </c>
      <c r="M183" s="5" t="s">
        <v>1876</v>
      </c>
      <c r="N183" s="5" t="s">
        <v>694</v>
      </c>
    </row>
    <row r="184" ht="38.25" spans="1:14">
      <c r="A184" s="5" t="s">
        <v>662</v>
      </c>
      <c r="B184" s="5" t="s">
        <v>250</v>
      </c>
      <c r="C184" s="5" t="s">
        <v>1444</v>
      </c>
      <c r="D184" s="5" t="s">
        <v>1444</v>
      </c>
      <c r="E184" s="5">
        <v>29</v>
      </c>
      <c r="F184" s="19">
        <v>0.407513963113099</v>
      </c>
      <c r="G184" s="19">
        <v>1.74756114276231</v>
      </c>
      <c r="H184" s="20">
        <v>0.00825106222857191</v>
      </c>
      <c r="I184" s="20">
        <v>0.0198752872260578</v>
      </c>
      <c r="J184" s="20">
        <v>0.00881332670198169</v>
      </c>
      <c r="K184" s="5">
        <v>1719</v>
      </c>
      <c r="L184" s="5" t="s">
        <v>1877</v>
      </c>
      <c r="M184" s="5" t="s">
        <v>1878</v>
      </c>
      <c r="N184" s="5" t="s">
        <v>1447</v>
      </c>
    </row>
    <row r="185" ht="89.25" spans="1:14">
      <c r="A185" s="5" t="s">
        <v>662</v>
      </c>
      <c r="B185" s="5" t="s">
        <v>250</v>
      </c>
      <c r="C185" s="5" t="s">
        <v>1879</v>
      </c>
      <c r="D185" s="5" t="s">
        <v>1879</v>
      </c>
      <c r="E185" s="5">
        <v>51</v>
      </c>
      <c r="F185" s="19">
        <v>0.553415946483106</v>
      </c>
      <c r="G185" s="19">
        <v>2.83991538376239</v>
      </c>
      <c r="H185" s="20">
        <v>5.94141666094887e-9</v>
      </c>
      <c r="I185" s="20">
        <v>1.88639978985127e-7</v>
      </c>
      <c r="J185" s="20">
        <v>8.36488924633591e-8</v>
      </c>
      <c r="K185" s="5">
        <v>1408</v>
      </c>
      <c r="L185" s="5" t="s">
        <v>1880</v>
      </c>
      <c r="M185" s="5" t="s">
        <v>1881</v>
      </c>
      <c r="N185" s="5" t="s">
        <v>1882</v>
      </c>
    </row>
    <row r="186" ht="63.75" spans="1:14">
      <c r="A186" s="5" t="s">
        <v>662</v>
      </c>
      <c r="B186" s="5" t="s">
        <v>250</v>
      </c>
      <c r="C186" s="5" t="s">
        <v>1883</v>
      </c>
      <c r="D186" s="5" t="s">
        <v>1883</v>
      </c>
      <c r="E186" s="5">
        <v>48</v>
      </c>
      <c r="F186" s="19">
        <v>0.384934064965096</v>
      </c>
      <c r="G186" s="19">
        <v>1.90878349719791</v>
      </c>
      <c r="H186" s="20">
        <v>0.000604341498278306</v>
      </c>
      <c r="I186" s="20">
        <v>0.00219289629375271</v>
      </c>
      <c r="J186" s="20">
        <v>0.000972399102492913</v>
      </c>
      <c r="K186" s="5">
        <v>1619</v>
      </c>
      <c r="L186" s="5" t="s">
        <v>1884</v>
      </c>
      <c r="M186" s="5" t="s">
        <v>1885</v>
      </c>
      <c r="N186" s="5" t="s">
        <v>1886</v>
      </c>
    </row>
    <row r="187" ht="63.75" spans="1:14">
      <c r="A187" s="5" t="s">
        <v>662</v>
      </c>
      <c r="B187" s="5" t="s">
        <v>250</v>
      </c>
      <c r="C187" s="5" t="s">
        <v>1448</v>
      </c>
      <c r="D187" s="5" t="s">
        <v>1448</v>
      </c>
      <c r="E187" s="5">
        <v>44</v>
      </c>
      <c r="F187" s="19">
        <v>0.628404561085702</v>
      </c>
      <c r="G187" s="19">
        <v>3.06410830945677</v>
      </c>
      <c r="H187" s="20">
        <v>1e-10</v>
      </c>
      <c r="I187" s="20">
        <v>5.08e-9</v>
      </c>
      <c r="J187" s="20">
        <v>2.25263157894737e-9</v>
      </c>
      <c r="K187" s="5">
        <v>247</v>
      </c>
      <c r="L187" s="5" t="s">
        <v>1887</v>
      </c>
      <c r="M187" s="5" t="s">
        <v>1888</v>
      </c>
      <c r="N187" s="5" t="s">
        <v>1451</v>
      </c>
    </row>
    <row r="188" ht="127.5" spans="1:14">
      <c r="A188" s="5" t="s">
        <v>662</v>
      </c>
      <c r="B188" s="5" t="s">
        <v>250</v>
      </c>
      <c r="C188" s="5" t="s">
        <v>1889</v>
      </c>
      <c r="D188" s="5" t="s">
        <v>1889</v>
      </c>
      <c r="E188" s="5">
        <v>69</v>
      </c>
      <c r="F188" s="19">
        <v>0.615471491549289</v>
      </c>
      <c r="G188" s="19">
        <v>3.37611057114337</v>
      </c>
      <c r="H188" s="20">
        <v>1e-10</v>
      </c>
      <c r="I188" s="20">
        <v>5.08e-9</v>
      </c>
      <c r="J188" s="20">
        <v>2.25263157894737e-9</v>
      </c>
      <c r="K188" s="5">
        <v>804</v>
      </c>
      <c r="L188" s="5" t="s">
        <v>1890</v>
      </c>
      <c r="M188" s="5" t="s">
        <v>1891</v>
      </c>
      <c r="N188" s="5" t="s">
        <v>1892</v>
      </c>
    </row>
    <row r="189" ht="76.5" spans="1:14">
      <c r="A189" s="5" t="s">
        <v>662</v>
      </c>
      <c r="B189" s="5" t="s">
        <v>250</v>
      </c>
      <c r="C189" s="5" t="s">
        <v>1544</v>
      </c>
      <c r="D189" s="5" t="s">
        <v>1544</v>
      </c>
      <c r="E189" s="5">
        <v>52</v>
      </c>
      <c r="F189" s="19">
        <v>0.475866065279186</v>
      </c>
      <c r="G189" s="19">
        <v>2.43686818197089</v>
      </c>
      <c r="H189" s="20">
        <v>2.14735510384358e-6</v>
      </c>
      <c r="I189" s="20">
        <v>1.99782939183653e-5</v>
      </c>
      <c r="J189" s="20">
        <v>8.85900310511848e-6</v>
      </c>
      <c r="K189" s="5">
        <v>2179</v>
      </c>
      <c r="L189" s="5" t="s">
        <v>1483</v>
      </c>
      <c r="M189" s="5" t="s">
        <v>1893</v>
      </c>
      <c r="N189" s="5" t="s">
        <v>1547</v>
      </c>
    </row>
    <row r="190" ht="51" spans="1:14">
      <c r="A190" s="5" t="s">
        <v>662</v>
      </c>
      <c r="B190" s="5" t="s">
        <v>250</v>
      </c>
      <c r="C190" s="5" t="s">
        <v>1894</v>
      </c>
      <c r="D190" s="5" t="s">
        <v>1894</v>
      </c>
      <c r="E190" s="5">
        <v>44</v>
      </c>
      <c r="F190" s="19">
        <v>0.430659273012145</v>
      </c>
      <c r="G190" s="19">
        <v>2.09989987135239</v>
      </c>
      <c r="H190" s="20">
        <v>0.000172470923733315</v>
      </c>
      <c r="I190" s="20">
        <v>0.000742501942851898</v>
      </c>
      <c r="J190" s="20">
        <v>0.000329248685806685</v>
      </c>
      <c r="K190" s="5">
        <v>1762</v>
      </c>
      <c r="L190" s="5" t="s">
        <v>1895</v>
      </c>
      <c r="M190" s="5" t="s">
        <v>1896</v>
      </c>
      <c r="N190" s="5" t="s">
        <v>1897</v>
      </c>
    </row>
    <row r="191" ht="89.25" spans="1:14">
      <c r="A191" s="5" t="s">
        <v>662</v>
      </c>
      <c r="B191" s="5" t="s">
        <v>250</v>
      </c>
      <c r="C191" s="5" t="s">
        <v>1452</v>
      </c>
      <c r="D191" s="5" t="s">
        <v>1452</v>
      </c>
      <c r="E191" s="5">
        <v>71</v>
      </c>
      <c r="F191" s="19">
        <v>0.386898333817689</v>
      </c>
      <c r="G191" s="19">
        <v>2.13089822502041</v>
      </c>
      <c r="H191" s="20">
        <v>8.30257057469159e-6</v>
      </c>
      <c r="I191" s="20">
        <v>6.59016539366145e-5</v>
      </c>
      <c r="J191" s="20">
        <v>2.92228635359211e-5</v>
      </c>
      <c r="K191" s="5">
        <v>1921</v>
      </c>
      <c r="L191" s="5" t="s">
        <v>1898</v>
      </c>
      <c r="M191" s="5" t="s">
        <v>1899</v>
      </c>
      <c r="N191" s="5" t="s">
        <v>1455</v>
      </c>
    </row>
    <row r="192" ht="89.25" spans="1:14">
      <c r="A192" s="5" t="s">
        <v>662</v>
      </c>
      <c r="B192" s="5" t="s">
        <v>250</v>
      </c>
      <c r="C192" s="5" t="s">
        <v>1900</v>
      </c>
      <c r="D192" s="5" t="s">
        <v>1900</v>
      </c>
      <c r="E192" s="5">
        <v>60</v>
      </c>
      <c r="F192" s="19">
        <v>0.475434290941276</v>
      </c>
      <c r="G192" s="19">
        <v>2.53988753074837</v>
      </c>
      <c r="H192" s="20">
        <v>1.65682117817527e-7</v>
      </c>
      <c r="I192" s="20">
        <v>2.86151896081916e-6</v>
      </c>
      <c r="J192" s="20">
        <v>1.26888739663345e-6</v>
      </c>
      <c r="K192" s="5">
        <v>1819</v>
      </c>
      <c r="L192" s="5" t="s">
        <v>1901</v>
      </c>
      <c r="M192" s="5" t="s">
        <v>1902</v>
      </c>
      <c r="N192" s="5" t="s">
        <v>1903</v>
      </c>
    </row>
    <row r="193" ht="165.75" spans="1:14">
      <c r="A193" s="5" t="s">
        <v>662</v>
      </c>
      <c r="B193" s="5" t="s">
        <v>250</v>
      </c>
      <c r="C193" s="5" t="s">
        <v>1904</v>
      </c>
      <c r="D193" s="5" t="s">
        <v>1904</v>
      </c>
      <c r="E193" s="5">
        <v>116</v>
      </c>
      <c r="F193" s="19">
        <v>0.357509874891678</v>
      </c>
      <c r="G193" s="19">
        <v>2.16639753751244</v>
      </c>
      <c r="H193" s="20">
        <v>4.6978400744552e-7</v>
      </c>
      <c r="I193" s="20">
        <v>5.9662568945581e-6</v>
      </c>
      <c r="J193" s="20">
        <v>2.64562572614056e-6</v>
      </c>
      <c r="K193" s="5">
        <v>2313</v>
      </c>
      <c r="L193" s="5" t="s">
        <v>1905</v>
      </c>
      <c r="M193" s="5" t="s">
        <v>1906</v>
      </c>
      <c r="N193" s="5" t="s">
        <v>1907</v>
      </c>
    </row>
    <row r="194" ht="165.75" spans="1:14">
      <c r="A194" s="5" t="s">
        <v>662</v>
      </c>
      <c r="B194" s="5" t="s">
        <v>250</v>
      </c>
      <c r="C194" s="5" t="s">
        <v>1456</v>
      </c>
      <c r="D194" s="5" t="s">
        <v>1456</v>
      </c>
      <c r="E194" s="5">
        <v>86</v>
      </c>
      <c r="F194" s="19">
        <v>0.429277249803314</v>
      </c>
      <c r="G194" s="19">
        <v>2.48282466073692</v>
      </c>
      <c r="H194" s="20">
        <v>1.30716497986933e-8</v>
      </c>
      <c r="I194" s="20">
        <v>3.3201990488681e-7</v>
      </c>
      <c r="J194" s="20">
        <v>1.47228055627388e-7</v>
      </c>
      <c r="K194" s="5">
        <v>2506</v>
      </c>
      <c r="L194" s="5" t="s">
        <v>1680</v>
      </c>
      <c r="M194" s="5" t="s">
        <v>1908</v>
      </c>
      <c r="N194" s="5" t="s">
        <v>1459</v>
      </c>
    </row>
    <row r="195" ht="89.25" spans="1:14">
      <c r="A195" s="5" t="s">
        <v>662</v>
      </c>
      <c r="B195" s="5" t="s">
        <v>250</v>
      </c>
      <c r="C195" s="5" t="s">
        <v>1460</v>
      </c>
      <c r="D195" s="5" t="s">
        <v>1460</v>
      </c>
      <c r="E195" s="5">
        <v>64</v>
      </c>
      <c r="F195" s="19">
        <v>0.490426226904005</v>
      </c>
      <c r="G195" s="19">
        <v>2.65355063732386</v>
      </c>
      <c r="H195" s="20">
        <v>7.21165784816151e-9</v>
      </c>
      <c r="I195" s="20">
        <v>2.03529010381447e-7</v>
      </c>
      <c r="J195" s="20">
        <v>9.02511566962903e-8</v>
      </c>
      <c r="K195" s="5">
        <v>1921</v>
      </c>
      <c r="L195" s="5" t="s">
        <v>1909</v>
      </c>
      <c r="M195" s="5" t="s">
        <v>1910</v>
      </c>
      <c r="N195" s="5" t="s">
        <v>1463</v>
      </c>
    </row>
    <row r="196" ht="127.5" spans="1:14">
      <c r="A196" s="5" t="s">
        <v>662</v>
      </c>
      <c r="B196" s="5" t="s">
        <v>250</v>
      </c>
      <c r="C196" s="5" t="s">
        <v>1911</v>
      </c>
      <c r="D196" s="5" t="s">
        <v>1911</v>
      </c>
      <c r="E196" s="5">
        <v>93</v>
      </c>
      <c r="F196" s="19">
        <v>0.365113324120603</v>
      </c>
      <c r="G196" s="19">
        <v>2.13845938457561</v>
      </c>
      <c r="H196" s="20">
        <v>2.05291938579256e-6</v>
      </c>
      <c r="I196" s="20">
        <v>1.99782939183653e-5</v>
      </c>
      <c r="J196" s="20">
        <v>8.85900310511848e-6</v>
      </c>
      <c r="K196" s="5">
        <v>1599</v>
      </c>
      <c r="L196" s="5" t="s">
        <v>1672</v>
      </c>
      <c r="M196" s="5" t="s">
        <v>1912</v>
      </c>
      <c r="N196" s="5" t="s">
        <v>1913</v>
      </c>
    </row>
    <row r="197" ht="102" spans="1:14">
      <c r="A197" s="5" t="s">
        <v>662</v>
      </c>
      <c r="B197" s="5" t="s">
        <v>250</v>
      </c>
      <c r="C197" s="5" t="s">
        <v>1464</v>
      </c>
      <c r="D197" s="5" t="s">
        <v>1464</v>
      </c>
      <c r="E197" s="5">
        <v>71</v>
      </c>
      <c r="F197" s="19">
        <v>0.426408369831536</v>
      </c>
      <c r="G197" s="19">
        <v>2.34850543149671</v>
      </c>
      <c r="H197" s="20">
        <v>4.52866164281966e-7</v>
      </c>
      <c r="I197" s="20">
        <v>5.9662568945581e-6</v>
      </c>
      <c r="J197" s="20">
        <v>2.64562572614056e-6</v>
      </c>
      <c r="K197" s="5">
        <v>1483</v>
      </c>
      <c r="L197" s="5" t="s">
        <v>1914</v>
      </c>
      <c r="M197" s="5" t="s">
        <v>1915</v>
      </c>
      <c r="N197" s="5" t="s">
        <v>1467</v>
      </c>
    </row>
    <row r="198" ht="89.25" spans="1:14">
      <c r="A198" s="5" t="s">
        <v>662</v>
      </c>
      <c r="B198" s="5" t="s">
        <v>250</v>
      </c>
      <c r="C198" s="5" t="s">
        <v>1468</v>
      </c>
      <c r="D198" s="5" t="s">
        <v>1468</v>
      </c>
      <c r="E198" s="5">
        <v>58</v>
      </c>
      <c r="F198" s="19">
        <v>0.326442792983597</v>
      </c>
      <c r="G198" s="19">
        <v>1.72749187522605</v>
      </c>
      <c r="H198" s="20">
        <v>0.00192912449691369</v>
      </c>
      <c r="I198" s="20">
        <v>0.00590358580983227</v>
      </c>
      <c r="J198" s="20">
        <v>0.00261783539847515</v>
      </c>
      <c r="K198" s="5">
        <v>2506</v>
      </c>
      <c r="L198" s="5" t="s">
        <v>1916</v>
      </c>
      <c r="M198" s="5" t="s">
        <v>1917</v>
      </c>
      <c r="N198" s="5" t="s">
        <v>1470</v>
      </c>
    </row>
    <row r="199" ht="63.75" spans="1:14">
      <c r="A199" s="5" t="s">
        <v>662</v>
      </c>
      <c r="B199" s="5" t="s">
        <v>250</v>
      </c>
      <c r="C199" s="5" t="s">
        <v>1610</v>
      </c>
      <c r="D199" s="5" t="s">
        <v>1610</v>
      </c>
      <c r="E199" s="5">
        <v>59</v>
      </c>
      <c r="F199" s="19">
        <v>0.392953742481678</v>
      </c>
      <c r="G199" s="19">
        <v>2.08114596026438</v>
      </c>
      <c r="H199" s="20">
        <v>9.89753584637492e-5</v>
      </c>
      <c r="I199" s="20">
        <v>0.000457086200905315</v>
      </c>
      <c r="J199" s="20">
        <v>0.000202686380011888</v>
      </c>
      <c r="K199" s="5">
        <v>1588</v>
      </c>
      <c r="L199" s="5" t="s">
        <v>1783</v>
      </c>
      <c r="M199" s="5" t="s">
        <v>1918</v>
      </c>
      <c r="N199" s="5" t="s">
        <v>1613</v>
      </c>
    </row>
    <row r="200" ht="255" spans="1:14">
      <c r="A200" s="5" t="s">
        <v>662</v>
      </c>
      <c r="B200" s="5" t="s">
        <v>250</v>
      </c>
      <c r="C200" s="5" t="s">
        <v>1919</v>
      </c>
      <c r="D200" s="5" t="s">
        <v>1919</v>
      </c>
      <c r="E200" s="5">
        <v>205</v>
      </c>
      <c r="F200" s="19">
        <v>0.347662493157664</v>
      </c>
      <c r="G200" s="19">
        <v>2.37364555530097</v>
      </c>
      <c r="H200" s="20">
        <v>1e-10</v>
      </c>
      <c r="I200" s="20">
        <v>5.08e-9</v>
      </c>
      <c r="J200" s="20">
        <v>2.25263157894737e-9</v>
      </c>
      <c r="K200" s="5">
        <v>2351</v>
      </c>
      <c r="L200" s="5" t="s">
        <v>1920</v>
      </c>
      <c r="M200" s="5" t="s">
        <v>1921</v>
      </c>
      <c r="N200" s="5" t="s">
        <v>1922</v>
      </c>
    </row>
    <row r="201" ht="76.5" spans="1:14">
      <c r="A201" s="5" t="s">
        <v>662</v>
      </c>
      <c r="B201" s="5" t="s">
        <v>250</v>
      </c>
      <c r="C201" s="5" t="s">
        <v>699</v>
      </c>
      <c r="D201" s="5" t="s">
        <v>699</v>
      </c>
      <c r="E201" s="5">
        <v>73</v>
      </c>
      <c r="F201" s="19">
        <v>0.39298530666655</v>
      </c>
      <c r="G201" s="19">
        <v>2.18562556775379</v>
      </c>
      <c r="H201" s="20">
        <v>9.73667775438626e-6</v>
      </c>
      <c r="I201" s="20">
        <v>7.2738710282768e-5</v>
      </c>
      <c r="J201" s="20">
        <v>3.22546290934777e-5</v>
      </c>
      <c r="K201" s="5">
        <v>1779</v>
      </c>
      <c r="L201" s="5" t="s">
        <v>1923</v>
      </c>
      <c r="M201" s="5" t="s">
        <v>1924</v>
      </c>
      <c r="N201" s="5" t="s">
        <v>700</v>
      </c>
    </row>
    <row r="202" ht="76.5" spans="1:14">
      <c r="A202" s="5" t="s">
        <v>662</v>
      </c>
      <c r="B202" s="5" t="s">
        <v>250</v>
      </c>
      <c r="C202" s="5" t="s">
        <v>1471</v>
      </c>
      <c r="D202" s="5" t="s">
        <v>1471</v>
      </c>
      <c r="E202" s="5">
        <v>45</v>
      </c>
      <c r="F202" s="19">
        <v>0.451511896173333</v>
      </c>
      <c r="G202" s="19">
        <v>2.21666972687423</v>
      </c>
      <c r="H202" s="20">
        <v>4.15723520938548e-5</v>
      </c>
      <c r="I202" s="20">
        <v>0.000208881458125057</v>
      </c>
      <c r="J202" s="20">
        <v>9.26246001632038e-5</v>
      </c>
      <c r="K202" s="5">
        <v>2610</v>
      </c>
      <c r="L202" s="5" t="s">
        <v>1925</v>
      </c>
      <c r="M202" s="5" t="s">
        <v>1926</v>
      </c>
      <c r="N202" s="5" t="s">
        <v>1474</v>
      </c>
    </row>
    <row r="203" ht="102" spans="1:14">
      <c r="A203" s="5" t="s">
        <v>662</v>
      </c>
      <c r="B203" s="5" t="s">
        <v>250</v>
      </c>
      <c r="C203" s="5" t="s">
        <v>1927</v>
      </c>
      <c r="D203" s="5" t="s">
        <v>1927</v>
      </c>
      <c r="E203" s="5">
        <v>77</v>
      </c>
      <c r="F203" s="19">
        <v>0.442606917896584</v>
      </c>
      <c r="G203" s="19">
        <v>2.48244915968296</v>
      </c>
      <c r="H203" s="20">
        <v>5.47473512537894e-8</v>
      </c>
      <c r="I203" s="20">
        <v>1.26416611076932e-6</v>
      </c>
      <c r="J203" s="20">
        <v>5.60570964990954e-7</v>
      </c>
      <c r="K203" s="5">
        <v>2019</v>
      </c>
      <c r="L203" s="5" t="s">
        <v>1928</v>
      </c>
      <c r="M203" s="5" t="s">
        <v>1929</v>
      </c>
      <c r="N203" s="5" t="s">
        <v>1930</v>
      </c>
    </row>
    <row r="204" ht="102" spans="1:14">
      <c r="A204" s="5" t="s">
        <v>662</v>
      </c>
      <c r="B204" s="5" t="s">
        <v>250</v>
      </c>
      <c r="C204" s="5" t="s">
        <v>1931</v>
      </c>
      <c r="D204" s="5" t="s">
        <v>1931</v>
      </c>
      <c r="E204" s="5">
        <v>76</v>
      </c>
      <c r="F204" s="19">
        <v>0.348517999478483</v>
      </c>
      <c r="G204" s="19">
        <v>1.95317699199198</v>
      </c>
      <c r="H204" s="20">
        <v>0.000102538088479729</v>
      </c>
      <c r="I204" s="20">
        <v>0.000465083472747344</v>
      </c>
      <c r="J204" s="20">
        <v>0.000206232621566373</v>
      </c>
      <c r="K204" s="5">
        <v>2311</v>
      </c>
      <c r="L204" s="5" t="s">
        <v>1905</v>
      </c>
      <c r="M204" s="5" t="s">
        <v>1932</v>
      </c>
      <c r="N204" s="5" t="s">
        <v>1933</v>
      </c>
    </row>
    <row r="205" ht="63.75" spans="1:14">
      <c r="A205" s="5" t="s">
        <v>662</v>
      </c>
      <c r="B205" s="5" t="s">
        <v>250</v>
      </c>
      <c r="C205" s="5" t="s">
        <v>1934</v>
      </c>
      <c r="D205" s="5" t="s">
        <v>1934</v>
      </c>
      <c r="E205" s="5">
        <v>52</v>
      </c>
      <c r="F205" s="19">
        <v>0.313973009687039</v>
      </c>
      <c r="G205" s="19">
        <v>1.60782811200269</v>
      </c>
      <c r="H205" s="20">
        <v>0.0107778278606979</v>
      </c>
      <c r="I205" s="20">
        <v>0.0235997265225626</v>
      </c>
      <c r="J205" s="20">
        <v>0.0104648600825288</v>
      </c>
      <c r="K205" s="5">
        <v>2277</v>
      </c>
      <c r="L205" s="5" t="s">
        <v>1935</v>
      </c>
      <c r="M205" s="5" t="s">
        <v>1936</v>
      </c>
      <c r="N205" s="5" t="s">
        <v>1937</v>
      </c>
    </row>
    <row r="206" ht="63.75" spans="1:14">
      <c r="A206" s="5" t="s">
        <v>662</v>
      </c>
      <c r="B206" s="5" t="s">
        <v>250</v>
      </c>
      <c r="C206" s="5" t="s">
        <v>739</v>
      </c>
      <c r="D206" s="5" t="s">
        <v>739</v>
      </c>
      <c r="E206" s="5">
        <v>41</v>
      </c>
      <c r="F206" s="19">
        <v>0.475814862891801</v>
      </c>
      <c r="G206" s="19">
        <v>2.26167063894158</v>
      </c>
      <c r="H206" s="20">
        <v>2.85744904102633e-5</v>
      </c>
      <c r="I206" s="20">
        <v>0.000164952740095611</v>
      </c>
      <c r="J206" s="20">
        <v>7.31452266482815e-5</v>
      </c>
      <c r="K206" s="5">
        <v>2075</v>
      </c>
      <c r="L206" s="5" t="s">
        <v>1938</v>
      </c>
      <c r="M206" s="5" t="s">
        <v>1939</v>
      </c>
      <c r="N206" s="5" t="s">
        <v>740</v>
      </c>
    </row>
    <row r="207" ht="51" spans="1:14">
      <c r="A207" s="5" t="s">
        <v>662</v>
      </c>
      <c r="B207" s="5" t="s">
        <v>250</v>
      </c>
      <c r="C207" s="5" t="s">
        <v>1940</v>
      </c>
      <c r="D207" s="5" t="s">
        <v>1940</v>
      </c>
      <c r="E207" s="5">
        <v>29</v>
      </c>
      <c r="F207" s="19">
        <v>0.521713353839078</v>
      </c>
      <c r="G207" s="19">
        <v>2.23728771859614</v>
      </c>
      <c r="H207" s="20">
        <v>0.000106058932054403</v>
      </c>
      <c r="I207" s="20">
        <v>0.000472613486698566</v>
      </c>
      <c r="J207" s="20">
        <v>0.000209571666294018</v>
      </c>
      <c r="K207" s="5">
        <v>2118</v>
      </c>
      <c r="L207" s="5" t="s">
        <v>1341</v>
      </c>
      <c r="M207" s="5" t="s">
        <v>1941</v>
      </c>
      <c r="N207" s="5" t="s">
        <v>1942</v>
      </c>
    </row>
    <row r="208" ht="38.25" spans="1:14">
      <c r="A208" s="5" t="s">
        <v>662</v>
      </c>
      <c r="B208" s="5" t="s">
        <v>250</v>
      </c>
      <c r="C208" s="5" t="s">
        <v>1478</v>
      </c>
      <c r="D208" s="5" t="s">
        <v>1478</v>
      </c>
      <c r="E208" s="5">
        <v>16</v>
      </c>
      <c r="F208" s="19">
        <v>0.533460095357996</v>
      </c>
      <c r="G208" s="19">
        <v>1.91540728241813</v>
      </c>
      <c r="H208" s="20">
        <v>0.00342282787592835</v>
      </c>
      <c r="I208" s="20">
        <v>0.00976852000545842</v>
      </c>
      <c r="J208" s="20">
        <v>0.00433166863068401</v>
      </c>
      <c r="K208" s="5">
        <v>2407</v>
      </c>
      <c r="L208" s="5" t="s">
        <v>1943</v>
      </c>
      <c r="M208" s="5" t="s">
        <v>1944</v>
      </c>
      <c r="N208" s="5" t="s">
        <v>1481</v>
      </c>
    </row>
    <row r="209" ht="51" spans="1:14">
      <c r="A209" s="5" t="s">
        <v>662</v>
      </c>
      <c r="B209" s="5" t="s">
        <v>250</v>
      </c>
      <c r="C209" s="5" t="s">
        <v>1556</v>
      </c>
      <c r="D209" s="5" t="s">
        <v>1556</v>
      </c>
      <c r="E209" s="5">
        <v>27</v>
      </c>
      <c r="F209" s="19">
        <v>0.480406172888774</v>
      </c>
      <c r="G209" s="19">
        <v>2.00918531758708</v>
      </c>
      <c r="H209" s="20">
        <v>0.00179440932573935</v>
      </c>
      <c r="I209" s="20">
        <v>0.00555829230168044</v>
      </c>
      <c r="J209" s="20">
        <v>0.00246472141019398</v>
      </c>
      <c r="K209" s="5">
        <v>2738</v>
      </c>
      <c r="L209" s="5" t="s">
        <v>1945</v>
      </c>
      <c r="M209" s="5" t="s">
        <v>1946</v>
      </c>
      <c r="N209" s="5" t="s">
        <v>1559</v>
      </c>
    </row>
    <row r="210" ht="38.25" spans="1:14">
      <c r="A210" s="5" t="s">
        <v>662</v>
      </c>
      <c r="B210" s="5" t="s">
        <v>250</v>
      </c>
      <c r="C210" s="5" t="s">
        <v>1947</v>
      </c>
      <c r="D210" s="5" t="s">
        <v>1947</v>
      </c>
      <c r="E210" s="5">
        <v>14</v>
      </c>
      <c r="F210" s="19">
        <v>0.517647031632129</v>
      </c>
      <c r="G210" s="19">
        <v>1.77541310909526</v>
      </c>
      <c r="H210" s="20">
        <v>0.00921055513399698</v>
      </c>
      <c r="I210" s="20">
        <v>0.021268009127593</v>
      </c>
      <c r="J210" s="20">
        <v>0.00943090334294428</v>
      </c>
      <c r="K210" s="5">
        <v>2760</v>
      </c>
      <c r="L210" s="5" t="s">
        <v>1948</v>
      </c>
      <c r="M210" s="5" t="s">
        <v>1949</v>
      </c>
      <c r="N210" s="5" t="s">
        <v>1950</v>
      </c>
    </row>
    <row r="211" ht="63.75" spans="1:14">
      <c r="A211" s="5" t="s">
        <v>662</v>
      </c>
      <c r="B211" s="5" t="s">
        <v>250</v>
      </c>
      <c r="C211" s="5" t="s">
        <v>1951</v>
      </c>
      <c r="D211" s="5" t="s">
        <v>1951</v>
      </c>
      <c r="E211" s="5">
        <v>39</v>
      </c>
      <c r="F211" s="19">
        <v>0.540957461463489</v>
      </c>
      <c r="G211" s="19">
        <v>2.51939763059643</v>
      </c>
      <c r="H211" s="20">
        <v>8.02889155230473e-7</v>
      </c>
      <c r="I211" s="20">
        <v>8.86668893167566e-6</v>
      </c>
      <c r="J211" s="20">
        <v>3.93176840318813e-6</v>
      </c>
      <c r="K211" s="5">
        <v>2029</v>
      </c>
      <c r="L211" s="5" t="s">
        <v>1646</v>
      </c>
      <c r="M211" s="5" t="s">
        <v>1952</v>
      </c>
      <c r="N211" s="5" t="s">
        <v>1953</v>
      </c>
    </row>
    <row r="212" ht="51" spans="1:14">
      <c r="A212" s="5" t="s">
        <v>662</v>
      </c>
      <c r="B212" s="5" t="s">
        <v>250</v>
      </c>
      <c r="C212" s="5" t="s">
        <v>1954</v>
      </c>
      <c r="D212" s="5" t="s">
        <v>1954</v>
      </c>
      <c r="E212" s="5">
        <v>31</v>
      </c>
      <c r="F212" s="19">
        <v>0.435384086128715</v>
      </c>
      <c r="G212" s="19">
        <v>1.92206457936275</v>
      </c>
      <c r="H212" s="20">
        <v>0.0015588884823545</v>
      </c>
      <c r="I212" s="20">
        <v>0.00492737633798955</v>
      </c>
      <c r="J212" s="20">
        <v>0.00218495345281758</v>
      </c>
      <c r="K212" s="5">
        <v>2760</v>
      </c>
      <c r="L212" s="5" t="s">
        <v>1753</v>
      </c>
      <c r="M212" s="5" t="s">
        <v>1955</v>
      </c>
      <c r="N212" s="5" t="s">
        <v>1956</v>
      </c>
    </row>
    <row r="213" ht="38.25" spans="1:14">
      <c r="A213" s="5" t="s">
        <v>662</v>
      </c>
      <c r="B213" s="5" t="s">
        <v>250</v>
      </c>
      <c r="C213" s="5" t="s">
        <v>1957</v>
      </c>
      <c r="D213" s="5" t="s">
        <v>1957</v>
      </c>
      <c r="E213" s="5">
        <v>20</v>
      </c>
      <c r="F213" s="19">
        <v>0.464788825173497</v>
      </c>
      <c r="G213" s="19">
        <v>1.79237023280754</v>
      </c>
      <c r="H213" s="20">
        <v>0.00991621109879128</v>
      </c>
      <c r="I213" s="20">
        <v>0.0222895364521503</v>
      </c>
      <c r="J213" s="20">
        <v>0.00988388064807328</v>
      </c>
      <c r="K213" s="5">
        <v>1905</v>
      </c>
      <c r="L213" s="5" t="s">
        <v>1958</v>
      </c>
      <c r="M213" s="5" t="s">
        <v>1959</v>
      </c>
      <c r="N213" s="5" t="s">
        <v>1960</v>
      </c>
    </row>
    <row r="214" ht="51" spans="1:14">
      <c r="A214" s="5" t="s">
        <v>662</v>
      </c>
      <c r="B214" s="5" t="s">
        <v>250</v>
      </c>
      <c r="C214" s="5" t="s">
        <v>1482</v>
      </c>
      <c r="D214" s="5" t="s">
        <v>1482</v>
      </c>
      <c r="E214" s="5">
        <v>23</v>
      </c>
      <c r="F214" s="19">
        <v>0.410997048171482</v>
      </c>
      <c r="G214" s="19">
        <v>1.65636943967232</v>
      </c>
      <c r="H214" s="20">
        <v>0.0205078775410724</v>
      </c>
      <c r="I214" s="20">
        <v>0.0397633656139877</v>
      </c>
      <c r="J214" s="20">
        <v>0.0176323254069485</v>
      </c>
      <c r="K214" s="5">
        <v>2738</v>
      </c>
      <c r="L214" s="5" t="s">
        <v>1961</v>
      </c>
      <c r="M214" s="5" t="s">
        <v>1962</v>
      </c>
      <c r="N214" s="5" t="s">
        <v>1485</v>
      </c>
    </row>
    <row r="215" ht="38.25" spans="1:14">
      <c r="A215" s="5" t="s">
        <v>662</v>
      </c>
      <c r="B215" s="5" t="s">
        <v>250</v>
      </c>
      <c r="C215" s="5" t="s">
        <v>1963</v>
      </c>
      <c r="D215" s="5" t="s">
        <v>1963</v>
      </c>
      <c r="E215" s="5">
        <v>23</v>
      </c>
      <c r="F215" s="19">
        <v>0.501684315518187</v>
      </c>
      <c r="G215" s="19">
        <v>2.02185045436272</v>
      </c>
      <c r="H215" s="20">
        <v>0.00225859388276689</v>
      </c>
      <c r="I215" s="20">
        <v>0.00674920995556222</v>
      </c>
      <c r="J215" s="20">
        <v>0.00299281170843414</v>
      </c>
      <c r="K215" s="5">
        <v>1723</v>
      </c>
      <c r="L215" s="5" t="s">
        <v>1964</v>
      </c>
      <c r="M215" s="5" t="s">
        <v>1965</v>
      </c>
      <c r="N215" s="5" t="s">
        <v>1966</v>
      </c>
    </row>
    <row r="216" ht="89.25" spans="1:14">
      <c r="A216" s="5" t="s">
        <v>662</v>
      </c>
      <c r="B216" s="5" t="s">
        <v>250</v>
      </c>
      <c r="C216" s="5" t="s">
        <v>1967</v>
      </c>
      <c r="D216" s="5" t="s">
        <v>1967</v>
      </c>
      <c r="E216" s="5">
        <v>48</v>
      </c>
      <c r="F216" s="19">
        <v>0.377924149485034</v>
      </c>
      <c r="G216" s="19">
        <v>1.87402322991341</v>
      </c>
      <c r="H216" s="20">
        <v>0.000935025156189881</v>
      </c>
      <c r="I216" s="20">
        <v>0.00320941067124635</v>
      </c>
      <c r="J216" s="20">
        <v>0.0014231535094213</v>
      </c>
      <c r="K216" s="5">
        <v>2841</v>
      </c>
      <c r="L216" s="5" t="s">
        <v>1968</v>
      </c>
      <c r="M216" s="5" t="s">
        <v>1969</v>
      </c>
      <c r="N216" s="5" t="s">
        <v>1970</v>
      </c>
    </row>
    <row r="217" ht="76.5" spans="1:14">
      <c r="A217" s="5" t="s">
        <v>662</v>
      </c>
      <c r="B217" s="5" t="s">
        <v>250</v>
      </c>
      <c r="C217" s="5" t="s">
        <v>1971</v>
      </c>
      <c r="D217" s="5" t="s">
        <v>1971</v>
      </c>
      <c r="E217" s="5">
        <v>53</v>
      </c>
      <c r="F217" s="19">
        <v>0.291403608356419</v>
      </c>
      <c r="G217" s="19">
        <v>1.48637902792218</v>
      </c>
      <c r="H217" s="20">
        <v>0.0142385973966838</v>
      </c>
      <c r="I217" s="20">
        <v>0.0294032824289242</v>
      </c>
      <c r="J217" s="20">
        <v>0.0130383390795478</v>
      </c>
      <c r="K217" s="5">
        <v>2793</v>
      </c>
      <c r="L217" s="5" t="s">
        <v>1972</v>
      </c>
      <c r="M217" s="5" t="s">
        <v>1973</v>
      </c>
      <c r="N217" s="5" t="s">
        <v>1974</v>
      </c>
    </row>
    <row r="218" ht="76.5" spans="1:14">
      <c r="A218" s="5" t="s">
        <v>662</v>
      </c>
      <c r="B218" s="5" t="s">
        <v>250</v>
      </c>
      <c r="C218" s="5" t="s">
        <v>1975</v>
      </c>
      <c r="D218" s="5" t="s">
        <v>1975</v>
      </c>
      <c r="E218" s="5">
        <v>48</v>
      </c>
      <c r="F218" s="19">
        <v>0.311511693149644</v>
      </c>
      <c r="G218" s="19">
        <v>1.54470189361426</v>
      </c>
      <c r="H218" s="20">
        <v>0.0141187444141695</v>
      </c>
      <c r="I218" s="20">
        <v>0.0294032824289242</v>
      </c>
      <c r="J218" s="20">
        <v>0.0130383390795478</v>
      </c>
      <c r="K218" s="5">
        <v>2793</v>
      </c>
      <c r="L218" s="5" t="s">
        <v>1976</v>
      </c>
      <c r="M218" s="5" t="s">
        <v>1977</v>
      </c>
      <c r="N218" s="5" t="s">
        <v>1978</v>
      </c>
    </row>
    <row r="219" ht="76.5" spans="1:14">
      <c r="A219" s="5" t="s">
        <v>662</v>
      </c>
      <c r="B219" s="5" t="s">
        <v>250</v>
      </c>
      <c r="C219" s="5" t="s">
        <v>1979</v>
      </c>
      <c r="D219" s="5" t="s">
        <v>1979</v>
      </c>
      <c r="E219" s="5">
        <v>52</v>
      </c>
      <c r="F219" s="19">
        <v>0.302113314008766</v>
      </c>
      <c r="G219" s="19">
        <v>1.5470956556354</v>
      </c>
      <c r="H219" s="20">
        <v>0.0178821994833398</v>
      </c>
      <c r="I219" s="20">
        <v>0.0354849895997523</v>
      </c>
      <c r="J219" s="20">
        <v>0.0157351590848467</v>
      </c>
      <c r="K219" s="5">
        <v>2820</v>
      </c>
      <c r="L219" s="5" t="s">
        <v>1980</v>
      </c>
      <c r="M219" s="5" t="s">
        <v>1981</v>
      </c>
      <c r="N219" s="5" t="s">
        <v>40</v>
      </c>
    </row>
    <row r="220" ht="38.25" spans="1:14">
      <c r="A220" s="5" t="s">
        <v>662</v>
      </c>
      <c r="B220" s="5" t="s">
        <v>250</v>
      </c>
      <c r="C220" s="5" t="s">
        <v>1982</v>
      </c>
      <c r="D220" s="5" t="s">
        <v>1982</v>
      </c>
      <c r="E220" s="5">
        <v>24</v>
      </c>
      <c r="F220" s="19">
        <v>0.399450674651403</v>
      </c>
      <c r="G220" s="19">
        <v>1.62026239145864</v>
      </c>
      <c r="H220" s="20">
        <v>0.0156888845645736</v>
      </c>
      <c r="I220" s="20">
        <v>0.0313777691291473</v>
      </c>
      <c r="J220" s="20">
        <v>0.0139138885073301</v>
      </c>
      <c r="K220" s="5">
        <v>855</v>
      </c>
      <c r="L220" s="5" t="s">
        <v>1983</v>
      </c>
      <c r="M220" s="5" t="s">
        <v>1984</v>
      </c>
      <c r="N220" s="5" t="s">
        <v>1985</v>
      </c>
    </row>
    <row r="221" ht="51" spans="1:14">
      <c r="A221" s="5" t="s">
        <v>662</v>
      </c>
      <c r="B221" s="5" t="s">
        <v>250</v>
      </c>
      <c r="C221" s="5" t="s">
        <v>1986</v>
      </c>
      <c r="D221" s="5" t="s">
        <v>1986</v>
      </c>
      <c r="E221" s="5">
        <v>31</v>
      </c>
      <c r="F221" s="19">
        <v>0.374978555736697</v>
      </c>
      <c r="G221" s="19">
        <v>1.65539582856741</v>
      </c>
      <c r="H221" s="20">
        <v>0.0111604195264208</v>
      </c>
      <c r="I221" s="20">
        <v>0.024228603074452</v>
      </c>
      <c r="J221" s="20">
        <v>0.010743723700648</v>
      </c>
      <c r="K221" s="5">
        <v>1389</v>
      </c>
      <c r="L221" s="5" t="s">
        <v>1987</v>
      </c>
      <c r="M221" s="5" t="s">
        <v>1988</v>
      </c>
      <c r="N221" s="5" t="s">
        <v>1989</v>
      </c>
    </row>
    <row r="222" ht="38.25" spans="1:14">
      <c r="A222" s="5" t="s">
        <v>662</v>
      </c>
      <c r="B222" s="5" t="s">
        <v>250</v>
      </c>
      <c r="C222" s="5" t="s">
        <v>1614</v>
      </c>
      <c r="D222" s="5" t="s">
        <v>1614</v>
      </c>
      <c r="E222" s="5">
        <v>17</v>
      </c>
      <c r="F222" s="19">
        <v>0.694678191430488</v>
      </c>
      <c r="G222" s="19">
        <v>2.53685581506106</v>
      </c>
      <c r="H222" s="20">
        <v>7.14835064266366e-6</v>
      </c>
      <c r="I222" s="20">
        <v>5.8570356878599e-5</v>
      </c>
      <c r="J222" s="20">
        <v>2.5971936121053e-5</v>
      </c>
      <c r="K222" s="5">
        <v>214</v>
      </c>
      <c r="L222" s="5" t="s">
        <v>1990</v>
      </c>
      <c r="M222" s="5" t="s">
        <v>1991</v>
      </c>
      <c r="N222" s="5" t="s">
        <v>1617</v>
      </c>
    </row>
    <row r="223" ht="38.25" spans="1:14">
      <c r="A223" s="5" t="s">
        <v>662</v>
      </c>
      <c r="B223" s="5" t="s">
        <v>250</v>
      </c>
      <c r="C223" s="5" t="s">
        <v>1992</v>
      </c>
      <c r="D223" s="5" t="s">
        <v>1992</v>
      </c>
      <c r="E223" s="5">
        <v>20</v>
      </c>
      <c r="F223" s="19">
        <v>0.609344029188838</v>
      </c>
      <c r="G223" s="19">
        <v>2.34982004795274</v>
      </c>
      <c r="H223" s="20">
        <v>9.05902830391181e-5</v>
      </c>
      <c r="I223" s="20">
        <v>0.000434149658338415</v>
      </c>
      <c r="J223" s="20">
        <v>0.000192515596528017</v>
      </c>
      <c r="K223" s="5">
        <v>214</v>
      </c>
      <c r="L223" s="5" t="s">
        <v>1993</v>
      </c>
      <c r="M223" s="5" t="s">
        <v>1809</v>
      </c>
      <c r="N223" s="5" t="s">
        <v>1994</v>
      </c>
    </row>
    <row r="224" ht="63.75" spans="1:14">
      <c r="A224" s="5" t="s">
        <v>662</v>
      </c>
      <c r="B224" s="5" t="s">
        <v>250</v>
      </c>
      <c r="C224" s="5" t="s">
        <v>1995</v>
      </c>
      <c r="D224" s="5" t="s">
        <v>1995</v>
      </c>
      <c r="E224" s="5">
        <v>37</v>
      </c>
      <c r="F224" s="19">
        <v>0.513697049303964</v>
      </c>
      <c r="G224" s="19">
        <v>2.3874154029809</v>
      </c>
      <c r="H224" s="20">
        <v>1.17290883658636e-5</v>
      </c>
      <c r="I224" s="20">
        <v>8.05186066197125e-5</v>
      </c>
      <c r="J224" s="20">
        <v>3.57044795205522e-5</v>
      </c>
      <c r="K224" s="5">
        <v>780</v>
      </c>
      <c r="L224" s="5" t="s">
        <v>1996</v>
      </c>
      <c r="M224" s="5" t="s">
        <v>1997</v>
      </c>
      <c r="N224" s="5" t="s">
        <v>1998</v>
      </c>
    </row>
    <row r="225" ht="51" spans="1:14">
      <c r="A225" s="5" t="s">
        <v>662</v>
      </c>
      <c r="B225" s="5" t="s">
        <v>250</v>
      </c>
      <c r="C225" s="5" t="s">
        <v>1618</v>
      </c>
      <c r="D225" s="5" t="s">
        <v>1618</v>
      </c>
      <c r="E225" s="5">
        <v>30</v>
      </c>
      <c r="F225" s="19">
        <v>0.594610350099965</v>
      </c>
      <c r="G225" s="19">
        <v>2.6029714750846</v>
      </c>
      <c r="H225" s="20">
        <v>7.04425930308272e-7</v>
      </c>
      <c r="I225" s="20">
        <v>8.52019934753814e-6</v>
      </c>
      <c r="J225" s="20">
        <v>3.77812403724236e-6</v>
      </c>
      <c r="K225" s="5">
        <v>214</v>
      </c>
      <c r="L225" s="5" t="s">
        <v>1999</v>
      </c>
      <c r="M225" s="5" t="s">
        <v>2000</v>
      </c>
      <c r="N225" s="5" t="s">
        <v>1621</v>
      </c>
    </row>
    <row r="226" ht="102" spans="1:14">
      <c r="A226" s="5" t="s">
        <v>662</v>
      </c>
      <c r="B226" s="5" t="s">
        <v>250</v>
      </c>
      <c r="C226" s="5" t="s">
        <v>2001</v>
      </c>
      <c r="D226" s="5" t="s">
        <v>2001</v>
      </c>
      <c r="E226" s="5">
        <v>63</v>
      </c>
      <c r="F226" s="19">
        <v>0.42266227055557</v>
      </c>
      <c r="G226" s="19">
        <v>2.29092642361234</v>
      </c>
      <c r="H226" s="20">
        <v>2.20233161304815e-6</v>
      </c>
      <c r="I226" s="20">
        <v>1.99782939183653e-5</v>
      </c>
      <c r="J226" s="20">
        <v>8.85900310511848e-6</v>
      </c>
      <c r="K226" s="5">
        <v>1600</v>
      </c>
      <c r="L226" s="5" t="s">
        <v>2002</v>
      </c>
      <c r="M226" s="5" t="s">
        <v>2003</v>
      </c>
      <c r="N226" s="5" t="s">
        <v>2004</v>
      </c>
    </row>
    <row r="227" ht="38.25" spans="1:14">
      <c r="A227" s="5" t="s">
        <v>662</v>
      </c>
      <c r="B227" s="5" t="s">
        <v>250</v>
      </c>
      <c r="C227" s="5" t="s">
        <v>2005</v>
      </c>
      <c r="D227" s="5" t="s">
        <v>2005</v>
      </c>
      <c r="E227" s="5">
        <v>20</v>
      </c>
      <c r="F227" s="19">
        <v>0.626617712836112</v>
      </c>
      <c r="G227" s="19">
        <v>2.41643274323161</v>
      </c>
      <c r="H227" s="20">
        <v>4.09416442209604e-5</v>
      </c>
      <c r="I227" s="20">
        <v>0.000208881458125057</v>
      </c>
      <c r="J227" s="20">
        <v>9.26246001632038e-5</v>
      </c>
      <c r="K227" s="5">
        <v>214</v>
      </c>
      <c r="L227" s="5" t="s">
        <v>1993</v>
      </c>
      <c r="M227" s="5" t="s">
        <v>1809</v>
      </c>
      <c r="N227" s="5" t="s">
        <v>2006</v>
      </c>
    </row>
    <row r="228" ht="38.25" spans="1:14">
      <c r="A228" s="5" t="s">
        <v>662</v>
      </c>
      <c r="B228" s="5" t="s">
        <v>250</v>
      </c>
      <c r="C228" s="5" t="s">
        <v>2007</v>
      </c>
      <c r="D228" s="5" t="s">
        <v>2007</v>
      </c>
      <c r="E228" s="5">
        <v>24</v>
      </c>
      <c r="F228" s="19">
        <v>0.539922329461702</v>
      </c>
      <c r="G228" s="19">
        <v>2.1900472329881</v>
      </c>
      <c r="H228" s="20">
        <v>0.000241473923066996</v>
      </c>
      <c r="I228" s="20">
        <v>0.000958349632172139</v>
      </c>
      <c r="J228" s="20">
        <v>0.000424962331713298</v>
      </c>
      <c r="K228" s="5">
        <v>214</v>
      </c>
      <c r="L228" s="5" t="s">
        <v>2008</v>
      </c>
      <c r="M228" s="5" t="s">
        <v>1809</v>
      </c>
      <c r="N228" s="5" t="s">
        <v>2009</v>
      </c>
    </row>
    <row r="229" ht="51" spans="1:14">
      <c r="A229" s="5" t="s">
        <v>662</v>
      </c>
      <c r="B229" s="5" t="s">
        <v>250</v>
      </c>
      <c r="C229" s="5" t="s">
        <v>2010</v>
      </c>
      <c r="D229" s="5" t="s">
        <v>2010</v>
      </c>
      <c r="E229" s="5">
        <v>41</v>
      </c>
      <c r="F229" s="19">
        <v>0.32828815643738</v>
      </c>
      <c r="G229" s="19">
        <v>1.5604381923133</v>
      </c>
      <c r="H229" s="20">
        <v>0.0147519999108648</v>
      </c>
      <c r="I229" s="20">
        <v>0.0300992443655425</v>
      </c>
      <c r="J229" s="20">
        <v>0.013346950464621</v>
      </c>
      <c r="K229" s="5">
        <v>1981</v>
      </c>
      <c r="L229" s="5" t="s">
        <v>2011</v>
      </c>
      <c r="M229" s="5" t="s">
        <v>2012</v>
      </c>
      <c r="N229" s="5" t="s">
        <v>2013</v>
      </c>
    </row>
    <row r="230" ht="63.75" spans="1:14">
      <c r="A230" s="5" t="s">
        <v>662</v>
      </c>
      <c r="B230" s="5" t="s">
        <v>250</v>
      </c>
      <c r="C230" s="5" t="s">
        <v>697</v>
      </c>
      <c r="D230" s="5" t="s">
        <v>697</v>
      </c>
      <c r="E230" s="5">
        <v>42</v>
      </c>
      <c r="F230" s="19">
        <v>0.453410263146425</v>
      </c>
      <c r="G230" s="19">
        <v>2.17328774243356</v>
      </c>
      <c r="H230" s="20">
        <v>5.80646228221513e-5</v>
      </c>
      <c r="I230" s="20">
        <v>0.00028362334993897</v>
      </c>
      <c r="J230" s="20">
        <v>0.00012576750287389</v>
      </c>
      <c r="K230" s="5">
        <v>2241</v>
      </c>
      <c r="L230" s="5" t="s">
        <v>2014</v>
      </c>
      <c r="M230" s="5" t="s">
        <v>2015</v>
      </c>
      <c r="N230" s="5" t="s">
        <v>698</v>
      </c>
    </row>
    <row r="231" ht="63.75" spans="1:14">
      <c r="A231" s="5" t="s">
        <v>662</v>
      </c>
      <c r="B231" s="5" t="s">
        <v>250</v>
      </c>
      <c r="C231" s="5" t="s">
        <v>1486</v>
      </c>
      <c r="D231" s="5" t="s">
        <v>1486</v>
      </c>
      <c r="E231" s="5">
        <v>35</v>
      </c>
      <c r="F231" s="19">
        <v>0.544008557893126</v>
      </c>
      <c r="G231" s="19">
        <v>2.47507151070045</v>
      </c>
      <c r="H231" s="20">
        <v>3.90335280543115e-6</v>
      </c>
      <c r="I231" s="20">
        <v>3.30483870859837e-5</v>
      </c>
      <c r="J231" s="20">
        <v>1.46546929888117e-5</v>
      </c>
      <c r="K231" s="5">
        <v>1268</v>
      </c>
      <c r="L231" s="5" t="s">
        <v>2016</v>
      </c>
      <c r="M231" s="5" t="s">
        <v>2017</v>
      </c>
      <c r="N231" s="5" t="s">
        <v>1489</v>
      </c>
    </row>
    <row r="232" ht="102" spans="1:14">
      <c r="A232" s="5" t="s">
        <v>662</v>
      </c>
      <c r="B232" s="5" t="s">
        <v>250</v>
      </c>
      <c r="C232" s="5" t="s">
        <v>2018</v>
      </c>
      <c r="D232" s="5" t="s">
        <v>2018</v>
      </c>
      <c r="E232" s="5">
        <v>70</v>
      </c>
      <c r="F232" s="19">
        <v>0.52901113291744</v>
      </c>
      <c r="G232" s="19">
        <v>2.89326715239738</v>
      </c>
      <c r="H232" s="20">
        <v>1e-10</v>
      </c>
      <c r="I232" s="20">
        <v>5.08e-9</v>
      </c>
      <c r="J232" s="20">
        <v>2.25263157894737e-9</v>
      </c>
      <c r="K232" s="5">
        <v>1906</v>
      </c>
      <c r="L232" s="5" t="s">
        <v>2019</v>
      </c>
      <c r="M232" s="5" t="s">
        <v>2020</v>
      </c>
      <c r="N232" s="5" t="s">
        <v>2021</v>
      </c>
    </row>
    <row r="233" ht="76.5" spans="1:14">
      <c r="A233" s="5" t="s">
        <v>662</v>
      </c>
      <c r="B233" s="5" t="s">
        <v>250</v>
      </c>
      <c r="C233" s="5" t="s">
        <v>2022</v>
      </c>
      <c r="D233" s="5" t="s">
        <v>2022</v>
      </c>
      <c r="E233" s="5">
        <v>55</v>
      </c>
      <c r="F233" s="19">
        <v>0.460339819754803</v>
      </c>
      <c r="G233" s="19">
        <v>2.38734461712223</v>
      </c>
      <c r="H233" s="20">
        <v>1.69440763335667e-6</v>
      </c>
      <c r="I233" s="20">
        <v>1.72151815549038e-5</v>
      </c>
      <c r="J233" s="20">
        <v>7.63375228501741e-6</v>
      </c>
      <c r="K233" s="5">
        <v>1708</v>
      </c>
      <c r="L233" s="5" t="s">
        <v>2023</v>
      </c>
      <c r="M233" s="5" t="s">
        <v>2024</v>
      </c>
      <c r="N233" s="5" t="s">
        <v>2025</v>
      </c>
    </row>
    <row r="234" spans="1:14">
      <c r="A234" s="21"/>
      <c r="B234" s="21"/>
      <c r="C234" s="21"/>
      <c r="D234" s="21"/>
      <c r="E234" s="21"/>
      <c r="F234" s="22"/>
      <c r="G234" s="22"/>
      <c r="H234" s="23"/>
      <c r="I234" s="23"/>
      <c r="J234" s="23"/>
      <c r="K234" s="21"/>
      <c r="L234" s="21"/>
      <c r="M234" s="21"/>
      <c r="N234" s="21"/>
    </row>
    <row r="235" spans="1:14">
      <c r="A235" s="18" t="s">
        <v>1320</v>
      </c>
      <c r="B235" s="18" t="s">
        <v>750</v>
      </c>
      <c r="C235" s="2" t="s">
        <v>1321</v>
      </c>
      <c r="D235" s="2" t="s">
        <v>1</v>
      </c>
      <c r="E235" s="2" t="s">
        <v>1322</v>
      </c>
      <c r="F235" s="3" t="s">
        <v>1323</v>
      </c>
      <c r="G235" s="3" t="s">
        <v>1324</v>
      </c>
      <c r="H235" s="4" t="s">
        <v>442</v>
      </c>
      <c r="I235" s="4" t="s">
        <v>443</v>
      </c>
      <c r="J235" s="4" t="s">
        <v>444</v>
      </c>
      <c r="K235" s="2" t="s">
        <v>1325</v>
      </c>
      <c r="L235" s="2" t="s">
        <v>1326</v>
      </c>
      <c r="M235" s="2" t="s">
        <v>1327</v>
      </c>
      <c r="N235" s="2" t="s">
        <v>679</v>
      </c>
    </row>
    <row r="236" ht="38.25" spans="1:14">
      <c r="A236" s="5" t="s">
        <v>662</v>
      </c>
      <c r="B236" s="5" t="s">
        <v>290</v>
      </c>
      <c r="C236" s="5" t="s">
        <v>717</v>
      </c>
      <c r="D236" s="5" t="s">
        <v>717</v>
      </c>
      <c r="E236" s="5">
        <v>13</v>
      </c>
      <c r="F236" s="19">
        <v>0.566722611095376</v>
      </c>
      <c r="G236" s="19">
        <v>1.61805366883971</v>
      </c>
      <c r="H236" s="20">
        <v>0.0219122299269611</v>
      </c>
      <c r="I236" s="20">
        <v>0.045620544274165</v>
      </c>
      <c r="J236" s="20">
        <v>0.0226873821504343</v>
      </c>
      <c r="K236" s="5">
        <v>1861</v>
      </c>
      <c r="L236" s="5" t="s">
        <v>2026</v>
      </c>
      <c r="M236" s="5" t="s">
        <v>2027</v>
      </c>
      <c r="N236" s="5" t="s">
        <v>718</v>
      </c>
    </row>
    <row r="237" ht="38.25" spans="1:14">
      <c r="A237" s="5" t="s">
        <v>662</v>
      </c>
      <c r="B237" s="5" t="s">
        <v>290</v>
      </c>
      <c r="C237" s="5" t="s">
        <v>685</v>
      </c>
      <c r="D237" s="5" t="s">
        <v>685</v>
      </c>
      <c r="E237" s="5">
        <v>13</v>
      </c>
      <c r="F237" s="19">
        <v>0.708150079053994</v>
      </c>
      <c r="G237" s="19">
        <v>2.02184421632263</v>
      </c>
      <c r="H237" s="20">
        <v>0.000493013264172847</v>
      </c>
      <c r="I237" s="20">
        <v>0.00176373759295638</v>
      </c>
      <c r="J237" s="20">
        <v>0.000877117742042129</v>
      </c>
      <c r="K237" s="5">
        <v>1442</v>
      </c>
      <c r="L237" s="5" t="s">
        <v>2028</v>
      </c>
      <c r="M237" s="5" t="s">
        <v>2029</v>
      </c>
      <c r="N237" s="5" t="s">
        <v>686</v>
      </c>
    </row>
    <row r="238" ht="38.25" spans="1:14">
      <c r="A238" s="5" t="s">
        <v>662</v>
      </c>
      <c r="B238" s="5" t="s">
        <v>290</v>
      </c>
      <c r="C238" s="5" t="s">
        <v>1638</v>
      </c>
      <c r="D238" s="5" t="s">
        <v>1638</v>
      </c>
      <c r="E238" s="5">
        <v>19</v>
      </c>
      <c r="F238" s="19">
        <v>0.656335409572898</v>
      </c>
      <c r="G238" s="19">
        <v>2.06406963182507</v>
      </c>
      <c r="H238" s="20">
        <v>0.000177014871117571</v>
      </c>
      <c r="I238" s="20">
        <v>0.00070252776974786</v>
      </c>
      <c r="J238" s="20">
        <v>0.000349371456153101</v>
      </c>
      <c r="K238" s="5">
        <v>1318</v>
      </c>
      <c r="L238" s="5" t="s">
        <v>2030</v>
      </c>
      <c r="M238" s="5" t="s">
        <v>2031</v>
      </c>
      <c r="N238" s="5" t="s">
        <v>1641</v>
      </c>
    </row>
    <row r="239" ht="38.25" spans="1:14">
      <c r="A239" s="5" t="s">
        <v>662</v>
      </c>
      <c r="B239" s="5" t="s">
        <v>290</v>
      </c>
      <c r="C239" s="5" t="s">
        <v>1642</v>
      </c>
      <c r="D239" s="5" t="s">
        <v>1642</v>
      </c>
      <c r="E239" s="5">
        <v>13</v>
      </c>
      <c r="F239" s="19">
        <v>0.668534835255744</v>
      </c>
      <c r="G239" s="19">
        <v>1.90873845820608</v>
      </c>
      <c r="H239" s="20">
        <v>0.0019171284063221</v>
      </c>
      <c r="I239" s="20">
        <v>0.00566221645588155</v>
      </c>
      <c r="J239" s="20">
        <v>0.00281585567636049</v>
      </c>
      <c r="K239" s="5">
        <v>1861</v>
      </c>
      <c r="L239" s="5" t="s">
        <v>2026</v>
      </c>
      <c r="M239" s="5" t="s">
        <v>2032</v>
      </c>
      <c r="N239" s="5" t="s">
        <v>1645</v>
      </c>
    </row>
    <row r="240" ht="38.25" spans="1:14">
      <c r="A240" s="5" t="s">
        <v>662</v>
      </c>
      <c r="B240" s="5" t="s">
        <v>290</v>
      </c>
      <c r="C240" s="5" t="s">
        <v>1562</v>
      </c>
      <c r="D240" s="5" t="s">
        <v>1562</v>
      </c>
      <c r="E240" s="5">
        <v>13</v>
      </c>
      <c r="F240" s="19">
        <v>0.614637477461836</v>
      </c>
      <c r="G240" s="19">
        <v>1.7548557370797</v>
      </c>
      <c r="H240" s="20">
        <v>0.00729479338407034</v>
      </c>
      <c r="I240" s="20">
        <v>0.0176464525671797</v>
      </c>
      <c r="J240" s="20">
        <v>0.00877569128910717</v>
      </c>
      <c r="K240" s="5">
        <v>1954</v>
      </c>
      <c r="L240" s="5" t="s">
        <v>2033</v>
      </c>
      <c r="M240" s="5" t="s">
        <v>2034</v>
      </c>
      <c r="N240" s="5" t="s">
        <v>1565</v>
      </c>
    </row>
    <row r="241" ht="38.25" spans="1:14">
      <c r="A241" s="5" t="s">
        <v>662</v>
      </c>
      <c r="B241" s="5" t="s">
        <v>290</v>
      </c>
      <c r="C241" s="5" t="s">
        <v>691</v>
      </c>
      <c r="D241" s="5" t="s">
        <v>691</v>
      </c>
      <c r="E241" s="5">
        <v>24</v>
      </c>
      <c r="F241" s="19">
        <v>0.520705728428655</v>
      </c>
      <c r="G241" s="19">
        <v>1.76790577678681</v>
      </c>
      <c r="H241" s="20">
        <v>0.00500377927251564</v>
      </c>
      <c r="I241" s="20">
        <v>0.0127095993521897</v>
      </c>
      <c r="J241" s="20">
        <v>0.0063205632915987</v>
      </c>
      <c r="K241" s="5">
        <v>2075</v>
      </c>
      <c r="L241" s="5" t="s">
        <v>2035</v>
      </c>
      <c r="M241" s="5" t="s">
        <v>2036</v>
      </c>
      <c r="N241" s="5" t="s">
        <v>692</v>
      </c>
    </row>
    <row r="242" ht="38.25" spans="1:14">
      <c r="A242" s="5" t="s">
        <v>662</v>
      </c>
      <c r="B242" s="5" t="s">
        <v>290</v>
      </c>
      <c r="C242" s="5" t="s">
        <v>2037</v>
      </c>
      <c r="D242" s="5" t="s">
        <v>2037</v>
      </c>
      <c r="E242" s="5">
        <v>15</v>
      </c>
      <c r="F242" s="19">
        <v>0.535855925956278</v>
      </c>
      <c r="G242" s="19">
        <v>1.58258278960023</v>
      </c>
      <c r="H242" s="20">
        <v>0.0238081735763596</v>
      </c>
      <c r="I242" s="20">
        <v>0.0487683555515754</v>
      </c>
      <c r="J242" s="20">
        <v>0.0242528083969708</v>
      </c>
      <c r="K242" s="5">
        <v>1273</v>
      </c>
      <c r="L242" s="5" t="s">
        <v>2038</v>
      </c>
      <c r="M242" s="5" t="s">
        <v>2039</v>
      </c>
      <c r="N242" s="5" t="s">
        <v>2040</v>
      </c>
    </row>
    <row r="243" ht="38.25" spans="1:14">
      <c r="A243" s="5" t="s">
        <v>662</v>
      </c>
      <c r="B243" s="5" t="s">
        <v>290</v>
      </c>
      <c r="C243" s="5" t="s">
        <v>2041</v>
      </c>
      <c r="D243" s="5" t="s">
        <v>2041</v>
      </c>
      <c r="E243" s="5">
        <v>15</v>
      </c>
      <c r="F243" s="19">
        <v>0.633279592360631</v>
      </c>
      <c r="G243" s="19">
        <v>1.87031128206046</v>
      </c>
      <c r="H243" s="20">
        <v>0.00297020197006303</v>
      </c>
      <c r="I243" s="20">
        <v>0.00811216452038721</v>
      </c>
      <c r="J243" s="20">
        <v>0.00403423018005166</v>
      </c>
      <c r="K243" s="5">
        <v>865</v>
      </c>
      <c r="L243" s="5" t="s">
        <v>2042</v>
      </c>
      <c r="M243" s="5" t="s">
        <v>2043</v>
      </c>
      <c r="N243" s="5" t="s">
        <v>2044</v>
      </c>
    </row>
    <row r="244" ht="38.25" spans="1:14">
      <c r="A244" s="5" t="s">
        <v>662</v>
      </c>
      <c r="B244" s="5" t="s">
        <v>290</v>
      </c>
      <c r="C244" s="5" t="s">
        <v>1650</v>
      </c>
      <c r="D244" s="5" t="s">
        <v>1650</v>
      </c>
      <c r="E244" s="5">
        <v>12</v>
      </c>
      <c r="F244" s="19">
        <v>0.752162153499557</v>
      </c>
      <c r="G244" s="19">
        <v>2.08331638339585</v>
      </c>
      <c r="H244" s="20">
        <v>0.000248813909587136</v>
      </c>
      <c r="I244" s="20">
        <v>0.000943264672166157</v>
      </c>
      <c r="J244" s="20">
        <v>0.000469091424201984</v>
      </c>
      <c r="K244" s="5">
        <v>1310</v>
      </c>
      <c r="L244" s="5" t="s">
        <v>2045</v>
      </c>
      <c r="M244" s="5" t="s">
        <v>2046</v>
      </c>
      <c r="N244" s="5" t="s">
        <v>1653</v>
      </c>
    </row>
    <row r="245" ht="38.25" spans="1:14">
      <c r="A245" s="5" t="s">
        <v>662</v>
      </c>
      <c r="B245" s="5" t="s">
        <v>290</v>
      </c>
      <c r="C245" s="5" t="s">
        <v>2047</v>
      </c>
      <c r="D245" s="5" t="s">
        <v>2047</v>
      </c>
      <c r="E245" s="5">
        <v>17</v>
      </c>
      <c r="F245" s="19">
        <v>0.511386382501229</v>
      </c>
      <c r="G245" s="19">
        <v>1.55417048201326</v>
      </c>
      <c r="H245" s="20">
        <v>0.0231011745736282</v>
      </c>
      <c r="I245" s="20">
        <v>0.0477048645666794</v>
      </c>
      <c r="J245" s="20">
        <v>0.0237239276750996</v>
      </c>
      <c r="K245" s="5">
        <v>1164</v>
      </c>
      <c r="L245" s="5" t="s">
        <v>2048</v>
      </c>
      <c r="M245" s="5" t="s">
        <v>2049</v>
      </c>
      <c r="N245" s="5" t="s">
        <v>2050</v>
      </c>
    </row>
    <row r="246" ht="38.25" spans="1:14">
      <c r="A246" s="5" t="s">
        <v>662</v>
      </c>
      <c r="B246" s="5" t="s">
        <v>290</v>
      </c>
      <c r="C246" s="5" t="s">
        <v>2051</v>
      </c>
      <c r="D246" s="5" t="s">
        <v>2051</v>
      </c>
      <c r="E246" s="5">
        <v>13</v>
      </c>
      <c r="F246" s="19">
        <v>0.558512373087156</v>
      </c>
      <c r="G246" s="19">
        <v>1.59461256119523</v>
      </c>
      <c r="H246" s="20">
        <v>0.0246323280726022</v>
      </c>
      <c r="I246" s="20">
        <v>0.0496556454796902</v>
      </c>
      <c r="J246" s="20">
        <v>0.0246940632306789</v>
      </c>
      <c r="K246" s="5">
        <v>585</v>
      </c>
      <c r="L246" s="5" t="s">
        <v>2052</v>
      </c>
      <c r="M246" s="5" t="s">
        <v>2053</v>
      </c>
      <c r="N246" s="5" t="s">
        <v>2054</v>
      </c>
    </row>
    <row r="247" ht="38.25" spans="1:14">
      <c r="A247" s="5" t="s">
        <v>662</v>
      </c>
      <c r="B247" s="5" t="s">
        <v>290</v>
      </c>
      <c r="C247" s="5" t="s">
        <v>2055</v>
      </c>
      <c r="D247" s="5" t="s">
        <v>2055</v>
      </c>
      <c r="E247" s="5">
        <v>13</v>
      </c>
      <c r="F247" s="19">
        <v>0.587509343999822</v>
      </c>
      <c r="G247" s="19">
        <v>1.6774020145396</v>
      </c>
      <c r="H247" s="20">
        <v>0.0139097604057238</v>
      </c>
      <c r="I247" s="20">
        <v>0.0315453494915522</v>
      </c>
      <c r="J247" s="20">
        <v>0.0156876997057035</v>
      </c>
      <c r="K247" s="5">
        <v>708</v>
      </c>
      <c r="L247" s="5" t="s">
        <v>2056</v>
      </c>
      <c r="M247" s="5" t="s">
        <v>2057</v>
      </c>
      <c r="N247" s="5" t="s">
        <v>2058</v>
      </c>
    </row>
    <row r="248" ht="38.25" spans="1:14">
      <c r="A248" s="5" t="s">
        <v>662</v>
      </c>
      <c r="B248" s="5" t="s">
        <v>290</v>
      </c>
      <c r="C248" s="5" t="s">
        <v>1574</v>
      </c>
      <c r="D248" s="5" t="s">
        <v>1574</v>
      </c>
      <c r="E248" s="5">
        <v>19</v>
      </c>
      <c r="F248" s="19">
        <v>0.694677822805582</v>
      </c>
      <c r="G248" s="19">
        <v>2.18465037394284</v>
      </c>
      <c r="H248" s="20">
        <v>3.00727014972814e-5</v>
      </c>
      <c r="I248" s="20">
        <v>0.000176173461365833</v>
      </c>
      <c r="J248" s="20">
        <v>8.76121647903026e-5</v>
      </c>
      <c r="K248" s="5">
        <v>1544</v>
      </c>
      <c r="L248" s="5" t="s">
        <v>2059</v>
      </c>
      <c r="M248" s="5" t="s">
        <v>2060</v>
      </c>
      <c r="N248" s="5" t="s">
        <v>1577</v>
      </c>
    </row>
    <row r="249" ht="38.25" spans="1:14">
      <c r="A249" s="5" t="s">
        <v>662</v>
      </c>
      <c r="B249" s="5" t="s">
        <v>290</v>
      </c>
      <c r="C249" s="5" t="s">
        <v>2061</v>
      </c>
      <c r="D249" s="5" t="s">
        <v>2061</v>
      </c>
      <c r="E249" s="5">
        <v>11</v>
      </c>
      <c r="F249" s="19">
        <v>0.702135936064032</v>
      </c>
      <c r="G249" s="19">
        <v>1.90805384177158</v>
      </c>
      <c r="H249" s="20">
        <v>0.00232660041120197</v>
      </c>
      <c r="I249" s="20">
        <v>0.00659434581525435</v>
      </c>
      <c r="J249" s="20">
        <v>0.00327940943982811</v>
      </c>
      <c r="K249" s="5">
        <v>1675</v>
      </c>
      <c r="L249" s="5" t="s">
        <v>2062</v>
      </c>
      <c r="M249" s="5" t="s">
        <v>2063</v>
      </c>
      <c r="N249" s="5" t="s">
        <v>2064</v>
      </c>
    </row>
    <row r="250" ht="38.25" spans="1:14">
      <c r="A250" s="5" t="s">
        <v>662</v>
      </c>
      <c r="B250" s="5" t="s">
        <v>290</v>
      </c>
      <c r="C250" s="5" t="s">
        <v>2065</v>
      </c>
      <c r="D250" s="5" t="s">
        <v>2065</v>
      </c>
      <c r="E250" s="5">
        <v>13</v>
      </c>
      <c r="F250" s="19">
        <v>0.679435774761476</v>
      </c>
      <c r="G250" s="19">
        <v>1.93986180641157</v>
      </c>
      <c r="H250" s="20">
        <v>0.00145391969181334</v>
      </c>
      <c r="I250" s="20">
        <v>0.00450360489903158</v>
      </c>
      <c r="J250" s="20">
        <v>0.00223967089881388</v>
      </c>
      <c r="K250" s="5">
        <v>1544</v>
      </c>
      <c r="L250" s="5" t="s">
        <v>2066</v>
      </c>
      <c r="M250" s="5" t="s">
        <v>2067</v>
      </c>
      <c r="N250" s="5" t="s">
        <v>2068</v>
      </c>
    </row>
    <row r="251" ht="38.25" spans="1:14">
      <c r="A251" s="5" t="s">
        <v>662</v>
      </c>
      <c r="B251" s="5" t="s">
        <v>290</v>
      </c>
      <c r="C251" s="5" t="s">
        <v>2069</v>
      </c>
      <c r="D251" s="5" t="s">
        <v>2069</v>
      </c>
      <c r="E251" s="5">
        <v>10</v>
      </c>
      <c r="F251" s="19">
        <v>0.696558763040062</v>
      </c>
      <c r="G251" s="19">
        <v>1.79798298782943</v>
      </c>
      <c r="H251" s="20">
        <v>0.00437761833592604</v>
      </c>
      <c r="I251" s="20">
        <v>0.0113460720135226</v>
      </c>
      <c r="J251" s="20">
        <v>0.00564247261343851</v>
      </c>
      <c r="K251" s="5">
        <v>1660</v>
      </c>
      <c r="L251" s="5" t="s">
        <v>2070</v>
      </c>
      <c r="M251" s="5" t="s">
        <v>2071</v>
      </c>
      <c r="N251" s="5" t="s">
        <v>2072</v>
      </c>
    </row>
    <row r="252" ht="38.25" spans="1:14">
      <c r="A252" s="5" t="s">
        <v>662</v>
      </c>
      <c r="B252" s="5" t="s">
        <v>290</v>
      </c>
      <c r="C252" s="5" t="s">
        <v>1578</v>
      </c>
      <c r="D252" s="5" t="s">
        <v>1578</v>
      </c>
      <c r="E252" s="5">
        <v>12</v>
      </c>
      <c r="F252" s="19">
        <v>0.633551583785769</v>
      </c>
      <c r="G252" s="19">
        <v>1.7547923517373</v>
      </c>
      <c r="H252" s="20">
        <v>0.00816058480809651</v>
      </c>
      <c r="I252" s="20">
        <v>0.0193718555257618</v>
      </c>
      <c r="J252" s="20">
        <v>0.00963374497758565</v>
      </c>
      <c r="K252" s="5">
        <v>1455</v>
      </c>
      <c r="L252" s="5" t="s">
        <v>2073</v>
      </c>
      <c r="M252" s="5" t="s">
        <v>2074</v>
      </c>
      <c r="N252" s="5" t="s">
        <v>1581</v>
      </c>
    </row>
    <row r="253" ht="38.25" spans="1:14">
      <c r="A253" s="5" t="s">
        <v>662</v>
      </c>
      <c r="B253" s="5" t="s">
        <v>290</v>
      </c>
      <c r="C253" s="5" t="s">
        <v>1582</v>
      </c>
      <c r="D253" s="5" t="s">
        <v>1582</v>
      </c>
      <c r="E253" s="5">
        <v>19</v>
      </c>
      <c r="F253" s="19">
        <v>0.54175852121101</v>
      </c>
      <c r="G253" s="19">
        <v>1.70374368821846</v>
      </c>
      <c r="H253" s="20">
        <v>0.00846564467816426</v>
      </c>
      <c r="I253" s="20">
        <v>0.0197272820940708</v>
      </c>
      <c r="J253" s="20">
        <v>0.00981050083418359</v>
      </c>
      <c r="K253" s="5">
        <v>1194</v>
      </c>
      <c r="L253" s="5" t="s">
        <v>2075</v>
      </c>
      <c r="M253" s="5" t="s">
        <v>2076</v>
      </c>
      <c r="N253" s="5" t="s">
        <v>1585</v>
      </c>
    </row>
    <row r="254" ht="63.75" spans="1:14">
      <c r="A254" s="5" t="s">
        <v>662</v>
      </c>
      <c r="B254" s="5" t="s">
        <v>290</v>
      </c>
      <c r="C254" s="5" t="s">
        <v>1660</v>
      </c>
      <c r="D254" s="5" t="s">
        <v>1660</v>
      </c>
      <c r="E254" s="5">
        <v>85</v>
      </c>
      <c r="F254" s="19">
        <v>0.307257583625578</v>
      </c>
      <c r="G254" s="19">
        <v>1.36682214946234</v>
      </c>
      <c r="H254" s="20">
        <v>0.0197959599837818</v>
      </c>
      <c r="I254" s="20">
        <v>0.0418117608209867</v>
      </c>
      <c r="J254" s="20">
        <v>0.0207932503046764</v>
      </c>
      <c r="K254" s="5">
        <v>1772</v>
      </c>
      <c r="L254" s="5" t="s">
        <v>2077</v>
      </c>
      <c r="M254" s="5" t="s">
        <v>2078</v>
      </c>
      <c r="N254" s="5" t="s">
        <v>1663</v>
      </c>
    </row>
    <row r="255" ht="89.25" spans="1:14">
      <c r="A255" s="5" t="s">
        <v>662</v>
      </c>
      <c r="B255" s="5" t="s">
        <v>290</v>
      </c>
      <c r="C255" s="5" t="s">
        <v>715</v>
      </c>
      <c r="D255" s="5" t="s">
        <v>715</v>
      </c>
      <c r="E255" s="5">
        <v>139</v>
      </c>
      <c r="F255" s="19">
        <v>0.277289604012674</v>
      </c>
      <c r="G255" s="19">
        <v>1.34586743071922</v>
      </c>
      <c r="H255" s="20">
        <v>0.0150534584284399</v>
      </c>
      <c r="I255" s="20">
        <v>0.0338369773524223</v>
      </c>
      <c r="J255" s="20">
        <v>0.0168273405813953</v>
      </c>
      <c r="K255" s="5">
        <v>1175</v>
      </c>
      <c r="L255" s="5" t="s">
        <v>2079</v>
      </c>
      <c r="M255" s="5" t="s">
        <v>2080</v>
      </c>
      <c r="N255" s="5" t="s">
        <v>716</v>
      </c>
    </row>
    <row r="256" ht="51" spans="1:14">
      <c r="A256" s="5" t="s">
        <v>662</v>
      </c>
      <c r="B256" s="5" t="s">
        <v>290</v>
      </c>
      <c r="C256" s="5" t="s">
        <v>2081</v>
      </c>
      <c r="D256" s="5" t="s">
        <v>2081</v>
      </c>
      <c r="E256" s="5">
        <v>64</v>
      </c>
      <c r="F256" s="19">
        <v>0.334154960540998</v>
      </c>
      <c r="G256" s="19">
        <v>1.40900927787614</v>
      </c>
      <c r="H256" s="20">
        <v>0.0168108178725753</v>
      </c>
      <c r="I256" s="20">
        <v>0.0371299803446446</v>
      </c>
      <c r="J256" s="20">
        <v>0.0184649715762841</v>
      </c>
      <c r="K256" s="5">
        <v>996</v>
      </c>
      <c r="L256" s="5" t="s">
        <v>2082</v>
      </c>
      <c r="M256" s="5" t="s">
        <v>2083</v>
      </c>
      <c r="N256" s="5" t="s">
        <v>2084</v>
      </c>
    </row>
    <row r="257" ht="51" spans="1:14">
      <c r="A257" s="5" t="s">
        <v>662</v>
      </c>
      <c r="B257" s="5" t="s">
        <v>290</v>
      </c>
      <c r="C257" s="5" t="s">
        <v>2085</v>
      </c>
      <c r="D257" s="5" t="s">
        <v>2085</v>
      </c>
      <c r="E257" s="5">
        <v>78</v>
      </c>
      <c r="F257" s="19">
        <v>0.349444423404095</v>
      </c>
      <c r="G257" s="19">
        <v>1.5271870259534</v>
      </c>
      <c r="H257" s="20">
        <v>0.00555529701830106</v>
      </c>
      <c r="I257" s="20">
        <v>0.0139707469569155</v>
      </c>
      <c r="J257" s="20">
        <v>0.00694773988740101</v>
      </c>
      <c r="K257" s="5">
        <v>891</v>
      </c>
      <c r="L257" s="5" t="s">
        <v>2086</v>
      </c>
      <c r="M257" s="5" t="s">
        <v>2087</v>
      </c>
      <c r="N257" s="5" t="s">
        <v>2088</v>
      </c>
    </row>
    <row r="258" ht="38.25" spans="1:14">
      <c r="A258" s="5" t="s">
        <v>662</v>
      </c>
      <c r="B258" s="5" t="s">
        <v>290</v>
      </c>
      <c r="C258" s="5" t="s">
        <v>681</v>
      </c>
      <c r="D258" s="5" t="s">
        <v>681</v>
      </c>
      <c r="E258" s="5">
        <v>46</v>
      </c>
      <c r="F258" s="19">
        <v>0.539018271355319</v>
      </c>
      <c r="G258" s="19">
        <v>2.15271117778908</v>
      </c>
      <c r="H258" s="20">
        <v>1.21386353270656e-5</v>
      </c>
      <c r="I258" s="20">
        <v>8.80918106592762e-5</v>
      </c>
      <c r="J258" s="20">
        <v>4.38086086991842e-5</v>
      </c>
      <c r="K258" s="5">
        <v>891</v>
      </c>
      <c r="L258" s="5" t="s">
        <v>2089</v>
      </c>
      <c r="M258" s="5" t="s">
        <v>2090</v>
      </c>
      <c r="N258" s="5" t="s">
        <v>682</v>
      </c>
    </row>
    <row r="259" ht="63.75" spans="1:14">
      <c r="A259" s="5" t="s">
        <v>662</v>
      </c>
      <c r="B259" s="5" t="s">
        <v>290</v>
      </c>
      <c r="C259" s="5" t="s">
        <v>1586</v>
      </c>
      <c r="D259" s="5" t="s">
        <v>1586</v>
      </c>
      <c r="E259" s="5">
        <v>37</v>
      </c>
      <c r="F259" s="19">
        <v>0.536849171428664</v>
      </c>
      <c r="G259" s="19">
        <v>1.99258956760455</v>
      </c>
      <c r="H259" s="20">
        <v>8.22935138905204e-5</v>
      </c>
      <c r="I259" s="20">
        <v>0.00037325986657486</v>
      </c>
      <c r="J259" s="20">
        <v>0.000185624467422226</v>
      </c>
      <c r="K259" s="5">
        <v>2046</v>
      </c>
      <c r="L259" s="5" t="s">
        <v>2091</v>
      </c>
      <c r="M259" s="5" t="s">
        <v>2092</v>
      </c>
      <c r="N259" s="5" t="s">
        <v>1589</v>
      </c>
    </row>
    <row r="260" ht="51" spans="1:14">
      <c r="A260" s="5" t="s">
        <v>662</v>
      </c>
      <c r="B260" s="5" t="s">
        <v>290</v>
      </c>
      <c r="C260" s="5" t="s">
        <v>1590</v>
      </c>
      <c r="D260" s="5" t="s">
        <v>1590</v>
      </c>
      <c r="E260" s="5">
        <v>47</v>
      </c>
      <c r="F260" s="19">
        <v>0.410855706646462</v>
      </c>
      <c r="G260" s="19">
        <v>1.63193624759977</v>
      </c>
      <c r="H260" s="20">
        <v>0.00420116630627558</v>
      </c>
      <c r="I260" s="20">
        <v>0.0110009921834433</v>
      </c>
      <c r="J260" s="20">
        <v>0.00547086225450971</v>
      </c>
      <c r="K260" s="5">
        <v>2151</v>
      </c>
      <c r="L260" s="5" t="s">
        <v>2093</v>
      </c>
      <c r="M260" s="5" t="s">
        <v>2094</v>
      </c>
      <c r="N260" s="5" t="s">
        <v>1593</v>
      </c>
    </row>
    <row r="261" ht="76.5" spans="1:14">
      <c r="A261" s="5" t="s">
        <v>662</v>
      </c>
      <c r="B261" s="5" t="s">
        <v>290</v>
      </c>
      <c r="C261" s="5" t="s">
        <v>1366</v>
      </c>
      <c r="D261" s="5" t="s">
        <v>1366</v>
      </c>
      <c r="E261" s="5">
        <v>56</v>
      </c>
      <c r="F261" s="19">
        <v>0.616215388400234</v>
      </c>
      <c r="G261" s="19">
        <v>2.5362860166199</v>
      </c>
      <c r="H261" s="20">
        <v>1.67770395910612e-9</v>
      </c>
      <c r="I261" s="20">
        <v>4.7348533956995e-8</v>
      </c>
      <c r="J261" s="20">
        <v>2.35467222330684e-8</v>
      </c>
      <c r="K261" s="5">
        <v>1533</v>
      </c>
      <c r="L261" s="5" t="s">
        <v>2095</v>
      </c>
      <c r="M261" s="5" t="s">
        <v>2096</v>
      </c>
      <c r="N261" s="5" t="s">
        <v>1369</v>
      </c>
    </row>
    <row r="262" ht="38.25" spans="1:14">
      <c r="A262" s="5" t="s">
        <v>662</v>
      </c>
      <c r="B262" s="5" t="s">
        <v>290</v>
      </c>
      <c r="C262" s="5" t="s">
        <v>1370</v>
      </c>
      <c r="D262" s="5" t="s">
        <v>1370</v>
      </c>
      <c r="E262" s="5">
        <v>32</v>
      </c>
      <c r="F262" s="19">
        <v>0.523021108343866</v>
      </c>
      <c r="G262" s="19">
        <v>1.89155055113616</v>
      </c>
      <c r="H262" s="20">
        <v>0.000763490169261769</v>
      </c>
      <c r="I262" s="20">
        <v>0.00245518322695577</v>
      </c>
      <c r="J262" s="20">
        <v>0.00122097798273805</v>
      </c>
      <c r="K262" s="5">
        <v>1516</v>
      </c>
      <c r="L262" s="5" t="s">
        <v>2097</v>
      </c>
      <c r="M262" s="5" t="s">
        <v>2098</v>
      </c>
      <c r="N262" s="5" t="s">
        <v>1373</v>
      </c>
    </row>
    <row r="263" ht="51" spans="1:14">
      <c r="A263" s="5" t="s">
        <v>662</v>
      </c>
      <c r="B263" s="5" t="s">
        <v>290</v>
      </c>
      <c r="C263" s="5" t="s">
        <v>1374</v>
      </c>
      <c r="D263" s="5" t="s">
        <v>1374</v>
      </c>
      <c r="E263" s="5">
        <v>35</v>
      </c>
      <c r="F263" s="19">
        <v>0.55281665574658</v>
      </c>
      <c r="G263" s="19">
        <v>2.03877839949742</v>
      </c>
      <c r="H263" s="20">
        <v>4.72822931141591e-5</v>
      </c>
      <c r="I263" s="20">
        <v>0.000230955816365315</v>
      </c>
      <c r="J263" s="20">
        <v>0.000114855772746945</v>
      </c>
      <c r="K263" s="5">
        <v>2120</v>
      </c>
      <c r="L263" s="5" t="s">
        <v>2099</v>
      </c>
      <c r="M263" s="5" t="s">
        <v>2100</v>
      </c>
      <c r="N263" s="5" t="s">
        <v>1377</v>
      </c>
    </row>
    <row r="264" ht="38.25" spans="1:14">
      <c r="A264" s="5" t="s">
        <v>662</v>
      </c>
      <c r="B264" s="5" t="s">
        <v>290</v>
      </c>
      <c r="C264" s="5" t="s">
        <v>1378</v>
      </c>
      <c r="D264" s="5" t="s">
        <v>1378</v>
      </c>
      <c r="E264" s="5">
        <v>21</v>
      </c>
      <c r="F264" s="19">
        <v>0.570753471140322</v>
      </c>
      <c r="G264" s="19">
        <v>1.84209820927813</v>
      </c>
      <c r="H264" s="20">
        <v>0.00183926062839784</v>
      </c>
      <c r="I264" s="20">
        <v>0.00549614352485941</v>
      </c>
      <c r="J264" s="20">
        <v>0.00273326656851691</v>
      </c>
      <c r="K264" s="5">
        <v>1873</v>
      </c>
      <c r="L264" s="5" t="s">
        <v>1518</v>
      </c>
      <c r="M264" s="5" t="s">
        <v>2101</v>
      </c>
      <c r="N264" s="5" t="s">
        <v>1381</v>
      </c>
    </row>
    <row r="265" ht="38.25" spans="1:14">
      <c r="A265" s="5" t="s">
        <v>662</v>
      </c>
      <c r="B265" s="5" t="s">
        <v>290</v>
      </c>
      <c r="C265" s="5" t="s">
        <v>1684</v>
      </c>
      <c r="D265" s="5" t="s">
        <v>1684</v>
      </c>
      <c r="E265" s="5">
        <v>24</v>
      </c>
      <c r="F265" s="19">
        <v>0.628279698552065</v>
      </c>
      <c r="G265" s="19">
        <v>2.13314209517144</v>
      </c>
      <c r="H265" s="20">
        <v>0.000128064985981479</v>
      </c>
      <c r="I265" s="20">
        <v>0.000542141773988263</v>
      </c>
      <c r="J265" s="20">
        <v>0.000269610496803115</v>
      </c>
      <c r="K265" s="5">
        <v>2046</v>
      </c>
      <c r="L265" s="5" t="s">
        <v>1690</v>
      </c>
      <c r="M265" s="5" t="s">
        <v>2102</v>
      </c>
      <c r="N265" s="5" t="s">
        <v>1687</v>
      </c>
    </row>
    <row r="266" ht="51" spans="1:14">
      <c r="A266" s="5" t="s">
        <v>662</v>
      </c>
      <c r="B266" s="5" t="s">
        <v>290</v>
      </c>
      <c r="C266" s="5" t="s">
        <v>745</v>
      </c>
      <c r="D266" s="5" t="s">
        <v>745</v>
      </c>
      <c r="E266" s="5">
        <v>29</v>
      </c>
      <c r="F266" s="19">
        <v>0.499798262100603</v>
      </c>
      <c r="G266" s="19">
        <v>1.76053115523794</v>
      </c>
      <c r="H266" s="20">
        <v>0.00396248973248458</v>
      </c>
      <c r="I266" s="20">
        <v>0.0105419318698788</v>
      </c>
      <c r="J266" s="20">
        <v>0.00524256868788007</v>
      </c>
      <c r="K266" s="5">
        <v>2254</v>
      </c>
      <c r="L266" s="5" t="s">
        <v>2103</v>
      </c>
      <c r="M266" s="5" t="s">
        <v>2104</v>
      </c>
      <c r="N266" s="5" t="s">
        <v>746</v>
      </c>
    </row>
    <row r="267" ht="76.5" spans="1:14">
      <c r="A267" s="5" t="s">
        <v>662</v>
      </c>
      <c r="B267" s="5" t="s">
        <v>290</v>
      </c>
      <c r="C267" s="5" t="s">
        <v>1512</v>
      </c>
      <c r="D267" s="5" t="s">
        <v>1512</v>
      </c>
      <c r="E267" s="5">
        <v>43</v>
      </c>
      <c r="F267" s="19">
        <v>0.765990141281129</v>
      </c>
      <c r="G267" s="19">
        <v>2.98455018688757</v>
      </c>
      <c r="H267" s="20">
        <v>1e-10</v>
      </c>
      <c r="I267" s="20">
        <v>4.02381595771899e-9</v>
      </c>
      <c r="J267" s="20">
        <v>2.00106885589009e-9</v>
      </c>
      <c r="K267" s="5">
        <v>818</v>
      </c>
      <c r="L267" s="5" t="s">
        <v>2105</v>
      </c>
      <c r="M267" s="5" t="s">
        <v>2106</v>
      </c>
      <c r="N267" s="5" t="s">
        <v>1515</v>
      </c>
    </row>
    <row r="268" ht="63.75" spans="1:14">
      <c r="A268" s="5" t="s">
        <v>662</v>
      </c>
      <c r="B268" s="5" t="s">
        <v>290</v>
      </c>
      <c r="C268" s="5" t="s">
        <v>1384</v>
      </c>
      <c r="D268" s="5" t="s">
        <v>1384</v>
      </c>
      <c r="E268" s="5">
        <v>55</v>
      </c>
      <c r="F268" s="19">
        <v>0.466389588095446</v>
      </c>
      <c r="G268" s="19">
        <v>1.91124409977386</v>
      </c>
      <c r="H268" s="20">
        <v>0.000112489890449541</v>
      </c>
      <c r="I268" s="20">
        <v>0.000484278511426836</v>
      </c>
      <c r="J268" s="20">
        <v>0.000240834734236305</v>
      </c>
      <c r="K268" s="5">
        <v>1834</v>
      </c>
      <c r="L268" s="5" t="s">
        <v>2107</v>
      </c>
      <c r="M268" s="5" t="s">
        <v>2108</v>
      </c>
      <c r="N268" s="5" t="s">
        <v>1387</v>
      </c>
    </row>
    <row r="269" ht="140.25" spans="1:14">
      <c r="A269" s="5" t="s">
        <v>662</v>
      </c>
      <c r="B269" s="5" t="s">
        <v>290</v>
      </c>
      <c r="C269" s="5" t="s">
        <v>1694</v>
      </c>
      <c r="D269" s="5" t="s">
        <v>1694</v>
      </c>
      <c r="E269" s="5">
        <v>71</v>
      </c>
      <c r="F269" s="19">
        <v>0.727257224632318</v>
      </c>
      <c r="G269" s="19">
        <v>3.15495870471673</v>
      </c>
      <c r="H269" s="20">
        <v>1e-10</v>
      </c>
      <c r="I269" s="20">
        <v>4.02381595771899e-9</v>
      </c>
      <c r="J269" s="20">
        <v>2.00106885589009e-9</v>
      </c>
      <c r="K269" s="5">
        <v>1178</v>
      </c>
      <c r="L269" s="5" t="s">
        <v>2109</v>
      </c>
      <c r="M269" s="5" t="s">
        <v>2110</v>
      </c>
      <c r="N269" s="5" t="s">
        <v>1697</v>
      </c>
    </row>
    <row r="270" ht="114.75" spans="1:14">
      <c r="A270" s="5" t="s">
        <v>662</v>
      </c>
      <c r="B270" s="5" t="s">
        <v>290</v>
      </c>
      <c r="C270" s="5" t="s">
        <v>1702</v>
      </c>
      <c r="D270" s="5" t="s">
        <v>1702</v>
      </c>
      <c r="E270" s="5">
        <v>134</v>
      </c>
      <c r="F270" s="19">
        <v>0.356750542886895</v>
      </c>
      <c r="G270" s="19">
        <v>1.71722912000381</v>
      </c>
      <c r="H270" s="20">
        <v>6.13004860427828e-5</v>
      </c>
      <c r="I270" s="20">
        <v>0.000288339323238275</v>
      </c>
      <c r="J270" s="20">
        <v>0.000143392949807679</v>
      </c>
      <c r="K270" s="5">
        <v>1752</v>
      </c>
      <c r="L270" s="5" t="s">
        <v>2111</v>
      </c>
      <c r="M270" s="5" t="s">
        <v>2112</v>
      </c>
      <c r="N270" s="5" t="s">
        <v>1705</v>
      </c>
    </row>
    <row r="271" ht="38.25" spans="1:14">
      <c r="A271" s="5" t="s">
        <v>662</v>
      </c>
      <c r="B271" s="5" t="s">
        <v>290</v>
      </c>
      <c r="C271" s="5" t="s">
        <v>1706</v>
      </c>
      <c r="D271" s="5" t="s">
        <v>1706</v>
      </c>
      <c r="E271" s="5">
        <v>28</v>
      </c>
      <c r="F271" s="19">
        <v>0.442835741889659</v>
      </c>
      <c r="G271" s="19">
        <v>1.53930824915489</v>
      </c>
      <c r="H271" s="20">
        <v>0.0193817846492283</v>
      </c>
      <c r="I271" s="20">
        <v>0.0417201127195253</v>
      </c>
      <c r="J271" s="20">
        <v>0.0207476731303068</v>
      </c>
      <c r="K271" s="5">
        <v>2019</v>
      </c>
      <c r="L271" s="5" t="s">
        <v>2113</v>
      </c>
      <c r="M271" s="5" t="s">
        <v>2114</v>
      </c>
      <c r="N271" s="5" t="s">
        <v>1709</v>
      </c>
    </row>
    <row r="272" ht="63.75" spans="1:14">
      <c r="A272" s="5" t="s">
        <v>662</v>
      </c>
      <c r="B272" s="5" t="s">
        <v>290</v>
      </c>
      <c r="C272" s="5" t="s">
        <v>1710</v>
      </c>
      <c r="D272" s="5" t="s">
        <v>1710</v>
      </c>
      <c r="E272" s="5">
        <v>50</v>
      </c>
      <c r="F272" s="19">
        <v>0.59044389070618</v>
      </c>
      <c r="G272" s="19">
        <v>2.4023767028619</v>
      </c>
      <c r="H272" s="20">
        <v>4.22829508502833e-8</v>
      </c>
      <c r="I272" s="20">
        <v>6.71241844748247e-7</v>
      </c>
      <c r="J272" s="20">
        <v>3.33812769870658e-7</v>
      </c>
      <c r="K272" s="5">
        <v>1697</v>
      </c>
      <c r="L272" s="5" t="s">
        <v>2115</v>
      </c>
      <c r="M272" s="5" t="s">
        <v>2116</v>
      </c>
      <c r="N272" s="5" t="s">
        <v>1713</v>
      </c>
    </row>
    <row r="273" ht="38.25" spans="1:14">
      <c r="A273" s="5" t="s">
        <v>662</v>
      </c>
      <c r="B273" s="5" t="s">
        <v>290</v>
      </c>
      <c r="C273" s="5" t="s">
        <v>1722</v>
      </c>
      <c r="D273" s="5" t="s">
        <v>1722</v>
      </c>
      <c r="E273" s="5">
        <v>19</v>
      </c>
      <c r="F273" s="19">
        <v>0.549376353081646</v>
      </c>
      <c r="G273" s="19">
        <v>1.72770054807273</v>
      </c>
      <c r="H273" s="20">
        <v>0.0066405227629516</v>
      </c>
      <c r="I273" s="20">
        <v>0.016218199824901</v>
      </c>
      <c r="J273" s="20">
        <v>0.00806541226269425</v>
      </c>
      <c r="K273" s="5">
        <v>2058</v>
      </c>
      <c r="L273" s="5" t="s">
        <v>2117</v>
      </c>
      <c r="M273" s="5" t="s">
        <v>2118</v>
      </c>
      <c r="N273" s="5" t="s">
        <v>1725</v>
      </c>
    </row>
    <row r="274" ht="38.25" spans="1:14">
      <c r="A274" s="5" t="s">
        <v>662</v>
      </c>
      <c r="B274" s="5" t="s">
        <v>290</v>
      </c>
      <c r="C274" s="5" t="s">
        <v>1726</v>
      </c>
      <c r="D274" s="5" t="s">
        <v>1726</v>
      </c>
      <c r="E274" s="5">
        <v>33</v>
      </c>
      <c r="F274" s="19">
        <v>0.519237639181588</v>
      </c>
      <c r="G274" s="19">
        <v>1.87366738523035</v>
      </c>
      <c r="H274" s="20">
        <v>0.000679693694846716</v>
      </c>
      <c r="I274" s="20">
        <v>0.00230189597988088</v>
      </c>
      <c r="J274" s="20">
        <v>0.00114474727553131</v>
      </c>
      <c r="K274" s="5">
        <v>1049</v>
      </c>
      <c r="L274" s="5" t="s">
        <v>2119</v>
      </c>
      <c r="M274" s="5" t="s">
        <v>2120</v>
      </c>
      <c r="N274" s="5" t="s">
        <v>1729</v>
      </c>
    </row>
    <row r="275" ht="76.5" spans="1:14">
      <c r="A275" s="5" t="s">
        <v>662</v>
      </c>
      <c r="B275" s="5" t="s">
        <v>290</v>
      </c>
      <c r="C275" s="5" t="s">
        <v>1388</v>
      </c>
      <c r="D275" s="5" t="s">
        <v>1388</v>
      </c>
      <c r="E275" s="5">
        <v>54</v>
      </c>
      <c r="F275" s="19">
        <v>0.491874206321532</v>
      </c>
      <c r="G275" s="19">
        <v>2.02336296278628</v>
      </c>
      <c r="H275" s="20">
        <v>3.05182374019554e-5</v>
      </c>
      <c r="I275" s="20">
        <v>0.000176173461365833</v>
      </c>
      <c r="J275" s="20">
        <v>8.76121647903026e-5</v>
      </c>
      <c r="K275" s="5">
        <v>2019</v>
      </c>
      <c r="L275" s="5" t="s">
        <v>2121</v>
      </c>
      <c r="M275" s="5" t="s">
        <v>2122</v>
      </c>
      <c r="N275" s="5" t="s">
        <v>1391</v>
      </c>
    </row>
    <row r="276" ht="76.5" spans="1:14">
      <c r="A276" s="5" t="s">
        <v>662</v>
      </c>
      <c r="B276" s="5" t="s">
        <v>290</v>
      </c>
      <c r="C276" s="5" t="s">
        <v>1736</v>
      </c>
      <c r="D276" s="5" t="s">
        <v>1736</v>
      </c>
      <c r="E276" s="5">
        <v>71</v>
      </c>
      <c r="F276" s="19">
        <v>0.389596273822264</v>
      </c>
      <c r="G276" s="19">
        <v>1.69013124076174</v>
      </c>
      <c r="H276" s="20">
        <v>0.000741498521458465</v>
      </c>
      <c r="I276" s="20">
        <v>0.00245518322695577</v>
      </c>
      <c r="J276" s="20">
        <v>0.00122097798273805</v>
      </c>
      <c r="K276" s="5">
        <v>2136</v>
      </c>
      <c r="L276" s="5" t="s">
        <v>2123</v>
      </c>
      <c r="M276" s="5" t="s">
        <v>2124</v>
      </c>
      <c r="N276" s="5" t="s">
        <v>1739</v>
      </c>
    </row>
    <row r="277" ht="76.5" spans="1:14">
      <c r="A277" s="5" t="s">
        <v>662</v>
      </c>
      <c r="B277" s="5" t="s">
        <v>290</v>
      </c>
      <c r="C277" s="5" t="s">
        <v>683</v>
      </c>
      <c r="D277" s="5" t="s">
        <v>683</v>
      </c>
      <c r="E277" s="5">
        <v>59</v>
      </c>
      <c r="F277" s="19">
        <v>0.657166162013163</v>
      </c>
      <c r="G277" s="19">
        <v>2.7262854201468</v>
      </c>
      <c r="H277" s="20">
        <v>1e-10</v>
      </c>
      <c r="I277" s="20">
        <v>4.02381595771899e-9</v>
      </c>
      <c r="J277" s="20">
        <v>2.00106885589009e-9</v>
      </c>
      <c r="K277" s="5">
        <v>685</v>
      </c>
      <c r="L277" s="5" t="s">
        <v>2125</v>
      </c>
      <c r="M277" s="5" t="s">
        <v>2126</v>
      </c>
      <c r="N277" s="5" t="s">
        <v>684</v>
      </c>
    </row>
    <row r="278" ht="63.75" spans="1:14">
      <c r="A278" s="5" t="s">
        <v>662</v>
      </c>
      <c r="B278" s="5" t="s">
        <v>290</v>
      </c>
      <c r="C278" s="5" t="s">
        <v>1742</v>
      </c>
      <c r="D278" s="5" t="s">
        <v>1742</v>
      </c>
      <c r="E278" s="5">
        <v>54</v>
      </c>
      <c r="F278" s="19">
        <v>0.363390430181773</v>
      </c>
      <c r="G278" s="19">
        <v>1.49483491512896</v>
      </c>
      <c r="H278" s="20">
        <v>0.0163336549198603</v>
      </c>
      <c r="I278" s="20">
        <v>0.0363925293828466</v>
      </c>
      <c r="J278" s="20">
        <v>0.0180982325981831</v>
      </c>
      <c r="K278" s="5">
        <v>2003</v>
      </c>
      <c r="L278" s="5" t="s">
        <v>2127</v>
      </c>
      <c r="M278" s="5" t="s">
        <v>2128</v>
      </c>
      <c r="N278" s="5" t="s">
        <v>1745</v>
      </c>
    </row>
    <row r="279" ht="102" spans="1:14">
      <c r="A279" s="5" t="s">
        <v>662</v>
      </c>
      <c r="B279" s="5" t="s">
        <v>290</v>
      </c>
      <c r="C279" s="5" t="s">
        <v>1746</v>
      </c>
      <c r="D279" s="5" t="s">
        <v>1746</v>
      </c>
      <c r="E279" s="5">
        <v>86</v>
      </c>
      <c r="F279" s="19">
        <v>0.382049305128392</v>
      </c>
      <c r="G279" s="19">
        <v>1.70533182221886</v>
      </c>
      <c r="H279" s="20">
        <v>0.000586327732986971</v>
      </c>
      <c r="I279" s="20">
        <v>0.00204009923532453</v>
      </c>
      <c r="J279" s="20">
        <v>0.00101455411619952</v>
      </c>
      <c r="K279" s="5">
        <v>2046</v>
      </c>
      <c r="L279" s="5" t="s">
        <v>2129</v>
      </c>
      <c r="M279" s="5" t="s">
        <v>2130</v>
      </c>
      <c r="N279" s="5" t="s">
        <v>1749</v>
      </c>
    </row>
    <row r="280" ht="76.5" spans="1:14">
      <c r="A280" s="5" t="s">
        <v>662</v>
      </c>
      <c r="B280" s="5" t="s">
        <v>290</v>
      </c>
      <c r="C280" s="5" t="s">
        <v>1600</v>
      </c>
      <c r="D280" s="5" t="s">
        <v>1600</v>
      </c>
      <c r="E280" s="5">
        <v>89</v>
      </c>
      <c r="F280" s="19">
        <v>0.363392562517549</v>
      </c>
      <c r="G280" s="19">
        <v>1.64421249240311</v>
      </c>
      <c r="H280" s="20">
        <v>0.00165649580200707</v>
      </c>
      <c r="I280" s="20">
        <v>0.00501042482163952</v>
      </c>
      <c r="J280" s="20">
        <v>0.00249171561788952</v>
      </c>
      <c r="K280" s="5">
        <v>399</v>
      </c>
      <c r="L280" s="5" t="s">
        <v>2131</v>
      </c>
      <c r="M280" s="5" t="s">
        <v>2132</v>
      </c>
      <c r="N280" s="5" t="s">
        <v>1603</v>
      </c>
    </row>
    <row r="281" ht="38.25" spans="1:14">
      <c r="A281" s="5" t="s">
        <v>662</v>
      </c>
      <c r="B281" s="5" t="s">
        <v>290</v>
      </c>
      <c r="C281" s="5" t="s">
        <v>1752</v>
      </c>
      <c r="D281" s="5" t="s">
        <v>1752</v>
      </c>
      <c r="E281" s="5">
        <v>25</v>
      </c>
      <c r="F281" s="19">
        <v>0.581058404786525</v>
      </c>
      <c r="G281" s="19">
        <v>1.98629259127237</v>
      </c>
      <c r="H281" s="20">
        <v>0.000751142923716137</v>
      </c>
      <c r="I281" s="20">
        <v>0.00245518322695577</v>
      </c>
      <c r="J281" s="20">
        <v>0.00122097798273805</v>
      </c>
      <c r="K281" s="5">
        <v>1769</v>
      </c>
      <c r="L281" s="5" t="s">
        <v>2133</v>
      </c>
      <c r="M281" s="5" t="s">
        <v>2134</v>
      </c>
      <c r="N281" s="5" t="s">
        <v>1755</v>
      </c>
    </row>
    <row r="282" ht="51" spans="1:14">
      <c r="A282" s="5" t="s">
        <v>662</v>
      </c>
      <c r="B282" s="5" t="s">
        <v>290</v>
      </c>
      <c r="C282" s="5" t="s">
        <v>741</v>
      </c>
      <c r="D282" s="5" t="s">
        <v>741</v>
      </c>
      <c r="E282" s="5">
        <v>48</v>
      </c>
      <c r="F282" s="19">
        <v>0.351282461025225</v>
      </c>
      <c r="G282" s="19">
        <v>1.41121298109607</v>
      </c>
      <c r="H282" s="20">
        <v>0.0243960469900616</v>
      </c>
      <c r="I282" s="20">
        <v>0.0495727674838052</v>
      </c>
      <c r="J282" s="20">
        <v>0.0246528474846938</v>
      </c>
      <c r="K282" s="5">
        <v>1856</v>
      </c>
      <c r="L282" s="5" t="s">
        <v>2135</v>
      </c>
      <c r="M282" s="5" t="s">
        <v>2136</v>
      </c>
      <c r="N282" s="5" t="s">
        <v>742</v>
      </c>
    </row>
    <row r="283" ht="38.25" spans="1:14">
      <c r="A283" s="5" t="s">
        <v>662</v>
      </c>
      <c r="B283" s="5" t="s">
        <v>290</v>
      </c>
      <c r="C283" s="5" t="s">
        <v>1392</v>
      </c>
      <c r="D283" s="5" t="s">
        <v>1392</v>
      </c>
      <c r="E283" s="5">
        <v>41</v>
      </c>
      <c r="F283" s="19">
        <v>0.543037061823694</v>
      </c>
      <c r="G283" s="19">
        <v>2.06834880104268</v>
      </c>
      <c r="H283" s="20">
        <v>4.24565091822636e-5</v>
      </c>
      <c r="I283" s="20">
        <v>0.000214297555652714</v>
      </c>
      <c r="J283" s="20">
        <v>0.000106571515450997</v>
      </c>
      <c r="K283" s="5">
        <v>893</v>
      </c>
      <c r="L283" s="5" t="s">
        <v>2137</v>
      </c>
      <c r="M283" s="5" t="s">
        <v>2138</v>
      </c>
      <c r="N283" s="5" t="s">
        <v>1395</v>
      </c>
    </row>
    <row r="284" ht="38.25" spans="1:14">
      <c r="A284" s="5" t="s">
        <v>662</v>
      </c>
      <c r="B284" s="5" t="s">
        <v>290</v>
      </c>
      <c r="C284" s="5" t="s">
        <v>1758</v>
      </c>
      <c r="D284" s="5" t="s">
        <v>1758</v>
      </c>
      <c r="E284" s="5">
        <v>39</v>
      </c>
      <c r="F284" s="19">
        <v>0.414487796251171</v>
      </c>
      <c r="G284" s="19">
        <v>1.5681009318341</v>
      </c>
      <c r="H284" s="20">
        <v>0.00801085280890924</v>
      </c>
      <c r="I284" s="20">
        <v>0.019195817108141</v>
      </c>
      <c r="J284" s="20">
        <v>0.00954619997089482</v>
      </c>
      <c r="K284" s="5">
        <v>1477</v>
      </c>
      <c r="L284" s="5" t="s">
        <v>2139</v>
      </c>
      <c r="M284" s="5" t="s">
        <v>2140</v>
      </c>
      <c r="N284" s="5" t="s">
        <v>1761</v>
      </c>
    </row>
    <row r="285" ht="51" spans="1:14">
      <c r="A285" s="5" t="s">
        <v>662</v>
      </c>
      <c r="B285" s="5" t="s">
        <v>290</v>
      </c>
      <c r="C285" s="5" t="s">
        <v>1762</v>
      </c>
      <c r="D285" s="5" t="s">
        <v>1762</v>
      </c>
      <c r="E285" s="5">
        <v>36</v>
      </c>
      <c r="F285" s="19">
        <v>0.612012915309927</v>
      </c>
      <c r="G285" s="19">
        <v>2.28046112512913</v>
      </c>
      <c r="H285" s="20">
        <v>8.6312969256905e-6</v>
      </c>
      <c r="I285" s="20">
        <v>6.85109193476683e-5</v>
      </c>
      <c r="J285" s="20">
        <v>3.40709089171993e-5</v>
      </c>
      <c r="K285" s="5">
        <v>298</v>
      </c>
      <c r="L285" s="5" t="s">
        <v>2141</v>
      </c>
      <c r="M285" s="5" t="s">
        <v>2142</v>
      </c>
      <c r="N285" s="5" t="s">
        <v>1765</v>
      </c>
    </row>
    <row r="286" ht="51" spans="1:14">
      <c r="A286" s="5" t="s">
        <v>662</v>
      </c>
      <c r="B286" s="5" t="s">
        <v>290</v>
      </c>
      <c r="C286" s="5" t="s">
        <v>1766</v>
      </c>
      <c r="D286" s="5" t="s">
        <v>1766</v>
      </c>
      <c r="E286" s="5">
        <v>40</v>
      </c>
      <c r="F286" s="19">
        <v>0.678075150632794</v>
      </c>
      <c r="G286" s="19">
        <v>2.56407026125631</v>
      </c>
      <c r="H286" s="20">
        <v>2.04741366632652e-9</v>
      </c>
      <c r="I286" s="20">
        <v>4.92112777622203e-8</v>
      </c>
      <c r="J286" s="20">
        <v>2.447307638403e-8</v>
      </c>
      <c r="K286" s="5">
        <v>706</v>
      </c>
      <c r="L286" s="5" t="s">
        <v>2143</v>
      </c>
      <c r="M286" s="5" t="s">
        <v>2144</v>
      </c>
      <c r="N286" s="5" t="s">
        <v>1769</v>
      </c>
    </row>
    <row r="287" ht="38.25" spans="1:14">
      <c r="A287" s="5" t="s">
        <v>662</v>
      </c>
      <c r="B287" s="5" t="s">
        <v>290</v>
      </c>
      <c r="C287" s="5" t="s">
        <v>705</v>
      </c>
      <c r="D287" s="5" t="s">
        <v>705</v>
      </c>
      <c r="E287" s="5">
        <v>36</v>
      </c>
      <c r="F287" s="19">
        <v>0.568813743316964</v>
      </c>
      <c r="G287" s="19">
        <v>2.1194938809692</v>
      </c>
      <c r="H287" s="20">
        <v>8.0859420440398e-5</v>
      </c>
      <c r="I287" s="20">
        <v>0.00037325986657486</v>
      </c>
      <c r="J287" s="20">
        <v>0.000185624467422226</v>
      </c>
      <c r="K287" s="5">
        <v>852</v>
      </c>
      <c r="L287" s="5" t="s">
        <v>2145</v>
      </c>
      <c r="M287" s="5" t="s">
        <v>2146</v>
      </c>
      <c r="N287" s="5" t="s">
        <v>706</v>
      </c>
    </row>
    <row r="288" ht="51" spans="1:14">
      <c r="A288" s="5" t="s">
        <v>662</v>
      </c>
      <c r="B288" s="5" t="s">
        <v>290</v>
      </c>
      <c r="C288" s="5" t="s">
        <v>719</v>
      </c>
      <c r="D288" s="5" t="s">
        <v>719</v>
      </c>
      <c r="E288" s="5">
        <v>55</v>
      </c>
      <c r="F288" s="19">
        <v>0.602988332112842</v>
      </c>
      <c r="G288" s="19">
        <v>2.47101976845011</v>
      </c>
      <c r="H288" s="20">
        <v>4.6182953916208e-9</v>
      </c>
      <c r="I288" s="20">
        <v>9.02343868824371e-8</v>
      </c>
      <c r="J288" s="20">
        <v>4.48741252627122e-8</v>
      </c>
      <c r="K288" s="5">
        <v>896</v>
      </c>
      <c r="L288" s="5" t="s">
        <v>2147</v>
      </c>
      <c r="M288" s="5" t="s">
        <v>2148</v>
      </c>
      <c r="N288" s="5" t="s">
        <v>720</v>
      </c>
    </row>
    <row r="289" ht="38.25" spans="1:14">
      <c r="A289" s="5" t="s">
        <v>662</v>
      </c>
      <c r="B289" s="5" t="s">
        <v>290</v>
      </c>
      <c r="C289" s="5" t="s">
        <v>1774</v>
      </c>
      <c r="D289" s="5" t="s">
        <v>1774</v>
      </c>
      <c r="E289" s="5">
        <v>19</v>
      </c>
      <c r="F289" s="19">
        <v>0.569089601754133</v>
      </c>
      <c r="G289" s="19">
        <v>1.78969555449174</v>
      </c>
      <c r="H289" s="20">
        <v>0.00398435220278885</v>
      </c>
      <c r="I289" s="20">
        <v>0.0105419318698788</v>
      </c>
      <c r="J289" s="20">
        <v>0.00524256868788007</v>
      </c>
      <c r="K289" s="5">
        <v>414</v>
      </c>
      <c r="L289" s="5" t="s">
        <v>2149</v>
      </c>
      <c r="M289" s="5" t="s">
        <v>2150</v>
      </c>
      <c r="N289" s="5" t="s">
        <v>1777</v>
      </c>
    </row>
    <row r="290" ht="38.25" spans="1:14">
      <c r="A290" s="5" t="s">
        <v>662</v>
      </c>
      <c r="B290" s="5" t="s">
        <v>290</v>
      </c>
      <c r="C290" s="5" t="s">
        <v>1778</v>
      </c>
      <c r="D290" s="5" t="s">
        <v>1778</v>
      </c>
      <c r="E290" s="5">
        <v>31</v>
      </c>
      <c r="F290" s="19">
        <v>0.596375511851627</v>
      </c>
      <c r="G290" s="19">
        <v>2.14141293211401</v>
      </c>
      <c r="H290" s="20">
        <v>3.67804837714311e-5</v>
      </c>
      <c r="I290" s="20">
        <v>0.000190658017917214</v>
      </c>
      <c r="J290" s="20">
        <v>9.48154254043337e-5</v>
      </c>
      <c r="K290" s="5">
        <v>716</v>
      </c>
      <c r="L290" s="5" t="s">
        <v>2151</v>
      </c>
      <c r="M290" s="5" t="s">
        <v>2152</v>
      </c>
      <c r="N290" s="5" t="s">
        <v>1781</v>
      </c>
    </row>
    <row r="291" ht="63.75" spans="1:14">
      <c r="A291" s="5" t="s">
        <v>662</v>
      </c>
      <c r="B291" s="5" t="s">
        <v>290</v>
      </c>
      <c r="C291" s="5" t="s">
        <v>1782</v>
      </c>
      <c r="D291" s="5" t="s">
        <v>1782</v>
      </c>
      <c r="E291" s="5">
        <v>57</v>
      </c>
      <c r="F291" s="19">
        <v>0.374721577407962</v>
      </c>
      <c r="G291" s="19">
        <v>1.5474544957859</v>
      </c>
      <c r="H291" s="20">
        <v>0.00614504216556493</v>
      </c>
      <c r="I291" s="20">
        <v>0.0153023599024852</v>
      </c>
      <c r="J291" s="20">
        <v>0.00760995933816091</v>
      </c>
      <c r="K291" s="5">
        <v>2046</v>
      </c>
      <c r="L291" s="5" t="s">
        <v>2153</v>
      </c>
      <c r="M291" s="5" t="s">
        <v>2154</v>
      </c>
      <c r="N291" s="5" t="s">
        <v>1785</v>
      </c>
    </row>
    <row r="292" ht="89.25" spans="1:14">
      <c r="A292" s="5" t="s">
        <v>662</v>
      </c>
      <c r="B292" s="5" t="s">
        <v>290</v>
      </c>
      <c r="C292" s="5" t="s">
        <v>1786</v>
      </c>
      <c r="D292" s="5" t="s">
        <v>1786</v>
      </c>
      <c r="E292" s="5">
        <v>65</v>
      </c>
      <c r="F292" s="19">
        <v>0.485280680280347</v>
      </c>
      <c r="G292" s="19">
        <v>2.06262782361758</v>
      </c>
      <c r="H292" s="20">
        <v>1.55230689186206e-5</v>
      </c>
      <c r="I292" s="20">
        <v>0.000109523875148045</v>
      </c>
      <c r="J292" s="20">
        <v>5.44669084863881e-5</v>
      </c>
      <c r="K292" s="5">
        <v>484</v>
      </c>
      <c r="L292" s="5" t="s">
        <v>2155</v>
      </c>
      <c r="M292" s="5" t="s">
        <v>2156</v>
      </c>
      <c r="N292" s="5" t="s">
        <v>1789</v>
      </c>
    </row>
    <row r="293" ht="38.25" spans="1:14">
      <c r="A293" s="5" t="s">
        <v>662</v>
      </c>
      <c r="B293" s="5" t="s">
        <v>290</v>
      </c>
      <c r="C293" s="5" t="s">
        <v>1790</v>
      </c>
      <c r="D293" s="5" t="s">
        <v>1790</v>
      </c>
      <c r="E293" s="5">
        <v>47</v>
      </c>
      <c r="F293" s="19">
        <v>0.415696359491072</v>
      </c>
      <c r="G293" s="19">
        <v>1.65116352547707</v>
      </c>
      <c r="H293" s="20">
        <v>0.00351079137588043</v>
      </c>
      <c r="I293" s="20">
        <v>0.00948660648376201</v>
      </c>
      <c r="J293" s="20">
        <v>0.0047177487693802</v>
      </c>
      <c r="K293" s="5">
        <v>769</v>
      </c>
      <c r="L293" s="5" t="s">
        <v>2157</v>
      </c>
      <c r="M293" s="5" t="s">
        <v>2158</v>
      </c>
      <c r="N293" s="5" t="s">
        <v>1793</v>
      </c>
    </row>
    <row r="294" ht="38.25" spans="1:14">
      <c r="A294" s="5" t="s">
        <v>662</v>
      </c>
      <c r="B294" s="5" t="s">
        <v>290</v>
      </c>
      <c r="C294" s="5" t="s">
        <v>2159</v>
      </c>
      <c r="D294" s="5" t="s">
        <v>2159</v>
      </c>
      <c r="E294" s="5">
        <v>38</v>
      </c>
      <c r="F294" s="19">
        <v>0.439745212063429</v>
      </c>
      <c r="G294" s="19">
        <v>1.65156818537305</v>
      </c>
      <c r="H294" s="20">
        <v>0.00490878029554093</v>
      </c>
      <c r="I294" s="20">
        <v>0.0125942443946202</v>
      </c>
      <c r="J294" s="20">
        <v>0.00626319654933452</v>
      </c>
      <c r="K294" s="5">
        <v>1491</v>
      </c>
      <c r="L294" s="5" t="s">
        <v>2160</v>
      </c>
      <c r="M294" s="5" t="s">
        <v>2161</v>
      </c>
      <c r="N294" s="5" t="s">
        <v>2162</v>
      </c>
    </row>
    <row r="295" ht="63.75" spans="1:14">
      <c r="A295" s="5" t="s">
        <v>662</v>
      </c>
      <c r="B295" s="5" t="s">
        <v>290</v>
      </c>
      <c r="C295" s="5" t="s">
        <v>1396</v>
      </c>
      <c r="D295" s="5" t="s">
        <v>1396</v>
      </c>
      <c r="E295" s="5">
        <v>42</v>
      </c>
      <c r="F295" s="19">
        <v>0.568767523266127</v>
      </c>
      <c r="G295" s="19">
        <v>2.19816475616836</v>
      </c>
      <c r="H295" s="20">
        <v>5.13807173292084e-6</v>
      </c>
      <c r="I295" s="20">
        <v>4.35023406720631e-5</v>
      </c>
      <c r="J295" s="20">
        <v>2.16339862438772e-5</v>
      </c>
      <c r="K295" s="5">
        <v>682</v>
      </c>
      <c r="L295" s="5" t="s">
        <v>2163</v>
      </c>
      <c r="M295" s="5" t="s">
        <v>2164</v>
      </c>
      <c r="N295" s="5" t="s">
        <v>1399</v>
      </c>
    </row>
    <row r="296" ht="76.5" spans="1:14">
      <c r="A296" s="5" t="s">
        <v>662</v>
      </c>
      <c r="B296" s="5" t="s">
        <v>290</v>
      </c>
      <c r="C296" s="5" t="s">
        <v>1400</v>
      </c>
      <c r="D296" s="5" t="s">
        <v>1400</v>
      </c>
      <c r="E296" s="5">
        <v>50</v>
      </c>
      <c r="F296" s="19">
        <v>0.502429800104953</v>
      </c>
      <c r="G296" s="19">
        <v>2.04426816094595</v>
      </c>
      <c r="H296" s="20">
        <v>1.87337077483791e-5</v>
      </c>
      <c r="I296" s="20">
        <v>0.000125220046528639</v>
      </c>
      <c r="J296" s="20">
        <v>6.22727127369942e-5</v>
      </c>
      <c r="K296" s="5">
        <v>1435</v>
      </c>
      <c r="L296" s="5" t="s">
        <v>2165</v>
      </c>
      <c r="M296" s="5" t="s">
        <v>2166</v>
      </c>
      <c r="N296" s="5" t="s">
        <v>1403</v>
      </c>
    </row>
    <row r="297" ht="38.25" spans="1:14">
      <c r="A297" s="5" t="s">
        <v>662</v>
      </c>
      <c r="B297" s="5" t="s">
        <v>290</v>
      </c>
      <c r="C297" s="5" t="s">
        <v>1798</v>
      </c>
      <c r="D297" s="5" t="s">
        <v>1798</v>
      </c>
      <c r="E297" s="5">
        <v>28</v>
      </c>
      <c r="F297" s="19">
        <v>0.755564233250004</v>
      </c>
      <c r="G297" s="19">
        <v>2.6263604018167</v>
      </c>
      <c r="H297" s="20">
        <v>2.13119706844261e-9</v>
      </c>
      <c r="I297" s="20">
        <v>4.92112777622203e-8</v>
      </c>
      <c r="J297" s="20">
        <v>2.447307638403e-8</v>
      </c>
      <c r="K297" s="5">
        <v>689</v>
      </c>
      <c r="L297" s="5" t="s">
        <v>2167</v>
      </c>
      <c r="M297" s="5" t="s">
        <v>2168</v>
      </c>
      <c r="N297" s="5" t="s">
        <v>1801</v>
      </c>
    </row>
    <row r="298" ht="38.25" spans="1:14">
      <c r="A298" s="5" t="s">
        <v>662</v>
      </c>
      <c r="B298" s="5" t="s">
        <v>290</v>
      </c>
      <c r="C298" s="5" t="s">
        <v>1802</v>
      </c>
      <c r="D298" s="5" t="s">
        <v>1802</v>
      </c>
      <c r="E298" s="5">
        <v>31</v>
      </c>
      <c r="F298" s="19">
        <v>0.529797478949868</v>
      </c>
      <c r="G298" s="19">
        <v>1.90235036529619</v>
      </c>
      <c r="H298" s="20">
        <v>0.00080186112713341</v>
      </c>
      <c r="I298" s="20">
        <v>0.00254590907864858</v>
      </c>
      <c r="J298" s="20">
        <v>0.00126609651652644</v>
      </c>
      <c r="K298" s="5">
        <v>697</v>
      </c>
      <c r="L298" s="5" t="s">
        <v>2169</v>
      </c>
      <c r="M298" s="5" t="s">
        <v>2170</v>
      </c>
      <c r="N298" s="5" t="s">
        <v>1805</v>
      </c>
    </row>
    <row r="299" ht="63.75" spans="1:14">
      <c r="A299" s="5" t="s">
        <v>662</v>
      </c>
      <c r="B299" s="5" t="s">
        <v>290</v>
      </c>
      <c r="C299" s="5" t="s">
        <v>689</v>
      </c>
      <c r="D299" s="5" t="s">
        <v>689</v>
      </c>
      <c r="E299" s="5">
        <v>52</v>
      </c>
      <c r="F299" s="19">
        <v>0.510661487611186</v>
      </c>
      <c r="G299" s="19">
        <v>2.08102043656977</v>
      </c>
      <c r="H299" s="20">
        <v>2.1290691625383e-5</v>
      </c>
      <c r="I299" s="20">
        <v>0.000135195891821182</v>
      </c>
      <c r="J299" s="20">
        <v>6.72337630275252e-5</v>
      </c>
      <c r="K299" s="5">
        <v>1697</v>
      </c>
      <c r="L299" s="5" t="s">
        <v>1668</v>
      </c>
      <c r="M299" s="5" t="s">
        <v>2171</v>
      </c>
      <c r="N299" s="5" t="s">
        <v>690</v>
      </c>
    </row>
    <row r="300" ht="51" spans="1:14">
      <c r="A300" s="5" t="s">
        <v>662</v>
      </c>
      <c r="B300" s="5" t="s">
        <v>290</v>
      </c>
      <c r="C300" s="5" t="s">
        <v>2172</v>
      </c>
      <c r="D300" s="5" t="s">
        <v>2172</v>
      </c>
      <c r="E300" s="5">
        <v>47</v>
      </c>
      <c r="F300" s="19">
        <v>0.398086234277646</v>
      </c>
      <c r="G300" s="19">
        <v>1.58121536315231</v>
      </c>
      <c r="H300" s="20">
        <v>0.00632208801377212</v>
      </c>
      <c r="I300" s="20">
        <v>0.0155903918009526</v>
      </c>
      <c r="J300" s="20">
        <v>0.00775319940370623</v>
      </c>
      <c r="K300" s="5">
        <v>1697</v>
      </c>
      <c r="L300" s="5" t="s">
        <v>2173</v>
      </c>
      <c r="M300" s="5" t="s">
        <v>2174</v>
      </c>
      <c r="N300" s="5" t="s">
        <v>2175</v>
      </c>
    </row>
    <row r="301" ht="51" spans="1:14">
      <c r="A301" s="5" t="s">
        <v>662</v>
      </c>
      <c r="B301" s="5" t="s">
        <v>290</v>
      </c>
      <c r="C301" s="5" t="s">
        <v>1604</v>
      </c>
      <c r="D301" s="5" t="s">
        <v>1604</v>
      </c>
      <c r="E301" s="5">
        <v>30</v>
      </c>
      <c r="F301" s="19">
        <v>0.591430073077533</v>
      </c>
      <c r="G301" s="19">
        <v>2.11465962683928</v>
      </c>
      <c r="H301" s="20">
        <v>3.62463273681116e-5</v>
      </c>
      <c r="I301" s="20">
        <v>0.000190658017917214</v>
      </c>
      <c r="J301" s="20">
        <v>9.48154254043337e-5</v>
      </c>
      <c r="K301" s="5">
        <v>532</v>
      </c>
      <c r="L301" s="5" t="s">
        <v>2176</v>
      </c>
      <c r="M301" s="5" t="s">
        <v>2177</v>
      </c>
      <c r="N301" s="5" t="s">
        <v>1607</v>
      </c>
    </row>
    <row r="302" ht="38.25" spans="1:14">
      <c r="A302" s="5" t="s">
        <v>662</v>
      </c>
      <c r="B302" s="5" t="s">
        <v>290</v>
      </c>
      <c r="C302" s="5" t="s">
        <v>2178</v>
      </c>
      <c r="D302" s="5" t="s">
        <v>2178</v>
      </c>
      <c r="E302" s="5">
        <v>15</v>
      </c>
      <c r="F302" s="19">
        <v>0.640139244493337</v>
      </c>
      <c r="G302" s="19">
        <v>1.89057039814375</v>
      </c>
      <c r="H302" s="20">
        <v>0.0025161650504771</v>
      </c>
      <c r="I302" s="20">
        <v>0.0069468035089259</v>
      </c>
      <c r="J302" s="20">
        <v>0.0034546888564903</v>
      </c>
      <c r="K302" s="5">
        <v>671</v>
      </c>
      <c r="L302" s="5" t="s">
        <v>2125</v>
      </c>
      <c r="M302" s="5" t="s">
        <v>2179</v>
      </c>
      <c r="N302" s="5" t="s">
        <v>2180</v>
      </c>
    </row>
    <row r="303" ht="89.25" spans="1:14">
      <c r="A303" s="5" t="s">
        <v>662</v>
      </c>
      <c r="B303" s="5" t="s">
        <v>290</v>
      </c>
      <c r="C303" s="5" t="s">
        <v>1525</v>
      </c>
      <c r="D303" s="5" t="s">
        <v>1525</v>
      </c>
      <c r="E303" s="5">
        <v>76</v>
      </c>
      <c r="F303" s="19">
        <v>0.449937124218462</v>
      </c>
      <c r="G303" s="19">
        <v>1.95467502076691</v>
      </c>
      <c r="H303" s="20">
        <v>3.51056405629162e-5</v>
      </c>
      <c r="I303" s="20">
        <v>0.000189719844744271</v>
      </c>
      <c r="J303" s="20">
        <v>9.43488660145564e-5</v>
      </c>
      <c r="K303" s="5">
        <v>2096</v>
      </c>
      <c r="L303" s="5" t="s">
        <v>2181</v>
      </c>
      <c r="M303" s="5" t="s">
        <v>2182</v>
      </c>
      <c r="N303" s="5" t="s">
        <v>1528</v>
      </c>
    </row>
    <row r="304" ht="38.25" spans="1:14">
      <c r="A304" s="5" t="s">
        <v>662</v>
      </c>
      <c r="B304" s="5" t="s">
        <v>290</v>
      </c>
      <c r="C304" s="5" t="s">
        <v>747</v>
      </c>
      <c r="D304" s="5" t="s">
        <v>747</v>
      </c>
      <c r="E304" s="5">
        <v>23</v>
      </c>
      <c r="F304" s="19">
        <v>0.454890505245265</v>
      </c>
      <c r="G304" s="19">
        <v>1.52180729851208</v>
      </c>
      <c r="H304" s="20">
        <v>0.0199182010210212</v>
      </c>
      <c r="I304" s="20">
        <v>0.0418117608209867</v>
      </c>
      <c r="J304" s="20">
        <v>0.0207932503046764</v>
      </c>
      <c r="K304" s="5">
        <v>2248</v>
      </c>
      <c r="L304" s="5" t="s">
        <v>2183</v>
      </c>
      <c r="M304" s="5" t="s">
        <v>2184</v>
      </c>
      <c r="N304" s="5" t="s">
        <v>748</v>
      </c>
    </row>
    <row r="305" ht="51" spans="1:14">
      <c r="A305" s="5" t="s">
        <v>662</v>
      </c>
      <c r="B305" s="5" t="s">
        <v>290</v>
      </c>
      <c r="C305" s="5" t="s">
        <v>711</v>
      </c>
      <c r="D305" s="5" t="s">
        <v>711</v>
      </c>
      <c r="E305" s="5">
        <v>41</v>
      </c>
      <c r="F305" s="19">
        <v>0.478875756152765</v>
      </c>
      <c r="G305" s="19">
        <v>1.82396776522144</v>
      </c>
      <c r="H305" s="20">
        <v>0.000763619980037424</v>
      </c>
      <c r="I305" s="20">
        <v>0.00245518322695577</v>
      </c>
      <c r="J305" s="20">
        <v>0.00122097798273805</v>
      </c>
      <c r="K305" s="5">
        <v>2046</v>
      </c>
      <c r="L305" s="5" t="s">
        <v>2185</v>
      </c>
      <c r="M305" s="5" t="s">
        <v>2186</v>
      </c>
      <c r="N305" s="5" t="s">
        <v>712</v>
      </c>
    </row>
    <row r="306" ht="38.25" spans="1:14">
      <c r="A306" s="5" t="s">
        <v>662</v>
      </c>
      <c r="B306" s="5" t="s">
        <v>290</v>
      </c>
      <c r="C306" s="5" t="s">
        <v>1833</v>
      </c>
      <c r="D306" s="5" t="s">
        <v>1833</v>
      </c>
      <c r="E306" s="5">
        <v>23</v>
      </c>
      <c r="F306" s="19">
        <v>0.653596818332976</v>
      </c>
      <c r="G306" s="19">
        <v>2.18656665055497</v>
      </c>
      <c r="H306" s="20">
        <v>3.50103659807266e-5</v>
      </c>
      <c r="I306" s="20">
        <v>0.000189719844744271</v>
      </c>
      <c r="J306" s="20">
        <v>9.43488660145564e-5</v>
      </c>
      <c r="K306" s="5">
        <v>139</v>
      </c>
      <c r="L306" s="5" t="s">
        <v>2187</v>
      </c>
      <c r="M306" s="5" t="s">
        <v>2188</v>
      </c>
      <c r="N306" s="5" t="s">
        <v>1835</v>
      </c>
    </row>
    <row r="307" ht="38.25" spans="1:14">
      <c r="A307" s="5" t="s">
        <v>662</v>
      </c>
      <c r="B307" s="5" t="s">
        <v>290</v>
      </c>
      <c r="C307" s="5" t="s">
        <v>1836</v>
      </c>
      <c r="D307" s="5" t="s">
        <v>1836</v>
      </c>
      <c r="E307" s="5">
        <v>17</v>
      </c>
      <c r="F307" s="19">
        <v>0.752100078207923</v>
      </c>
      <c r="G307" s="19">
        <v>2.28573106572271</v>
      </c>
      <c r="H307" s="20">
        <v>8.21362573434625e-6</v>
      </c>
      <c r="I307" s="20">
        <v>6.72987398878692e-5</v>
      </c>
      <c r="J307" s="20">
        <v>3.34680844863005e-5</v>
      </c>
      <c r="K307" s="5">
        <v>832</v>
      </c>
      <c r="L307" s="5" t="s">
        <v>2189</v>
      </c>
      <c r="M307" s="5" t="s">
        <v>2190</v>
      </c>
      <c r="N307" s="5" t="s">
        <v>447</v>
      </c>
    </row>
    <row r="308" ht="51" spans="1:14">
      <c r="A308" s="5" t="s">
        <v>662</v>
      </c>
      <c r="B308" s="5" t="s">
        <v>290</v>
      </c>
      <c r="C308" s="5" t="s">
        <v>709</v>
      </c>
      <c r="D308" s="5" t="s">
        <v>709</v>
      </c>
      <c r="E308" s="5">
        <v>39</v>
      </c>
      <c r="F308" s="19">
        <v>0.413595690811966</v>
      </c>
      <c r="G308" s="19">
        <v>1.56472589550453</v>
      </c>
      <c r="H308" s="20">
        <v>0.00833368767818125</v>
      </c>
      <c r="I308" s="20">
        <v>0.0195995987986855</v>
      </c>
      <c r="J308" s="20">
        <v>0.00974700313237574</v>
      </c>
      <c r="K308" s="5">
        <v>1922</v>
      </c>
      <c r="L308" s="5" t="s">
        <v>2191</v>
      </c>
      <c r="M308" s="5" t="s">
        <v>2192</v>
      </c>
      <c r="N308" s="5" t="s">
        <v>710</v>
      </c>
    </row>
    <row r="309" ht="63.75" spans="1:14">
      <c r="A309" s="5" t="s">
        <v>662</v>
      </c>
      <c r="B309" s="5" t="s">
        <v>290</v>
      </c>
      <c r="C309" s="5" t="s">
        <v>725</v>
      </c>
      <c r="D309" s="5" t="s">
        <v>725</v>
      </c>
      <c r="E309" s="5">
        <v>64</v>
      </c>
      <c r="F309" s="19">
        <v>0.415943837466705</v>
      </c>
      <c r="G309" s="19">
        <v>1.75388306406448</v>
      </c>
      <c r="H309" s="20">
        <v>0.000487056920121789</v>
      </c>
      <c r="I309" s="20">
        <v>0.00176373759295638</v>
      </c>
      <c r="J309" s="20">
        <v>0.000877117742042129</v>
      </c>
      <c r="K309" s="5">
        <v>1728</v>
      </c>
      <c r="L309" s="5" t="s">
        <v>2193</v>
      </c>
      <c r="M309" s="5" t="s">
        <v>2194</v>
      </c>
      <c r="N309" s="5" t="s">
        <v>726</v>
      </c>
    </row>
    <row r="310" ht="38.25" spans="1:14">
      <c r="A310" s="5" t="s">
        <v>662</v>
      </c>
      <c r="B310" s="5" t="s">
        <v>290</v>
      </c>
      <c r="C310" s="5" t="s">
        <v>743</v>
      </c>
      <c r="D310" s="5" t="s">
        <v>743</v>
      </c>
      <c r="E310" s="5">
        <v>17</v>
      </c>
      <c r="F310" s="19">
        <v>0.555224040275258</v>
      </c>
      <c r="G310" s="19">
        <v>1.68739889020778</v>
      </c>
      <c r="H310" s="20">
        <v>0.00961731736919113</v>
      </c>
      <c r="I310" s="20">
        <v>0.0222072601070413</v>
      </c>
      <c r="J310" s="20">
        <v>0.0110438094191668</v>
      </c>
      <c r="K310" s="5">
        <v>2019</v>
      </c>
      <c r="L310" s="5" t="s">
        <v>2195</v>
      </c>
      <c r="M310" s="5" t="s">
        <v>2196</v>
      </c>
      <c r="N310" s="5" t="s">
        <v>744</v>
      </c>
    </row>
    <row r="311" ht="38.25" spans="1:14">
      <c r="A311" s="5" t="s">
        <v>662</v>
      </c>
      <c r="B311" s="5" t="s">
        <v>290</v>
      </c>
      <c r="C311" s="5" t="s">
        <v>733</v>
      </c>
      <c r="D311" s="5" t="s">
        <v>733</v>
      </c>
      <c r="E311" s="5">
        <v>13</v>
      </c>
      <c r="F311" s="19">
        <v>0.728702429049729</v>
      </c>
      <c r="G311" s="19">
        <v>2.08052337374958</v>
      </c>
      <c r="H311" s="20">
        <v>0.000277389164727036</v>
      </c>
      <c r="I311" s="20">
        <v>0.00103613011530393</v>
      </c>
      <c r="J311" s="20">
        <v>0.000515273990205021</v>
      </c>
      <c r="K311" s="5">
        <v>680</v>
      </c>
      <c r="L311" s="5" t="s">
        <v>2197</v>
      </c>
      <c r="M311" s="5" t="s">
        <v>2198</v>
      </c>
      <c r="N311" s="5" t="s">
        <v>734</v>
      </c>
    </row>
    <row r="312" ht="51" spans="1:14">
      <c r="A312" s="5" t="s">
        <v>662</v>
      </c>
      <c r="B312" s="5" t="s">
        <v>290</v>
      </c>
      <c r="C312" s="5" t="s">
        <v>1851</v>
      </c>
      <c r="D312" s="5" t="s">
        <v>1851</v>
      </c>
      <c r="E312" s="5">
        <v>24</v>
      </c>
      <c r="F312" s="19">
        <v>0.710410878568502</v>
      </c>
      <c r="G312" s="19">
        <v>2.41199477467537</v>
      </c>
      <c r="H312" s="20">
        <v>1.42046668972012e-6</v>
      </c>
      <c r="I312" s="20">
        <v>1.33629088588486e-5</v>
      </c>
      <c r="J312" s="20">
        <v>6.64545819752104e-6</v>
      </c>
      <c r="K312" s="5">
        <v>891</v>
      </c>
      <c r="L312" s="5" t="s">
        <v>2199</v>
      </c>
      <c r="M312" s="5" t="s">
        <v>2200</v>
      </c>
      <c r="N312" s="5" t="s">
        <v>1854</v>
      </c>
    </row>
    <row r="313" ht="63.75" spans="1:14">
      <c r="A313" s="5" t="s">
        <v>662</v>
      </c>
      <c r="B313" s="5" t="s">
        <v>290</v>
      </c>
      <c r="C313" s="5" t="s">
        <v>1432</v>
      </c>
      <c r="D313" s="5" t="s">
        <v>1432</v>
      </c>
      <c r="E313" s="5">
        <v>66</v>
      </c>
      <c r="F313" s="19">
        <v>0.453429710773493</v>
      </c>
      <c r="G313" s="19">
        <v>1.93228081499799</v>
      </c>
      <c r="H313" s="20">
        <v>3.17937606417214e-5</v>
      </c>
      <c r="I313" s="20">
        <v>0.000179458115622161</v>
      </c>
      <c r="J313" s="20">
        <v>8.92456439065863e-5</v>
      </c>
      <c r="K313" s="5">
        <v>1651</v>
      </c>
      <c r="L313" s="5" t="s">
        <v>2201</v>
      </c>
      <c r="M313" s="5" t="s">
        <v>2202</v>
      </c>
      <c r="N313" s="5" t="s">
        <v>1435</v>
      </c>
    </row>
    <row r="314" ht="63.75" spans="1:14">
      <c r="A314" s="5" t="s">
        <v>662</v>
      </c>
      <c r="B314" s="5" t="s">
        <v>290</v>
      </c>
      <c r="C314" s="5" t="s">
        <v>1436</v>
      </c>
      <c r="D314" s="5" t="s">
        <v>1436</v>
      </c>
      <c r="E314" s="5">
        <v>54</v>
      </c>
      <c r="F314" s="19">
        <v>0.485357831257951</v>
      </c>
      <c r="G314" s="19">
        <v>1.99655734503723</v>
      </c>
      <c r="H314" s="20">
        <v>4.30282493633402e-5</v>
      </c>
      <c r="I314" s="20">
        <v>0.000214297555652714</v>
      </c>
      <c r="J314" s="20">
        <v>0.000106571515450997</v>
      </c>
      <c r="K314" s="5">
        <v>2046</v>
      </c>
      <c r="L314" s="5" t="s">
        <v>2203</v>
      </c>
      <c r="M314" s="5" t="s">
        <v>2204</v>
      </c>
      <c r="N314" s="5" t="s">
        <v>1439</v>
      </c>
    </row>
    <row r="315" ht="63.75" spans="1:14">
      <c r="A315" s="5" t="s">
        <v>662</v>
      </c>
      <c r="B315" s="5" t="s">
        <v>290</v>
      </c>
      <c r="C315" s="5" t="s">
        <v>1440</v>
      </c>
      <c r="D315" s="5" t="s">
        <v>1440</v>
      </c>
      <c r="E315" s="5">
        <v>64</v>
      </c>
      <c r="F315" s="19">
        <v>0.56395958066445</v>
      </c>
      <c r="G315" s="19">
        <v>2.37801132808816</v>
      </c>
      <c r="H315" s="20">
        <v>1.64156438999844e-8</v>
      </c>
      <c r="I315" s="20">
        <v>2.77971570039736e-7</v>
      </c>
      <c r="J315" s="20">
        <v>1.38237001263026e-7</v>
      </c>
      <c r="K315" s="5">
        <v>1461</v>
      </c>
      <c r="L315" s="5" t="s">
        <v>1329</v>
      </c>
      <c r="M315" s="5" t="s">
        <v>2205</v>
      </c>
      <c r="N315" s="5" t="s">
        <v>1443</v>
      </c>
    </row>
    <row r="316" ht="38.25" spans="1:14">
      <c r="A316" s="5" t="s">
        <v>662</v>
      </c>
      <c r="B316" s="5" t="s">
        <v>290</v>
      </c>
      <c r="C316" s="5" t="s">
        <v>1859</v>
      </c>
      <c r="D316" s="5" t="s">
        <v>1859</v>
      </c>
      <c r="E316" s="5">
        <v>25</v>
      </c>
      <c r="F316" s="19">
        <v>0.658103197255481</v>
      </c>
      <c r="G316" s="19">
        <v>2.24966284668315</v>
      </c>
      <c r="H316" s="20">
        <v>2.92923719175116e-5</v>
      </c>
      <c r="I316" s="20">
        <v>0.000176173461365833</v>
      </c>
      <c r="J316" s="20">
        <v>8.76121647903026e-5</v>
      </c>
      <c r="K316" s="5">
        <v>1497</v>
      </c>
      <c r="L316" s="5" t="s">
        <v>2206</v>
      </c>
      <c r="M316" s="5" t="s">
        <v>2207</v>
      </c>
      <c r="N316" s="5" t="s">
        <v>1862</v>
      </c>
    </row>
    <row r="317" ht="38.25" spans="1:14">
      <c r="A317" s="5" t="s">
        <v>662</v>
      </c>
      <c r="B317" s="5" t="s">
        <v>290</v>
      </c>
      <c r="C317" s="5" t="s">
        <v>1863</v>
      </c>
      <c r="D317" s="5" t="s">
        <v>1863</v>
      </c>
      <c r="E317" s="5">
        <v>25</v>
      </c>
      <c r="F317" s="19">
        <v>0.713966758672722</v>
      </c>
      <c r="G317" s="19">
        <v>2.44062708926376</v>
      </c>
      <c r="H317" s="20">
        <v>5.4592977679814e-7</v>
      </c>
      <c r="I317" s="20">
        <v>6.02896362203163e-6</v>
      </c>
      <c r="J317" s="20">
        <v>2.99824133710649e-6</v>
      </c>
      <c r="K317" s="5">
        <v>1442</v>
      </c>
      <c r="L317" s="5" t="s">
        <v>2208</v>
      </c>
      <c r="M317" s="5" t="s">
        <v>2209</v>
      </c>
      <c r="N317" s="5" t="s">
        <v>1866</v>
      </c>
    </row>
    <row r="318" ht="38.25" spans="1:14">
      <c r="A318" s="5" t="s">
        <v>662</v>
      </c>
      <c r="B318" s="5" t="s">
        <v>290</v>
      </c>
      <c r="C318" s="5" t="s">
        <v>1867</v>
      </c>
      <c r="D318" s="5" t="s">
        <v>1867</v>
      </c>
      <c r="E318" s="5">
        <v>44</v>
      </c>
      <c r="F318" s="19">
        <v>0.474285137953458</v>
      </c>
      <c r="G318" s="19">
        <v>1.85623692196867</v>
      </c>
      <c r="H318" s="20">
        <v>0.000518355357634301</v>
      </c>
      <c r="I318" s="20">
        <v>0.00182864251165434</v>
      </c>
      <c r="J318" s="20">
        <v>0.000909395364270703</v>
      </c>
      <c r="K318" s="5">
        <v>1697</v>
      </c>
      <c r="L318" s="5" t="s">
        <v>2210</v>
      </c>
      <c r="M318" s="5" t="s">
        <v>2211</v>
      </c>
      <c r="N318" s="5" t="s">
        <v>1870</v>
      </c>
    </row>
    <row r="319" ht="76.5" spans="1:14">
      <c r="A319" s="5" t="s">
        <v>662</v>
      </c>
      <c r="B319" s="5" t="s">
        <v>290</v>
      </c>
      <c r="C319" s="5" t="s">
        <v>1871</v>
      </c>
      <c r="D319" s="5" t="s">
        <v>1871</v>
      </c>
      <c r="E319" s="5">
        <v>40</v>
      </c>
      <c r="F319" s="19">
        <v>0.771127117474293</v>
      </c>
      <c r="G319" s="19">
        <v>2.91593654142752</v>
      </c>
      <c r="H319" s="20">
        <v>1e-10</v>
      </c>
      <c r="I319" s="20">
        <v>4.02381595771899e-9</v>
      </c>
      <c r="J319" s="20">
        <v>2.00106885589009e-9</v>
      </c>
      <c r="K319" s="5">
        <v>682</v>
      </c>
      <c r="L319" s="5" t="s">
        <v>2212</v>
      </c>
      <c r="M319" s="5" t="s">
        <v>2213</v>
      </c>
      <c r="N319" s="5" t="s">
        <v>1874</v>
      </c>
    </row>
    <row r="320" ht="38.25" spans="1:14">
      <c r="A320" s="5" t="s">
        <v>662</v>
      </c>
      <c r="B320" s="5" t="s">
        <v>290</v>
      </c>
      <c r="C320" s="5" t="s">
        <v>693</v>
      </c>
      <c r="D320" s="5" t="s">
        <v>693</v>
      </c>
      <c r="E320" s="5">
        <v>43</v>
      </c>
      <c r="F320" s="19">
        <v>0.458376061658328</v>
      </c>
      <c r="G320" s="19">
        <v>1.78598429243368</v>
      </c>
      <c r="H320" s="20">
        <v>0.00165699088589653</v>
      </c>
      <c r="I320" s="20">
        <v>0.00501042482163952</v>
      </c>
      <c r="J320" s="20">
        <v>0.00249171561788952</v>
      </c>
      <c r="K320" s="5">
        <v>1435</v>
      </c>
      <c r="L320" s="5" t="s">
        <v>2214</v>
      </c>
      <c r="M320" s="5" t="s">
        <v>2215</v>
      </c>
      <c r="N320" s="5" t="s">
        <v>694</v>
      </c>
    </row>
    <row r="321" ht="38.25" spans="1:14">
      <c r="A321" s="5" t="s">
        <v>662</v>
      </c>
      <c r="B321" s="5" t="s">
        <v>290</v>
      </c>
      <c r="C321" s="5" t="s">
        <v>1444</v>
      </c>
      <c r="D321" s="5" t="s">
        <v>1444</v>
      </c>
      <c r="E321" s="5">
        <v>29</v>
      </c>
      <c r="F321" s="19">
        <v>0.512679413578128</v>
      </c>
      <c r="G321" s="19">
        <v>1.8059047993883</v>
      </c>
      <c r="H321" s="20">
        <v>0.00243997288886647</v>
      </c>
      <c r="I321" s="20">
        <v>0.0068104737777152</v>
      </c>
      <c r="J321" s="20">
        <v>0.00338689122803906</v>
      </c>
      <c r="K321" s="5">
        <v>1175</v>
      </c>
      <c r="L321" s="5" t="s">
        <v>2216</v>
      </c>
      <c r="M321" s="5" t="s">
        <v>2217</v>
      </c>
      <c r="N321" s="5" t="s">
        <v>1447</v>
      </c>
    </row>
    <row r="322" ht="76.5" spans="1:14">
      <c r="A322" s="5" t="s">
        <v>662</v>
      </c>
      <c r="B322" s="5" t="s">
        <v>290</v>
      </c>
      <c r="C322" s="5" t="s">
        <v>1879</v>
      </c>
      <c r="D322" s="5" t="s">
        <v>1879</v>
      </c>
      <c r="E322" s="5">
        <v>51</v>
      </c>
      <c r="F322" s="19">
        <v>0.57198887910241</v>
      </c>
      <c r="G322" s="19">
        <v>2.32771384751376</v>
      </c>
      <c r="H322" s="20">
        <v>3.67024377506413e-7</v>
      </c>
      <c r="I322" s="20">
        <v>4.43924723269661e-6</v>
      </c>
      <c r="J322" s="20">
        <v>2.20766542861e-6</v>
      </c>
      <c r="K322" s="5">
        <v>1466</v>
      </c>
      <c r="L322" s="5" t="s">
        <v>2218</v>
      </c>
      <c r="M322" s="5" t="s">
        <v>2219</v>
      </c>
      <c r="N322" s="5" t="s">
        <v>1882</v>
      </c>
    </row>
    <row r="323" ht="51" spans="1:14">
      <c r="A323" s="5" t="s">
        <v>662</v>
      </c>
      <c r="B323" s="5" t="s">
        <v>290</v>
      </c>
      <c r="C323" s="5" t="s">
        <v>1883</v>
      </c>
      <c r="D323" s="5" t="s">
        <v>1883</v>
      </c>
      <c r="E323" s="5">
        <v>48</v>
      </c>
      <c r="F323" s="19">
        <v>0.358055567838332</v>
      </c>
      <c r="G323" s="19">
        <v>1.43842269782691</v>
      </c>
      <c r="H323" s="20">
        <v>0.0192261095242724</v>
      </c>
      <c r="I323" s="20">
        <v>0.0417201127195253</v>
      </c>
      <c r="J323" s="20">
        <v>0.0207476731303068</v>
      </c>
      <c r="K323" s="5">
        <v>1728</v>
      </c>
      <c r="L323" s="5" t="s">
        <v>2220</v>
      </c>
      <c r="M323" s="5" t="s">
        <v>2221</v>
      </c>
      <c r="N323" s="5" t="s">
        <v>1886</v>
      </c>
    </row>
    <row r="324" ht="76.5" spans="1:14">
      <c r="A324" s="5" t="s">
        <v>662</v>
      </c>
      <c r="B324" s="5" t="s">
        <v>290</v>
      </c>
      <c r="C324" s="5" t="s">
        <v>1448</v>
      </c>
      <c r="D324" s="5" t="s">
        <v>1448</v>
      </c>
      <c r="E324" s="5">
        <v>44</v>
      </c>
      <c r="F324" s="19">
        <v>0.693763348496531</v>
      </c>
      <c r="G324" s="19">
        <v>2.71522137114541</v>
      </c>
      <c r="H324" s="20">
        <v>1.10892565763909e-10</v>
      </c>
      <c r="I324" s="20">
        <v>4.02381595771899e-9</v>
      </c>
      <c r="J324" s="20">
        <v>2.00106885589009e-9</v>
      </c>
      <c r="K324" s="5">
        <v>378</v>
      </c>
      <c r="L324" s="5" t="s">
        <v>2222</v>
      </c>
      <c r="M324" s="5" t="s">
        <v>2223</v>
      </c>
      <c r="N324" s="5" t="s">
        <v>1451</v>
      </c>
    </row>
    <row r="325" ht="114.75" spans="1:14">
      <c r="A325" s="5" t="s">
        <v>662</v>
      </c>
      <c r="B325" s="5" t="s">
        <v>290</v>
      </c>
      <c r="C325" s="5" t="s">
        <v>1889</v>
      </c>
      <c r="D325" s="5" t="s">
        <v>1889</v>
      </c>
      <c r="E325" s="5">
        <v>69</v>
      </c>
      <c r="F325" s="19">
        <v>0.729199148765364</v>
      </c>
      <c r="G325" s="19">
        <v>3.12701928879135</v>
      </c>
      <c r="H325" s="20">
        <v>1e-10</v>
      </c>
      <c r="I325" s="20">
        <v>4.02381595771899e-9</v>
      </c>
      <c r="J325" s="20">
        <v>2.00106885589009e-9</v>
      </c>
      <c r="K325" s="5">
        <v>716</v>
      </c>
      <c r="L325" s="5" t="s">
        <v>2224</v>
      </c>
      <c r="M325" s="5" t="s">
        <v>2225</v>
      </c>
      <c r="N325" s="5" t="s">
        <v>1892</v>
      </c>
    </row>
    <row r="326" ht="63.75" spans="1:14">
      <c r="A326" s="5" t="s">
        <v>662</v>
      </c>
      <c r="B326" s="5" t="s">
        <v>290</v>
      </c>
      <c r="C326" s="5" t="s">
        <v>1544</v>
      </c>
      <c r="D326" s="5" t="s">
        <v>1544</v>
      </c>
      <c r="E326" s="5">
        <v>52</v>
      </c>
      <c r="F326" s="19">
        <v>0.614506878604941</v>
      </c>
      <c r="G326" s="19">
        <v>2.50420563095851</v>
      </c>
      <c r="H326" s="20">
        <v>5.81602039501333e-9</v>
      </c>
      <c r="I326" s="20">
        <v>1.0551922716667e-7</v>
      </c>
      <c r="J326" s="20">
        <v>5.24753719850827e-8</v>
      </c>
      <c r="K326" s="5">
        <v>1556</v>
      </c>
      <c r="L326" s="5" t="s">
        <v>2226</v>
      </c>
      <c r="M326" s="5" t="s">
        <v>2227</v>
      </c>
      <c r="N326" s="5" t="s">
        <v>1547</v>
      </c>
    </row>
    <row r="327" ht="38.25" spans="1:14">
      <c r="A327" s="5" t="s">
        <v>662</v>
      </c>
      <c r="B327" s="5" t="s">
        <v>290</v>
      </c>
      <c r="C327" s="5" t="s">
        <v>1894</v>
      </c>
      <c r="D327" s="5" t="s">
        <v>1894</v>
      </c>
      <c r="E327" s="5">
        <v>44</v>
      </c>
      <c r="F327" s="19">
        <v>0.450438635951995</v>
      </c>
      <c r="G327" s="19">
        <v>1.76290750062961</v>
      </c>
      <c r="H327" s="20">
        <v>0.00137917570948147</v>
      </c>
      <c r="I327" s="20">
        <v>0.00432482259516411</v>
      </c>
      <c r="J327" s="20">
        <v>0.00215076134032198</v>
      </c>
      <c r="K327" s="5">
        <v>1442</v>
      </c>
      <c r="L327" s="5" t="s">
        <v>2228</v>
      </c>
      <c r="M327" s="5" t="s">
        <v>2229</v>
      </c>
      <c r="N327" s="5" t="s">
        <v>1897</v>
      </c>
    </row>
    <row r="328" ht="76.5" spans="1:14">
      <c r="A328" s="5" t="s">
        <v>662</v>
      </c>
      <c r="B328" s="5" t="s">
        <v>290</v>
      </c>
      <c r="C328" s="5" t="s">
        <v>1452</v>
      </c>
      <c r="D328" s="5" t="s">
        <v>1452</v>
      </c>
      <c r="E328" s="5">
        <v>71</v>
      </c>
      <c r="F328" s="19">
        <v>0.485407480582503</v>
      </c>
      <c r="G328" s="19">
        <v>2.10577565176151</v>
      </c>
      <c r="H328" s="20">
        <v>9.07989740744941e-7</v>
      </c>
      <c r="I328" s="20">
        <v>9.2251757659686e-6</v>
      </c>
      <c r="J328" s="20">
        <v>4.58773763744812e-6</v>
      </c>
      <c r="K328" s="5">
        <v>1734</v>
      </c>
      <c r="L328" s="5" t="s">
        <v>2230</v>
      </c>
      <c r="M328" s="5" t="s">
        <v>2231</v>
      </c>
      <c r="N328" s="5" t="s">
        <v>1455</v>
      </c>
    </row>
    <row r="329" ht="76.5" spans="1:14">
      <c r="A329" s="5" t="s">
        <v>662</v>
      </c>
      <c r="B329" s="5" t="s">
        <v>290</v>
      </c>
      <c r="C329" s="5" t="s">
        <v>1900</v>
      </c>
      <c r="D329" s="5" t="s">
        <v>1900</v>
      </c>
      <c r="E329" s="5">
        <v>60</v>
      </c>
      <c r="F329" s="19">
        <v>0.562804957916277</v>
      </c>
      <c r="G329" s="19">
        <v>2.34419133268256</v>
      </c>
      <c r="H329" s="20">
        <v>9.63031586704395e-8</v>
      </c>
      <c r="I329" s="20">
        <v>1.4388824883701e-6</v>
      </c>
      <c r="J329" s="20">
        <v>7.15565265662708e-7</v>
      </c>
      <c r="K329" s="5">
        <v>1442</v>
      </c>
      <c r="L329" s="5" t="s">
        <v>2232</v>
      </c>
      <c r="M329" s="5" t="s">
        <v>2233</v>
      </c>
      <c r="N329" s="5" t="s">
        <v>1903</v>
      </c>
    </row>
    <row r="330" ht="140.25" spans="1:14">
      <c r="A330" s="5" t="s">
        <v>662</v>
      </c>
      <c r="B330" s="5" t="s">
        <v>290</v>
      </c>
      <c r="C330" s="5" t="s">
        <v>1904</v>
      </c>
      <c r="D330" s="5" t="s">
        <v>1904</v>
      </c>
      <c r="E330" s="5">
        <v>116</v>
      </c>
      <c r="F330" s="19">
        <v>0.406136304835427</v>
      </c>
      <c r="G330" s="19">
        <v>1.9091768799094</v>
      </c>
      <c r="H330" s="20">
        <v>1.96447235614354e-6</v>
      </c>
      <c r="I330" s="20">
        <v>1.76802770083956e-5</v>
      </c>
      <c r="J330" s="20">
        <v>8.79251239538946e-6</v>
      </c>
      <c r="K330" s="5">
        <v>2036</v>
      </c>
      <c r="L330" s="5" t="s">
        <v>2234</v>
      </c>
      <c r="M330" s="5" t="s">
        <v>2235</v>
      </c>
      <c r="N330" s="5" t="s">
        <v>1907</v>
      </c>
    </row>
    <row r="331" ht="127.5" spans="1:14">
      <c r="A331" s="5" t="s">
        <v>662</v>
      </c>
      <c r="B331" s="5" t="s">
        <v>290</v>
      </c>
      <c r="C331" s="5" t="s">
        <v>1456</v>
      </c>
      <c r="D331" s="5" t="s">
        <v>1456</v>
      </c>
      <c r="E331" s="5">
        <v>86</v>
      </c>
      <c r="F331" s="19">
        <v>0.565064199424159</v>
      </c>
      <c r="G331" s="19">
        <v>2.52224502947546</v>
      </c>
      <c r="H331" s="20">
        <v>1e-10</v>
      </c>
      <c r="I331" s="20">
        <v>4.02381595771899e-9</v>
      </c>
      <c r="J331" s="20">
        <v>2.00106885589009e-9</v>
      </c>
      <c r="K331" s="5">
        <v>1556</v>
      </c>
      <c r="L331" s="5" t="s">
        <v>2236</v>
      </c>
      <c r="M331" s="5" t="s">
        <v>2237</v>
      </c>
      <c r="N331" s="5" t="s">
        <v>1459</v>
      </c>
    </row>
    <row r="332" ht="51" spans="1:14">
      <c r="A332" s="5" t="s">
        <v>662</v>
      </c>
      <c r="B332" s="5" t="s">
        <v>290</v>
      </c>
      <c r="C332" s="5" t="s">
        <v>1460</v>
      </c>
      <c r="D332" s="5" t="s">
        <v>1460</v>
      </c>
      <c r="E332" s="5">
        <v>64</v>
      </c>
      <c r="F332" s="19">
        <v>0.523117964610921</v>
      </c>
      <c r="G332" s="19">
        <v>2.2057971677785</v>
      </c>
      <c r="H332" s="20">
        <v>5.38399378264746e-7</v>
      </c>
      <c r="I332" s="20">
        <v>6.02896362203163e-6</v>
      </c>
      <c r="J332" s="20">
        <v>2.99824133710649e-6</v>
      </c>
      <c r="K332" s="5">
        <v>1442</v>
      </c>
      <c r="L332" s="5" t="s">
        <v>2214</v>
      </c>
      <c r="M332" s="5" t="s">
        <v>2238</v>
      </c>
      <c r="N332" s="5" t="s">
        <v>1463</v>
      </c>
    </row>
    <row r="333" ht="114.75" spans="1:14">
      <c r="A333" s="5" t="s">
        <v>662</v>
      </c>
      <c r="B333" s="5" t="s">
        <v>290</v>
      </c>
      <c r="C333" s="5" t="s">
        <v>1911</v>
      </c>
      <c r="D333" s="5" t="s">
        <v>1911</v>
      </c>
      <c r="E333" s="5">
        <v>93</v>
      </c>
      <c r="F333" s="19">
        <v>0.413563316633327</v>
      </c>
      <c r="G333" s="19">
        <v>1.87726656674859</v>
      </c>
      <c r="H333" s="20">
        <v>1.74249045984312e-5</v>
      </c>
      <c r="I333" s="20">
        <v>0.000119619615351393</v>
      </c>
      <c r="J333" s="20">
        <v>5.94875832663371e-5</v>
      </c>
      <c r="K333" s="5">
        <v>1364</v>
      </c>
      <c r="L333" s="5" t="s">
        <v>2239</v>
      </c>
      <c r="M333" s="5" t="s">
        <v>2240</v>
      </c>
      <c r="N333" s="5" t="s">
        <v>1913</v>
      </c>
    </row>
    <row r="334" ht="102" spans="1:14">
      <c r="A334" s="5" t="s">
        <v>662</v>
      </c>
      <c r="B334" s="5" t="s">
        <v>290</v>
      </c>
      <c r="C334" s="5" t="s">
        <v>1464</v>
      </c>
      <c r="D334" s="5" t="s">
        <v>1464</v>
      </c>
      <c r="E334" s="5">
        <v>71</v>
      </c>
      <c r="F334" s="19">
        <v>0.549840544080207</v>
      </c>
      <c r="G334" s="19">
        <v>2.38529663507855</v>
      </c>
      <c r="H334" s="20">
        <v>4.26984770073932e-9</v>
      </c>
      <c r="I334" s="20">
        <v>9.02343868824371e-8</v>
      </c>
      <c r="J334" s="20">
        <v>4.48741252627122e-8</v>
      </c>
      <c r="K334" s="5">
        <v>1539</v>
      </c>
      <c r="L334" s="5" t="s">
        <v>2241</v>
      </c>
      <c r="M334" s="5" t="s">
        <v>2242</v>
      </c>
      <c r="N334" s="5" t="s">
        <v>1467</v>
      </c>
    </row>
    <row r="335" ht="63.75" spans="1:14">
      <c r="A335" s="5" t="s">
        <v>662</v>
      </c>
      <c r="B335" s="5" t="s">
        <v>290</v>
      </c>
      <c r="C335" s="5" t="s">
        <v>1468</v>
      </c>
      <c r="D335" s="5" t="s">
        <v>1468</v>
      </c>
      <c r="E335" s="5">
        <v>58</v>
      </c>
      <c r="F335" s="19">
        <v>0.443775911280585</v>
      </c>
      <c r="G335" s="19">
        <v>1.83886457717046</v>
      </c>
      <c r="H335" s="20">
        <v>0.000135757909224499</v>
      </c>
      <c r="I335" s="20">
        <v>0.000556169499081013</v>
      </c>
      <c r="J335" s="20">
        <v>0.000276586572274022</v>
      </c>
      <c r="K335" s="5">
        <v>1697</v>
      </c>
      <c r="L335" s="5" t="s">
        <v>2243</v>
      </c>
      <c r="M335" s="5" t="s">
        <v>2244</v>
      </c>
      <c r="N335" s="5" t="s">
        <v>1470</v>
      </c>
    </row>
    <row r="336" ht="51" spans="1:14">
      <c r="A336" s="5" t="s">
        <v>662</v>
      </c>
      <c r="B336" s="5" t="s">
        <v>290</v>
      </c>
      <c r="C336" s="5" t="s">
        <v>1610</v>
      </c>
      <c r="D336" s="5" t="s">
        <v>1610</v>
      </c>
      <c r="E336" s="5">
        <v>59</v>
      </c>
      <c r="F336" s="19">
        <v>0.501778987204228</v>
      </c>
      <c r="G336" s="19">
        <v>2.08165425432163</v>
      </c>
      <c r="H336" s="20">
        <v>9.33622337056458e-6</v>
      </c>
      <c r="I336" s="20">
        <v>6.97470804742178e-5</v>
      </c>
      <c r="J336" s="20">
        <v>3.46856595810449e-5</v>
      </c>
      <c r="K336" s="5">
        <v>1175</v>
      </c>
      <c r="L336" s="5" t="s">
        <v>2245</v>
      </c>
      <c r="M336" s="5" t="s">
        <v>2246</v>
      </c>
      <c r="N336" s="5" t="s">
        <v>1613</v>
      </c>
    </row>
    <row r="337" ht="165.75" spans="1:14">
      <c r="A337" s="5" t="s">
        <v>662</v>
      </c>
      <c r="B337" s="5" t="s">
        <v>290</v>
      </c>
      <c r="C337" s="5" t="s">
        <v>1919</v>
      </c>
      <c r="D337" s="5" t="s">
        <v>1919</v>
      </c>
      <c r="E337" s="5">
        <v>205</v>
      </c>
      <c r="F337" s="19">
        <v>0.357287424357886</v>
      </c>
      <c r="G337" s="19">
        <v>1.83564779639247</v>
      </c>
      <c r="H337" s="20">
        <v>8.32738710489527e-7</v>
      </c>
      <c r="I337" s="20">
        <v>8.81315135268082e-6</v>
      </c>
      <c r="J337" s="20">
        <v>4.38283531836593e-6</v>
      </c>
      <c r="K337" s="5">
        <v>1857</v>
      </c>
      <c r="L337" s="5" t="s">
        <v>2247</v>
      </c>
      <c r="M337" s="5" t="s">
        <v>2248</v>
      </c>
      <c r="N337" s="5" t="s">
        <v>1922</v>
      </c>
    </row>
    <row r="338" ht="76.5" spans="1:14">
      <c r="A338" s="5" t="s">
        <v>662</v>
      </c>
      <c r="B338" s="5" t="s">
        <v>290</v>
      </c>
      <c r="C338" s="5" t="s">
        <v>699</v>
      </c>
      <c r="D338" s="5" t="s">
        <v>699</v>
      </c>
      <c r="E338" s="5">
        <v>73</v>
      </c>
      <c r="F338" s="19">
        <v>0.421379394075052</v>
      </c>
      <c r="G338" s="19">
        <v>1.83093700188223</v>
      </c>
      <c r="H338" s="20">
        <v>0.000232253977422947</v>
      </c>
      <c r="I338" s="20">
        <v>0.000893825913112552</v>
      </c>
      <c r="J338" s="20">
        <v>0.000444505219948223</v>
      </c>
      <c r="K338" s="5">
        <v>1849</v>
      </c>
      <c r="L338" s="5" t="s">
        <v>2249</v>
      </c>
      <c r="M338" s="5" t="s">
        <v>2250</v>
      </c>
      <c r="N338" s="5" t="s">
        <v>700</v>
      </c>
    </row>
    <row r="339" ht="63.75" spans="1:14">
      <c r="A339" s="5" t="s">
        <v>662</v>
      </c>
      <c r="B339" s="5" t="s">
        <v>290</v>
      </c>
      <c r="C339" s="5" t="s">
        <v>1471</v>
      </c>
      <c r="D339" s="5" t="s">
        <v>1471</v>
      </c>
      <c r="E339" s="5">
        <v>45</v>
      </c>
      <c r="F339" s="19">
        <v>0.58780647284695</v>
      </c>
      <c r="G339" s="19">
        <v>2.33655087652725</v>
      </c>
      <c r="H339" s="20">
        <v>3.20279980456505e-7</v>
      </c>
      <c r="I339" s="20">
        <v>4.06755575179762e-6</v>
      </c>
      <c r="J339" s="20">
        <v>2.02282092919898e-6</v>
      </c>
      <c r="K339" s="5">
        <v>1697</v>
      </c>
      <c r="L339" s="5" t="s">
        <v>2251</v>
      </c>
      <c r="M339" s="5" t="s">
        <v>2252</v>
      </c>
      <c r="N339" s="5" t="s">
        <v>1474</v>
      </c>
    </row>
    <row r="340" ht="76.5" spans="1:14">
      <c r="A340" s="5" t="s">
        <v>662</v>
      </c>
      <c r="B340" s="5" t="s">
        <v>290</v>
      </c>
      <c r="C340" s="5" t="s">
        <v>1927</v>
      </c>
      <c r="D340" s="5" t="s">
        <v>1927</v>
      </c>
      <c r="E340" s="5">
        <v>77</v>
      </c>
      <c r="F340" s="19">
        <v>0.485642475575276</v>
      </c>
      <c r="G340" s="19">
        <v>2.115271927697</v>
      </c>
      <c r="H340" s="20">
        <v>1.1476916250984e-6</v>
      </c>
      <c r="I340" s="20">
        <v>1.12120643374998e-5</v>
      </c>
      <c r="J340" s="20">
        <v>5.57582975756309e-6</v>
      </c>
      <c r="K340" s="5">
        <v>1857</v>
      </c>
      <c r="L340" s="5" t="s">
        <v>2253</v>
      </c>
      <c r="M340" s="5" t="s">
        <v>2254</v>
      </c>
      <c r="N340" s="5" t="s">
        <v>1930</v>
      </c>
    </row>
    <row r="341" ht="76.5" spans="1:14">
      <c r="A341" s="5" t="s">
        <v>662</v>
      </c>
      <c r="B341" s="5" t="s">
        <v>290</v>
      </c>
      <c r="C341" s="5" t="s">
        <v>1931</v>
      </c>
      <c r="D341" s="5" t="s">
        <v>1931</v>
      </c>
      <c r="E341" s="5">
        <v>76</v>
      </c>
      <c r="F341" s="19">
        <v>0.427159771336159</v>
      </c>
      <c r="G341" s="19">
        <v>1.85572269982747</v>
      </c>
      <c r="H341" s="20">
        <v>0.000147114102457252</v>
      </c>
      <c r="I341" s="20">
        <v>0.000593126698795904</v>
      </c>
      <c r="J341" s="20">
        <v>0.000294965618961908</v>
      </c>
      <c r="K341" s="5">
        <v>1871</v>
      </c>
      <c r="L341" s="5" t="s">
        <v>2249</v>
      </c>
      <c r="M341" s="5" t="s">
        <v>2255</v>
      </c>
      <c r="N341" s="5" t="s">
        <v>1933</v>
      </c>
    </row>
    <row r="342" ht="63.75" spans="1:14">
      <c r="A342" s="5" t="s">
        <v>662</v>
      </c>
      <c r="B342" s="5" t="s">
        <v>290</v>
      </c>
      <c r="C342" s="5" t="s">
        <v>1934</v>
      </c>
      <c r="D342" s="5" t="s">
        <v>1934</v>
      </c>
      <c r="E342" s="5">
        <v>52</v>
      </c>
      <c r="F342" s="19">
        <v>0.361534985309892</v>
      </c>
      <c r="G342" s="19">
        <v>1.47330807436506</v>
      </c>
      <c r="H342" s="20">
        <v>0.0192777181662417</v>
      </c>
      <c r="I342" s="20">
        <v>0.0417201127195253</v>
      </c>
      <c r="J342" s="20">
        <v>0.0207476731303068</v>
      </c>
      <c r="K342" s="5">
        <v>2101</v>
      </c>
      <c r="L342" s="5" t="s">
        <v>2256</v>
      </c>
      <c r="M342" s="5" t="s">
        <v>2257</v>
      </c>
      <c r="N342" s="5" t="s">
        <v>1937</v>
      </c>
    </row>
    <row r="343" ht="51" spans="1:14">
      <c r="A343" s="5" t="s">
        <v>662</v>
      </c>
      <c r="B343" s="5" t="s">
        <v>290</v>
      </c>
      <c r="C343" s="5" t="s">
        <v>739</v>
      </c>
      <c r="D343" s="5" t="s">
        <v>739</v>
      </c>
      <c r="E343" s="5">
        <v>41</v>
      </c>
      <c r="F343" s="19">
        <v>0.52050918264916</v>
      </c>
      <c r="G343" s="19">
        <v>1.98254340182334</v>
      </c>
      <c r="H343" s="20">
        <v>0.000131448118601173</v>
      </c>
      <c r="I343" s="20">
        <v>0.000547341346306523</v>
      </c>
      <c r="J343" s="20">
        <v>0.000272196276654715</v>
      </c>
      <c r="K343" s="5">
        <v>2034</v>
      </c>
      <c r="L343" s="5" t="s">
        <v>2185</v>
      </c>
      <c r="M343" s="5" t="s">
        <v>2258</v>
      </c>
      <c r="N343" s="5" t="s">
        <v>740</v>
      </c>
    </row>
    <row r="344" ht="38.25" spans="1:14">
      <c r="A344" s="5" t="s">
        <v>662</v>
      </c>
      <c r="B344" s="5" t="s">
        <v>290</v>
      </c>
      <c r="C344" s="5" t="s">
        <v>1940</v>
      </c>
      <c r="D344" s="5" t="s">
        <v>1940</v>
      </c>
      <c r="E344" s="5">
        <v>29</v>
      </c>
      <c r="F344" s="19">
        <v>0.514613033630909</v>
      </c>
      <c r="G344" s="19">
        <v>1.81271594421103</v>
      </c>
      <c r="H344" s="20">
        <v>0.00224477940261024</v>
      </c>
      <c r="I344" s="20">
        <v>0.00655372377313796</v>
      </c>
      <c r="J344" s="20">
        <v>0.00325920784408021</v>
      </c>
      <c r="K344" s="5">
        <v>2151</v>
      </c>
      <c r="L344" s="5" t="s">
        <v>2259</v>
      </c>
      <c r="M344" s="5" t="s">
        <v>2260</v>
      </c>
      <c r="N344" s="5" t="s">
        <v>1942</v>
      </c>
    </row>
    <row r="345" ht="38.25" spans="1:14">
      <c r="A345" s="5" t="s">
        <v>662</v>
      </c>
      <c r="B345" s="5" t="s">
        <v>290</v>
      </c>
      <c r="C345" s="5" t="s">
        <v>1556</v>
      </c>
      <c r="D345" s="5" t="s">
        <v>1556</v>
      </c>
      <c r="E345" s="5">
        <v>27</v>
      </c>
      <c r="F345" s="19">
        <v>0.535928239601369</v>
      </c>
      <c r="G345" s="19">
        <v>1.84720624715035</v>
      </c>
      <c r="H345" s="20">
        <v>0.00232778850679241</v>
      </c>
      <c r="I345" s="20">
        <v>0.00659434581525435</v>
      </c>
      <c r="J345" s="20">
        <v>0.00327940943982811</v>
      </c>
      <c r="K345" s="5">
        <v>2120</v>
      </c>
      <c r="L345" s="5" t="s">
        <v>2261</v>
      </c>
      <c r="M345" s="5" t="s">
        <v>2262</v>
      </c>
      <c r="N345" s="5" t="s">
        <v>1559</v>
      </c>
    </row>
    <row r="346" ht="51" spans="1:14">
      <c r="A346" s="5" t="s">
        <v>662</v>
      </c>
      <c r="B346" s="5" t="s">
        <v>290</v>
      </c>
      <c r="C346" s="5" t="s">
        <v>1951</v>
      </c>
      <c r="D346" s="5" t="s">
        <v>1951</v>
      </c>
      <c r="E346" s="5">
        <v>39</v>
      </c>
      <c r="F346" s="19">
        <v>0.528667445949002</v>
      </c>
      <c r="G346" s="19">
        <v>2.000068330409</v>
      </c>
      <c r="H346" s="20">
        <v>8.73267851435158e-5</v>
      </c>
      <c r="I346" s="20">
        <v>0.000389140410990404</v>
      </c>
      <c r="J346" s="20">
        <v>0.000193521961536877</v>
      </c>
      <c r="K346" s="5">
        <v>2046</v>
      </c>
      <c r="L346" s="5" t="s">
        <v>2263</v>
      </c>
      <c r="M346" s="5" t="s">
        <v>2264</v>
      </c>
      <c r="N346" s="5" t="s">
        <v>1953</v>
      </c>
    </row>
    <row r="347" ht="38.25" spans="1:14">
      <c r="A347" s="5" t="s">
        <v>662</v>
      </c>
      <c r="B347" s="5" t="s">
        <v>290</v>
      </c>
      <c r="C347" s="5" t="s">
        <v>1957</v>
      </c>
      <c r="D347" s="5" t="s">
        <v>1957</v>
      </c>
      <c r="E347" s="5">
        <v>20</v>
      </c>
      <c r="F347" s="19">
        <v>0.592859006992192</v>
      </c>
      <c r="G347" s="19">
        <v>1.89297347348731</v>
      </c>
      <c r="H347" s="20">
        <v>0.00233657922587753</v>
      </c>
      <c r="I347" s="20">
        <v>0.00659434581525435</v>
      </c>
      <c r="J347" s="20">
        <v>0.00327940943982811</v>
      </c>
      <c r="K347" s="5">
        <v>1856</v>
      </c>
      <c r="L347" s="5" t="s">
        <v>2265</v>
      </c>
      <c r="M347" s="5" t="s">
        <v>2266</v>
      </c>
      <c r="N347" s="5" t="s">
        <v>1960</v>
      </c>
    </row>
    <row r="348" ht="38.25" spans="1:14">
      <c r="A348" s="5" t="s">
        <v>662</v>
      </c>
      <c r="B348" s="5" t="s">
        <v>290</v>
      </c>
      <c r="C348" s="5" t="s">
        <v>1963</v>
      </c>
      <c r="D348" s="5" t="s">
        <v>1963</v>
      </c>
      <c r="E348" s="5">
        <v>23</v>
      </c>
      <c r="F348" s="19">
        <v>0.456488660317597</v>
      </c>
      <c r="G348" s="19">
        <v>1.52715382481937</v>
      </c>
      <c r="H348" s="20">
        <v>0.0199182010210212</v>
      </c>
      <c r="I348" s="20">
        <v>0.0418117608209867</v>
      </c>
      <c r="J348" s="20">
        <v>0.0207932503046764</v>
      </c>
      <c r="K348" s="5">
        <v>361</v>
      </c>
      <c r="L348" s="5" t="s">
        <v>2267</v>
      </c>
      <c r="M348" s="5" t="s">
        <v>2268</v>
      </c>
      <c r="N348" s="5" t="s">
        <v>1966</v>
      </c>
    </row>
    <row r="349" ht="63.75" spans="1:14">
      <c r="A349" s="5" t="s">
        <v>662</v>
      </c>
      <c r="B349" s="5" t="s">
        <v>290</v>
      </c>
      <c r="C349" s="5" t="s">
        <v>1967</v>
      </c>
      <c r="D349" s="5" t="s">
        <v>1967</v>
      </c>
      <c r="E349" s="5">
        <v>48</v>
      </c>
      <c r="F349" s="19">
        <v>0.446046166461606</v>
      </c>
      <c r="G349" s="19">
        <v>1.79190882016042</v>
      </c>
      <c r="H349" s="20">
        <v>0.00063545788365198</v>
      </c>
      <c r="I349" s="20">
        <v>0.00218116624929193</v>
      </c>
      <c r="J349" s="20">
        <v>0.00108470762501049</v>
      </c>
      <c r="K349" s="5">
        <v>2046</v>
      </c>
      <c r="L349" s="5" t="s">
        <v>2269</v>
      </c>
      <c r="M349" s="5" t="s">
        <v>2270</v>
      </c>
      <c r="N349" s="5" t="s">
        <v>1970</v>
      </c>
    </row>
    <row r="350" ht="51" spans="1:14">
      <c r="A350" s="5" t="s">
        <v>662</v>
      </c>
      <c r="B350" s="5" t="s">
        <v>290</v>
      </c>
      <c r="C350" s="5" t="s">
        <v>1986</v>
      </c>
      <c r="D350" s="5" t="s">
        <v>1986</v>
      </c>
      <c r="E350" s="5">
        <v>31</v>
      </c>
      <c r="F350" s="19">
        <v>0.458026898232505</v>
      </c>
      <c r="G350" s="19">
        <v>1.64464285276552</v>
      </c>
      <c r="H350" s="20">
        <v>0.00995097428398632</v>
      </c>
      <c r="I350" s="20">
        <v>0.0227706979111038</v>
      </c>
      <c r="J350" s="20">
        <v>0.0113240105649915</v>
      </c>
      <c r="K350" s="5">
        <v>682</v>
      </c>
      <c r="L350" s="5" t="s">
        <v>1787</v>
      </c>
      <c r="M350" s="5" t="s">
        <v>2271</v>
      </c>
      <c r="N350" s="5" t="s">
        <v>1989</v>
      </c>
    </row>
    <row r="351" ht="51" spans="1:14">
      <c r="A351" s="5" t="s">
        <v>662</v>
      </c>
      <c r="B351" s="5" t="s">
        <v>290</v>
      </c>
      <c r="C351" s="5" t="s">
        <v>1614</v>
      </c>
      <c r="D351" s="5" t="s">
        <v>1614</v>
      </c>
      <c r="E351" s="5">
        <v>17</v>
      </c>
      <c r="F351" s="19">
        <v>0.749932992005495</v>
      </c>
      <c r="G351" s="19">
        <v>2.27914500570422</v>
      </c>
      <c r="H351" s="20">
        <v>9.2312179838759e-6</v>
      </c>
      <c r="I351" s="20">
        <v>6.97470804742178e-5</v>
      </c>
      <c r="J351" s="20">
        <v>3.46856595810449e-5</v>
      </c>
      <c r="K351" s="5">
        <v>139</v>
      </c>
      <c r="L351" s="5" t="s">
        <v>2272</v>
      </c>
      <c r="M351" s="5" t="s">
        <v>2273</v>
      </c>
      <c r="N351" s="5" t="s">
        <v>1617</v>
      </c>
    </row>
    <row r="352" ht="38.25" spans="1:14">
      <c r="A352" s="5" t="s">
        <v>662</v>
      </c>
      <c r="B352" s="5" t="s">
        <v>290</v>
      </c>
      <c r="C352" s="5" t="s">
        <v>1992</v>
      </c>
      <c r="D352" s="5" t="s">
        <v>1992</v>
      </c>
      <c r="E352" s="5">
        <v>20</v>
      </c>
      <c r="F352" s="19">
        <v>0.691697882952075</v>
      </c>
      <c r="G352" s="19">
        <v>2.20856178054633</v>
      </c>
      <c r="H352" s="20">
        <v>5.84995408333206e-5</v>
      </c>
      <c r="I352" s="20">
        <v>0.000280356290031385</v>
      </c>
      <c r="J352" s="20">
        <v>0.000139422937437904</v>
      </c>
      <c r="K352" s="5">
        <v>139</v>
      </c>
      <c r="L352" s="5" t="s">
        <v>2274</v>
      </c>
      <c r="M352" s="5" t="s">
        <v>2188</v>
      </c>
      <c r="N352" s="5" t="s">
        <v>1994</v>
      </c>
    </row>
    <row r="353" ht="76.5" spans="1:14">
      <c r="A353" s="5" t="s">
        <v>662</v>
      </c>
      <c r="B353" s="5" t="s">
        <v>290</v>
      </c>
      <c r="C353" s="5" t="s">
        <v>1995</v>
      </c>
      <c r="D353" s="5" t="s">
        <v>1995</v>
      </c>
      <c r="E353" s="5">
        <v>37</v>
      </c>
      <c r="F353" s="19">
        <v>0.596941460536773</v>
      </c>
      <c r="G353" s="19">
        <v>2.21563036703736</v>
      </c>
      <c r="H353" s="20">
        <v>2.01861430410816e-6</v>
      </c>
      <c r="I353" s="20">
        <v>1.76802770083956e-5</v>
      </c>
      <c r="J353" s="20">
        <v>8.79251239538946e-6</v>
      </c>
      <c r="K353" s="5">
        <v>682</v>
      </c>
      <c r="L353" s="5" t="s">
        <v>2275</v>
      </c>
      <c r="M353" s="5" t="s">
        <v>2276</v>
      </c>
      <c r="N353" s="5" t="s">
        <v>1998</v>
      </c>
    </row>
    <row r="354" ht="63.75" spans="1:14">
      <c r="A354" s="5" t="s">
        <v>662</v>
      </c>
      <c r="B354" s="5" t="s">
        <v>290</v>
      </c>
      <c r="C354" s="5" t="s">
        <v>1618</v>
      </c>
      <c r="D354" s="5" t="s">
        <v>1618</v>
      </c>
      <c r="E354" s="5">
        <v>30</v>
      </c>
      <c r="F354" s="19">
        <v>0.68615651354543</v>
      </c>
      <c r="G354" s="19">
        <v>2.45335423905153</v>
      </c>
      <c r="H354" s="20">
        <v>1.49182947417587e-7</v>
      </c>
      <c r="I354" s="20">
        <v>2.10513714689262e-6</v>
      </c>
      <c r="J354" s="20">
        <v>1.04689787661465e-6</v>
      </c>
      <c r="K354" s="5">
        <v>328</v>
      </c>
      <c r="L354" s="5" t="s">
        <v>2277</v>
      </c>
      <c r="M354" s="5" t="s">
        <v>2278</v>
      </c>
      <c r="N354" s="5" t="s">
        <v>1621</v>
      </c>
    </row>
    <row r="355" ht="102" spans="1:14">
      <c r="A355" s="5" t="s">
        <v>662</v>
      </c>
      <c r="B355" s="5" t="s">
        <v>290</v>
      </c>
      <c r="C355" s="5" t="s">
        <v>2001</v>
      </c>
      <c r="D355" s="5" t="s">
        <v>2001</v>
      </c>
      <c r="E355" s="5">
        <v>63</v>
      </c>
      <c r="F355" s="19">
        <v>0.602546579054313</v>
      </c>
      <c r="G355" s="19">
        <v>2.52590446552429</v>
      </c>
      <c r="H355" s="20">
        <v>1.35410508277196e-10</v>
      </c>
      <c r="I355" s="20">
        <v>4.29928363780096e-9</v>
      </c>
      <c r="J355" s="20">
        <v>2.13806065700835e-9</v>
      </c>
      <c r="K355" s="5">
        <v>891</v>
      </c>
      <c r="L355" s="5" t="s">
        <v>2279</v>
      </c>
      <c r="M355" s="5" t="s">
        <v>2280</v>
      </c>
      <c r="N355" s="5" t="s">
        <v>2004</v>
      </c>
    </row>
    <row r="356" ht="38.25" spans="1:14">
      <c r="A356" s="5" t="s">
        <v>662</v>
      </c>
      <c r="B356" s="5" t="s">
        <v>290</v>
      </c>
      <c r="C356" s="5" t="s">
        <v>2005</v>
      </c>
      <c r="D356" s="5" t="s">
        <v>2005</v>
      </c>
      <c r="E356" s="5">
        <v>20</v>
      </c>
      <c r="F356" s="19">
        <v>0.708890341413359</v>
      </c>
      <c r="G356" s="19">
        <v>2.26345656569324</v>
      </c>
      <c r="H356" s="20">
        <v>2.30841562827386e-5</v>
      </c>
      <c r="I356" s="20">
        <v>0.000143009163312576</v>
      </c>
      <c r="J356" s="20">
        <v>7.11193518338546e-5</v>
      </c>
      <c r="K356" s="5">
        <v>139</v>
      </c>
      <c r="L356" s="5" t="s">
        <v>2274</v>
      </c>
      <c r="M356" s="5" t="s">
        <v>2188</v>
      </c>
      <c r="N356" s="5" t="s">
        <v>2006</v>
      </c>
    </row>
    <row r="357" ht="38.25" spans="1:14">
      <c r="A357" s="5" t="s">
        <v>662</v>
      </c>
      <c r="B357" s="5" t="s">
        <v>290</v>
      </c>
      <c r="C357" s="5" t="s">
        <v>2007</v>
      </c>
      <c r="D357" s="5" t="s">
        <v>2007</v>
      </c>
      <c r="E357" s="5">
        <v>24</v>
      </c>
      <c r="F357" s="19">
        <v>0.618265155365144</v>
      </c>
      <c r="G357" s="19">
        <v>2.09914060875517</v>
      </c>
      <c r="H357" s="20">
        <v>0.000203788815086099</v>
      </c>
      <c r="I357" s="20">
        <v>0.000796343985105681</v>
      </c>
      <c r="J357" s="20">
        <v>0.000396026847130881</v>
      </c>
      <c r="K357" s="5">
        <v>139</v>
      </c>
      <c r="L357" s="5" t="s">
        <v>2281</v>
      </c>
      <c r="M357" s="5" t="s">
        <v>2188</v>
      </c>
      <c r="N357" s="5" t="s">
        <v>2009</v>
      </c>
    </row>
    <row r="358" ht="51" spans="1:14">
      <c r="A358" s="5" t="s">
        <v>662</v>
      </c>
      <c r="B358" s="5" t="s">
        <v>290</v>
      </c>
      <c r="C358" s="5" t="s">
        <v>697</v>
      </c>
      <c r="D358" s="5" t="s">
        <v>697</v>
      </c>
      <c r="E358" s="5">
        <v>42</v>
      </c>
      <c r="F358" s="19">
        <v>0.485406007255313</v>
      </c>
      <c r="G358" s="19">
        <v>1.87599033688458</v>
      </c>
      <c r="H358" s="20">
        <v>0.000348589615751802</v>
      </c>
      <c r="I358" s="20">
        <v>0.00128321394783997</v>
      </c>
      <c r="J358" s="20">
        <v>0.000638150326319089</v>
      </c>
      <c r="K358" s="5">
        <v>1697</v>
      </c>
      <c r="L358" s="5" t="s">
        <v>2282</v>
      </c>
      <c r="M358" s="5" t="s">
        <v>2283</v>
      </c>
      <c r="N358" s="5" t="s">
        <v>698</v>
      </c>
    </row>
    <row r="359" ht="51" spans="1:14">
      <c r="A359" s="5" t="s">
        <v>662</v>
      </c>
      <c r="B359" s="5" t="s">
        <v>290</v>
      </c>
      <c r="C359" s="5" t="s">
        <v>1486</v>
      </c>
      <c r="D359" s="5" t="s">
        <v>1486</v>
      </c>
      <c r="E359" s="5">
        <v>35</v>
      </c>
      <c r="F359" s="19">
        <v>0.538714216391492</v>
      </c>
      <c r="G359" s="19">
        <v>1.98676884363745</v>
      </c>
      <c r="H359" s="20">
        <v>9.14455111553167e-5</v>
      </c>
      <c r="I359" s="20">
        <v>0.000400468272990525</v>
      </c>
      <c r="J359" s="20">
        <v>0.000199155378196697</v>
      </c>
      <c r="K359" s="5">
        <v>139</v>
      </c>
      <c r="L359" s="5" t="s">
        <v>2284</v>
      </c>
      <c r="M359" s="5" t="s">
        <v>2285</v>
      </c>
      <c r="N359" s="5" t="s">
        <v>1489</v>
      </c>
    </row>
    <row r="360" ht="76.5" spans="1:14">
      <c r="A360" s="5" t="s">
        <v>662</v>
      </c>
      <c r="B360" s="5" t="s">
        <v>290</v>
      </c>
      <c r="C360" s="5" t="s">
        <v>2018</v>
      </c>
      <c r="D360" s="5" t="s">
        <v>2018</v>
      </c>
      <c r="E360" s="5">
        <v>70</v>
      </c>
      <c r="F360" s="19">
        <v>0.525007706600329</v>
      </c>
      <c r="G360" s="19">
        <v>2.26611689060264</v>
      </c>
      <c r="H360" s="20">
        <v>1.59228031842256e-7</v>
      </c>
      <c r="I360" s="20">
        <v>2.12862737304911e-6</v>
      </c>
      <c r="J360" s="20">
        <v>1.05857971307871e-6</v>
      </c>
      <c r="K360" s="5">
        <v>1697</v>
      </c>
      <c r="L360" s="5" t="s">
        <v>1668</v>
      </c>
      <c r="M360" s="5" t="s">
        <v>2286</v>
      </c>
      <c r="N360" s="5" t="s">
        <v>2021</v>
      </c>
    </row>
    <row r="361" ht="76.5" spans="1:14">
      <c r="A361" s="5" t="s">
        <v>662</v>
      </c>
      <c r="B361" s="5" t="s">
        <v>290</v>
      </c>
      <c r="C361" s="5" t="s">
        <v>2022</v>
      </c>
      <c r="D361" s="5" t="s">
        <v>2022</v>
      </c>
      <c r="E361" s="5">
        <v>55</v>
      </c>
      <c r="F361" s="19">
        <v>0.492969311971355</v>
      </c>
      <c r="G361" s="19">
        <v>2.02016664377597</v>
      </c>
      <c r="H361" s="20">
        <v>2.10018374550713e-5</v>
      </c>
      <c r="I361" s="20">
        <v>0.000135195891821182</v>
      </c>
      <c r="J361" s="20">
        <v>6.72337630275252e-5</v>
      </c>
      <c r="K361" s="5">
        <v>2046</v>
      </c>
      <c r="L361" s="5" t="s">
        <v>2287</v>
      </c>
      <c r="M361" s="5" t="s">
        <v>2288</v>
      </c>
      <c r="N361" s="5" t="s">
        <v>2025</v>
      </c>
    </row>
    <row r="362" spans="1:14">
      <c r="A362" s="21"/>
      <c r="B362" s="21"/>
      <c r="C362" s="21"/>
      <c r="D362" s="21"/>
      <c r="E362" s="21"/>
      <c r="F362" s="22"/>
      <c r="G362" s="22"/>
      <c r="H362" s="23"/>
      <c r="I362" s="23"/>
      <c r="J362" s="23"/>
      <c r="K362" s="21"/>
      <c r="L362" s="21"/>
      <c r="M362" s="21"/>
      <c r="N362" s="21"/>
    </row>
    <row r="363" spans="1:14">
      <c r="A363" s="18" t="s">
        <v>1320</v>
      </c>
      <c r="B363" s="18" t="s">
        <v>750</v>
      </c>
      <c r="C363" s="2" t="s">
        <v>1321</v>
      </c>
      <c r="D363" s="2" t="s">
        <v>1</v>
      </c>
      <c r="E363" s="2" t="s">
        <v>1322</v>
      </c>
      <c r="F363" s="3" t="s">
        <v>1323</v>
      </c>
      <c r="G363" s="3" t="s">
        <v>1324</v>
      </c>
      <c r="H363" s="4" t="s">
        <v>442</v>
      </c>
      <c r="I363" s="4" t="s">
        <v>443</v>
      </c>
      <c r="J363" s="4" t="s">
        <v>444</v>
      </c>
      <c r="K363" s="2" t="s">
        <v>1325</v>
      </c>
      <c r="L363" s="2" t="s">
        <v>1326</v>
      </c>
      <c r="M363" s="2" t="s">
        <v>1327</v>
      </c>
      <c r="N363" s="2" t="s">
        <v>679</v>
      </c>
    </row>
    <row r="364" ht="38.25" spans="1:14">
      <c r="A364" s="5" t="s">
        <v>662</v>
      </c>
      <c r="B364" s="5" t="s">
        <v>328</v>
      </c>
      <c r="C364" s="5" t="s">
        <v>717</v>
      </c>
      <c r="D364" s="5" t="s">
        <v>717</v>
      </c>
      <c r="E364" s="5">
        <v>13</v>
      </c>
      <c r="F364" s="19">
        <v>0.559595221915811</v>
      </c>
      <c r="G364" s="19">
        <v>1.98139359350677</v>
      </c>
      <c r="H364" s="20">
        <v>0.00487617645835097</v>
      </c>
      <c r="I364" s="20">
        <v>0.0142361933381741</v>
      </c>
      <c r="J364" s="20">
        <v>0.00772872493701122</v>
      </c>
      <c r="K364" s="5">
        <v>800</v>
      </c>
      <c r="L364" s="5" t="s">
        <v>2289</v>
      </c>
      <c r="M364" s="5" t="s">
        <v>2290</v>
      </c>
      <c r="N364" s="5" t="s">
        <v>718</v>
      </c>
    </row>
    <row r="365" ht="38.25" spans="1:14">
      <c r="A365" s="5" t="s">
        <v>662</v>
      </c>
      <c r="B365" s="5" t="s">
        <v>328</v>
      </c>
      <c r="C365" s="5" t="s">
        <v>685</v>
      </c>
      <c r="D365" s="5" t="s">
        <v>685</v>
      </c>
      <c r="E365" s="5">
        <v>13</v>
      </c>
      <c r="F365" s="19">
        <v>0.512184743830471</v>
      </c>
      <c r="G365" s="19">
        <v>1.813524366136</v>
      </c>
      <c r="H365" s="20">
        <v>0.0115812199350627</v>
      </c>
      <c r="I365" s="20">
        <v>0.0285595132379215</v>
      </c>
      <c r="J365" s="20">
        <v>0.015504750245204</v>
      </c>
      <c r="K365" s="5">
        <v>2274</v>
      </c>
      <c r="L365" s="5" t="s">
        <v>2291</v>
      </c>
      <c r="M365" s="5" t="s">
        <v>2292</v>
      </c>
      <c r="N365" s="5" t="s">
        <v>686</v>
      </c>
    </row>
    <row r="366" ht="51" spans="1:14">
      <c r="A366" s="5" t="s">
        <v>662</v>
      </c>
      <c r="B366" s="5" t="s">
        <v>328</v>
      </c>
      <c r="C366" s="5" t="s">
        <v>1328</v>
      </c>
      <c r="D366" s="5" t="s">
        <v>1328</v>
      </c>
      <c r="E366" s="5">
        <v>40</v>
      </c>
      <c r="F366" s="19">
        <v>0.334447004345048</v>
      </c>
      <c r="G366" s="19">
        <v>1.7454073112858</v>
      </c>
      <c r="H366" s="20">
        <v>0.00587259605870115</v>
      </c>
      <c r="I366" s="20">
        <v>0.0167599932461808</v>
      </c>
      <c r="J366" s="20">
        <v>0.00909887739432112</v>
      </c>
      <c r="K366" s="5">
        <v>1704</v>
      </c>
      <c r="L366" s="5" t="s">
        <v>1668</v>
      </c>
      <c r="M366" s="5" t="s">
        <v>2293</v>
      </c>
      <c r="N366" s="5" t="s">
        <v>1331</v>
      </c>
    </row>
    <row r="367" ht="38.25" spans="1:14">
      <c r="A367" s="5" t="s">
        <v>662</v>
      </c>
      <c r="B367" s="5" t="s">
        <v>328</v>
      </c>
      <c r="C367" s="5" t="s">
        <v>1638</v>
      </c>
      <c r="D367" s="5" t="s">
        <v>1638</v>
      </c>
      <c r="E367" s="5">
        <v>19</v>
      </c>
      <c r="F367" s="19">
        <v>0.584050386011103</v>
      </c>
      <c r="G367" s="19">
        <v>2.40169915184308</v>
      </c>
      <c r="H367" s="20">
        <v>0.000157025662059487</v>
      </c>
      <c r="I367" s="20">
        <v>0.000972793125929507</v>
      </c>
      <c r="J367" s="20">
        <v>0.000528122252369521</v>
      </c>
      <c r="K367" s="5">
        <v>2128</v>
      </c>
      <c r="L367" s="5" t="s">
        <v>2294</v>
      </c>
      <c r="M367" s="5" t="s">
        <v>2295</v>
      </c>
      <c r="N367" s="5" t="s">
        <v>1641</v>
      </c>
    </row>
    <row r="368" ht="38.25" spans="1:14">
      <c r="A368" s="5" t="s">
        <v>662</v>
      </c>
      <c r="B368" s="5" t="s">
        <v>328</v>
      </c>
      <c r="C368" s="5" t="s">
        <v>1642</v>
      </c>
      <c r="D368" s="5" t="s">
        <v>1642</v>
      </c>
      <c r="E368" s="5">
        <v>13</v>
      </c>
      <c r="F368" s="19">
        <v>0.694136982824672</v>
      </c>
      <c r="G368" s="19">
        <v>2.45777397111487</v>
      </c>
      <c r="H368" s="20">
        <v>2.97761058434262e-5</v>
      </c>
      <c r="I368" s="20">
        <v>0.000252104362807675</v>
      </c>
      <c r="J368" s="20">
        <v>0.000136865609315398</v>
      </c>
      <c r="K368" s="5">
        <v>1054</v>
      </c>
      <c r="L368" s="5" t="s">
        <v>2296</v>
      </c>
      <c r="M368" s="5" t="s">
        <v>2297</v>
      </c>
      <c r="N368" s="5" t="s">
        <v>1645</v>
      </c>
    </row>
    <row r="369" ht="38.25" spans="1:14">
      <c r="A369" s="5" t="s">
        <v>662</v>
      </c>
      <c r="B369" s="5" t="s">
        <v>328</v>
      </c>
      <c r="C369" s="5" t="s">
        <v>1562</v>
      </c>
      <c r="D369" s="5" t="s">
        <v>1562</v>
      </c>
      <c r="E369" s="5">
        <v>13</v>
      </c>
      <c r="F369" s="19">
        <v>0.580274683853649</v>
      </c>
      <c r="G369" s="19">
        <v>2.05461465007785</v>
      </c>
      <c r="H369" s="20">
        <v>0.00237734219521635</v>
      </c>
      <c r="I369" s="20">
        <v>0.00805126556779938</v>
      </c>
      <c r="J369" s="20">
        <v>0.00437097301857322</v>
      </c>
      <c r="K369" s="5">
        <v>1572</v>
      </c>
      <c r="L369" s="5" t="s">
        <v>2298</v>
      </c>
      <c r="M369" s="5" t="s">
        <v>2299</v>
      </c>
      <c r="N369" s="5" t="s">
        <v>1565</v>
      </c>
    </row>
    <row r="370" ht="38.25" spans="1:14">
      <c r="A370" s="5" t="s">
        <v>662</v>
      </c>
      <c r="B370" s="5" t="s">
        <v>328</v>
      </c>
      <c r="C370" s="5" t="s">
        <v>691</v>
      </c>
      <c r="D370" s="5" t="s">
        <v>691</v>
      </c>
      <c r="E370" s="5">
        <v>24</v>
      </c>
      <c r="F370" s="19">
        <v>0.431009469234032</v>
      </c>
      <c r="G370" s="19">
        <v>1.93433051021893</v>
      </c>
      <c r="H370" s="20">
        <v>0.00304215332052996</v>
      </c>
      <c r="I370" s="20">
        <v>0.00993202181780823</v>
      </c>
      <c r="J370" s="20">
        <v>0.0053920217908532</v>
      </c>
      <c r="K370" s="5">
        <v>1364</v>
      </c>
      <c r="L370" s="5" t="s">
        <v>2300</v>
      </c>
      <c r="M370" s="5" t="s">
        <v>2301</v>
      </c>
      <c r="N370" s="5" t="s">
        <v>692</v>
      </c>
    </row>
    <row r="371" ht="38.25" spans="1:14">
      <c r="A371" s="5" t="s">
        <v>662</v>
      </c>
      <c r="B371" s="5" t="s">
        <v>328</v>
      </c>
      <c r="C371" s="5" t="s">
        <v>2037</v>
      </c>
      <c r="D371" s="5" t="s">
        <v>2037</v>
      </c>
      <c r="E371" s="5">
        <v>15</v>
      </c>
      <c r="F371" s="19">
        <v>0.501960342172028</v>
      </c>
      <c r="G371" s="19">
        <v>1.87077466346025</v>
      </c>
      <c r="H371" s="20">
        <v>0.00778349801088379</v>
      </c>
      <c r="I371" s="20">
        <v>0.020810615734363</v>
      </c>
      <c r="J371" s="20">
        <v>0.0112979306307565</v>
      </c>
      <c r="K371" s="5">
        <v>1985</v>
      </c>
      <c r="L371" s="5" t="s">
        <v>2302</v>
      </c>
      <c r="M371" s="5" t="s">
        <v>2303</v>
      </c>
      <c r="N371" s="5" t="s">
        <v>2040</v>
      </c>
    </row>
    <row r="372" ht="38.25" spans="1:14">
      <c r="A372" s="5" t="s">
        <v>662</v>
      </c>
      <c r="B372" s="5" t="s">
        <v>328</v>
      </c>
      <c r="C372" s="5" t="s">
        <v>2041</v>
      </c>
      <c r="D372" s="5" t="s">
        <v>2041</v>
      </c>
      <c r="E372" s="5">
        <v>15</v>
      </c>
      <c r="F372" s="19">
        <v>0.495790651995469</v>
      </c>
      <c r="G372" s="19">
        <v>1.84778061573575</v>
      </c>
      <c r="H372" s="20">
        <v>0.00920791030602047</v>
      </c>
      <c r="I372" s="20">
        <v>0.024090746459892</v>
      </c>
      <c r="J372" s="20">
        <v>0.0130786895410106</v>
      </c>
      <c r="K372" s="5">
        <v>2012</v>
      </c>
      <c r="L372" s="5" t="s">
        <v>2304</v>
      </c>
      <c r="M372" s="5" t="s">
        <v>2305</v>
      </c>
      <c r="N372" s="5" t="s">
        <v>2044</v>
      </c>
    </row>
    <row r="373" ht="38.25" spans="1:14">
      <c r="A373" s="5" t="s">
        <v>662</v>
      </c>
      <c r="B373" s="5" t="s">
        <v>328</v>
      </c>
      <c r="C373" s="5" t="s">
        <v>1650</v>
      </c>
      <c r="D373" s="5" t="s">
        <v>1650</v>
      </c>
      <c r="E373" s="5">
        <v>12</v>
      </c>
      <c r="F373" s="19">
        <v>0.700696678244569</v>
      </c>
      <c r="G373" s="19">
        <v>2.42084813323512</v>
      </c>
      <c r="H373" s="20">
        <v>9.60443581138721e-5</v>
      </c>
      <c r="I373" s="20">
        <v>0.000659331539484419</v>
      </c>
      <c r="J373" s="20">
        <v>0.000357946256413008</v>
      </c>
      <c r="K373" s="5">
        <v>1392</v>
      </c>
      <c r="L373" s="5" t="s">
        <v>2306</v>
      </c>
      <c r="M373" s="5" t="s">
        <v>2307</v>
      </c>
      <c r="N373" s="5" t="s">
        <v>1653</v>
      </c>
    </row>
    <row r="374" ht="38.25" spans="1:14">
      <c r="A374" s="5" t="s">
        <v>662</v>
      </c>
      <c r="B374" s="5" t="s">
        <v>328</v>
      </c>
      <c r="C374" s="5" t="s">
        <v>695</v>
      </c>
      <c r="D374" s="5" t="s">
        <v>695</v>
      </c>
      <c r="E374" s="5">
        <v>16</v>
      </c>
      <c r="F374" s="19">
        <v>0.439411981457085</v>
      </c>
      <c r="G374" s="19">
        <v>1.69582013482697</v>
      </c>
      <c r="H374" s="20">
        <v>0.0189157456066848</v>
      </c>
      <c r="I374" s="20">
        <v>0.0436781762190723</v>
      </c>
      <c r="J374" s="20">
        <v>0.0237125614782365</v>
      </c>
      <c r="K374" s="5">
        <v>1364</v>
      </c>
      <c r="L374" s="5" t="s">
        <v>2308</v>
      </c>
      <c r="M374" s="5" t="s">
        <v>2309</v>
      </c>
      <c r="N374" s="5" t="s">
        <v>696</v>
      </c>
    </row>
    <row r="375" ht="38.25" spans="1:14">
      <c r="A375" s="5" t="s">
        <v>662</v>
      </c>
      <c r="B375" s="5" t="s">
        <v>328</v>
      </c>
      <c r="C375" s="5" t="s">
        <v>1346</v>
      </c>
      <c r="D375" s="5" t="s">
        <v>1346</v>
      </c>
      <c r="E375" s="5">
        <v>11</v>
      </c>
      <c r="F375" s="19">
        <v>0.595755646484256</v>
      </c>
      <c r="G375" s="19">
        <v>1.97178214739301</v>
      </c>
      <c r="H375" s="20">
        <v>0.00666826608707514</v>
      </c>
      <c r="I375" s="20">
        <v>0.0182122536141622</v>
      </c>
      <c r="J375" s="20">
        <v>0.00988729889538023</v>
      </c>
      <c r="K375" s="5">
        <v>954</v>
      </c>
      <c r="L375" s="5" t="s">
        <v>2310</v>
      </c>
      <c r="M375" s="5" t="s">
        <v>2311</v>
      </c>
      <c r="N375" s="5" t="s">
        <v>1349</v>
      </c>
    </row>
    <row r="376" ht="38.25" spans="1:14">
      <c r="A376" s="5" t="s">
        <v>662</v>
      </c>
      <c r="B376" s="5" t="s">
        <v>328</v>
      </c>
      <c r="C376" s="5" t="s">
        <v>1574</v>
      </c>
      <c r="D376" s="5" t="s">
        <v>1574</v>
      </c>
      <c r="E376" s="5">
        <v>19</v>
      </c>
      <c r="F376" s="19">
        <v>0.728445216292448</v>
      </c>
      <c r="G376" s="19">
        <v>2.99547145252715</v>
      </c>
      <c r="H376" s="20">
        <v>5.51103629059872e-8</v>
      </c>
      <c r="I376" s="20">
        <v>1.48179293752408e-6</v>
      </c>
      <c r="J376" s="20">
        <v>8.04454516434541e-7</v>
      </c>
      <c r="K376" s="5">
        <v>1431</v>
      </c>
      <c r="L376" s="5" t="s">
        <v>2312</v>
      </c>
      <c r="M376" s="5" t="s">
        <v>2313</v>
      </c>
      <c r="N376" s="5" t="s">
        <v>1577</v>
      </c>
    </row>
    <row r="377" ht="38.25" spans="1:14">
      <c r="A377" s="5" t="s">
        <v>662</v>
      </c>
      <c r="B377" s="5" t="s">
        <v>328</v>
      </c>
      <c r="C377" s="5" t="s">
        <v>1354</v>
      </c>
      <c r="D377" s="5" t="s">
        <v>1354</v>
      </c>
      <c r="E377" s="5">
        <v>13</v>
      </c>
      <c r="F377" s="19">
        <v>0.503271098537227</v>
      </c>
      <c r="G377" s="19">
        <v>1.78196326806522</v>
      </c>
      <c r="H377" s="20">
        <v>0.0145506985825394</v>
      </c>
      <c r="I377" s="20">
        <v>0.0348667683015567</v>
      </c>
      <c r="J377" s="20">
        <v>0.0189289127538497</v>
      </c>
      <c r="K377" s="5">
        <v>963</v>
      </c>
      <c r="L377" s="5" t="s">
        <v>2314</v>
      </c>
      <c r="M377" s="5" t="s">
        <v>2315</v>
      </c>
      <c r="N377" s="5" t="s">
        <v>1357</v>
      </c>
    </row>
    <row r="378" ht="38.25" spans="1:14">
      <c r="A378" s="5" t="s">
        <v>662</v>
      </c>
      <c r="B378" s="5" t="s">
        <v>328</v>
      </c>
      <c r="C378" s="5" t="s">
        <v>2061</v>
      </c>
      <c r="D378" s="5" t="s">
        <v>2061</v>
      </c>
      <c r="E378" s="5">
        <v>11</v>
      </c>
      <c r="F378" s="19">
        <v>0.660196269508473</v>
      </c>
      <c r="G378" s="19">
        <v>2.18506232492195</v>
      </c>
      <c r="H378" s="20">
        <v>0.00111673526060746</v>
      </c>
      <c r="I378" s="20">
        <v>0.00436385778760454</v>
      </c>
      <c r="J378" s="20">
        <v>0.00236910638282716</v>
      </c>
      <c r="K378" s="5">
        <v>1636</v>
      </c>
      <c r="L378" s="5" t="s">
        <v>2316</v>
      </c>
      <c r="M378" s="5" t="s">
        <v>2317</v>
      </c>
      <c r="N378" s="5" t="s">
        <v>2064</v>
      </c>
    </row>
    <row r="379" ht="38.25" spans="1:14">
      <c r="A379" s="5" t="s">
        <v>662</v>
      </c>
      <c r="B379" s="5" t="s">
        <v>328</v>
      </c>
      <c r="C379" s="5" t="s">
        <v>2065</v>
      </c>
      <c r="D379" s="5" t="s">
        <v>2065</v>
      </c>
      <c r="E379" s="5">
        <v>13</v>
      </c>
      <c r="F379" s="19">
        <v>0.763153499248372</v>
      </c>
      <c r="G379" s="19">
        <v>2.70214504172534</v>
      </c>
      <c r="H379" s="20">
        <v>1.0657526824895e-6</v>
      </c>
      <c r="I379" s="20">
        <v>1.59235989030785e-5</v>
      </c>
      <c r="J379" s="20">
        <v>8.64480504062694e-6</v>
      </c>
      <c r="K379" s="5">
        <v>1431</v>
      </c>
      <c r="L379" s="5" t="s">
        <v>2318</v>
      </c>
      <c r="M379" s="5" t="s">
        <v>2319</v>
      </c>
      <c r="N379" s="5" t="s">
        <v>2068</v>
      </c>
    </row>
    <row r="380" ht="38.25" spans="1:14">
      <c r="A380" s="5" t="s">
        <v>662</v>
      </c>
      <c r="B380" s="5" t="s">
        <v>328</v>
      </c>
      <c r="C380" s="5" t="s">
        <v>2069</v>
      </c>
      <c r="D380" s="5" t="s">
        <v>2069</v>
      </c>
      <c r="E380" s="5">
        <v>10</v>
      </c>
      <c r="F380" s="19">
        <v>0.710184750526591</v>
      </c>
      <c r="G380" s="19">
        <v>2.25709167039405</v>
      </c>
      <c r="H380" s="20">
        <v>0.000224956398711913</v>
      </c>
      <c r="I380" s="20">
        <v>0.00124215054940926</v>
      </c>
      <c r="J380" s="20">
        <v>0.000674354421767978</v>
      </c>
      <c r="K380" s="5">
        <v>1283</v>
      </c>
      <c r="L380" s="5" t="s">
        <v>2320</v>
      </c>
      <c r="M380" s="5" t="s">
        <v>2321</v>
      </c>
      <c r="N380" s="5" t="s">
        <v>2072</v>
      </c>
    </row>
    <row r="381" ht="38.25" spans="1:14">
      <c r="A381" s="5" t="s">
        <v>662</v>
      </c>
      <c r="B381" s="5" t="s">
        <v>328</v>
      </c>
      <c r="C381" s="5" t="s">
        <v>1578</v>
      </c>
      <c r="D381" s="5" t="s">
        <v>1578</v>
      </c>
      <c r="E381" s="5">
        <v>12</v>
      </c>
      <c r="F381" s="19">
        <v>0.711153843989104</v>
      </c>
      <c r="G381" s="19">
        <v>2.45697676200929</v>
      </c>
      <c r="H381" s="20">
        <v>6.86249674610129e-5</v>
      </c>
      <c r="I381" s="20">
        <v>0.000512668874561685</v>
      </c>
      <c r="J381" s="20">
        <v>0.000278324171436306</v>
      </c>
      <c r="K381" s="5">
        <v>1713</v>
      </c>
      <c r="L381" s="5" t="s">
        <v>2322</v>
      </c>
      <c r="M381" s="5" t="s">
        <v>2323</v>
      </c>
      <c r="N381" s="5" t="s">
        <v>1581</v>
      </c>
    </row>
    <row r="382" ht="38.25" spans="1:14">
      <c r="A382" s="5" t="s">
        <v>662</v>
      </c>
      <c r="B382" s="5" t="s">
        <v>328</v>
      </c>
      <c r="C382" s="5" t="s">
        <v>1582</v>
      </c>
      <c r="D382" s="5" t="s">
        <v>1582</v>
      </c>
      <c r="E382" s="5">
        <v>19</v>
      </c>
      <c r="F382" s="19">
        <v>0.541443869121795</v>
      </c>
      <c r="G382" s="19">
        <v>2.22649502917327</v>
      </c>
      <c r="H382" s="20">
        <v>0.000788013396826539</v>
      </c>
      <c r="I382" s="20">
        <v>0.00351149829463054</v>
      </c>
      <c r="J382" s="20">
        <v>0.0019063666663763</v>
      </c>
      <c r="K382" s="5">
        <v>847</v>
      </c>
      <c r="L382" s="5" t="s">
        <v>2324</v>
      </c>
      <c r="M382" s="5" t="s">
        <v>2325</v>
      </c>
      <c r="N382" s="5" t="s">
        <v>1585</v>
      </c>
    </row>
    <row r="383" ht="51" spans="1:14">
      <c r="A383" s="5" t="s">
        <v>662</v>
      </c>
      <c r="B383" s="5" t="s">
        <v>328</v>
      </c>
      <c r="C383" s="5" t="s">
        <v>681</v>
      </c>
      <c r="D383" s="5" t="s">
        <v>681</v>
      </c>
      <c r="E383" s="5">
        <v>46</v>
      </c>
      <c r="F383" s="19">
        <v>0.282590550685263</v>
      </c>
      <c r="G383" s="19">
        <v>1.53634649234695</v>
      </c>
      <c r="H383" s="20">
        <v>0.0139417865834549</v>
      </c>
      <c r="I383" s="20">
        <v>0.0337258456399766</v>
      </c>
      <c r="J383" s="20">
        <v>0.0183095142098505</v>
      </c>
      <c r="K383" s="5">
        <v>1864</v>
      </c>
      <c r="L383" s="5" t="s">
        <v>2326</v>
      </c>
      <c r="M383" s="5" t="s">
        <v>2327</v>
      </c>
      <c r="N383" s="5" t="s">
        <v>682</v>
      </c>
    </row>
    <row r="384" ht="38.25" spans="1:14">
      <c r="A384" s="5" t="s">
        <v>662</v>
      </c>
      <c r="B384" s="5" t="s">
        <v>328</v>
      </c>
      <c r="C384" s="5" t="s">
        <v>1586</v>
      </c>
      <c r="D384" s="5" t="s">
        <v>1586</v>
      </c>
      <c r="E384" s="5">
        <v>37</v>
      </c>
      <c r="F384" s="19">
        <v>0.415677855154499</v>
      </c>
      <c r="G384" s="19">
        <v>2.11996850332294</v>
      </c>
      <c r="H384" s="20">
        <v>0.00039266958103024</v>
      </c>
      <c r="I384" s="20">
        <v>0.00199476147163362</v>
      </c>
      <c r="J384" s="20">
        <v>0.00108294137084129</v>
      </c>
      <c r="K384" s="5">
        <v>1284</v>
      </c>
      <c r="L384" s="5" t="s">
        <v>2328</v>
      </c>
      <c r="M384" s="5" t="s">
        <v>2329</v>
      </c>
      <c r="N384" s="5" t="s">
        <v>1589</v>
      </c>
    </row>
    <row r="385" ht="51" spans="1:14">
      <c r="A385" s="5" t="s">
        <v>662</v>
      </c>
      <c r="B385" s="5" t="s">
        <v>328</v>
      </c>
      <c r="C385" s="5" t="s">
        <v>1590</v>
      </c>
      <c r="D385" s="5" t="s">
        <v>1590</v>
      </c>
      <c r="E385" s="5">
        <v>47</v>
      </c>
      <c r="F385" s="19">
        <v>0.343828609998898</v>
      </c>
      <c r="G385" s="19">
        <v>1.90130978625264</v>
      </c>
      <c r="H385" s="20">
        <v>0.00104932076863288</v>
      </c>
      <c r="I385" s="20">
        <v>0.00420925546194003</v>
      </c>
      <c r="J385" s="20">
        <v>0.00228517391427328</v>
      </c>
      <c r="K385" s="5">
        <v>1616</v>
      </c>
      <c r="L385" s="5" t="s">
        <v>2330</v>
      </c>
      <c r="M385" s="5" t="s">
        <v>2331</v>
      </c>
      <c r="N385" s="5" t="s">
        <v>1593</v>
      </c>
    </row>
    <row r="386" ht="89.25" spans="1:14">
      <c r="A386" s="5" t="s">
        <v>662</v>
      </c>
      <c r="B386" s="5" t="s">
        <v>328</v>
      </c>
      <c r="C386" s="5" t="s">
        <v>1366</v>
      </c>
      <c r="D386" s="5" t="s">
        <v>1366</v>
      </c>
      <c r="E386" s="5">
        <v>56</v>
      </c>
      <c r="F386" s="19">
        <v>0.552838465093078</v>
      </c>
      <c r="G386" s="19">
        <v>3.23237959113718</v>
      </c>
      <c r="H386" s="20">
        <v>1e-10</v>
      </c>
      <c r="I386" s="20">
        <v>6.35e-9</v>
      </c>
      <c r="J386" s="20">
        <v>3.44736842105263e-9</v>
      </c>
      <c r="K386" s="5">
        <v>1841</v>
      </c>
      <c r="L386" s="5" t="s">
        <v>2332</v>
      </c>
      <c r="M386" s="5" t="s">
        <v>2333</v>
      </c>
      <c r="N386" s="5" t="s">
        <v>1369</v>
      </c>
    </row>
    <row r="387" ht="38.25" spans="1:14">
      <c r="A387" s="5" t="s">
        <v>662</v>
      </c>
      <c r="B387" s="5" t="s">
        <v>328</v>
      </c>
      <c r="C387" s="5" t="s">
        <v>1370</v>
      </c>
      <c r="D387" s="5" t="s">
        <v>1370</v>
      </c>
      <c r="E387" s="5">
        <v>32</v>
      </c>
      <c r="F387" s="19">
        <v>0.359675239789406</v>
      </c>
      <c r="G387" s="19">
        <v>1.78752742553324</v>
      </c>
      <c r="H387" s="20">
        <v>0.0102009215690303</v>
      </c>
      <c r="I387" s="20">
        <v>0.0254022948875854</v>
      </c>
      <c r="J387" s="20">
        <v>0.013790719561847</v>
      </c>
      <c r="K387" s="5">
        <v>1628</v>
      </c>
      <c r="L387" s="5" t="s">
        <v>1672</v>
      </c>
      <c r="M387" s="5" t="s">
        <v>2334</v>
      </c>
      <c r="N387" s="5" t="s">
        <v>1373</v>
      </c>
    </row>
    <row r="388" ht="51" spans="1:14">
      <c r="A388" s="5" t="s">
        <v>662</v>
      </c>
      <c r="B388" s="5" t="s">
        <v>328</v>
      </c>
      <c r="C388" s="5" t="s">
        <v>1374</v>
      </c>
      <c r="D388" s="5" t="s">
        <v>1374</v>
      </c>
      <c r="E388" s="5">
        <v>35</v>
      </c>
      <c r="F388" s="19">
        <v>0.435750012355905</v>
      </c>
      <c r="G388" s="19">
        <v>2.21587938722943</v>
      </c>
      <c r="H388" s="20">
        <v>0.000128622730599825</v>
      </c>
      <c r="I388" s="20">
        <v>0.000837696758265529</v>
      </c>
      <c r="J388" s="20">
        <v>0.000454779425332716</v>
      </c>
      <c r="K388" s="5">
        <v>2391</v>
      </c>
      <c r="L388" s="5" t="s">
        <v>2335</v>
      </c>
      <c r="M388" s="5" t="s">
        <v>2336</v>
      </c>
      <c r="N388" s="5" t="s">
        <v>1377</v>
      </c>
    </row>
    <row r="389" ht="38.25" spans="1:14">
      <c r="A389" s="5" t="s">
        <v>662</v>
      </c>
      <c r="B389" s="5" t="s">
        <v>328</v>
      </c>
      <c r="C389" s="5" t="s">
        <v>1378</v>
      </c>
      <c r="D389" s="5" t="s">
        <v>1378</v>
      </c>
      <c r="E389" s="5">
        <v>21</v>
      </c>
      <c r="F389" s="19">
        <v>0.498583472863275</v>
      </c>
      <c r="G389" s="19">
        <v>2.13929386277143</v>
      </c>
      <c r="H389" s="20">
        <v>0.000827530292832589</v>
      </c>
      <c r="I389" s="20">
        <v>0.00360322294553986</v>
      </c>
      <c r="J389" s="20">
        <v>0.00195616330653013</v>
      </c>
      <c r="K389" s="5">
        <v>1698</v>
      </c>
      <c r="L389" s="5" t="s">
        <v>2337</v>
      </c>
      <c r="M389" s="5" t="s">
        <v>2338</v>
      </c>
      <c r="N389" s="5" t="s">
        <v>1381</v>
      </c>
    </row>
    <row r="390" ht="38.25" spans="1:14">
      <c r="A390" s="5" t="s">
        <v>662</v>
      </c>
      <c r="B390" s="5" t="s">
        <v>328</v>
      </c>
      <c r="C390" s="5" t="s">
        <v>1684</v>
      </c>
      <c r="D390" s="5" t="s">
        <v>1684</v>
      </c>
      <c r="E390" s="5">
        <v>24</v>
      </c>
      <c r="F390" s="19">
        <v>0.416415918945593</v>
      </c>
      <c r="G390" s="19">
        <v>1.86883601046812</v>
      </c>
      <c r="H390" s="20">
        <v>0.0046066500475469</v>
      </c>
      <c r="I390" s="20">
        <v>0.0137657542597284</v>
      </c>
      <c r="J390" s="20">
        <v>0.00747332701211943</v>
      </c>
      <c r="K390" s="5">
        <v>2913</v>
      </c>
      <c r="L390" s="5" t="s">
        <v>2339</v>
      </c>
      <c r="M390" s="5" t="s">
        <v>2340</v>
      </c>
      <c r="N390" s="5" t="s">
        <v>1687</v>
      </c>
    </row>
    <row r="391" ht="63.75" spans="1:14">
      <c r="A391" s="5" t="s">
        <v>662</v>
      </c>
      <c r="B391" s="5" t="s">
        <v>328</v>
      </c>
      <c r="C391" s="5" t="s">
        <v>745</v>
      </c>
      <c r="D391" s="5" t="s">
        <v>745</v>
      </c>
      <c r="E391" s="5">
        <v>29</v>
      </c>
      <c r="F391" s="19">
        <v>0.431403445245418</v>
      </c>
      <c r="G391" s="19">
        <v>2.07218680064674</v>
      </c>
      <c r="H391" s="20">
        <v>0.000848474262069883</v>
      </c>
      <c r="I391" s="20">
        <v>0.00360322294553986</v>
      </c>
      <c r="J391" s="20">
        <v>0.00195616330653013</v>
      </c>
      <c r="K391" s="5">
        <v>2891</v>
      </c>
      <c r="L391" s="5" t="s">
        <v>2341</v>
      </c>
      <c r="M391" s="5" t="s">
        <v>2342</v>
      </c>
      <c r="N391" s="5" t="s">
        <v>746</v>
      </c>
    </row>
    <row r="392" ht="63.75" spans="1:14">
      <c r="A392" s="5" t="s">
        <v>662</v>
      </c>
      <c r="B392" s="5" t="s">
        <v>328</v>
      </c>
      <c r="C392" s="5" t="s">
        <v>1512</v>
      </c>
      <c r="D392" s="5" t="s">
        <v>1512</v>
      </c>
      <c r="E392" s="5">
        <v>43</v>
      </c>
      <c r="F392" s="19">
        <v>0.42419549947787</v>
      </c>
      <c r="G392" s="19">
        <v>2.26576359185848</v>
      </c>
      <c r="H392" s="20">
        <v>5.81906726840557e-5</v>
      </c>
      <c r="I392" s="20">
        <v>0.000447891844295459</v>
      </c>
      <c r="J392" s="20">
        <v>0.000243157196861604</v>
      </c>
      <c r="K392" s="5">
        <v>2137</v>
      </c>
      <c r="L392" s="5" t="s">
        <v>2343</v>
      </c>
      <c r="M392" s="5" t="s">
        <v>2344</v>
      </c>
      <c r="N392" s="5" t="s">
        <v>1515</v>
      </c>
    </row>
    <row r="393" ht="102" spans="1:14">
      <c r="A393" s="5" t="s">
        <v>662</v>
      </c>
      <c r="B393" s="5" t="s">
        <v>328</v>
      </c>
      <c r="C393" s="5" t="s">
        <v>1384</v>
      </c>
      <c r="D393" s="5" t="s">
        <v>1384</v>
      </c>
      <c r="E393" s="5">
        <v>55</v>
      </c>
      <c r="F393" s="19">
        <v>0.370940622941583</v>
      </c>
      <c r="G393" s="19">
        <v>2.15037770483315</v>
      </c>
      <c r="H393" s="20">
        <v>9.41766134534853e-5</v>
      </c>
      <c r="I393" s="20">
        <v>0.000659331539484419</v>
      </c>
      <c r="J393" s="20">
        <v>0.000357946256413008</v>
      </c>
      <c r="K393" s="5">
        <v>2640</v>
      </c>
      <c r="L393" s="5" t="s">
        <v>2345</v>
      </c>
      <c r="M393" s="5" t="s">
        <v>2346</v>
      </c>
      <c r="N393" s="5" t="s">
        <v>1387</v>
      </c>
    </row>
    <row r="394" ht="114.75" spans="1:14">
      <c r="A394" s="5" t="s">
        <v>662</v>
      </c>
      <c r="B394" s="5" t="s">
        <v>328</v>
      </c>
      <c r="C394" s="5" t="s">
        <v>1694</v>
      </c>
      <c r="D394" s="5" t="s">
        <v>1694</v>
      </c>
      <c r="E394" s="5">
        <v>71</v>
      </c>
      <c r="F394" s="19">
        <v>0.527341883398005</v>
      </c>
      <c r="G394" s="19">
        <v>3.30315121594268</v>
      </c>
      <c r="H394" s="20">
        <v>1e-10</v>
      </c>
      <c r="I394" s="20">
        <v>6.35e-9</v>
      </c>
      <c r="J394" s="20">
        <v>3.44736842105263e-9</v>
      </c>
      <c r="K394" s="5">
        <v>575</v>
      </c>
      <c r="L394" s="5" t="s">
        <v>2347</v>
      </c>
      <c r="M394" s="5" t="s">
        <v>2348</v>
      </c>
      <c r="N394" s="5" t="s">
        <v>1697</v>
      </c>
    </row>
    <row r="395" ht="127.5" spans="1:14">
      <c r="A395" s="5" t="s">
        <v>662</v>
      </c>
      <c r="B395" s="5" t="s">
        <v>328</v>
      </c>
      <c r="C395" s="5" t="s">
        <v>1702</v>
      </c>
      <c r="D395" s="5" t="s">
        <v>1702</v>
      </c>
      <c r="E395" s="5">
        <v>134</v>
      </c>
      <c r="F395" s="19">
        <v>0.30626639444125</v>
      </c>
      <c r="G395" s="19">
        <v>2.19873431147377</v>
      </c>
      <c r="H395" s="20">
        <v>5.08332611934623e-7</v>
      </c>
      <c r="I395" s="20">
        <v>9.22260595938531e-6</v>
      </c>
      <c r="J395" s="20">
        <v>5.00688512507035e-6</v>
      </c>
      <c r="K395" s="5">
        <v>1645</v>
      </c>
      <c r="L395" s="5" t="s">
        <v>2349</v>
      </c>
      <c r="M395" s="5" t="s">
        <v>2350</v>
      </c>
      <c r="N395" s="5" t="s">
        <v>1705</v>
      </c>
    </row>
    <row r="396" ht="89.25" spans="1:14">
      <c r="A396" s="5" t="s">
        <v>662</v>
      </c>
      <c r="B396" s="5" t="s">
        <v>328</v>
      </c>
      <c r="C396" s="5" t="s">
        <v>1710</v>
      </c>
      <c r="D396" s="5" t="s">
        <v>1710</v>
      </c>
      <c r="E396" s="5">
        <v>50</v>
      </c>
      <c r="F396" s="19">
        <v>0.38204436299465</v>
      </c>
      <c r="G396" s="19">
        <v>2.14718778427713</v>
      </c>
      <c r="H396" s="20">
        <v>0.000115805213486369</v>
      </c>
      <c r="I396" s="20">
        <v>0.000774066426987837</v>
      </c>
      <c r="J396" s="20">
        <v>0.000420234985227545</v>
      </c>
      <c r="K396" s="5">
        <v>2929</v>
      </c>
      <c r="L396" s="5" t="s">
        <v>2351</v>
      </c>
      <c r="M396" s="5" t="s">
        <v>2352</v>
      </c>
      <c r="N396" s="5" t="s">
        <v>1713</v>
      </c>
    </row>
    <row r="397" ht="51" spans="1:14">
      <c r="A397" s="5" t="s">
        <v>662</v>
      </c>
      <c r="B397" s="5" t="s">
        <v>328</v>
      </c>
      <c r="C397" s="5" t="s">
        <v>1718</v>
      </c>
      <c r="D397" s="5" t="s">
        <v>1718</v>
      </c>
      <c r="E397" s="5">
        <v>18</v>
      </c>
      <c r="F397" s="19">
        <v>0.427831643038506</v>
      </c>
      <c r="G397" s="19">
        <v>1.74515160300556</v>
      </c>
      <c r="H397" s="20">
        <v>0.0157302982607455</v>
      </c>
      <c r="I397" s="20">
        <v>0.0369953310947162</v>
      </c>
      <c r="J397" s="20">
        <v>0.0200844938806789</v>
      </c>
      <c r="K397" s="5">
        <v>1147</v>
      </c>
      <c r="L397" s="5" t="s">
        <v>2353</v>
      </c>
      <c r="M397" s="5" t="s">
        <v>2354</v>
      </c>
      <c r="N397" s="5" t="s">
        <v>1721</v>
      </c>
    </row>
    <row r="398" ht="38.25" spans="1:14">
      <c r="A398" s="5" t="s">
        <v>662</v>
      </c>
      <c r="B398" s="5" t="s">
        <v>328</v>
      </c>
      <c r="C398" s="5" t="s">
        <v>1722</v>
      </c>
      <c r="D398" s="5" t="s">
        <v>1722</v>
      </c>
      <c r="E398" s="5">
        <v>19</v>
      </c>
      <c r="F398" s="19">
        <v>0.504377770988292</v>
      </c>
      <c r="G398" s="19">
        <v>2.07407390493199</v>
      </c>
      <c r="H398" s="20">
        <v>0.00266567011553213</v>
      </c>
      <c r="I398" s="20">
        <v>0.00890895012296265</v>
      </c>
      <c r="J398" s="20">
        <v>0.00483660367222589</v>
      </c>
      <c r="K398" s="5">
        <v>1899</v>
      </c>
      <c r="L398" s="5" t="s">
        <v>2355</v>
      </c>
      <c r="M398" s="5" t="s">
        <v>2356</v>
      </c>
      <c r="N398" s="5" t="s">
        <v>1725</v>
      </c>
    </row>
    <row r="399" ht="76.5" spans="1:14">
      <c r="A399" s="5" t="s">
        <v>662</v>
      </c>
      <c r="B399" s="5" t="s">
        <v>328</v>
      </c>
      <c r="C399" s="5" t="s">
        <v>1388</v>
      </c>
      <c r="D399" s="5" t="s">
        <v>1388</v>
      </c>
      <c r="E399" s="5">
        <v>54</v>
      </c>
      <c r="F399" s="19">
        <v>0.42942639430652</v>
      </c>
      <c r="G399" s="19">
        <v>2.48361254560797</v>
      </c>
      <c r="H399" s="20">
        <v>3.43483172774183e-6</v>
      </c>
      <c r="I399" s="20">
        <v>4.15451075641155e-5</v>
      </c>
      <c r="J399" s="20">
        <v>2.25545341520892e-5</v>
      </c>
      <c r="K399" s="5">
        <v>2288</v>
      </c>
      <c r="L399" s="5" t="s">
        <v>2291</v>
      </c>
      <c r="M399" s="5" t="s">
        <v>2357</v>
      </c>
      <c r="N399" s="5" t="s">
        <v>1391</v>
      </c>
    </row>
    <row r="400" ht="76.5" spans="1:14">
      <c r="A400" s="5" t="s">
        <v>662</v>
      </c>
      <c r="B400" s="5" t="s">
        <v>328</v>
      </c>
      <c r="C400" s="5" t="s">
        <v>683</v>
      </c>
      <c r="D400" s="5" t="s">
        <v>683</v>
      </c>
      <c r="E400" s="5">
        <v>59</v>
      </c>
      <c r="F400" s="19">
        <v>0.442244342891124</v>
      </c>
      <c r="G400" s="19">
        <v>2.60198590014567</v>
      </c>
      <c r="H400" s="20">
        <v>2.71889312645702e-7</v>
      </c>
      <c r="I400" s="20">
        <v>5.75499045100069e-6</v>
      </c>
      <c r="J400" s="20">
        <v>3.124342101455e-6</v>
      </c>
      <c r="K400" s="5">
        <v>1590</v>
      </c>
      <c r="L400" s="5" t="s">
        <v>1541</v>
      </c>
      <c r="M400" s="5" t="s">
        <v>2358</v>
      </c>
      <c r="N400" s="5" t="s">
        <v>684</v>
      </c>
    </row>
    <row r="401" ht="76.5" spans="1:14">
      <c r="A401" s="5" t="s">
        <v>662</v>
      </c>
      <c r="B401" s="5" t="s">
        <v>328</v>
      </c>
      <c r="C401" s="5" t="s">
        <v>1742</v>
      </c>
      <c r="D401" s="5" t="s">
        <v>1742</v>
      </c>
      <c r="E401" s="5">
        <v>54</v>
      </c>
      <c r="F401" s="19">
        <v>0.337615112819388</v>
      </c>
      <c r="G401" s="19">
        <v>1.95261665538557</v>
      </c>
      <c r="H401" s="20">
        <v>0.00136648309972108</v>
      </c>
      <c r="I401" s="20">
        <v>0.00518039861685306</v>
      </c>
      <c r="J401" s="20">
        <v>0.00281240040948094</v>
      </c>
      <c r="K401" s="5">
        <v>2246</v>
      </c>
      <c r="L401" s="5" t="s">
        <v>2359</v>
      </c>
      <c r="M401" s="5" t="s">
        <v>2360</v>
      </c>
      <c r="N401" s="5" t="s">
        <v>1745</v>
      </c>
    </row>
    <row r="402" ht="76.5" spans="1:14">
      <c r="A402" s="5" t="s">
        <v>662</v>
      </c>
      <c r="B402" s="5" t="s">
        <v>328</v>
      </c>
      <c r="C402" s="5" t="s">
        <v>1746</v>
      </c>
      <c r="D402" s="5" t="s">
        <v>1746</v>
      </c>
      <c r="E402" s="5">
        <v>86</v>
      </c>
      <c r="F402" s="19">
        <v>0.29528022815941</v>
      </c>
      <c r="G402" s="19">
        <v>1.96596193777629</v>
      </c>
      <c r="H402" s="20">
        <v>0.000334030248737345</v>
      </c>
      <c r="I402" s="20">
        <v>0.00173150373835277</v>
      </c>
      <c r="J402" s="20">
        <v>0.000940020678508963</v>
      </c>
      <c r="K402" s="5">
        <v>1645</v>
      </c>
      <c r="L402" s="5" t="s">
        <v>2361</v>
      </c>
      <c r="M402" s="5" t="s">
        <v>2362</v>
      </c>
      <c r="N402" s="5" t="s">
        <v>1749</v>
      </c>
    </row>
    <row r="403" ht="38.25" spans="1:14">
      <c r="A403" s="5" t="s">
        <v>662</v>
      </c>
      <c r="B403" s="5" t="s">
        <v>328</v>
      </c>
      <c r="C403" s="5" t="s">
        <v>1752</v>
      </c>
      <c r="D403" s="5" t="s">
        <v>1752</v>
      </c>
      <c r="E403" s="5">
        <v>25</v>
      </c>
      <c r="F403" s="19">
        <v>0.473683199954295</v>
      </c>
      <c r="G403" s="19">
        <v>2.15412469600305</v>
      </c>
      <c r="H403" s="20">
        <v>0.00146780238712212</v>
      </c>
      <c r="I403" s="20">
        <v>0.00532602580470028</v>
      </c>
      <c r="J403" s="20">
        <v>0.00289146034154885</v>
      </c>
      <c r="K403" s="5">
        <v>2639</v>
      </c>
      <c r="L403" s="5" t="s">
        <v>2363</v>
      </c>
      <c r="M403" s="5" t="s">
        <v>2364</v>
      </c>
      <c r="N403" s="5" t="s">
        <v>1755</v>
      </c>
    </row>
    <row r="404" ht="51" spans="1:14">
      <c r="A404" s="5" t="s">
        <v>662</v>
      </c>
      <c r="B404" s="5" t="s">
        <v>328</v>
      </c>
      <c r="C404" s="5" t="s">
        <v>741</v>
      </c>
      <c r="D404" s="5" t="s">
        <v>741</v>
      </c>
      <c r="E404" s="5">
        <v>48</v>
      </c>
      <c r="F404" s="19">
        <v>0.292778966054385</v>
      </c>
      <c r="G404" s="19">
        <v>1.63814807147609</v>
      </c>
      <c r="H404" s="20">
        <v>0.00929485493334418</v>
      </c>
      <c r="I404" s="20">
        <v>0.024090746459892</v>
      </c>
      <c r="J404" s="20">
        <v>0.0130786895410106</v>
      </c>
      <c r="K404" s="5">
        <v>1854</v>
      </c>
      <c r="L404" s="5" t="s">
        <v>2365</v>
      </c>
      <c r="M404" s="5" t="s">
        <v>2366</v>
      </c>
      <c r="N404" s="5" t="s">
        <v>742</v>
      </c>
    </row>
    <row r="405" ht="38.25" spans="1:14">
      <c r="A405" s="5" t="s">
        <v>662</v>
      </c>
      <c r="B405" s="5" t="s">
        <v>328</v>
      </c>
      <c r="C405" s="5" t="s">
        <v>1392</v>
      </c>
      <c r="D405" s="5" t="s">
        <v>1392</v>
      </c>
      <c r="E405" s="5">
        <v>41</v>
      </c>
      <c r="F405" s="19">
        <v>0.351494346612513</v>
      </c>
      <c r="G405" s="19">
        <v>1.84302633238753</v>
      </c>
      <c r="H405" s="20">
        <v>0.00304999095192536</v>
      </c>
      <c r="I405" s="20">
        <v>0.00993202181780823</v>
      </c>
      <c r="J405" s="20">
        <v>0.0053920217908532</v>
      </c>
      <c r="K405" s="5">
        <v>389</v>
      </c>
      <c r="L405" s="5" t="s">
        <v>2367</v>
      </c>
      <c r="M405" s="5" t="s">
        <v>2368</v>
      </c>
      <c r="N405" s="5" t="s">
        <v>1395</v>
      </c>
    </row>
    <row r="406" ht="51" spans="1:14">
      <c r="A406" s="5" t="s">
        <v>662</v>
      </c>
      <c r="B406" s="5" t="s">
        <v>328</v>
      </c>
      <c r="C406" s="5" t="s">
        <v>1762</v>
      </c>
      <c r="D406" s="5" t="s">
        <v>1762</v>
      </c>
      <c r="E406" s="5">
        <v>36</v>
      </c>
      <c r="F406" s="19">
        <v>0.462275022450218</v>
      </c>
      <c r="G406" s="19">
        <v>2.36248219037607</v>
      </c>
      <c r="H406" s="20">
        <v>3.5021644920014e-5</v>
      </c>
      <c r="I406" s="20">
        <v>0.000286951542247857</v>
      </c>
      <c r="J406" s="20">
        <v>0.000155783887420096</v>
      </c>
      <c r="K406" s="5">
        <v>677</v>
      </c>
      <c r="L406" s="5" t="s">
        <v>2369</v>
      </c>
      <c r="M406" s="5" t="s">
        <v>2370</v>
      </c>
      <c r="N406" s="5" t="s">
        <v>1765</v>
      </c>
    </row>
    <row r="407" ht="38.25" spans="1:14">
      <c r="A407" s="5" t="s">
        <v>662</v>
      </c>
      <c r="B407" s="5" t="s">
        <v>328</v>
      </c>
      <c r="C407" s="5" t="s">
        <v>1766</v>
      </c>
      <c r="D407" s="5" t="s">
        <v>1766</v>
      </c>
      <c r="E407" s="5">
        <v>40</v>
      </c>
      <c r="F407" s="19">
        <v>0.505137731407154</v>
      </c>
      <c r="G407" s="19">
        <v>2.63620567130197</v>
      </c>
      <c r="H407" s="20">
        <v>1.28670546324095e-6</v>
      </c>
      <c r="I407" s="20">
        <v>1.72012204033263e-5</v>
      </c>
      <c r="J407" s="20">
        <v>9.33841638141628e-6</v>
      </c>
      <c r="K407" s="5">
        <v>575</v>
      </c>
      <c r="L407" s="5" t="s">
        <v>2371</v>
      </c>
      <c r="M407" s="5" t="s">
        <v>2372</v>
      </c>
      <c r="N407" s="5" t="s">
        <v>1769</v>
      </c>
    </row>
    <row r="408" ht="38.25" spans="1:14">
      <c r="A408" s="5" t="s">
        <v>662</v>
      </c>
      <c r="B408" s="5" t="s">
        <v>328</v>
      </c>
      <c r="C408" s="5" t="s">
        <v>705</v>
      </c>
      <c r="D408" s="5" t="s">
        <v>705</v>
      </c>
      <c r="E408" s="5">
        <v>36</v>
      </c>
      <c r="F408" s="19">
        <v>0.341332796146996</v>
      </c>
      <c r="G408" s="19">
        <v>1.7444002222192</v>
      </c>
      <c r="H408" s="20">
        <v>0.00744734461615227</v>
      </c>
      <c r="I408" s="20">
        <v>0.0201236758776881</v>
      </c>
      <c r="J408" s="20">
        <v>0.0109249960214552</v>
      </c>
      <c r="K408" s="5">
        <v>2112</v>
      </c>
      <c r="L408" s="5" t="s">
        <v>1441</v>
      </c>
      <c r="M408" s="5" t="s">
        <v>2373</v>
      </c>
      <c r="N408" s="5" t="s">
        <v>706</v>
      </c>
    </row>
    <row r="409" ht="63.75" spans="1:14">
      <c r="A409" s="5" t="s">
        <v>662</v>
      </c>
      <c r="B409" s="5" t="s">
        <v>328</v>
      </c>
      <c r="C409" s="5" t="s">
        <v>719</v>
      </c>
      <c r="D409" s="5" t="s">
        <v>719</v>
      </c>
      <c r="E409" s="5">
        <v>55</v>
      </c>
      <c r="F409" s="19">
        <v>0.359452035331828</v>
      </c>
      <c r="G409" s="19">
        <v>2.08377728113156</v>
      </c>
      <c r="H409" s="20">
        <v>0.000237507811102121</v>
      </c>
      <c r="I409" s="20">
        <v>0.00128355285148806</v>
      </c>
      <c r="J409" s="20">
        <v>0.000696831427869606</v>
      </c>
      <c r="K409" s="5">
        <v>2253</v>
      </c>
      <c r="L409" s="5" t="s">
        <v>1852</v>
      </c>
      <c r="M409" s="5" t="s">
        <v>2374</v>
      </c>
      <c r="N409" s="5" t="s">
        <v>720</v>
      </c>
    </row>
    <row r="410" ht="76.5" spans="1:14">
      <c r="A410" s="5" t="s">
        <v>662</v>
      </c>
      <c r="B410" s="5" t="s">
        <v>328</v>
      </c>
      <c r="C410" s="5" t="s">
        <v>1786</v>
      </c>
      <c r="D410" s="5" t="s">
        <v>1786</v>
      </c>
      <c r="E410" s="5">
        <v>65</v>
      </c>
      <c r="F410" s="19">
        <v>0.366548830547177</v>
      </c>
      <c r="G410" s="19">
        <v>2.2528616970163</v>
      </c>
      <c r="H410" s="20">
        <v>2.91777143263624e-5</v>
      </c>
      <c r="I410" s="20">
        <v>0.000252104362807675</v>
      </c>
      <c r="J410" s="20">
        <v>0.000136865609315398</v>
      </c>
      <c r="K410" s="5">
        <v>829</v>
      </c>
      <c r="L410" s="5" t="s">
        <v>1983</v>
      </c>
      <c r="M410" s="5" t="s">
        <v>2375</v>
      </c>
      <c r="N410" s="5" t="s">
        <v>1789</v>
      </c>
    </row>
    <row r="411" ht="38.25" spans="1:14">
      <c r="A411" s="5" t="s">
        <v>662</v>
      </c>
      <c r="B411" s="5" t="s">
        <v>328</v>
      </c>
      <c r="C411" s="5" t="s">
        <v>1396</v>
      </c>
      <c r="D411" s="5" t="s">
        <v>1396</v>
      </c>
      <c r="E411" s="5">
        <v>42</v>
      </c>
      <c r="F411" s="19">
        <v>0.342982838674186</v>
      </c>
      <c r="G411" s="19">
        <v>1.82083959593198</v>
      </c>
      <c r="H411" s="20">
        <v>0.00369252358416124</v>
      </c>
      <c r="I411" s="20">
        <v>0.0114982479541698</v>
      </c>
      <c r="J411" s="20">
        <v>0.00624231447159653</v>
      </c>
      <c r="K411" s="5">
        <v>330</v>
      </c>
      <c r="L411" s="5" t="s">
        <v>2376</v>
      </c>
      <c r="M411" s="5" t="s">
        <v>2377</v>
      </c>
      <c r="N411" s="5" t="s">
        <v>1399</v>
      </c>
    </row>
    <row r="412" ht="76.5" spans="1:14">
      <c r="A412" s="5" t="s">
        <v>662</v>
      </c>
      <c r="B412" s="5" t="s">
        <v>328</v>
      </c>
      <c r="C412" s="5" t="s">
        <v>1400</v>
      </c>
      <c r="D412" s="5" t="s">
        <v>1400</v>
      </c>
      <c r="E412" s="5">
        <v>50</v>
      </c>
      <c r="F412" s="19">
        <v>0.370778778081457</v>
      </c>
      <c r="G412" s="19">
        <v>2.08387229358716</v>
      </c>
      <c r="H412" s="20">
        <v>0.000251189544225275</v>
      </c>
      <c r="I412" s="20">
        <v>0.00132921133819208</v>
      </c>
      <c r="J412" s="20">
        <v>0.000721619085384015</v>
      </c>
      <c r="K412" s="5">
        <v>1721</v>
      </c>
      <c r="L412" s="5" t="s">
        <v>1363</v>
      </c>
      <c r="M412" s="5" t="s">
        <v>2378</v>
      </c>
      <c r="N412" s="5" t="s">
        <v>1403</v>
      </c>
    </row>
    <row r="413" ht="38.25" spans="1:14">
      <c r="A413" s="5" t="s">
        <v>662</v>
      </c>
      <c r="B413" s="5" t="s">
        <v>328</v>
      </c>
      <c r="C413" s="5" t="s">
        <v>1798</v>
      </c>
      <c r="D413" s="5" t="s">
        <v>1798</v>
      </c>
      <c r="E413" s="5">
        <v>28</v>
      </c>
      <c r="F413" s="19">
        <v>0.40942874017555</v>
      </c>
      <c r="G413" s="19">
        <v>1.93739332890315</v>
      </c>
      <c r="H413" s="20">
        <v>0.00321039877483489</v>
      </c>
      <c r="I413" s="20">
        <v>0.0101930161101008</v>
      </c>
      <c r="J413" s="20">
        <v>0.00553371367767593</v>
      </c>
      <c r="K413" s="5">
        <v>1813</v>
      </c>
      <c r="L413" s="5" t="s">
        <v>2379</v>
      </c>
      <c r="M413" s="5" t="s">
        <v>2380</v>
      </c>
      <c r="N413" s="5" t="s">
        <v>1801</v>
      </c>
    </row>
    <row r="414" ht="38.25" spans="1:14">
      <c r="A414" s="5" t="s">
        <v>662</v>
      </c>
      <c r="B414" s="5" t="s">
        <v>328</v>
      </c>
      <c r="C414" s="5" t="s">
        <v>1802</v>
      </c>
      <c r="D414" s="5" t="s">
        <v>1802</v>
      </c>
      <c r="E414" s="5">
        <v>31</v>
      </c>
      <c r="F414" s="19">
        <v>0.40450627232674</v>
      </c>
      <c r="G414" s="19">
        <v>1.98351951438762</v>
      </c>
      <c r="H414" s="20">
        <v>0.00225995477785404</v>
      </c>
      <c r="I414" s="20">
        <v>0.00775714207533684</v>
      </c>
      <c r="J414" s="20">
        <v>0.00421129553198975</v>
      </c>
      <c r="K414" s="5">
        <v>1427</v>
      </c>
      <c r="L414" s="5" t="s">
        <v>1329</v>
      </c>
      <c r="M414" s="5" t="s">
        <v>2381</v>
      </c>
      <c r="N414" s="5" t="s">
        <v>1805</v>
      </c>
    </row>
    <row r="415" ht="89.25" spans="1:14">
      <c r="A415" s="5" t="s">
        <v>662</v>
      </c>
      <c r="B415" s="5" t="s">
        <v>328</v>
      </c>
      <c r="C415" s="5" t="s">
        <v>689</v>
      </c>
      <c r="D415" s="5" t="s">
        <v>689</v>
      </c>
      <c r="E415" s="5">
        <v>52</v>
      </c>
      <c r="F415" s="19">
        <v>0.347010332195566</v>
      </c>
      <c r="G415" s="19">
        <v>1.99413983333704</v>
      </c>
      <c r="H415" s="20">
        <v>0.00106059980143371</v>
      </c>
      <c r="I415" s="20">
        <v>0.00420925546194003</v>
      </c>
      <c r="J415" s="20">
        <v>0.00228517391427328</v>
      </c>
      <c r="K415" s="5">
        <v>2904</v>
      </c>
      <c r="L415" s="5" t="s">
        <v>2382</v>
      </c>
      <c r="M415" s="5" t="s">
        <v>2383</v>
      </c>
      <c r="N415" s="5" t="s">
        <v>690</v>
      </c>
    </row>
    <row r="416" ht="51" spans="1:14">
      <c r="A416" s="5" t="s">
        <v>662</v>
      </c>
      <c r="B416" s="5" t="s">
        <v>328</v>
      </c>
      <c r="C416" s="5" t="s">
        <v>2172</v>
      </c>
      <c r="D416" s="5" t="s">
        <v>2172</v>
      </c>
      <c r="E416" s="5">
        <v>47</v>
      </c>
      <c r="F416" s="19">
        <v>0.28547094014321</v>
      </c>
      <c r="G416" s="19">
        <v>1.57860246762701</v>
      </c>
      <c r="H416" s="20">
        <v>0.012462394873032</v>
      </c>
      <c r="I416" s="20">
        <v>0.0304370028629821</v>
      </c>
      <c r="J416" s="20">
        <v>0.0165240255907611</v>
      </c>
      <c r="K416" s="5">
        <v>1515</v>
      </c>
      <c r="L416" s="5" t="s">
        <v>2384</v>
      </c>
      <c r="M416" s="5" t="s">
        <v>2385</v>
      </c>
      <c r="N416" s="5" t="s">
        <v>2175</v>
      </c>
    </row>
    <row r="417" ht="38.25" spans="1:14">
      <c r="A417" s="5" t="s">
        <v>662</v>
      </c>
      <c r="B417" s="5" t="s">
        <v>328</v>
      </c>
      <c r="C417" s="5" t="s">
        <v>1604</v>
      </c>
      <c r="D417" s="5" t="s">
        <v>1604</v>
      </c>
      <c r="E417" s="5">
        <v>30</v>
      </c>
      <c r="F417" s="19">
        <v>0.419373241494778</v>
      </c>
      <c r="G417" s="19">
        <v>2.02521117040588</v>
      </c>
      <c r="H417" s="20">
        <v>0.00175937038992246</v>
      </c>
      <c r="I417" s="20">
        <v>0.00629408562028597</v>
      </c>
      <c r="J417" s="20">
        <v>0.00341701291445281</v>
      </c>
      <c r="K417" s="5">
        <v>294</v>
      </c>
      <c r="L417" s="5" t="s">
        <v>2386</v>
      </c>
      <c r="M417" s="5" t="s">
        <v>2387</v>
      </c>
      <c r="N417" s="5" t="s">
        <v>1607</v>
      </c>
    </row>
    <row r="418" ht="76.5" spans="1:14">
      <c r="A418" s="5" t="s">
        <v>662</v>
      </c>
      <c r="B418" s="5" t="s">
        <v>328</v>
      </c>
      <c r="C418" s="5" t="s">
        <v>1525</v>
      </c>
      <c r="D418" s="5" t="s">
        <v>1525</v>
      </c>
      <c r="E418" s="5">
        <v>76</v>
      </c>
      <c r="F418" s="19">
        <v>0.385491744580807</v>
      </c>
      <c r="G418" s="19">
        <v>2.46424568082624</v>
      </c>
      <c r="H418" s="20">
        <v>6.81082365681255e-7</v>
      </c>
      <c r="I418" s="20">
        <v>1.15329947255359e-5</v>
      </c>
      <c r="J418" s="20">
        <v>6.26117823889435e-6</v>
      </c>
      <c r="K418" s="5">
        <v>1723</v>
      </c>
      <c r="L418" s="5" t="s">
        <v>2193</v>
      </c>
      <c r="M418" s="5" t="s">
        <v>2388</v>
      </c>
      <c r="N418" s="5" t="s">
        <v>1528</v>
      </c>
    </row>
    <row r="419" ht="38.25" spans="1:14">
      <c r="A419" s="5" t="s">
        <v>662</v>
      </c>
      <c r="B419" s="5" t="s">
        <v>328</v>
      </c>
      <c r="C419" s="5" t="s">
        <v>1818</v>
      </c>
      <c r="D419" s="5" t="s">
        <v>1818</v>
      </c>
      <c r="E419" s="5">
        <v>36</v>
      </c>
      <c r="F419" s="19">
        <v>0.398118972511744</v>
      </c>
      <c r="G419" s="19">
        <v>2.03460913208025</v>
      </c>
      <c r="H419" s="20">
        <v>0.000851155026505478</v>
      </c>
      <c r="I419" s="20">
        <v>0.00360322294553986</v>
      </c>
      <c r="J419" s="20">
        <v>0.00195616330653013</v>
      </c>
      <c r="K419" s="5">
        <v>918</v>
      </c>
      <c r="L419" s="5" t="s">
        <v>2389</v>
      </c>
      <c r="M419" s="5" t="s">
        <v>2390</v>
      </c>
      <c r="N419" s="5" t="s">
        <v>1821</v>
      </c>
    </row>
    <row r="420" ht="63.75" spans="1:14">
      <c r="A420" s="5" t="s">
        <v>662</v>
      </c>
      <c r="B420" s="5" t="s">
        <v>328</v>
      </c>
      <c r="C420" s="5" t="s">
        <v>711</v>
      </c>
      <c r="D420" s="5" t="s">
        <v>711</v>
      </c>
      <c r="E420" s="5">
        <v>41</v>
      </c>
      <c r="F420" s="19">
        <v>0.427451953193348</v>
      </c>
      <c r="G420" s="19">
        <v>2.24130263589786</v>
      </c>
      <c r="H420" s="20">
        <v>8.96918565315573e-5</v>
      </c>
      <c r="I420" s="20">
        <v>0.000650906615971873</v>
      </c>
      <c r="J420" s="20">
        <v>0.000353372427237113</v>
      </c>
      <c r="K420" s="5">
        <v>2045</v>
      </c>
      <c r="L420" s="5" t="s">
        <v>2391</v>
      </c>
      <c r="M420" s="5" t="s">
        <v>2392</v>
      </c>
      <c r="N420" s="5" t="s">
        <v>712</v>
      </c>
    </row>
    <row r="421" ht="38.25" spans="1:14">
      <c r="A421" s="5" t="s">
        <v>662</v>
      </c>
      <c r="B421" s="5" t="s">
        <v>328</v>
      </c>
      <c r="C421" s="5" t="s">
        <v>1833</v>
      </c>
      <c r="D421" s="5" t="s">
        <v>1833</v>
      </c>
      <c r="E421" s="5">
        <v>23</v>
      </c>
      <c r="F421" s="19">
        <v>0.479967989910327</v>
      </c>
      <c r="G421" s="19">
        <v>2.0820161887988</v>
      </c>
      <c r="H421" s="20">
        <v>0.000867834472171221</v>
      </c>
      <c r="I421" s="20">
        <v>0.00361360583494246</v>
      </c>
      <c r="J421" s="20">
        <v>0.00196180010102554</v>
      </c>
      <c r="K421" s="5">
        <v>294</v>
      </c>
      <c r="L421" s="5" t="s">
        <v>2393</v>
      </c>
      <c r="M421" s="5" t="s">
        <v>2394</v>
      </c>
      <c r="N421" s="5" t="s">
        <v>1835</v>
      </c>
    </row>
    <row r="422" ht="38.25" spans="1:14">
      <c r="A422" s="5" t="s">
        <v>662</v>
      </c>
      <c r="B422" s="5" t="s">
        <v>328</v>
      </c>
      <c r="C422" s="5" t="s">
        <v>1836</v>
      </c>
      <c r="D422" s="5" t="s">
        <v>1836</v>
      </c>
      <c r="E422" s="5">
        <v>17</v>
      </c>
      <c r="F422" s="19">
        <v>0.499220468251476</v>
      </c>
      <c r="G422" s="19">
        <v>1.98084309659592</v>
      </c>
      <c r="H422" s="20">
        <v>0.00435491607827791</v>
      </c>
      <c r="I422" s="20">
        <v>0.013168436712888</v>
      </c>
      <c r="J422" s="20">
        <v>0.00714904769742364</v>
      </c>
      <c r="K422" s="5">
        <v>1607</v>
      </c>
      <c r="L422" s="5" t="s">
        <v>2395</v>
      </c>
      <c r="M422" s="5" t="s">
        <v>2396</v>
      </c>
      <c r="N422" s="5" t="s">
        <v>447</v>
      </c>
    </row>
    <row r="423" ht="51" spans="1:14">
      <c r="A423" s="5" t="s">
        <v>662</v>
      </c>
      <c r="B423" s="5" t="s">
        <v>328</v>
      </c>
      <c r="C423" s="5" t="s">
        <v>721</v>
      </c>
      <c r="D423" s="5" t="s">
        <v>721</v>
      </c>
      <c r="E423" s="5">
        <v>71</v>
      </c>
      <c r="F423" s="19">
        <v>0.249668863071298</v>
      </c>
      <c r="G423" s="19">
        <v>1.56386972967698</v>
      </c>
      <c r="H423" s="20">
        <v>0.0178302154975041</v>
      </c>
      <c r="I423" s="20">
        <v>0.0415493095079453</v>
      </c>
      <c r="J423" s="20">
        <v>0.022556815356572</v>
      </c>
      <c r="K423" s="5">
        <v>999</v>
      </c>
      <c r="L423" s="5" t="s">
        <v>2082</v>
      </c>
      <c r="M423" s="5" t="s">
        <v>2397</v>
      </c>
      <c r="N423" s="5" t="s">
        <v>722</v>
      </c>
    </row>
    <row r="424" ht="51" spans="1:14">
      <c r="A424" s="5" t="s">
        <v>662</v>
      </c>
      <c r="B424" s="5" t="s">
        <v>328</v>
      </c>
      <c r="C424" s="5" t="s">
        <v>709</v>
      </c>
      <c r="D424" s="5" t="s">
        <v>709</v>
      </c>
      <c r="E424" s="5">
        <v>39</v>
      </c>
      <c r="F424" s="19">
        <v>0.375278096691379</v>
      </c>
      <c r="G424" s="19">
        <v>1.95524329561133</v>
      </c>
      <c r="H424" s="20">
        <v>0.00139896879101035</v>
      </c>
      <c r="I424" s="20">
        <v>0.00522555989583279</v>
      </c>
      <c r="J424" s="20">
        <v>0.00283691813656898</v>
      </c>
      <c r="K424" s="5">
        <v>1493</v>
      </c>
      <c r="L424" s="5" t="s">
        <v>1875</v>
      </c>
      <c r="M424" s="5" t="s">
        <v>2398</v>
      </c>
      <c r="N424" s="5" t="s">
        <v>710</v>
      </c>
    </row>
    <row r="425" ht="51" spans="1:14">
      <c r="A425" s="5" t="s">
        <v>662</v>
      </c>
      <c r="B425" s="5" t="s">
        <v>328</v>
      </c>
      <c r="C425" s="5" t="s">
        <v>725</v>
      </c>
      <c r="D425" s="5" t="s">
        <v>725</v>
      </c>
      <c r="E425" s="5">
        <v>64</v>
      </c>
      <c r="F425" s="19">
        <v>0.315638472893047</v>
      </c>
      <c r="G425" s="19">
        <v>1.90237648431161</v>
      </c>
      <c r="H425" s="20">
        <v>0.000551331192239754</v>
      </c>
      <c r="I425" s="20">
        <v>0.00259329857090551</v>
      </c>
      <c r="J425" s="20">
        <v>0.00140788277160639</v>
      </c>
      <c r="K425" s="5">
        <v>1068</v>
      </c>
      <c r="L425" s="5" t="s">
        <v>2399</v>
      </c>
      <c r="M425" s="5" t="s">
        <v>2400</v>
      </c>
      <c r="N425" s="5" t="s">
        <v>726</v>
      </c>
    </row>
    <row r="426" ht="38.25" spans="1:14">
      <c r="A426" s="5" t="s">
        <v>662</v>
      </c>
      <c r="B426" s="5" t="s">
        <v>328</v>
      </c>
      <c r="C426" s="5" t="s">
        <v>733</v>
      </c>
      <c r="D426" s="5" t="s">
        <v>733</v>
      </c>
      <c r="E426" s="5">
        <v>13</v>
      </c>
      <c r="F426" s="19">
        <v>0.560604382583876</v>
      </c>
      <c r="G426" s="19">
        <v>1.98496679142594</v>
      </c>
      <c r="H426" s="20">
        <v>0.00477816369463927</v>
      </c>
      <c r="I426" s="20">
        <v>0.0141122509120741</v>
      </c>
      <c r="J426" s="20">
        <v>0.00766143750303237</v>
      </c>
      <c r="K426" s="5">
        <v>2378</v>
      </c>
      <c r="L426" s="5" t="s">
        <v>2401</v>
      </c>
      <c r="M426" s="5" t="s">
        <v>2402</v>
      </c>
      <c r="N426" s="5" t="s">
        <v>734</v>
      </c>
    </row>
    <row r="427" ht="51" spans="1:14">
      <c r="A427" s="5" t="s">
        <v>662</v>
      </c>
      <c r="B427" s="5" t="s">
        <v>328</v>
      </c>
      <c r="C427" s="5" t="s">
        <v>1851</v>
      </c>
      <c r="D427" s="5" t="s">
        <v>1851</v>
      </c>
      <c r="E427" s="5">
        <v>24</v>
      </c>
      <c r="F427" s="19">
        <v>0.389017443745237</v>
      </c>
      <c r="G427" s="19">
        <v>1.74587419571331</v>
      </c>
      <c r="H427" s="20">
        <v>0.0101904877620138</v>
      </c>
      <c r="I427" s="20">
        <v>0.0254022948875854</v>
      </c>
      <c r="J427" s="20">
        <v>0.013790719561847</v>
      </c>
      <c r="K427" s="5">
        <v>2429</v>
      </c>
      <c r="L427" s="5" t="s">
        <v>2403</v>
      </c>
      <c r="M427" s="5" t="s">
        <v>2404</v>
      </c>
      <c r="N427" s="5" t="s">
        <v>1854</v>
      </c>
    </row>
    <row r="428" ht="76.5" spans="1:14">
      <c r="A428" s="5" t="s">
        <v>662</v>
      </c>
      <c r="B428" s="5" t="s">
        <v>328</v>
      </c>
      <c r="C428" s="5" t="s">
        <v>1432</v>
      </c>
      <c r="D428" s="5" t="s">
        <v>1432</v>
      </c>
      <c r="E428" s="5">
        <v>66</v>
      </c>
      <c r="F428" s="19">
        <v>0.333174479813569</v>
      </c>
      <c r="G428" s="19">
        <v>2.0463108290409</v>
      </c>
      <c r="H428" s="20">
        <v>0.000187705690070649</v>
      </c>
      <c r="I428" s="20">
        <v>0.00107866826286328</v>
      </c>
      <c r="J428" s="20">
        <v>0.000585601087588437</v>
      </c>
      <c r="K428" s="5">
        <v>1691</v>
      </c>
      <c r="L428" s="5" t="s">
        <v>1668</v>
      </c>
      <c r="M428" s="5" t="s">
        <v>2405</v>
      </c>
      <c r="N428" s="5" t="s">
        <v>1435</v>
      </c>
    </row>
    <row r="429" ht="63.75" spans="1:14">
      <c r="A429" s="5" t="s">
        <v>662</v>
      </c>
      <c r="B429" s="5" t="s">
        <v>328</v>
      </c>
      <c r="C429" s="5" t="s">
        <v>1436</v>
      </c>
      <c r="D429" s="5" t="s">
        <v>1436</v>
      </c>
      <c r="E429" s="5">
        <v>54</v>
      </c>
      <c r="F429" s="19">
        <v>0.304464589413475</v>
      </c>
      <c r="G429" s="19">
        <v>1.76088867378966</v>
      </c>
      <c r="H429" s="20">
        <v>0.00623486361819266</v>
      </c>
      <c r="I429" s="20">
        <v>0.0174028061430872</v>
      </c>
      <c r="J429" s="20">
        <v>0.00944785580084718</v>
      </c>
      <c r="K429" s="5">
        <v>2429</v>
      </c>
      <c r="L429" s="5" t="s">
        <v>1743</v>
      </c>
      <c r="M429" s="5" t="s">
        <v>2406</v>
      </c>
      <c r="N429" s="5" t="s">
        <v>1439</v>
      </c>
    </row>
    <row r="430" ht="51" spans="1:14">
      <c r="A430" s="5" t="s">
        <v>662</v>
      </c>
      <c r="B430" s="5" t="s">
        <v>328</v>
      </c>
      <c r="C430" s="5" t="s">
        <v>1440</v>
      </c>
      <c r="D430" s="5" t="s">
        <v>1440</v>
      </c>
      <c r="E430" s="5">
        <v>64</v>
      </c>
      <c r="F430" s="19">
        <v>0.41747080063654</v>
      </c>
      <c r="G430" s="19">
        <v>2.51612747564776</v>
      </c>
      <c r="H430" s="20">
        <v>3.19374322985467e-7</v>
      </c>
      <c r="I430" s="20">
        <v>6.24008292602374e-6</v>
      </c>
      <c r="J430" s="20">
        <v>3.38769524786204e-6</v>
      </c>
      <c r="K430" s="5">
        <v>908</v>
      </c>
      <c r="L430" s="5" t="s">
        <v>2407</v>
      </c>
      <c r="M430" s="5" t="s">
        <v>2408</v>
      </c>
      <c r="N430" s="5" t="s">
        <v>1443</v>
      </c>
    </row>
    <row r="431" ht="38.25" spans="1:14">
      <c r="A431" s="5" t="s">
        <v>662</v>
      </c>
      <c r="B431" s="5" t="s">
        <v>328</v>
      </c>
      <c r="C431" s="5" t="s">
        <v>1859</v>
      </c>
      <c r="D431" s="5" t="s">
        <v>1859</v>
      </c>
      <c r="E431" s="5">
        <v>25</v>
      </c>
      <c r="F431" s="19">
        <v>0.474622116132276</v>
      </c>
      <c r="G431" s="19">
        <v>2.15839451711273</v>
      </c>
      <c r="H431" s="20">
        <v>0.0014376938868989</v>
      </c>
      <c r="I431" s="20">
        <v>0.00529238039525101</v>
      </c>
      <c r="J431" s="20">
        <v>0.00287319449555691</v>
      </c>
      <c r="K431" s="5">
        <v>928</v>
      </c>
      <c r="L431" s="5" t="s">
        <v>1534</v>
      </c>
      <c r="M431" s="5" t="s">
        <v>2409</v>
      </c>
      <c r="N431" s="5" t="s">
        <v>1862</v>
      </c>
    </row>
    <row r="432" ht="38.25" spans="1:14">
      <c r="A432" s="5" t="s">
        <v>662</v>
      </c>
      <c r="B432" s="5" t="s">
        <v>328</v>
      </c>
      <c r="C432" s="5" t="s">
        <v>1863</v>
      </c>
      <c r="D432" s="5" t="s">
        <v>1863</v>
      </c>
      <c r="E432" s="5">
        <v>25</v>
      </c>
      <c r="F432" s="19">
        <v>0.615072094831614</v>
      </c>
      <c r="G432" s="19">
        <v>2.79710572261577</v>
      </c>
      <c r="H432" s="20">
        <v>1.28053387430625e-6</v>
      </c>
      <c r="I432" s="20">
        <v>1.72012204033263e-5</v>
      </c>
      <c r="J432" s="20">
        <v>9.33841638141628e-6</v>
      </c>
      <c r="K432" s="5">
        <v>1055</v>
      </c>
      <c r="L432" s="5" t="s">
        <v>2410</v>
      </c>
      <c r="M432" s="5" t="s">
        <v>2411</v>
      </c>
      <c r="N432" s="5" t="s">
        <v>1866</v>
      </c>
    </row>
    <row r="433" ht="63.75" spans="1:14">
      <c r="A433" s="5" t="s">
        <v>662</v>
      </c>
      <c r="B433" s="5" t="s">
        <v>328</v>
      </c>
      <c r="C433" s="5" t="s">
        <v>1871</v>
      </c>
      <c r="D433" s="5" t="s">
        <v>1871</v>
      </c>
      <c r="E433" s="5">
        <v>40</v>
      </c>
      <c r="F433" s="19">
        <v>0.585429841185123</v>
      </c>
      <c r="G433" s="19">
        <v>3.05523300186357</v>
      </c>
      <c r="H433" s="20">
        <v>2.52507507552356e-9</v>
      </c>
      <c r="I433" s="20">
        <v>1.28273813836597e-7</v>
      </c>
      <c r="J433" s="20">
        <v>6.96389126091761e-8</v>
      </c>
      <c r="K433" s="5">
        <v>575</v>
      </c>
      <c r="L433" s="5" t="s">
        <v>2412</v>
      </c>
      <c r="M433" s="5" t="s">
        <v>2413</v>
      </c>
      <c r="N433" s="5" t="s">
        <v>1874</v>
      </c>
    </row>
    <row r="434" ht="38.25" spans="1:14">
      <c r="A434" s="5" t="s">
        <v>662</v>
      </c>
      <c r="B434" s="5" t="s">
        <v>328</v>
      </c>
      <c r="C434" s="5" t="s">
        <v>1444</v>
      </c>
      <c r="D434" s="5" t="s">
        <v>1444</v>
      </c>
      <c r="E434" s="5">
        <v>29</v>
      </c>
      <c r="F434" s="19">
        <v>0.433259207120238</v>
      </c>
      <c r="G434" s="19">
        <v>2.08110069622297</v>
      </c>
      <c r="H434" s="20">
        <v>0.000778456961022317</v>
      </c>
      <c r="I434" s="20">
        <v>0.00351149829463054</v>
      </c>
      <c r="J434" s="20">
        <v>0.0019063666663763</v>
      </c>
      <c r="K434" s="5">
        <v>1515</v>
      </c>
      <c r="L434" s="5" t="s">
        <v>2414</v>
      </c>
      <c r="M434" s="5" t="s">
        <v>2415</v>
      </c>
      <c r="N434" s="5" t="s">
        <v>1447</v>
      </c>
    </row>
    <row r="435" ht="89.25" spans="1:14">
      <c r="A435" s="5" t="s">
        <v>662</v>
      </c>
      <c r="B435" s="5" t="s">
        <v>328</v>
      </c>
      <c r="C435" s="5" t="s">
        <v>1879</v>
      </c>
      <c r="D435" s="5" t="s">
        <v>1879</v>
      </c>
      <c r="E435" s="5">
        <v>51</v>
      </c>
      <c r="F435" s="19">
        <v>0.450513104963199</v>
      </c>
      <c r="G435" s="19">
        <v>2.59180789050575</v>
      </c>
      <c r="H435" s="20">
        <v>9.28140431337048e-7</v>
      </c>
      <c r="I435" s="20">
        <v>1.47342293474756e-5</v>
      </c>
      <c r="J435" s="20">
        <v>7.99910503323377e-6</v>
      </c>
      <c r="K435" s="5">
        <v>1669</v>
      </c>
      <c r="L435" s="5" t="s">
        <v>2416</v>
      </c>
      <c r="M435" s="5" t="s">
        <v>2417</v>
      </c>
      <c r="N435" s="5" t="s">
        <v>1882</v>
      </c>
    </row>
    <row r="436" ht="51" spans="1:14">
      <c r="A436" s="5" t="s">
        <v>662</v>
      </c>
      <c r="B436" s="5" t="s">
        <v>328</v>
      </c>
      <c r="C436" s="5" t="s">
        <v>1883</v>
      </c>
      <c r="D436" s="5" t="s">
        <v>1883</v>
      </c>
      <c r="E436" s="5">
        <v>48</v>
      </c>
      <c r="F436" s="19">
        <v>0.293896690849526</v>
      </c>
      <c r="G436" s="19">
        <v>1.64440193165694</v>
      </c>
      <c r="H436" s="20">
        <v>0.00900664824227602</v>
      </c>
      <c r="I436" s="20">
        <v>0.023830090141022</v>
      </c>
      <c r="J436" s="20">
        <v>0.0129371811374798</v>
      </c>
      <c r="K436" s="5">
        <v>1590</v>
      </c>
      <c r="L436" s="5" t="s">
        <v>2418</v>
      </c>
      <c r="M436" s="5" t="s">
        <v>2419</v>
      </c>
      <c r="N436" s="5" t="s">
        <v>1886</v>
      </c>
    </row>
    <row r="437" ht="63.75" spans="1:14">
      <c r="A437" s="5" t="s">
        <v>662</v>
      </c>
      <c r="B437" s="5" t="s">
        <v>328</v>
      </c>
      <c r="C437" s="5" t="s">
        <v>1448</v>
      </c>
      <c r="D437" s="5" t="s">
        <v>1448</v>
      </c>
      <c r="E437" s="5">
        <v>44</v>
      </c>
      <c r="F437" s="19">
        <v>0.537530068369197</v>
      </c>
      <c r="G437" s="19">
        <v>2.87103213872396</v>
      </c>
      <c r="H437" s="20">
        <v>1.71294151604035e-8</v>
      </c>
      <c r="I437" s="20">
        <v>7.25145241790417e-7</v>
      </c>
      <c r="J437" s="20">
        <v>3.93676032633836e-7</v>
      </c>
      <c r="K437" s="5">
        <v>391</v>
      </c>
      <c r="L437" s="5" t="s">
        <v>2420</v>
      </c>
      <c r="M437" s="5" t="s">
        <v>2421</v>
      </c>
      <c r="N437" s="5" t="s">
        <v>1451</v>
      </c>
    </row>
    <row r="438" ht="114.75" spans="1:14">
      <c r="A438" s="5" t="s">
        <v>662</v>
      </c>
      <c r="B438" s="5" t="s">
        <v>328</v>
      </c>
      <c r="C438" s="5" t="s">
        <v>1889</v>
      </c>
      <c r="D438" s="5" t="s">
        <v>1889</v>
      </c>
      <c r="E438" s="5">
        <v>69</v>
      </c>
      <c r="F438" s="19">
        <v>0.522096458566909</v>
      </c>
      <c r="G438" s="19">
        <v>3.2415150078348</v>
      </c>
      <c r="H438" s="20">
        <v>1e-10</v>
      </c>
      <c r="I438" s="20">
        <v>6.35e-9</v>
      </c>
      <c r="J438" s="20">
        <v>3.44736842105263e-9</v>
      </c>
      <c r="K438" s="5">
        <v>1504</v>
      </c>
      <c r="L438" s="5" t="s">
        <v>1770</v>
      </c>
      <c r="M438" s="5" t="s">
        <v>2422</v>
      </c>
      <c r="N438" s="5" t="s">
        <v>1892</v>
      </c>
    </row>
    <row r="439" ht="63.75" spans="1:14">
      <c r="A439" s="5" t="s">
        <v>662</v>
      </c>
      <c r="B439" s="5" t="s">
        <v>328</v>
      </c>
      <c r="C439" s="5" t="s">
        <v>1544</v>
      </c>
      <c r="D439" s="5" t="s">
        <v>1544</v>
      </c>
      <c r="E439" s="5">
        <v>52</v>
      </c>
      <c r="F439" s="19">
        <v>0.431660754647317</v>
      </c>
      <c r="G439" s="19">
        <v>2.48059445343957</v>
      </c>
      <c r="H439" s="20">
        <v>7.01403179696835e-6</v>
      </c>
      <c r="I439" s="20">
        <v>7.74593076708679e-5</v>
      </c>
      <c r="J439" s="20">
        <v>4.20520899497874e-5</v>
      </c>
      <c r="K439" s="5">
        <v>2139</v>
      </c>
      <c r="L439" s="5" t="s">
        <v>2423</v>
      </c>
      <c r="M439" s="5" t="s">
        <v>2424</v>
      </c>
      <c r="N439" s="5" t="s">
        <v>1547</v>
      </c>
    </row>
    <row r="440" ht="38.25" spans="1:14">
      <c r="A440" s="5" t="s">
        <v>662</v>
      </c>
      <c r="B440" s="5" t="s">
        <v>328</v>
      </c>
      <c r="C440" s="5" t="s">
        <v>1894</v>
      </c>
      <c r="D440" s="5" t="s">
        <v>1894</v>
      </c>
      <c r="E440" s="5">
        <v>44</v>
      </c>
      <c r="F440" s="19">
        <v>0.334964334744156</v>
      </c>
      <c r="G440" s="19">
        <v>1.7890968840021</v>
      </c>
      <c r="H440" s="20">
        <v>0.00405952443690435</v>
      </c>
      <c r="I440" s="20">
        <v>0.0124231229755868</v>
      </c>
      <c r="J440" s="20">
        <v>0.00674442233651833</v>
      </c>
      <c r="K440" s="5">
        <v>1278</v>
      </c>
      <c r="L440" s="5" t="s">
        <v>2425</v>
      </c>
      <c r="M440" s="5" t="s">
        <v>2426</v>
      </c>
      <c r="N440" s="5" t="s">
        <v>1897</v>
      </c>
    </row>
    <row r="441" ht="76.5" spans="1:14">
      <c r="A441" s="5" t="s">
        <v>662</v>
      </c>
      <c r="B441" s="5" t="s">
        <v>328</v>
      </c>
      <c r="C441" s="5" t="s">
        <v>1452</v>
      </c>
      <c r="D441" s="5" t="s">
        <v>1452</v>
      </c>
      <c r="E441" s="5">
        <v>71</v>
      </c>
      <c r="F441" s="19">
        <v>0.297662773295386</v>
      </c>
      <c r="G441" s="19">
        <v>1.86449281292805</v>
      </c>
      <c r="H441" s="20">
        <v>0.00124115606115636</v>
      </c>
      <c r="I441" s="20">
        <v>0.00477657029596539</v>
      </c>
      <c r="J441" s="20">
        <v>0.0025931649762597</v>
      </c>
      <c r="K441" s="5">
        <v>1864</v>
      </c>
      <c r="L441" s="5" t="s">
        <v>2427</v>
      </c>
      <c r="M441" s="5" t="s">
        <v>2428</v>
      </c>
      <c r="N441" s="5" t="s">
        <v>1455</v>
      </c>
    </row>
    <row r="442" ht="89.25" spans="1:14">
      <c r="A442" s="5" t="s">
        <v>662</v>
      </c>
      <c r="B442" s="5" t="s">
        <v>328</v>
      </c>
      <c r="C442" s="5" t="s">
        <v>1900</v>
      </c>
      <c r="D442" s="5" t="s">
        <v>1900</v>
      </c>
      <c r="E442" s="5">
        <v>60</v>
      </c>
      <c r="F442" s="19">
        <v>0.391968230091765</v>
      </c>
      <c r="G442" s="19">
        <v>2.32733606707467</v>
      </c>
      <c r="H442" s="20">
        <v>2.01442334535601e-5</v>
      </c>
      <c r="I442" s="20">
        <v>0.000182736974900152</v>
      </c>
      <c r="J442" s="20">
        <v>9.92065632487357e-5</v>
      </c>
      <c r="K442" s="5">
        <v>1768</v>
      </c>
      <c r="L442" s="5" t="s">
        <v>2133</v>
      </c>
      <c r="M442" s="5" t="s">
        <v>2429</v>
      </c>
      <c r="N442" s="5" t="s">
        <v>1903</v>
      </c>
    </row>
    <row r="443" ht="178.5" spans="1:14">
      <c r="A443" s="5" t="s">
        <v>662</v>
      </c>
      <c r="B443" s="5" t="s">
        <v>328</v>
      </c>
      <c r="C443" s="5" t="s">
        <v>1904</v>
      </c>
      <c r="D443" s="5" t="s">
        <v>1904</v>
      </c>
      <c r="E443" s="5">
        <v>116</v>
      </c>
      <c r="F443" s="19">
        <v>0.278663898378485</v>
      </c>
      <c r="G443" s="19">
        <v>1.95484297129921</v>
      </c>
      <c r="H443" s="20">
        <v>3.7723787635921e-5</v>
      </c>
      <c r="I443" s="20">
        <v>0.000299432564360123</v>
      </c>
      <c r="J443" s="20">
        <v>0.000162559742773212</v>
      </c>
      <c r="K443" s="5">
        <v>2823</v>
      </c>
      <c r="L443" s="5" t="s">
        <v>2430</v>
      </c>
      <c r="M443" s="5" t="s">
        <v>2431</v>
      </c>
      <c r="N443" s="5" t="s">
        <v>1907</v>
      </c>
    </row>
    <row r="444" ht="127.5" spans="1:14">
      <c r="A444" s="5" t="s">
        <v>662</v>
      </c>
      <c r="B444" s="5" t="s">
        <v>328</v>
      </c>
      <c r="C444" s="5" t="s">
        <v>1456</v>
      </c>
      <c r="D444" s="5" t="s">
        <v>1456</v>
      </c>
      <c r="E444" s="5">
        <v>86</v>
      </c>
      <c r="F444" s="19">
        <v>0.47649301896877</v>
      </c>
      <c r="G444" s="19">
        <v>3.1724682168797</v>
      </c>
      <c r="H444" s="20">
        <v>1e-10</v>
      </c>
      <c r="I444" s="20">
        <v>6.35e-9</v>
      </c>
      <c r="J444" s="20">
        <v>3.44736842105263e-9</v>
      </c>
      <c r="K444" s="5">
        <v>1669</v>
      </c>
      <c r="L444" s="5" t="s">
        <v>2432</v>
      </c>
      <c r="M444" s="5" t="s">
        <v>2433</v>
      </c>
      <c r="N444" s="5" t="s">
        <v>1459</v>
      </c>
    </row>
    <row r="445" ht="89.25" spans="1:14">
      <c r="A445" s="5" t="s">
        <v>662</v>
      </c>
      <c r="B445" s="5" t="s">
        <v>328</v>
      </c>
      <c r="C445" s="5" t="s">
        <v>1460</v>
      </c>
      <c r="D445" s="5" t="s">
        <v>1460</v>
      </c>
      <c r="E445" s="5">
        <v>64</v>
      </c>
      <c r="F445" s="19">
        <v>0.366721801784662</v>
      </c>
      <c r="G445" s="19">
        <v>2.21025949595162</v>
      </c>
      <c r="H445" s="20">
        <v>1.77891206082902e-5</v>
      </c>
      <c r="I445" s="20">
        <v>0.000180163317450181</v>
      </c>
      <c r="J445" s="20">
        <v>9.78093434976118e-5</v>
      </c>
      <c r="K445" s="5">
        <v>2625</v>
      </c>
      <c r="L445" s="5" t="s">
        <v>2345</v>
      </c>
      <c r="M445" s="5" t="s">
        <v>2434</v>
      </c>
      <c r="N445" s="5" t="s">
        <v>1463</v>
      </c>
    </row>
    <row r="446" ht="140.25" spans="1:14">
      <c r="A446" s="5" t="s">
        <v>662</v>
      </c>
      <c r="B446" s="5" t="s">
        <v>328</v>
      </c>
      <c r="C446" s="5" t="s">
        <v>1911</v>
      </c>
      <c r="D446" s="5" t="s">
        <v>1911</v>
      </c>
      <c r="E446" s="5">
        <v>93</v>
      </c>
      <c r="F446" s="19">
        <v>0.232499067290754</v>
      </c>
      <c r="G446" s="19">
        <v>1.56025985093369</v>
      </c>
      <c r="H446" s="20">
        <v>0.00605739440165319</v>
      </c>
      <c r="I446" s="20">
        <v>0.0170953130891101</v>
      </c>
      <c r="J446" s="20">
        <v>0.00928092007738675</v>
      </c>
      <c r="K446" s="5">
        <v>2212</v>
      </c>
      <c r="L446" s="5" t="s">
        <v>2435</v>
      </c>
      <c r="M446" s="5" t="s">
        <v>2436</v>
      </c>
      <c r="N446" s="5" t="s">
        <v>1913</v>
      </c>
    </row>
    <row r="447" ht="102" spans="1:14">
      <c r="A447" s="5" t="s">
        <v>662</v>
      </c>
      <c r="B447" s="5" t="s">
        <v>328</v>
      </c>
      <c r="C447" s="5" t="s">
        <v>1464</v>
      </c>
      <c r="D447" s="5" t="s">
        <v>1464</v>
      </c>
      <c r="E447" s="5">
        <v>71</v>
      </c>
      <c r="F447" s="19">
        <v>0.433985342248648</v>
      </c>
      <c r="G447" s="19">
        <v>2.7183867924786</v>
      </c>
      <c r="H447" s="20">
        <v>4.41993666352701e-8</v>
      </c>
      <c r="I447" s="20">
        <v>1.46886279180188e-6</v>
      </c>
      <c r="J447" s="20">
        <v>7.97434835168033e-7</v>
      </c>
      <c r="K447" s="5">
        <v>1841</v>
      </c>
      <c r="L447" s="5" t="s">
        <v>2437</v>
      </c>
      <c r="M447" s="5" t="s">
        <v>2438</v>
      </c>
      <c r="N447" s="5" t="s">
        <v>1467</v>
      </c>
    </row>
    <row r="448" ht="89.25" spans="1:14">
      <c r="A448" s="5" t="s">
        <v>662</v>
      </c>
      <c r="B448" s="5" t="s">
        <v>328</v>
      </c>
      <c r="C448" s="5" t="s">
        <v>1468</v>
      </c>
      <c r="D448" s="5" t="s">
        <v>1468</v>
      </c>
      <c r="E448" s="5">
        <v>58</v>
      </c>
      <c r="F448" s="19">
        <v>0.272327335259499</v>
      </c>
      <c r="G448" s="19">
        <v>1.60015016976055</v>
      </c>
      <c r="H448" s="20">
        <v>0.0147003480324186</v>
      </c>
      <c r="I448" s="20">
        <v>0.0348961532732181</v>
      </c>
      <c r="J448" s="20">
        <v>0.018944865639418</v>
      </c>
      <c r="K448" s="5">
        <v>2913</v>
      </c>
      <c r="L448" s="5" t="s">
        <v>2439</v>
      </c>
      <c r="M448" s="5" t="s">
        <v>2440</v>
      </c>
      <c r="N448" s="5" t="s">
        <v>1470</v>
      </c>
    </row>
    <row r="449" ht="38.25" spans="1:14">
      <c r="A449" s="5" t="s">
        <v>662</v>
      </c>
      <c r="B449" s="5" t="s">
        <v>328</v>
      </c>
      <c r="C449" s="5" t="s">
        <v>1610</v>
      </c>
      <c r="D449" s="5" t="s">
        <v>1610</v>
      </c>
      <c r="E449" s="5">
        <v>59</v>
      </c>
      <c r="F449" s="19">
        <v>0.302330948708126</v>
      </c>
      <c r="G449" s="19">
        <v>1.7787923765706</v>
      </c>
      <c r="H449" s="20">
        <v>0.00212683648219173</v>
      </c>
      <c r="I449" s="20">
        <v>0.00740022556817398</v>
      </c>
      <c r="J449" s="20">
        <v>0.00401752817832902</v>
      </c>
      <c r="K449" s="5">
        <v>726</v>
      </c>
      <c r="L449" s="5" t="s">
        <v>2441</v>
      </c>
      <c r="M449" s="5" t="s">
        <v>2442</v>
      </c>
      <c r="N449" s="5" t="s">
        <v>1613</v>
      </c>
    </row>
    <row r="450" ht="267.75" spans="1:14">
      <c r="A450" s="5" t="s">
        <v>662</v>
      </c>
      <c r="B450" s="5" t="s">
        <v>328</v>
      </c>
      <c r="C450" s="5" t="s">
        <v>1919</v>
      </c>
      <c r="D450" s="5" t="s">
        <v>1919</v>
      </c>
      <c r="E450" s="5">
        <v>205</v>
      </c>
      <c r="F450" s="19">
        <v>0.282787457886024</v>
      </c>
      <c r="G450" s="19">
        <v>2.28208223303041</v>
      </c>
      <c r="H450" s="20">
        <v>4.62633950173821e-8</v>
      </c>
      <c r="I450" s="20">
        <v>1.46886279180188e-6</v>
      </c>
      <c r="J450" s="20">
        <v>7.97434835168033e-7</v>
      </c>
      <c r="K450" s="5">
        <v>2625</v>
      </c>
      <c r="L450" s="5" t="s">
        <v>2443</v>
      </c>
      <c r="M450" s="5" t="s">
        <v>2444</v>
      </c>
      <c r="N450" s="5" t="s">
        <v>1922</v>
      </c>
    </row>
    <row r="451" ht="89.25" spans="1:14">
      <c r="A451" s="5" t="s">
        <v>662</v>
      </c>
      <c r="B451" s="5" t="s">
        <v>328</v>
      </c>
      <c r="C451" s="5" t="s">
        <v>699</v>
      </c>
      <c r="D451" s="5" t="s">
        <v>699</v>
      </c>
      <c r="E451" s="5">
        <v>73</v>
      </c>
      <c r="F451" s="19">
        <v>0.295906910333916</v>
      </c>
      <c r="G451" s="19">
        <v>1.86110367628294</v>
      </c>
      <c r="H451" s="20">
        <v>0.000432061707496202</v>
      </c>
      <c r="I451" s="20">
        <v>0.00211045526353914</v>
      </c>
      <c r="J451" s="20">
        <v>0.00114575068182191</v>
      </c>
      <c r="K451" s="5">
        <v>2286</v>
      </c>
      <c r="L451" s="5" t="s">
        <v>2445</v>
      </c>
      <c r="M451" s="5" t="s">
        <v>2446</v>
      </c>
      <c r="N451" s="5" t="s">
        <v>700</v>
      </c>
    </row>
    <row r="452" ht="63.75" spans="1:14">
      <c r="A452" s="5" t="s">
        <v>662</v>
      </c>
      <c r="B452" s="5" t="s">
        <v>328</v>
      </c>
      <c r="C452" s="5" t="s">
        <v>1471</v>
      </c>
      <c r="D452" s="5" t="s">
        <v>1471</v>
      </c>
      <c r="E452" s="5">
        <v>45</v>
      </c>
      <c r="F452" s="19">
        <v>0.434795380473956</v>
      </c>
      <c r="G452" s="19">
        <v>2.36277018382992</v>
      </c>
      <c r="H452" s="20">
        <v>1.94940950083646e-5</v>
      </c>
      <c r="I452" s="20">
        <v>0.000182736974900152</v>
      </c>
      <c r="J452" s="20">
        <v>9.92065632487357e-5</v>
      </c>
      <c r="K452" s="5">
        <v>2328</v>
      </c>
      <c r="L452" s="5" t="s">
        <v>2447</v>
      </c>
      <c r="M452" s="5" t="s">
        <v>2448</v>
      </c>
      <c r="N452" s="5" t="s">
        <v>1474</v>
      </c>
    </row>
    <row r="453" ht="76.5" spans="1:14">
      <c r="A453" s="5" t="s">
        <v>662</v>
      </c>
      <c r="B453" s="5" t="s">
        <v>328</v>
      </c>
      <c r="C453" s="5" t="s">
        <v>1927</v>
      </c>
      <c r="D453" s="5" t="s">
        <v>1927</v>
      </c>
      <c r="E453" s="5">
        <v>77</v>
      </c>
      <c r="F453" s="19">
        <v>0.412409957861745</v>
      </c>
      <c r="G453" s="19">
        <v>2.64053521902932</v>
      </c>
      <c r="H453" s="20">
        <v>5.83383046269323e-8</v>
      </c>
      <c r="I453" s="20">
        <v>1.48179293752408e-6</v>
      </c>
      <c r="J453" s="20">
        <v>8.04454516434541e-7</v>
      </c>
      <c r="K453" s="5">
        <v>1609</v>
      </c>
      <c r="L453" s="5" t="s">
        <v>2449</v>
      </c>
      <c r="M453" s="5" t="s">
        <v>2450</v>
      </c>
      <c r="N453" s="5" t="s">
        <v>1930</v>
      </c>
    </row>
    <row r="454" ht="114.75" spans="1:14">
      <c r="A454" s="5" t="s">
        <v>662</v>
      </c>
      <c r="B454" s="5" t="s">
        <v>328</v>
      </c>
      <c r="C454" s="5" t="s">
        <v>1931</v>
      </c>
      <c r="D454" s="5" t="s">
        <v>1931</v>
      </c>
      <c r="E454" s="5">
        <v>76</v>
      </c>
      <c r="F454" s="19">
        <v>0.371704286048989</v>
      </c>
      <c r="G454" s="19">
        <v>2.37610972042183</v>
      </c>
      <c r="H454" s="20">
        <v>2.70992996574071e-6</v>
      </c>
      <c r="I454" s="20">
        <v>3.44161105649071e-5</v>
      </c>
      <c r="J454" s="20">
        <v>1.86842539743176e-5</v>
      </c>
      <c r="K454" s="5">
        <v>2549</v>
      </c>
      <c r="L454" s="5" t="s">
        <v>2451</v>
      </c>
      <c r="M454" s="5" t="s">
        <v>2452</v>
      </c>
      <c r="N454" s="5" t="s">
        <v>1933</v>
      </c>
    </row>
    <row r="455" ht="51" spans="1:14">
      <c r="A455" s="5" t="s">
        <v>662</v>
      </c>
      <c r="B455" s="5" t="s">
        <v>328</v>
      </c>
      <c r="C455" s="5" t="s">
        <v>739</v>
      </c>
      <c r="D455" s="5" t="s">
        <v>739</v>
      </c>
      <c r="E455" s="5">
        <v>41</v>
      </c>
      <c r="F455" s="19">
        <v>0.329711733813099</v>
      </c>
      <c r="G455" s="19">
        <v>1.72881132618779</v>
      </c>
      <c r="H455" s="20">
        <v>0.00656537325679946</v>
      </c>
      <c r="I455" s="20">
        <v>0.0181261392089898</v>
      </c>
      <c r="J455" s="20">
        <v>0.00984054801648432</v>
      </c>
      <c r="K455" s="5">
        <v>1724</v>
      </c>
      <c r="L455" s="5" t="s">
        <v>2453</v>
      </c>
      <c r="M455" s="5" t="s">
        <v>2454</v>
      </c>
      <c r="N455" s="5" t="s">
        <v>740</v>
      </c>
    </row>
    <row r="456" ht="51" spans="1:14">
      <c r="A456" s="5" t="s">
        <v>662</v>
      </c>
      <c r="B456" s="5" t="s">
        <v>328</v>
      </c>
      <c r="C456" s="5" t="s">
        <v>1940</v>
      </c>
      <c r="D456" s="5" t="s">
        <v>1940</v>
      </c>
      <c r="E456" s="5">
        <v>29</v>
      </c>
      <c r="F456" s="19">
        <v>0.395688343755055</v>
      </c>
      <c r="G456" s="19">
        <v>1.90063424883532</v>
      </c>
      <c r="H456" s="20">
        <v>0.00314465682040141</v>
      </c>
      <c r="I456" s="20">
        <v>0.0101106687643286</v>
      </c>
      <c r="J456" s="20">
        <v>0.005489007907696</v>
      </c>
      <c r="K456" s="5">
        <v>3073</v>
      </c>
      <c r="L456" s="5" t="s">
        <v>2455</v>
      </c>
      <c r="M456" s="5" t="s">
        <v>2456</v>
      </c>
      <c r="N456" s="5" t="s">
        <v>1942</v>
      </c>
    </row>
    <row r="457" ht="38.25" spans="1:14">
      <c r="A457" s="5" t="s">
        <v>662</v>
      </c>
      <c r="B457" s="5" t="s">
        <v>328</v>
      </c>
      <c r="C457" s="5" t="s">
        <v>1556</v>
      </c>
      <c r="D457" s="5" t="s">
        <v>1556</v>
      </c>
      <c r="E457" s="5">
        <v>27</v>
      </c>
      <c r="F457" s="19">
        <v>0.406797179415698</v>
      </c>
      <c r="G457" s="19">
        <v>1.93227780352492</v>
      </c>
      <c r="H457" s="20">
        <v>0.00552797112534482</v>
      </c>
      <c r="I457" s="20">
        <v>0.0159557348390635</v>
      </c>
      <c r="J457" s="20">
        <v>0.0086622514045475</v>
      </c>
      <c r="K457" s="5">
        <v>2026</v>
      </c>
      <c r="L457" s="5" t="s">
        <v>2263</v>
      </c>
      <c r="M457" s="5" t="s">
        <v>2457</v>
      </c>
      <c r="N457" s="5" t="s">
        <v>1559</v>
      </c>
    </row>
    <row r="458" ht="63.75" spans="1:14">
      <c r="A458" s="5" t="s">
        <v>662</v>
      </c>
      <c r="B458" s="5" t="s">
        <v>328</v>
      </c>
      <c r="C458" s="5" t="s">
        <v>1951</v>
      </c>
      <c r="D458" s="5" t="s">
        <v>1951</v>
      </c>
      <c r="E458" s="5">
        <v>39</v>
      </c>
      <c r="F458" s="19">
        <v>0.423184239663745</v>
      </c>
      <c r="G458" s="19">
        <v>2.20483996989405</v>
      </c>
      <c r="H458" s="20">
        <v>0.000191102644995463</v>
      </c>
      <c r="I458" s="20">
        <v>0.00107866826286328</v>
      </c>
      <c r="J458" s="20">
        <v>0.000585601087588437</v>
      </c>
      <c r="K458" s="5">
        <v>2668</v>
      </c>
      <c r="L458" s="5" t="s">
        <v>2458</v>
      </c>
      <c r="M458" s="5" t="s">
        <v>2459</v>
      </c>
      <c r="N458" s="5" t="s">
        <v>1953</v>
      </c>
    </row>
    <row r="459" ht="51" spans="1:14">
      <c r="A459" s="5" t="s">
        <v>662</v>
      </c>
      <c r="B459" s="5" t="s">
        <v>328</v>
      </c>
      <c r="C459" s="5" t="s">
        <v>1954</v>
      </c>
      <c r="D459" s="5" t="s">
        <v>1954</v>
      </c>
      <c r="E459" s="5">
        <v>31</v>
      </c>
      <c r="F459" s="19">
        <v>0.360723000882279</v>
      </c>
      <c r="G459" s="19">
        <v>1.76882575249789</v>
      </c>
      <c r="H459" s="20">
        <v>0.00990627019567029</v>
      </c>
      <c r="I459" s="20">
        <v>0.0251619262970025</v>
      </c>
      <c r="J459" s="20">
        <v>0.0136602252171874</v>
      </c>
      <c r="K459" s="5">
        <v>3090</v>
      </c>
      <c r="L459" s="5" t="s">
        <v>2460</v>
      </c>
      <c r="M459" s="5" t="s">
        <v>2461</v>
      </c>
      <c r="N459" s="5" t="s">
        <v>1956</v>
      </c>
    </row>
    <row r="460" ht="38.25" spans="1:14">
      <c r="A460" s="5" t="s">
        <v>662</v>
      </c>
      <c r="B460" s="5" t="s">
        <v>328</v>
      </c>
      <c r="C460" s="5" t="s">
        <v>1957</v>
      </c>
      <c r="D460" s="5" t="s">
        <v>1957</v>
      </c>
      <c r="E460" s="5">
        <v>20</v>
      </c>
      <c r="F460" s="19">
        <v>0.471519243828024</v>
      </c>
      <c r="G460" s="19">
        <v>1.97537928603193</v>
      </c>
      <c r="H460" s="20">
        <v>0.00371203280410206</v>
      </c>
      <c r="I460" s="20">
        <v>0.0114982479541698</v>
      </c>
      <c r="J460" s="20">
        <v>0.00624231447159653</v>
      </c>
      <c r="K460" s="5">
        <v>2669</v>
      </c>
      <c r="L460" s="5" t="s">
        <v>2462</v>
      </c>
      <c r="M460" s="5" t="s">
        <v>2463</v>
      </c>
      <c r="N460" s="5" t="s">
        <v>1960</v>
      </c>
    </row>
    <row r="461" ht="38.25" spans="1:14">
      <c r="A461" s="5" t="s">
        <v>662</v>
      </c>
      <c r="B461" s="5" t="s">
        <v>328</v>
      </c>
      <c r="C461" s="5" t="s">
        <v>1963</v>
      </c>
      <c r="D461" s="5" t="s">
        <v>1963</v>
      </c>
      <c r="E461" s="5">
        <v>23</v>
      </c>
      <c r="F461" s="19">
        <v>0.400225136514106</v>
      </c>
      <c r="G461" s="19">
        <v>1.7361058047689</v>
      </c>
      <c r="H461" s="20">
        <v>0.009608180705469</v>
      </c>
      <c r="I461" s="20">
        <v>0.0246512919110013</v>
      </c>
      <c r="J461" s="20">
        <v>0.0133830055546671</v>
      </c>
      <c r="K461" s="5">
        <v>930</v>
      </c>
      <c r="L461" s="5" t="s">
        <v>1526</v>
      </c>
      <c r="M461" s="5" t="s">
        <v>2464</v>
      </c>
      <c r="N461" s="5" t="s">
        <v>1966</v>
      </c>
    </row>
    <row r="462" ht="76.5" spans="1:14">
      <c r="A462" s="5" t="s">
        <v>662</v>
      </c>
      <c r="B462" s="5" t="s">
        <v>328</v>
      </c>
      <c r="C462" s="5" t="s">
        <v>1967</v>
      </c>
      <c r="D462" s="5" t="s">
        <v>1967</v>
      </c>
      <c r="E462" s="5">
        <v>48</v>
      </c>
      <c r="F462" s="19">
        <v>0.358706951508859</v>
      </c>
      <c r="G462" s="19">
        <v>2.00702635424346</v>
      </c>
      <c r="H462" s="20">
        <v>0.00049011738501094</v>
      </c>
      <c r="I462" s="20">
        <v>0.00234886444892036</v>
      </c>
      <c r="J462" s="20">
        <v>0.00127518127977027</v>
      </c>
      <c r="K462" s="5">
        <v>2475</v>
      </c>
      <c r="L462" s="5" t="s">
        <v>2465</v>
      </c>
      <c r="M462" s="5" t="s">
        <v>2466</v>
      </c>
      <c r="N462" s="5" t="s">
        <v>1970</v>
      </c>
    </row>
    <row r="463" ht="38.25" spans="1:14">
      <c r="A463" s="5" t="s">
        <v>662</v>
      </c>
      <c r="B463" s="5" t="s">
        <v>328</v>
      </c>
      <c r="C463" s="5" t="s">
        <v>1614</v>
      </c>
      <c r="D463" s="5" t="s">
        <v>1614</v>
      </c>
      <c r="E463" s="5">
        <v>17</v>
      </c>
      <c r="F463" s="19">
        <v>0.59642335859727</v>
      </c>
      <c r="G463" s="19">
        <v>2.36653175833093</v>
      </c>
      <c r="H463" s="20">
        <v>0.000177401496974344</v>
      </c>
      <c r="I463" s="20">
        <v>0.00107285667217818</v>
      </c>
      <c r="J463" s="20">
        <v>0.000582446017635066</v>
      </c>
      <c r="K463" s="5">
        <v>294</v>
      </c>
      <c r="L463" s="5" t="s">
        <v>2467</v>
      </c>
      <c r="M463" s="5" t="s">
        <v>2468</v>
      </c>
      <c r="N463" s="5" t="s">
        <v>1617</v>
      </c>
    </row>
    <row r="464" ht="38.25" spans="1:14">
      <c r="A464" s="5" t="s">
        <v>662</v>
      </c>
      <c r="B464" s="5" t="s">
        <v>328</v>
      </c>
      <c r="C464" s="5" t="s">
        <v>1992</v>
      </c>
      <c r="D464" s="5" t="s">
        <v>1992</v>
      </c>
      <c r="E464" s="5">
        <v>20</v>
      </c>
      <c r="F464" s="19">
        <v>0.532762277735446</v>
      </c>
      <c r="G464" s="19">
        <v>2.23195040625242</v>
      </c>
      <c r="H464" s="20">
        <v>0.000404571400014932</v>
      </c>
      <c r="I464" s="20">
        <v>0.00201492422752535</v>
      </c>
      <c r="J464" s="20">
        <v>0.00109388758311571</v>
      </c>
      <c r="K464" s="5">
        <v>294</v>
      </c>
      <c r="L464" s="5" t="s">
        <v>2469</v>
      </c>
      <c r="M464" s="5" t="s">
        <v>2394</v>
      </c>
      <c r="N464" s="5" t="s">
        <v>1994</v>
      </c>
    </row>
    <row r="465" ht="38.25" spans="1:14">
      <c r="A465" s="5" t="s">
        <v>662</v>
      </c>
      <c r="B465" s="5" t="s">
        <v>328</v>
      </c>
      <c r="C465" s="5" t="s">
        <v>1995</v>
      </c>
      <c r="D465" s="5" t="s">
        <v>1995</v>
      </c>
      <c r="E465" s="5">
        <v>37</v>
      </c>
      <c r="F465" s="19">
        <v>0.382239138645821</v>
      </c>
      <c r="G465" s="19">
        <v>1.94943012868763</v>
      </c>
      <c r="H465" s="20">
        <v>0.00205075351513069</v>
      </c>
      <c r="I465" s="20">
        <v>0.00723460267837771</v>
      </c>
      <c r="J465" s="20">
        <v>0.00392761272634679</v>
      </c>
      <c r="K465" s="5">
        <v>294</v>
      </c>
      <c r="L465" s="5" t="s">
        <v>2470</v>
      </c>
      <c r="M465" s="5" t="s">
        <v>2471</v>
      </c>
      <c r="N465" s="5" t="s">
        <v>1998</v>
      </c>
    </row>
    <row r="466" ht="51" spans="1:14">
      <c r="A466" s="5" t="s">
        <v>662</v>
      </c>
      <c r="B466" s="5" t="s">
        <v>328</v>
      </c>
      <c r="C466" s="5" t="s">
        <v>1618</v>
      </c>
      <c r="D466" s="5" t="s">
        <v>1618</v>
      </c>
      <c r="E466" s="5">
        <v>30</v>
      </c>
      <c r="F466" s="19">
        <v>0.525819062709466</v>
      </c>
      <c r="G466" s="19">
        <v>2.53925270867532</v>
      </c>
      <c r="H466" s="20">
        <v>5.82049622513953e-6</v>
      </c>
      <c r="I466" s="20">
        <v>6.72002745993383e-5</v>
      </c>
      <c r="J466" s="20">
        <v>3.64825361480038e-5</v>
      </c>
      <c r="K466" s="5">
        <v>294</v>
      </c>
      <c r="L466" s="5" t="s">
        <v>2469</v>
      </c>
      <c r="M466" s="5" t="s">
        <v>2472</v>
      </c>
      <c r="N466" s="5" t="s">
        <v>1621</v>
      </c>
    </row>
    <row r="467" ht="114.75" spans="1:14">
      <c r="A467" s="5" t="s">
        <v>662</v>
      </c>
      <c r="B467" s="5" t="s">
        <v>328</v>
      </c>
      <c r="C467" s="5" t="s">
        <v>2001</v>
      </c>
      <c r="D467" s="5" t="s">
        <v>2001</v>
      </c>
      <c r="E467" s="5">
        <v>63</v>
      </c>
      <c r="F467" s="19">
        <v>0.390718064178754</v>
      </c>
      <c r="G467" s="19">
        <v>2.3379856510388</v>
      </c>
      <c r="H467" s="20">
        <v>1.84419143846642e-5</v>
      </c>
      <c r="I467" s="20">
        <v>0.000180163317450181</v>
      </c>
      <c r="J467" s="20">
        <v>9.78093434976118e-5</v>
      </c>
      <c r="K467" s="5">
        <v>1968</v>
      </c>
      <c r="L467" s="5" t="s">
        <v>2473</v>
      </c>
      <c r="M467" s="5" t="s">
        <v>2474</v>
      </c>
      <c r="N467" s="5" t="s">
        <v>2004</v>
      </c>
    </row>
    <row r="468" ht="38.25" spans="1:14">
      <c r="A468" s="5" t="s">
        <v>662</v>
      </c>
      <c r="B468" s="5" t="s">
        <v>328</v>
      </c>
      <c r="C468" s="5" t="s">
        <v>2005</v>
      </c>
      <c r="D468" s="5" t="s">
        <v>2005</v>
      </c>
      <c r="E468" s="5">
        <v>20</v>
      </c>
      <c r="F468" s="19">
        <v>0.550320031641524</v>
      </c>
      <c r="G468" s="19">
        <v>2.30550673259392</v>
      </c>
      <c r="H468" s="20">
        <v>0.000181653935208085</v>
      </c>
      <c r="I468" s="20">
        <v>0.00107302557076404</v>
      </c>
      <c r="J468" s="20">
        <v>0.000582537711438412</v>
      </c>
      <c r="K468" s="5">
        <v>294</v>
      </c>
      <c r="L468" s="5" t="s">
        <v>2469</v>
      </c>
      <c r="M468" s="5" t="s">
        <v>2394</v>
      </c>
      <c r="N468" s="5" t="s">
        <v>2006</v>
      </c>
    </row>
    <row r="469" ht="38.25" spans="1:14">
      <c r="A469" s="5" t="s">
        <v>662</v>
      </c>
      <c r="B469" s="5" t="s">
        <v>328</v>
      </c>
      <c r="C469" s="5" t="s">
        <v>2007</v>
      </c>
      <c r="D469" s="5" t="s">
        <v>2007</v>
      </c>
      <c r="E469" s="5">
        <v>24</v>
      </c>
      <c r="F469" s="19">
        <v>0.463283162377861</v>
      </c>
      <c r="G469" s="19">
        <v>2.07917185079665</v>
      </c>
      <c r="H469" s="20">
        <v>0.00103996333512728</v>
      </c>
      <c r="I469" s="20">
        <v>0.00420925546194003</v>
      </c>
      <c r="J469" s="20">
        <v>0.00228517391427328</v>
      </c>
      <c r="K469" s="5">
        <v>653</v>
      </c>
      <c r="L469" s="5" t="s">
        <v>1763</v>
      </c>
      <c r="M469" s="5" t="s">
        <v>2475</v>
      </c>
      <c r="N469" s="5" t="s">
        <v>2009</v>
      </c>
    </row>
    <row r="470" ht="51" spans="1:14">
      <c r="A470" s="5" t="s">
        <v>662</v>
      </c>
      <c r="B470" s="5" t="s">
        <v>328</v>
      </c>
      <c r="C470" s="5" t="s">
        <v>697</v>
      </c>
      <c r="D470" s="5" t="s">
        <v>697</v>
      </c>
      <c r="E470" s="5">
        <v>42</v>
      </c>
      <c r="F470" s="19">
        <v>0.378936737776694</v>
      </c>
      <c r="G470" s="19">
        <v>2.0117129450682</v>
      </c>
      <c r="H470" s="20">
        <v>0.000763870566454967</v>
      </c>
      <c r="I470" s="20">
        <v>0.00351149829463054</v>
      </c>
      <c r="J470" s="20">
        <v>0.0019063666663763</v>
      </c>
      <c r="K470" s="5">
        <v>1636</v>
      </c>
      <c r="L470" s="5" t="s">
        <v>2476</v>
      </c>
      <c r="M470" s="5" t="s">
        <v>2477</v>
      </c>
      <c r="N470" s="5" t="s">
        <v>698</v>
      </c>
    </row>
    <row r="471" ht="76.5" spans="1:14">
      <c r="A471" s="5" t="s">
        <v>662</v>
      </c>
      <c r="B471" s="5" t="s">
        <v>328</v>
      </c>
      <c r="C471" s="5" t="s">
        <v>1486</v>
      </c>
      <c r="D471" s="5" t="s">
        <v>1486</v>
      </c>
      <c r="E471" s="5">
        <v>35</v>
      </c>
      <c r="F471" s="19">
        <v>0.476570262068536</v>
      </c>
      <c r="G471" s="19">
        <v>2.42345884185925</v>
      </c>
      <c r="H471" s="20">
        <v>9.2692898443331e-6</v>
      </c>
      <c r="I471" s="20">
        <v>9.80999841858586e-5</v>
      </c>
      <c r="J471" s="20">
        <v>5.32577618248963e-5</v>
      </c>
      <c r="K471" s="5">
        <v>1723</v>
      </c>
      <c r="L471" s="5" t="s">
        <v>2478</v>
      </c>
      <c r="M471" s="5" t="s">
        <v>2479</v>
      </c>
      <c r="N471" s="5" t="s">
        <v>1489</v>
      </c>
    </row>
    <row r="472" ht="89.25" spans="1:14">
      <c r="A472" s="5" t="s">
        <v>662</v>
      </c>
      <c r="B472" s="5" t="s">
        <v>328</v>
      </c>
      <c r="C472" s="5" t="s">
        <v>2018</v>
      </c>
      <c r="D472" s="5" t="s">
        <v>2018</v>
      </c>
      <c r="E472" s="5">
        <v>70</v>
      </c>
      <c r="F472" s="19">
        <v>0.423809738251348</v>
      </c>
      <c r="G472" s="19">
        <v>2.64747500715044</v>
      </c>
      <c r="H472" s="20">
        <v>1.07103440943129e-7</v>
      </c>
      <c r="I472" s="20">
        <v>2.47311581814133e-6</v>
      </c>
      <c r="J472" s="20">
        <v>1.34263643670333e-6</v>
      </c>
      <c r="K472" s="5">
        <v>1768</v>
      </c>
      <c r="L472" s="5" t="s">
        <v>2480</v>
      </c>
      <c r="M472" s="5" t="s">
        <v>2481</v>
      </c>
      <c r="N472" s="5" t="s">
        <v>2021</v>
      </c>
    </row>
    <row r="473" ht="63.75" spans="1:14">
      <c r="A473" s="5" t="s">
        <v>662</v>
      </c>
      <c r="B473" s="5" t="s">
        <v>328</v>
      </c>
      <c r="C473" s="5" t="s">
        <v>2022</v>
      </c>
      <c r="D473" s="5" t="s">
        <v>2022</v>
      </c>
      <c r="E473" s="5">
        <v>55</v>
      </c>
      <c r="F473" s="19">
        <v>0.366357919892659</v>
      </c>
      <c r="G473" s="19">
        <v>2.12381134392576</v>
      </c>
      <c r="H473" s="20">
        <v>0.000155526309145126</v>
      </c>
      <c r="I473" s="20">
        <v>0.000972793125929507</v>
      </c>
      <c r="J473" s="20">
        <v>0.000528122252369521</v>
      </c>
      <c r="K473" s="5">
        <v>1724</v>
      </c>
      <c r="L473" s="5" t="s">
        <v>2482</v>
      </c>
      <c r="M473" s="5" t="s">
        <v>2483</v>
      </c>
      <c r="N473" s="5" t="s">
        <v>2025</v>
      </c>
    </row>
  </sheetData>
  <mergeCells count="1">
    <mergeCell ref="A1:N1"/>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workbookViewId="0">
      <selection activeCell="G1" sqref="G1"/>
    </sheetView>
  </sheetViews>
  <sheetFormatPr defaultColWidth="9" defaultRowHeight="14.25" outlineLevelCol="3"/>
  <cols>
    <col min="2" max="2" width="13.5" customWidth="1"/>
    <col min="3" max="3" width="14.125" customWidth="1"/>
    <col min="4" max="4" width="16.375" customWidth="1"/>
  </cols>
  <sheetData>
    <row r="1" ht="303" customHeight="1" spans="1:4">
      <c r="A1" s="1" t="s">
        <v>2484</v>
      </c>
      <c r="B1" s="1"/>
      <c r="C1" s="1"/>
      <c r="D1" s="1"/>
    </row>
    <row r="2" spans="1:4">
      <c r="A2" s="2" t="s">
        <v>2485</v>
      </c>
      <c r="B2" s="2" t="s">
        <v>2486</v>
      </c>
      <c r="C2" s="3" t="s">
        <v>2487</v>
      </c>
      <c r="D2" s="4" t="s">
        <v>2488</v>
      </c>
    </row>
    <row r="3" spans="1:4">
      <c r="A3" s="5" t="s">
        <v>654</v>
      </c>
      <c r="B3" s="5" t="s">
        <v>250</v>
      </c>
      <c r="C3" s="6">
        <v>0.1666667</v>
      </c>
      <c r="D3" s="7">
        <v>0.004897213</v>
      </c>
    </row>
    <row r="4" spans="1:4">
      <c r="A4" s="5" t="s">
        <v>654</v>
      </c>
      <c r="B4" s="5" t="s">
        <v>290</v>
      </c>
      <c r="C4" s="6">
        <v>0.08849558</v>
      </c>
      <c r="D4" s="7">
        <v>0.1629979</v>
      </c>
    </row>
    <row r="5" spans="1:4">
      <c r="A5" s="5" t="s">
        <v>654</v>
      </c>
      <c r="B5" s="5" t="s">
        <v>328</v>
      </c>
      <c r="C5" s="6">
        <v>0.0625</v>
      </c>
      <c r="D5" s="7">
        <v>0.2440482</v>
      </c>
    </row>
    <row r="6" spans="1:4">
      <c r="A6" s="5" t="s">
        <v>662</v>
      </c>
      <c r="B6" s="5" t="s">
        <v>250</v>
      </c>
      <c r="C6" s="6">
        <v>0.4045307</v>
      </c>
      <c r="D6" s="7">
        <v>0.001780814</v>
      </c>
    </row>
    <row r="7" spans="1:4">
      <c r="A7" s="5" t="s">
        <v>662</v>
      </c>
      <c r="B7" s="5" t="s">
        <v>290</v>
      </c>
      <c r="C7" s="6">
        <v>0.3774194</v>
      </c>
      <c r="D7" s="7">
        <v>0.0117551</v>
      </c>
    </row>
    <row r="8" spans="1:4">
      <c r="A8" s="5" t="s">
        <v>662</v>
      </c>
      <c r="B8" s="5" t="s">
        <v>328</v>
      </c>
      <c r="C8" s="6">
        <v>0.3300971</v>
      </c>
      <c r="D8" s="7">
        <v>0.02435163</v>
      </c>
    </row>
    <row r="9" spans="1:4">
      <c r="A9" s="8"/>
      <c r="B9" s="8"/>
      <c r="C9" s="9"/>
      <c r="D9" s="10"/>
    </row>
    <row r="10" spans="1:4">
      <c r="A10" s="8"/>
      <c r="B10" s="8"/>
      <c r="C10" s="9"/>
      <c r="D10" s="10"/>
    </row>
    <row r="11" spans="1:4">
      <c r="A11" s="11"/>
      <c r="B11" s="11"/>
      <c r="C11" s="12"/>
      <c r="D11" s="13"/>
    </row>
    <row r="12" spans="1:4">
      <c r="A12" s="11"/>
      <c r="B12" s="11"/>
      <c r="C12" s="12"/>
      <c r="D12" s="13"/>
    </row>
    <row r="13" spans="1:4">
      <c r="A13" s="8"/>
      <c r="B13" s="8"/>
      <c r="C13" s="9"/>
      <c r="D13" s="10"/>
    </row>
    <row r="14" spans="1:4">
      <c r="A14" s="8"/>
      <c r="B14" s="8"/>
      <c r="C14" s="9"/>
      <c r="D14" s="10"/>
    </row>
    <row r="15" spans="1:4">
      <c r="A15" s="8"/>
      <c r="B15" s="8"/>
      <c r="C15" s="9"/>
      <c r="D15" s="10"/>
    </row>
  </sheetData>
  <mergeCells count="1">
    <mergeCell ref="A1:D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F1"/>
    </sheetView>
  </sheetViews>
  <sheetFormatPr defaultColWidth="9" defaultRowHeight="14.25" outlineLevelCol="5"/>
  <cols>
    <col min="1" max="1" width="6.875" customWidth="1"/>
    <col min="2" max="2" width="33.5" customWidth="1"/>
    <col min="3" max="3" width="8.75" customWidth="1"/>
    <col min="4" max="4" width="7" customWidth="1"/>
    <col min="5" max="5" width="8.875" customWidth="1"/>
    <col min="6" max="6" width="58.875" customWidth="1"/>
  </cols>
  <sheetData>
    <row r="1" ht="25" customHeight="1" spans="1:6">
      <c r="A1" s="27" t="s">
        <v>32</v>
      </c>
      <c r="B1" s="27"/>
      <c r="C1" s="27"/>
      <c r="D1" s="27"/>
      <c r="E1" s="27"/>
      <c r="F1" s="27"/>
    </row>
    <row r="2" spans="1:6">
      <c r="A2" s="18" t="s">
        <v>33</v>
      </c>
      <c r="B2" s="18" t="s">
        <v>34</v>
      </c>
      <c r="C2" s="18" t="s">
        <v>35</v>
      </c>
      <c r="D2" s="18" t="s">
        <v>36</v>
      </c>
      <c r="E2" s="18" t="s">
        <v>37</v>
      </c>
      <c r="F2" s="18" t="s">
        <v>38</v>
      </c>
    </row>
    <row r="3" spans="1:6">
      <c r="A3" s="21" t="s">
        <v>39</v>
      </c>
      <c r="B3" s="21" t="s">
        <v>40</v>
      </c>
      <c r="C3" s="50">
        <v>167122</v>
      </c>
      <c r="D3" s="50">
        <v>7921</v>
      </c>
      <c r="E3" s="50">
        <v>159201</v>
      </c>
      <c r="F3" s="21" t="s">
        <v>41</v>
      </c>
    </row>
    <row r="4" spans="1:6">
      <c r="A4" s="21" t="s">
        <v>42</v>
      </c>
      <c r="B4" s="21" t="s">
        <v>43</v>
      </c>
      <c r="C4" s="50">
        <v>178726</v>
      </c>
      <c r="D4" s="50">
        <v>30515</v>
      </c>
      <c r="E4" s="50">
        <v>148211</v>
      </c>
      <c r="F4" s="21" t="s">
        <v>44</v>
      </c>
    </row>
    <row r="5" spans="1:6">
      <c r="A5" s="21" t="s">
        <v>45</v>
      </c>
      <c r="B5" s="21" t="s">
        <v>46</v>
      </c>
      <c r="C5" s="50">
        <v>178726</v>
      </c>
      <c r="D5" s="50">
        <v>26980</v>
      </c>
      <c r="E5" s="50">
        <v>151746</v>
      </c>
      <c r="F5" s="21" t="s">
        <v>47</v>
      </c>
    </row>
    <row r="6" spans="1:6">
      <c r="A6" s="21" t="s">
        <v>48</v>
      </c>
      <c r="B6" s="21" t="s">
        <v>49</v>
      </c>
      <c r="C6" s="50">
        <v>178726</v>
      </c>
      <c r="D6" s="50">
        <v>31189</v>
      </c>
      <c r="E6" s="50">
        <v>147537</v>
      </c>
      <c r="F6" s="21" t="s">
        <v>50</v>
      </c>
    </row>
    <row r="7" spans="1:6">
      <c r="A7" s="21" t="s">
        <v>51</v>
      </c>
      <c r="B7" s="21" t="s">
        <v>52</v>
      </c>
      <c r="C7" s="50">
        <v>178726</v>
      </c>
      <c r="D7" s="50">
        <v>33771</v>
      </c>
      <c r="E7" s="50">
        <v>144955</v>
      </c>
      <c r="F7" s="21" t="s">
        <v>53</v>
      </c>
    </row>
    <row r="8" spans="1:6">
      <c r="A8" s="21" t="s">
        <v>54</v>
      </c>
      <c r="B8" s="21" t="s">
        <v>55</v>
      </c>
      <c r="C8" s="50">
        <v>178726</v>
      </c>
      <c r="D8" s="50">
        <v>34267</v>
      </c>
      <c r="E8" s="50">
        <v>144459</v>
      </c>
      <c r="F8" s="21" t="s">
        <v>56</v>
      </c>
    </row>
    <row r="9" spans="1:6">
      <c r="A9" s="21" t="s">
        <v>57</v>
      </c>
      <c r="B9" s="21" t="s">
        <v>58</v>
      </c>
      <c r="C9" s="50">
        <v>178726</v>
      </c>
      <c r="D9" s="50">
        <v>7962</v>
      </c>
      <c r="E9" s="50">
        <v>170764</v>
      </c>
      <c r="F9" s="21" t="s">
        <v>59</v>
      </c>
    </row>
    <row r="10" spans="1:6">
      <c r="A10" s="21" t="s">
        <v>60</v>
      </c>
      <c r="B10" s="21" t="s">
        <v>61</v>
      </c>
      <c r="C10" s="50">
        <v>178726</v>
      </c>
      <c r="D10" s="50">
        <v>17857</v>
      </c>
      <c r="E10" s="50">
        <v>160869</v>
      </c>
      <c r="F10" s="21" t="s">
        <v>62</v>
      </c>
    </row>
    <row r="11" spans="1:6">
      <c r="A11" s="21" t="s">
        <v>63</v>
      </c>
      <c r="B11" s="21" t="s">
        <v>64</v>
      </c>
      <c r="C11" s="50">
        <v>178726</v>
      </c>
      <c r="D11" s="50">
        <v>22809</v>
      </c>
      <c r="E11" s="50">
        <v>155917</v>
      </c>
      <c r="F11" s="21" t="s">
        <v>65</v>
      </c>
    </row>
    <row r="12" spans="1:6">
      <c r="A12" s="21" t="s">
        <v>66</v>
      </c>
      <c r="B12" s="21" t="s">
        <v>67</v>
      </c>
      <c r="C12" s="50">
        <v>178726</v>
      </c>
      <c r="D12" s="50">
        <v>30515</v>
      </c>
      <c r="E12" s="50">
        <v>148211</v>
      </c>
      <c r="F12" s="21" t="s">
        <v>68</v>
      </c>
    </row>
    <row r="13" spans="1:6">
      <c r="A13" s="21" t="s">
        <v>69</v>
      </c>
      <c r="B13" s="21" t="s">
        <v>70</v>
      </c>
      <c r="C13" s="50">
        <v>178726</v>
      </c>
      <c r="D13" s="50">
        <v>12013</v>
      </c>
      <c r="E13" s="50">
        <v>166713</v>
      </c>
      <c r="F13" s="21" t="s">
        <v>71</v>
      </c>
    </row>
    <row r="14" spans="1:6">
      <c r="A14" s="21" t="s">
        <v>72</v>
      </c>
      <c r="B14" s="21" t="s">
        <v>73</v>
      </c>
      <c r="C14" s="50">
        <v>178726</v>
      </c>
      <c r="D14" s="50">
        <v>2683</v>
      </c>
      <c r="E14" s="50">
        <v>176043</v>
      </c>
      <c r="F14" s="21" t="s">
        <v>74</v>
      </c>
    </row>
    <row r="15" spans="1:6">
      <c r="A15" s="21" t="s">
        <v>75</v>
      </c>
      <c r="B15" s="21" t="s">
        <v>76</v>
      </c>
      <c r="C15" s="50">
        <v>178726</v>
      </c>
      <c r="D15" s="50">
        <v>7912</v>
      </c>
      <c r="E15" s="50">
        <v>170814</v>
      </c>
      <c r="F15" s="21" t="s">
        <v>77</v>
      </c>
    </row>
    <row r="16" spans="1:6">
      <c r="A16" s="21" t="s">
        <v>78</v>
      </c>
      <c r="B16" s="21" t="s">
        <v>79</v>
      </c>
      <c r="C16" s="50">
        <v>178726</v>
      </c>
      <c r="D16" s="50">
        <v>6455</v>
      </c>
      <c r="E16" s="50">
        <v>172271</v>
      </c>
      <c r="F16" s="21" t="s">
        <v>80</v>
      </c>
    </row>
    <row r="17" ht="25.5" spans="1:6">
      <c r="A17" s="21" t="s">
        <v>81</v>
      </c>
      <c r="B17" s="21" t="s">
        <v>82</v>
      </c>
      <c r="C17" s="50">
        <v>178726</v>
      </c>
      <c r="D17" s="50">
        <v>34879</v>
      </c>
      <c r="E17" s="50">
        <v>143847</v>
      </c>
      <c r="F17" s="21" t="s">
        <v>83</v>
      </c>
    </row>
    <row r="18" spans="1:6">
      <c r="A18" s="21" t="s">
        <v>84</v>
      </c>
      <c r="B18" s="21" t="s">
        <v>85</v>
      </c>
      <c r="C18" s="50">
        <v>178726</v>
      </c>
      <c r="D18" s="50">
        <v>22831</v>
      </c>
      <c r="E18" s="50">
        <v>155895</v>
      </c>
      <c r="F18" s="21" t="s">
        <v>86</v>
      </c>
    </row>
    <row r="19" spans="1:6">
      <c r="A19" s="21" t="s">
        <v>87</v>
      </c>
      <c r="B19" s="21" t="s">
        <v>88</v>
      </c>
      <c r="C19" s="50">
        <v>178726</v>
      </c>
      <c r="D19" s="50">
        <v>6022</v>
      </c>
      <c r="E19" s="50">
        <v>172704</v>
      </c>
      <c r="F19" s="21" t="s">
        <v>89</v>
      </c>
    </row>
    <row r="20" spans="1:6">
      <c r="A20" s="21" t="s">
        <v>90</v>
      </c>
      <c r="B20" s="21" t="s">
        <v>91</v>
      </c>
      <c r="C20" s="50">
        <v>178726</v>
      </c>
      <c r="D20" s="50">
        <v>7235</v>
      </c>
      <c r="E20" s="50">
        <v>171491</v>
      </c>
      <c r="F20" s="21" t="s">
        <v>92</v>
      </c>
    </row>
    <row r="21" spans="1:6">
      <c r="A21" s="21" t="s">
        <v>93</v>
      </c>
      <c r="B21" s="21" t="s">
        <v>94</v>
      </c>
      <c r="C21" s="50">
        <v>178726</v>
      </c>
      <c r="D21" s="50">
        <v>3292</v>
      </c>
      <c r="E21" s="50">
        <v>175434</v>
      </c>
      <c r="F21" s="21" t="s">
        <v>95</v>
      </c>
    </row>
    <row r="22" ht="25.5" spans="1:6">
      <c r="A22" s="21" t="s">
        <v>96</v>
      </c>
      <c r="B22" s="21" t="s">
        <v>97</v>
      </c>
      <c r="C22" s="50">
        <v>178726</v>
      </c>
      <c r="D22" s="50">
        <v>34832</v>
      </c>
      <c r="E22" s="50">
        <v>143894</v>
      </c>
      <c r="F22" s="21" t="s">
        <v>98</v>
      </c>
    </row>
    <row r="23" spans="1:6">
      <c r="A23" s="21" t="s">
        <v>99</v>
      </c>
      <c r="B23" s="21" t="s">
        <v>100</v>
      </c>
      <c r="C23" s="50">
        <v>178726</v>
      </c>
      <c r="D23" s="50">
        <v>11217</v>
      </c>
      <c r="E23" s="50">
        <v>167509</v>
      </c>
      <c r="F23" s="21" t="s">
        <v>101</v>
      </c>
    </row>
    <row r="24" spans="1:6">
      <c r="A24" s="21" t="s">
        <v>102</v>
      </c>
      <c r="B24" s="21" t="s">
        <v>103</v>
      </c>
      <c r="C24" s="50">
        <v>178726</v>
      </c>
      <c r="D24" s="50">
        <v>10642</v>
      </c>
      <c r="E24" s="50">
        <v>168084</v>
      </c>
      <c r="F24" s="21" t="s">
        <v>104</v>
      </c>
    </row>
    <row r="25" spans="1:6">
      <c r="A25" s="35"/>
      <c r="B25" s="35"/>
      <c r="C25" s="35"/>
      <c r="D25" s="35"/>
      <c r="E25" s="35"/>
      <c r="F25" s="35"/>
    </row>
  </sheetData>
  <mergeCells count="1">
    <mergeCell ref="A1:F1"/>
  </mergeCells>
  <conditionalFormatting sqref="B12">
    <cfRule type="duplicateValues" dxfId="0" priority="1"/>
  </conditionalFormatting>
  <conditionalFormatting sqref="B4:B6">
    <cfRule type="duplicateValues" dxfId="0" priority="3"/>
  </conditionalFormatting>
  <conditionalFormatting sqref="B7:B11">
    <cfRule type="duplicateValues" dxfId="0" priority="2"/>
  </conditionalFormatting>
  <hyperlinks>
    <hyperlink ref="F3" r:id="rId1" display="https://humandbs.biosciencedbc.jp/files/hum0197/hum0197.v3.BBJ.GC.v1.zip" tooltip="https://humandbs.biosciencedbc.jp/files/hum0197/hum0197.v3.BBJ.GC.v1.zip"/>
    <hyperlink ref="F4" r:id="rId2" display="https://humandbs.biosciencedbc.jp/files/hum0197/hum0197.v3.BBJ.C09.v1.zip" tooltip="https://humandbs.biosciencedbc.jp/files/hum0197/hum0197.v3.BBJ.C09.v1.zip"/>
    <hyperlink ref="F5" r:id="rId3" display="https://humandbs.biosciencedbc.jp/files/hum0197/hum0197.v3.BBJ.C08.v1.zip" tooltip="https://humandbs.biosciencedbc.jp/files/hum0197/hum0197.v3.BBJ.C08.v1.zip"/>
    <hyperlink ref="F6" r:id="rId4" display="https://humandbs.biosciencedbc.jp/files/hum0197/hum0197.v3.BBJ.C10AA.v1.zip" tooltip="https://humandbs.biosciencedbc.jp/files/hum0197/hum0197.v3.BBJ.C10AA.v1.zip"/>
    <hyperlink ref="F7" r:id="rId5" display="https://humandbs.biosciencedbc.jp/files/hum0197/hum0197.v3.BBJ.B01A.v1.zip" tooltip="https://humandbs.biosciencedbc.jp/files/hum0197/hum0197.v3.BBJ.B01A.v1.zip"/>
    <hyperlink ref="F8" r:id="rId6" display="https://humandbs.biosciencedbc.jp/files/hum0197/hum0197.v3.BBJ.N02BA.v1.zip" tooltip="https://humandbs.biosciencedbc.jp/files/hum0197/hum0197.v3.BBJ.N02BA.v1.zip"/>
    <hyperlink ref="F9" r:id="rId7" display="https://humandbs.biosciencedbc.jp/files/hum0197/hum0197.v3.BBJ.C01D.v1.zip" tooltip="https://humandbs.biosciencedbc.jp/files/hum0197/hum0197.v3.BBJ.C01D.v1.zip"/>
    <hyperlink ref="F10" r:id="rId8" display="https://humandbs.biosciencedbc.jp/files/hum0197/hum0197.v3.BBJ.C07.v1.zip" tooltip="https://humandbs.biosciencedbc.jp/files/hum0197/hum0197.v3.BBJ.C07.v1.zip"/>
    <hyperlink ref="F11" r:id="rId9" display="https://humandbs.biosciencedbc.jp/files/hum0197/hum0197.v3.BBJ.C03.v1.zip" tooltip="https://humandbs.biosciencedbc.jp/files/hum0197/hum0197.v3.BBJ.C03.v1.zip"/>
    <hyperlink ref="F12" r:id="rId10" display="https://humandbs.biosciencedbc.jp/files/hum0197/hum0197.v3.BBJ.A10.v1.zip" tooltip="https://humandbs.biosciencedbc.jp/files/hum0197/hum0197.v3.BBJ.A10.v1.zip"/>
    <hyperlink ref="F13" r:id="rId11" display="https://humandbs.biosciencedbc.jp/files/hum0197/hum0197.v3.BBJ.C02.v1.zip" tooltip="https://humandbs.biosciencedbc.jp/files/hum0197/hum0197.v3.BBJ.C02.v1.zip"/>
    <hyperlink ref="F14" r:id="rId12" display="https://humandbs.biosciencedbc.jp/files/hum0197/hum0197.v3.BBJ.N02C.v1.zip" tooltip="https://humandbs.biosciencedbc.jp/files/hum0197/hum0197.v3.BBJ.N02C.v1.zip"/>
    <hyperlink ref="F15" r:id="rId13" display="https://humandbs.biosciencedbc.jp/files/hum0197/hum0197.v3.BBJ.N06A.v1.zip" tooltip="https://humandbs.biosciencedbc.jp/files/hum0197/hum0197.v3.BBJ.N06A.v1.zip"/>
    <hyperlink ref="F16" r:id="rId14" display="https://humandbs.biosciencedbc.jp/files/hum0197/hum0197.v3.BBJ.H03A.v1.zip" tooltip="https://humandbs.biosciencedbc.jp/files/hum0197/hum0197.v3.BBJ.H03A.v1.zip"/>
    <hyperlink ref="F17" r:id="rId15" display="https://humandbs.biosciencedbc.jp/files/hum0197/hum0197.v3.BBJ.A02B.v1.zip" tooltip="https://humandbs.biosciencedbc.jp/files/hum0197/hum0197.v3.BBJ.A02B.v1.zip"/>
    <hyperlink ref="F18" r:id="rId16" display="https://humandbs.biosciencedbc.jp/files/hum0197/hum0197.v3.BBJ.R06A.v1.zip" tooltip="https://humandbs.biosciencedbc.jp/files/hum0197/hum0197.v3.BBJ.R06A.v1.zip"/>
    <hyperlink ref="F19" r:id="rId17" display="https://humandbs.biosciencedbc.jp/files/hum0197/hum0197.v3.BBJ.S01E.v1.zip" tooltip="https://humandbs.biosciencedbc.jp/files/hum0197/hum0197.v3.BBJ.S01E.v1.zip"/>
    <hyperlink ref="F20" r:id="rId18" display="https://humandbs.biosciencedbc.jp/files/hum0197/hum0197.v3.BBJ.R03BA.v1.zip" tooltip="https://humandbs.biosciencedbc.jp/files/hum0197/hum0197.v3.BBJ.R03BA.v1.zip"/>
    <hyperlink ref="F21" r:id="rId19" display="https://humandbs.biosciencedbc.jp/files/hum0197/hum0197.v3.BBJ.L04.v1.zip" tooltip="https://humandbs.biosciencedbc.jp/files/hum0197/hum0197.v3.BBJ.L04.v1.zip"/>
    <hyperlink ref="F22" r:id="rId20" display="https://humandbs.biosciencedbc.jp/files/hum0197/hum0197.v3.BBJ.M01A.v1.zip" tooltip="https://humandbs.biosciencedbc.jp/files/hum0197/hum0197.v3.BBJ.M01A.v1.zip"/>
    <hyperlink ref="F23" r:id="rId21" display="https://humandbs.biosciencedbc.jp/files/hum0197/hum0197.v3.BBJ.M05B.v1.zip" tooltip="https://humandbs.biosciencedbc.jp/files/hum0197/hum0197.v3.BBJ.M05B.v1.zip"/>
    <hyperlink ref="F24" r:id="rId22" display="https://humandbs.biosciencedbc.jp/files/hum0197/hum0197.v3.BBJ.R03A.v1.zip" tooltip="https://humandbs.biosciencedbc.jp/files/hum0197/hum0197.v3.BBJ.R03A.v1.zip"/>
  </hyperlink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Q15" sqref="Q15"/>
    </sheetView>
  </sheetViews>
  <sheetFormatPr defaultColWidth="9" defaultRowHeight="14.25"/>
  <cols>
    <col min="1" max="1" width="10.5" customWidth="1"/>
    <col min="2" max="2" width="40.625" customWidth="1"/>
    <col min="3" max="3" width="5.625" style="14" customWidth="1"/>
    <col min="4" max="4" width="5.125" style="14" customWidth="1"/>
    <col min="5" max="5" width="5.625" style="14" customWidth="1"/>
    <col min="6" max="6" width="6.875" customWidth="1"/>
    <col min="7" max="7" width="5.5" customWidth="1"/>
    <col min="8" max="8" width="7.875" customWidth="1"/>
    <col min="9" max="9" width="5.125" customWidth="1"/>
    <col min="10" max="10" width="7.5" customWidth="1"/>
    <col min="11" max="11" width="6.375" customWidth="1"/>
    <col min="12" max="12" width="8.75" customWidth="1"/>
    <col min="13" max="13" width="6.875" customWidth="1"/>
  </cols>
  <sheetData>
    <row r="1" ht="53" customHeight="1" spans="1:13">
      <c r="A1" s="27" t="s">
        <v>105</v>
      </c>
      <c r="B1" s="27"/>
      <c r="C1" s="49"/>
      <c r="D1" s="49"/>
      <c r="E1" s="49"/>
      <c r="F1" s="27"/>
      <c r="G1" s="27"/>
      <c r="H1" s="27"/>
      <c r="I1" s="27"/>
      <c r="J1" s="27"/>
      <c r="K1" s="27"/>
      <c r="L1" s="27"/>
      <c r="M1" s="27"/>
    </row>
    <row r="2" spans="1:13">
      <c r="A2" s="2" t="s">
        <v>106</v>
      </c>
      <c r="B2" s="2" t="s">
        <v>107</v>
      </c>
      <c r="C2" s="3" t="s">
        <v>108</v>
      </c>
      <c r="D2" s="3" t="s">
        <v>109</v>
      </c>
      <c r="E2" s="3" t="s">
        <v>110</v>
      </c>
      <c r="F2" s="2" t="s">
        <v>111</v>
      </c>
      <c r="G2" s="2" t="s">
        <v>112</v>
      </c>
      <c r="H2" s="2" t="s">
        <v>113</v>
      </c>
      <c r="I2" s="2" t="s">
        <v>114</v>
      </c>
      <c r="J2" s="2" t="s">
        <v>115</v>
      </c>
      <c r="K2" s="2" t="s">
        <v>116</v>
      </c>
      <c r="L2" s="2" t="s">
        <v>117</v>
      </c>
      <c r="M2" s="2" t="s">
        <v>118</v>
      </c>
    </row>
    <row r="3" spans="1:13">
      <c r="A3" s="5" t="s">
        <v>119</v>
      </c>
      <c r="B3" s="5" t="s">
        <v>43</v>
      </c>
      <c r="C3" s="19">
        <v>-0.4291</v>
      </c>
      <c r="D3" s="19">
        <v>0.0743</v>
      </c>
      <c r="E3" s="19">
        <v>-5.777</v>
      </c>
      <c r="F3" s="20">
        <v>7.63e-9</v>
      </c>
      <c r="G3" s="19">
        <v>0.0396</v>
      </c>
      <c r="H3" s="19">
        <v>0.004</v>
      </c>
      <c r="I3" s="19">
        <v>0.99</v>
      </c>
      <c r="J3" s="19">
        <v>0.008</v>
      </c>
      <c r="K3" s="19">
        <v>-0.0725</v>
      </c>
      <c r="L3" s="19">
        <v>0.0049</v>
      </c>
      <c r="M3" s="20">
        <v>1.6023e-7</v>
      </c>
    </row>
    <row r="4" spans="1:13">
      <c r="A4" s="5" t="s">
        <v>119</v>
      </c>
      <c r="B4" s="5" t="s">
        <v>46</v>
      </c>
      <c r="C4" s="19">
        <v>-0.3621</v>
      </c>
      <c r="D4" s="19">
        <v>0.071</v>
      </c>
      <c r="E4" s="19">
        <v>-5.101</v>
      </c>
      <c r="F4" s="20">
        <v>3.38e-7</v>
      </c>
      <c r="G4" s="19">
        <v>0.0492</v>
      </c>
      <c r="H4" s="19">
        <v>0.0045</v>
      </c>
      <c r="I4" s="19">
        <v>0.9794</v>
      </c>
      <c r="J4" s="19">
        <v>0.0092</v>
      </c>
      <c r="K4" s="19">
        <v>-0.0669</v>
      </c>
      <c r="L4" s="19">
        <v>0.0051</v>
      </c>
      <c r="M4" s="20">
        <v>3.549e-6</v>
      </c>
    </row>
    <row r="5" spans="1:13">
      <c r="A5" s="5" t="s">
        <v>119</v>
      </c>
      <c r="B5" s="5" t="s">
        <v>49</v>
      </c>
      <c r="C5" s="19">
        <v>-0.3775</v>
      </c>
      <c r="D5" s="19">
        <v>0.0773</v>
      </c>
      <c r="E5" s="19">
        <v>-4.884</v>
      </c>
      <c r="F5" s="20">
        <v>1.04e-6</v>
      </c>
      <c r="G5" s="19">
        <v>0.0454</v>
      </c>
      <c r="H5" s="19">
        <v>0.0077</v>
      </c>
      <c r="I5" s="19">
        <v>0.9845</v>
      </c>
      <c r="J5" s="19">
        <v>0.017</v>
      </c>
      <c r="K5" s="19">
        <v>-0.0702</v>
      </c>
      <c r="L5" s="19">
        <v>0.0052</v>
      </c>
      <c r="M5" s="20">
        <v>7.28e-6</v>
      </c>
    </row>
    <row r="6" spans="1:13">
      <c r="A6" s="5" t="s">
        <v>119</v>
      </c>
      <c r="B6" s="5" t="s">
        <v>52</v>
      </c>
      <c r="C6" s="19">
        <v>-0.4007</v>
      </c>
      <c r="D6" s="19">
        <v>0.0938</v>
      </c>
      <c r="E6" s="19">
        <v>-4.271</v>
      </c>
      <c r="F6" s="20">
        <v>1.95e-5</v>
      </c>
      <c r="G6" s="19">
        <v>0.0302</v>
      </c>
      <c r="H6" s="19">
        <v>0.0038</v>
      </c>
      <c r="I6" s="19">
        <v>1.006</v>
      </c>
      <c r="J6" s="19">
        <v>0.0081</v>
      </c>
      <c r="K6" s="19">
        <v>-0.0876</v>
      </c>
      <c r="L6" s="19">
        <v>0.0051</v>
      </c>
      <c r="M6" s="20">
        <v>0.000102375</v>
      </c>
    </row>
    <row r="7" spans="1:13">
      <c r="A7" s="5" t="s">
        <v>119</v>
      </c>
      <c r="B7" s="5" t="s">
        <v>55</v>
      </c>
      <c r="C7" s="19">
        <v>-0.39</v>
      </c>
      <c r="D7" s="19">
        <v>0.1046</v>
      </c>
      <c r="E7" s="19">
        <v>-3.728</v>
      </c>
      <c r="F7" s="20">
        <v>0.000193</v>
      </c>
      <c r="G7" s="19">
        <v>0.039</v>
      </c>
      <c r="H7" s="19">
        <v>0.0045</v>
      </c>
      <c r="I7" s="19">
        <v>1.001</v>
      </c>
      <c r="J7" s="19">
        <v>0.0084</v>
      </c>
      <c r="K7" s="19">
        <v>-0.0779</v>
      </c>
      <c r="L7" s="19">
        <v>0.0057</v>
      </c>
      <c r="M7" s="20">
        <v>0.0008106</v>
      </c>
    </row>
    <row r="8" spans="1:13">
      <c r="A8" s="5" t="s">
        <v>119</v>
      </c>
      <c r="B8" s="5" t="s">
        <v>58</v>
      </c>
      <c r="C8" s="19">
        <v>-0.3081</v>
      </c>
      <c r="D8" s="19">
        <v>0.0841</v>
      </c>
      <c r="E8" s="19">
        <v>-3.661</v>
      </c>
      <c r="F8" s="20">
        <v>0.000251</v>
      </c>
      <c r="G8" s="19">
        <v>0.0307</v>
      </c>
      <c r="H8" s="19">
        <v>0.0037</v>
      </c>
      <c r="I8" s="19">
        <v>0.9838</v>
      </c>
      <c r="J8" s="19">
        <v>0.0078</v>
      </c>
      <c r="K8" s="19">
        <v>-0.0356</v>
      </c>
      <c r="L8" s="19">
        <v>0.0053</v>
      </c>
      <c r="M8" s="20">
        <v>0.0008785</v>
      </c>
    </row>
    <row r="9" spans="1:13">
      <c r="A9" s="5" t="s">
        <v>119</v>
      </c>
      <c r="B9" s="5" t="s">
        <v>61</v>
      </c>
      <c r="C9" s="19">
        <v>-0.3621</v>
      </c>
      <c r="D9" s="19">
        <v>0.1009</v>
      </c>
      <c r="E9" s="19">
        <v>-3.59</v>
      </c>
      <c r="F9" s="20">
        <v>0.000331</v>
      </c>
      <c r="G9" s="19">
        <v>0.0264</v>
      </c>
      <c r="H9" s="19">
        <v>0.0041</v>
      </c>
      <c r="I9" s="19">
        <v>0.9904</v>
      </c>
      <c r="J9" s="19">
        <v>0.0082</v>
      </c>
      <c r="K9" s="19">
        <v>-0.054</v>
      </c>
      <c r="L9" s="19">
        <v>0.0054</v>
      </c>
      <c r="M9" s="20">
        <v>0.000993</v>
      </c>
    </row>
    <row r="10" spans="1:13">
      <c r="A10" s="5" t="s">
        <v>119</v>
      </c>
      <c r="B10" s="5" t="s">
        <v>64</v>
      </c>
      <c r="C10" s="19">
        <v>-0.3453</v>
      </c>
      <c r="D10" s="19">
        <v>0.1016</v>
      </c>
      <c r="E10" s="19">
        <v>-3.399</v>
      </c>
      <c r="F10" s="20">
        <v>0.000677</v>
      </c>
      <c r="G10" s="19">
        <v>0.0175</v>
      </c>
      <c r="H10" s="19">
        <v>0.0028</v>
      </c>
      <c r="I10" s="19">
        <v>1.006</v>
      </c>
      <c r="J10" s="19">
        <v>0.0076</v>
      </c>
      <c r="K10" s="19">
        <v>-0.0238</v>
      </c>
      <c r="L10" s="19">
        <v>0.0046</v>
      </c>
      <c r="M10" s="20">
        <v>0.001777125</v>
      </c>
    </row>
    <row r="11" spans="1:13">
      <c r="A11" s="5" t="s">
        <v>119</v>
      </c>
      <c r="B11" s="5" t="s">
        <v>67</v>
      </c>
      <c r="C11" s="19">
        <v>-0.2063</v>
      </c>
      <c r="D11" s="19">
        <v>0.0638</v>
      </c>
      <c r="E11" s="19">
        <v>-3.233</v>
      </c>
      <c r="F11" s="20">
        <v>0.0012</v>
      </c>
      <c r="G11" s="19">
        <v>0.0775</v>
      </c>
      <c r="H11" s="19">
        <v>0.007</v>
      </c>
      <c r="I11" s="19">
        <v>0.9735</v>
      </c>
      <c r="J11" s="19">
        <v>0.0181</v>
      </c>
      <c r="K11" s="19">
        <v>-0.057</v>
      </c>
      <c r="L11" s="19">
        <v>0.0054</v>
      </c>
      <c r="M11" s="20">
        <v>0.0028</v>
      </c>
    </row>
    <row r="12" spans="1:13">
      <c r="A12" s="5" t="s">
        <v>119</v>
      </c>
      <c r="B12" s="5" t="s">
        <v>70</v>
      </c>
      <c r="C12" s="19">
        <v>-0.1725</v>
      </c>
      <c r="D12" s="19">
        <v>0.1237</v>
      </c>
      <c r="E12" s="19">
        <v>-1.394</v>
      </c>
      <c r="F12" s="20">
        <v>0.1633</v>
      </c>
      <c r="G12" s="19">
        <v>0.0179</v>
      </c>
      <c r="H12" s="19">
        <v>0.0028</v>
      </c>
      <c r="I12" s="19">
        <v>0.9973</v>
      </c>
      <c r="J12" s="19">
        <v>0.0071</v>
      </c>
      <c r="K12" s="19">
        <v>-0.0294</v>
      </c>
      <c r="L12" s="19">
        <v>0.0052</v>
      </c>
      <c r="M12" s="20">
        <v>0.34293</v>
      </c>
    </row>
    <row r="13" spans="1:13">
      <c r="A13" s="5" t="s">
        <v>119</v>
      </c>
      <c r="B13" s="5" t="s">
        <v>73</v>
      </c>
      <c r="C13" s="19">
        <v>-0.3265</v>
      </c>
      <c r="D13" s="19">
        <v>0.2983</v>
      </c>
      <c r="E13" s="19">
        <v>-1.095</v>
      </c>
      <c r="F13" s="20">
        <v>0.2737</v>
      </c>
      <c r="G13" s="19">
        <v>0.0035</v>
      </c>
      <c r="H13" s="19">
        <v>0.0023</v>
      </c>
      <c r="I13" s="19">
        <v>0.9922</v>
      </c>
      <c r="J13" s="19">
        <v>0.0068</v>
      </c>
      <c r="K13" s="19">
        <v>0.0104</v>
      </c>
      <c r="L13" s="19">
        <v>0.0053</v>
      </c>
      <c r="M13" s="20">
        <v>0.522518181818182</v>
      </c>
    </row>
    <row r="14" spans="1:13">
      <c r="A14" s="5" t="s">
        <v>119</v>
      </c>
      <c r="B14" s="5" t="s">
        <v>76</v>
      </c>
      <c r="C14" s="19">
        <v>-0.2162</v>
      </c>
      <c r="D14" s="19">
        <v>0.2124</v>
      </c>
      <c r="E14" s="19">
        <v>-1.018</v>
      </c>
      <c r="F14" s="20">
        <v>0.3089</v>
      </c>
      <c r="G14" s="19">
        <v>0.0048</v>
      </c>
      <c r="H14" s="19">
        <v>0.0026</v>
      </c>
      <c r="I14" s="19">
        <v>1.006</v>
      </c>
      <c r="J14" s="19">
        <v>0.0073</v>
      </c>
      <c r="K14" s="19">
        <v>-0.0025</v>
      </c>
      <c r="L14" s="19">
        <v>0.0051</v>
      </c>
      <c r="M14" s="20">
        <v>0.540575</v>
      </c>
    </row>
    <row r="15" spans="1:13">
      <c r="A15" s="5" t="s">
        <v>119</v>
      </c>
      <c r="B15" s="5" t="s">
        <v>79</v>
      </c>
      <c r="C15" s="19">
        <v>-0.1559</v>
      </c>
      <c r="D15" s="19">
        <v>0.182</v>
      </c>
      <c r="E15" s="19">
        <v>-0.8564</v>
      </c>
      <c r="F15" s="20">
        <v>0.3918</v>
      </c>
      <c r="G15" s="19">
        <v>0.0098</v>
      </c>
      <c r="H15" s="19">
        <v>0.004</v>
      </c>
      <c r="I15" s="19">
        <v>1.007</v>
      </c>
      <c r="J15" s="19">
        <v>0.0075</v>
      </c>
      <c r="K15" s="19">
        <v>-0.0021</v>
      </c>
      <c r="L15" s="19">
        <v>0.0051</v>
      </c>
      <c r="M15" s="20">
        <v>0.632907692307692</v>
      </c>
    </row>
    <row r="16" spans="1:13">
      <c r="A16" s="5" t="s">
        <v>119</v>
      </c>
      <c r="B16" s="5" t="s">
        <v>82</v>
      </c>
      <c r="C16" s="19">
        <v>-0.1114</v>
      </c>
      <c r="D16" s="19">
        <v>0.1535</v>
      </c>
      <c r="E16" s="19">
        <v>-0.7258</v>
      </c>
      <c r="F16" s="20">
        <v>0.468</v>
      </c>
      <c r="G16" s="19">
        <v>0.009</v>
      </c>
      <c r="H16" s="19">
        <v>0.0027</v>
      </c>
      <c r="I16" s="19">
        <v>1.041</v>
      </c>
      <c r="J16" s="19">
        <v>0.0071</v>
      </c>
      <c r="K16" s="19">
        <v>0.0101</v>
      </c>
      <c r="L16" s="19">
        <v>0.0052</v>
      </c>
      <c r="M16" s="20">
        <v>0.66794</v>
      </c>
    </row>
    <row r="17" spans="1:13">
      <c r="A17" s="5" t="s">
        <v>119</v>
      </c>
      <c r="B17" s="5" t="s">
        <v>85</v>
      </c>
      <c r="C17" s="19">
        <v>-0.1056</v>
      </c>
      <c r="D17" s="19">
        <v>0.1486</v>
      </c>
      <c r="E17" s="19">
        <v>-0.711</v>
      </c>
      <c r="F17" s="20">
        <v>0.4771</v>
      </c>
      <c r="G17" s="19">
        <v>0.0099</v>
      </c>
      <c r="H17" s="19">
        <v>0.0026</v>
      </c>
      <c r="I17" s="19">
        <v>1.001</v>
      </c>
      <c r="J17" s="19">
        <v>0.0069</v>
      </c>
      <c r="K17" s="19">
        <v>-0.0029</v>
      </c>
      <c r="L17" s="19">
        <v>0.0044</v>
      </c>
      <c r="M17" s="20">
        <v>0.66794</v>
      </c>
    </row>
    <row r="18" spans="1:13">
      <c r="A18" s="5" t="s">
        <v>119</v>
      </c>
      <c r="B18" s="5" t="s">
        <v>88</v>
      </c>
      <c r="C18" s="19">
        <v>-0.1272</v>
      </c>
      <c r="D18" s="19">
        <v>0.1986</v>
      </c>
      <c r="E18" s="19">
        <v>-0.6404</v>
      </c>
      <c r="F18" s="20">
        <v>0.5219</v>
      </c>
      <c r="G18" s="19">
        <v>0.0052</v>
      </c>
      <c r="H18" s="19">
        <v>0.0027</v>
      </c>
      <c r="I18" s="19">
        <v>1.024</v>
      </c>
      <c r="J18" s="19">
        <v>0.0076</v>
      </c>
      <c r="K18" s="19">
        <v>-0.0164</v>
      </c>
      <c r="L18" s="19">
        <v>0.0049</v>
      </c>
      <c r="M18" s="20">
        <v>0.68499375</v>
      </c>
    </row>
    <row r="19" spans="1:13">
      <c r="A19" s="5" t="s">
        <v>119</v>
      </c>
      <c r="B19" s="5" t="s">
        <v>91</v>
      </c>
      <c r="C19" s="19">
        <v>-0.0718</v>
      </c>
      <c r="D19" s="19">
        <v>0.1364</v>
      </c>
      <c r="E19" s="19">
        <v>-0.5267</v>
      </c>
      <c r="F19" s="20">
        <v>0.5984</v>
      </c>
      <c r="G19" s="19">
        <v>0.0129</v>
      </c>
      <c r="H19" s="19">
        <v>0.0031</v>
      </c>
      <c r="I19" s="19">
        <v>1.013</v>
      </c>
      <c r="J19" s="19">
        <v>0.0073</v>
      </c>
      <c r="K19" s="19">
        <v>-0.0106</v>
      </c>
      <c r="L19" s="19">
        <v>0.0053</v>
      </c>
      <c r="M19" s="20">
        <v>0.7392</v>
      </c>
    </row>
    <row r="20" spans="1:13">
      <c r="A20" s="5" t="s">
        <v>119</v>
      </c>
      <c r="B20" s="5" t="s">
        <v>94</v>
      </c>
      <c r="C20" s="19">
        <v>0.0644</v>
      </c>
      <c r="D20" s="19">
        <v>0.1552</v>
      </c>
      <c r="E20" s="19">
        <v>0.4148</v>
      </c>
      <c r="F20" s="20">
        <v>0.6783</v>
      </c>
      <c r="G20" s="19">
        <v>0.0145</v>
      </c>
      <c r="H20" s="19">
        <v>0.0061</v>
      </c>
      <c r="I20" s="19">
        <v>0.9908</v>
      </c>
      <c r="J20" s="19">
        <v>0.0102</v>
      </c>
      <c r="K20" s="19">
        <v>-0.0168</v>
      </c>
      <c r="L20" s="19">
        <v>0.0054</v>
      </c>
      <c r="M20" s="20">
        <v>0.79135</v>
      </c>
    </row>
    <row r="21" spans="1:13">
      <c r="A21" s="5" t="s">
        <v>119</v>
      </c>
      <c r="B21" s="5" t="s">
        <v>97</v>
      </c>
      <c r="C21" s="19">
        <v>0.0409</v>
      </c>
      <c r="D21" s="19">
        <v>0.1692</v>
      </c>
      <c r="E21" s="19">
        <v>0.2415</v>
      </c>
      <c r="F21" s="20">
        <v>0.8091</v>
      </c>
      <c r="G21" s="19">
        <v>0.0074</v>
      </c>
      <c r="H21" s="19">
        <v>0.0027</v>
      </c>
      <c r="I21" s="19">
        <v>1.038</v>
      </c>
      <c r="J21" s="19">
        <v>0.0071</v>
      </c>
      <c r="K21" s="19">
        <v>-0.0064</v>
      </c>
      <c r="L21" s="19">
        <v>0.0053</v>
      </c>
      <c r="M21" s="20">
        <v>0.868035</v>
      </c>
    </row>
    <row r="22" spans="1:13">
      <c r="A22" s="5" t="s">
        <v>119</v>
      </c>
      <c r="B22" s="5" t="s">
        <v>100</v>
      </c>
      <c r="C22" s="19">
        <v>-0.0346</v>
      </c>
      <c r="D22" s="19">
        <v>0.1579</v>
      </c>
      <c r="E22" s="19">
        <v>-0.2189</v>
      </c>
      <c r="F22" s="20">
        <v>0.8267</v>
      </c>
      <c r="G22" s="19">
        <v>0.0098</v>
      </c>
      <c r="H22" s="19">
        <v>0.0028</v>
      </c>
      <c r="I22" s="19">
        <v>1.009</v>
      </c>
      <c r="J22" s="19">
        <v>0.0075</v>
      </c>
      <c r="K22" s="19">
        <v>-0.0105</v>
      </c>
      <c r="L22" s="19">
        <v>0.0046</v>
      </c>
      <c r="M22" s="20">
        <v>0.868035</v>
      </c>
    </row>
    <row r="23" spans="1:13">
      <c r="A23" s="5" t="s">
        <v>119</v>
      </c>
      <c r="B23" s="5" t="s">
        <v>103</v>
      </c>
      <c r="C23" s="19">
        <v>0.0048</v>
      </c>
      <c r="D23" s="19">
        <v>0.1272</v>
      </c>
      <c r="E23" s="19">
        <v>0.0381</v>
      </c>
      <c r="F23" s="20">
        <v>0.9696</v>
      </c>
      <c r="G23" s="19">
        <v>0.0138</v>
      </c>
      <c r="H23" s="19">
        <v>0.0029</v>
      </c>
      <c r="I23" s="19">
        <v>0.9909</v>
      </c>
      <c r="J23" s="19">
        <v>0.0073</v>
      </c>
      <c r="K23" s="19">
        <v>-0.0102</v>
      </c>
      <c r="L23" s="19">
        <v>0.0049</v>
      </c>
      <c r="M23" s="20">
        <v>0.9696</v>
      </c>
    </row>
  </sheetData>
  <mergeCells count="1">
    <mergeCell ref="A1:M1"/>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8"/>
  <sheetViews>
    <sheetView workbookViewId="0">
      <selection activeCell="P10" sqref="P10"/>
    </sheetView>
  </sheetViews>
  <sheetFormatPr defaultColWidth="9" defaultRowHeight="14.25"/>
  <cols>
    <col min="1" max="1" width="4.375" customWidth="1"/>
    <col min="2" max="2" width="3" customWidth="1"/>
    <col min="3" max="4" width="8.125" customWidth="1"/>
    <col min="5" max="5" width="5" customWidth="1"/>
    <col min="6" max="6" width="4.125" customWidth="1"/>
    <col min="7" max="7" width="10.5" customWidth="1"/>
    <col min="8" max="8" width="26.875" customWidth="1"/>
    <col min="9" max="9" width="5.625" customWidth="1"/>
    <col min="10" max="10" width="6.375" customWidth="1"/>
    <col min="11" max="11" width="6.5" customWidth="1"/>
    <col min="12" max="13" width="6.875" customWidth="1"/>
  </cols>
  <sheetData>
    <row r="1" ht="53" customHeight="1" spans="1:13">
      <c r="A1" s="1" t="s">
        <v>120</v>
      </c>
      <c r="B1" s="1"/>
      <c r="C1" s="1"/>
      <c r="D1" s="1"/>
      <c r="E1" s="1"/>
      <c r="F1" s="1"/>
      <c r="G1" s="1"/>
      <c r="H1" s="1"/>
      <c r="I1" s="1"/>
      <c r="J1" s="1"/>
      <c r="K1" s="1"/>
      <c r="L1" s="1"/>
      <c r="M1" s="1"/>
    </row>
    <row r="2" spans="1:13">
      <c r="A2" s="2" t="s">
        <v>121</v>
      </c>
      <c r="B2" s="2" t="s">
        <v>122</v>
      </c>
      <c r="C2" s="2" t="s">
        <v>123</v>
      </c>
      <c r="D2" s="2" t="s">
        <v>124</v>
      </c>
      <c r="E2" s="2" t="s">
        <v>125</v>
      </c>
      <c r="F2" s="2" t="s">
        <v>126</v>
      </c>
      <c r="G2" s="2" t="s">
        <v>127</v>
      </c>
      <c r="H2" s="2" t="s">
        <v>128</v>
      </c>
      <c r="I2" s="2" t="s">
        <v>108</v>
      </c>
      <c r="J2" s="2" t="s">
        <v>129</v>
      </c>
      <c r="K2" s="2" t="s">
        <v>130</v>
      </c>
      <c r="L2" s="2" t="s">
        <v>131</v>
      </c>
      <c r="M2" s="2" t="s">
        <v>118</v>
      </c>
    </row>
    <row r="3" spans="1:13">
      <c r="A3" s="5">
        <v>483</v>
      </c>
      <c r="B3" s="5">
        <v>3</v>
      </c>
      <c r="C3" s="5">
        <v>186602354</v>
      </c>
      <c r="D3" s="5">
        <v>188069184</v>
      </c>
      <c r="E3" s="5">
        <v>202</v>
      </c>
      <c r="F3" s="5">
        <v>152</v>
      </c>
      <c r="G3" s="5" t="s">
        <v>119</v>
      </c>
      <c r="H3" s="21" t="s">
        <v>67</v>
      </c>
      <c r="I3" s="19">
        <v>-0.464022</v>
      </c>
      <c r="J3" s="19">
        <v>-0.82774</v>
      </c>
      <c r="K3" s="19">
        <v>-0.14657</v>
      </c>
      <c r="L3" s="20">
        <v>0.00672323</v>
      </c>
      <c r="M3" s="20">
        <v>0.00823124420560748</v>
      </c>
    </row>
    <row r="4" spans="1:13">
      <c r="A4" s="5">
        <v>795</v>
      </c>
      <c r="B4" s="5">
        <v>6</v>
      </c>
      <c r="C4" s="5">
        <v>29534750</v>
      </c>
      <c r="D4" s="5">
        <v>29877756</v>
      </c>
      <c r="E4" s="5">
        <v>270</v>
      </c>
      <c r="F4" s="5">
        <v>26</v>
      </c>
      <c r="G4" s="5" t="s">
        <v>119</v>
      </c>
      <c r="H4" s="21" t="s">
        <v>67</v>
      </c>
      <c r="I4" s="19">
        <v>-0.796661</v>
      </c>
      <c r="J4" s="19">
        <v>-1</v>
      </c>
      <c r="K4" s="19">
        <v>-0.47255</v>
      </c>
      <c r="L4" s="20">
        <v>0.00016551</v>
      </c>
      <c r="M4" s="20">
        <v>0.000230657553191489</v>
      </c>
    </row>
    <row r="5" spans="1:13">
      <c r="A5" s="5">
        <v>799</v>
      </c>
      <c r="B5" s="5">
        <v>6</v>
      </c>
      <c r="C5" s="5">
        <v>31107148</v>
      </c>
      <c r="D5" s="5">
        <v>31250864</v>
      </c>
      <c r="E5" s="5">
        <v>151</v>
      </c>
      <c r="F5" s="5">
        <v>21</v>
      </c>
      <c r="G5" s="5" t="s">
        <v>119</v>
      </c>
      <c r="H5" s="21" t="s">
        <v>67</v>
      </c>
      <c r="I5" s="19">
        <v>-0.325312</v>
      </c>
      <c r="J5" s="19">
        <v>-0.58971</v>
      </c>
      <c r="K5" s="19">
        <v>-0.06147</v>
      </c>
      <c r="L5" s="20">
        <v>0.0194752</v>
      </c>
      <c r="M5" s="20">
        <v>0.0227790285714286</v>
      </c>
    </row>
    <row r="6" spans="1:13">
      <c r="A6" s="5">
        <v>800</v>
      </c>
      <c r="B6" s="5">
        <v>6</v>
      </c>
      <c r="C6" s="5">
        <v>31250865</v>
      </c>
      <c r="D6" s="5">
        <v>31320321</v>
      </c>
      <c r="E6" s="5">
        <v>110</v>
      </c>
      <c r="F6" s="5">
        <v>16</v>
      </c>
      <c r="G6" s="5" t="s">
        <v>119</v>
      </c>
      <c r="H6" s="21" t="s">
        <v>67</v>
      </c>
      <c r="I6" s="19">
        <v>-0.454445</v>
      </c>
      <c r="J6" s="19">
        <v>-0.75691</v>
      </c>
      <c r="K6" s="19">
        <v>-0.14602</v>
      </c>
      <c r="L6" s="20">
        <v>0.00654853</v>
      </c>
      <c r="M6" s="20">
        <v>0.00809299462264151</v>
      </c>
    </row>
    <row r="7" spans="1:13">
      <c r="A7" s="5">
        <v>802</v>
      </c>
      <c r="B7" s="5">
        <v>6</v>
      </c>
      <c r="C7" s="5">
        <v>31571047</v>
      </c>
      <c r="D7" s="5">
        <v>32340087</v>
      </c>
      <c r="E7" s="5">
        <v>452</v>
      </c>
      <c r="F7" s="5">
        <v>72</v>
      </c>
      <c r="G7" s="5" t="s">
        <v>119</v>
      </c>
      <c r="H7" s="21" t="s">
        <v>67</v>
      </c>
      <c r="I7" s="19">
        <v>-0.457453</v>
      </c>
      <c r="J7" s="19">
        <v>-0.72135</v>
      </c>
      <c r="K7" s="19">
        <v>-0.19564</v>
      </c>
      <c r="L7" s="20">
        <v>0.00109317</v>
      </c>
      <c r="M7" s="20">
        <v>0.00141787396039604</v>
      </c>
    </row>
    <row r="8" spans="1:13">
      <c r="A8" s="5">
        <v>803</v>
      </c>
      <c r="B8" s="5">
        <v>6</v>
      </c>
      <c r="C8" s="5">
        <v>32340088</v>
      </c>
      <c r="D8" s="5">
        <v>32454577</v>
      </c>
      <c r="E8" s="5">
        <v>176</v>
      </c>
      <c r="F8" s="5">
        <v>25</v>
      </c>
      <c r="G8" s="5" t="s">
        <v>119</v>
      </c>
      <c r="H8" s="21" t="s">
        <v>67</v>
      </c>
      <c r="I8" s="19">
        <v>-0.698212</v>
      </c>
      <c r="J8" s="19">
        <v>-0.97606</v>
      </c>
      <c r="K8" s="19">
        <v>-0.42288</v>
      </c>
      <c r="L8" s="20">
        <v>5.72e-5</v>
      </c>
      <c r="M8" s="20">
        <v>8.41932584269663e-5</v>
      </c>
    </row>
    <row r="9" spans="1:13">
      <c r="A9" s="5">
        <v>806</v>
      </c>
      <c r="B9" s="5">
        <v>6</v>
      </c>
      <c r="C9" s="5">
        <v>32586644</v>
      </c>
      <c r="D9" s="5">
        <v>32629323</v>
      </c>
      <c r="E9" s="5">
        <v>27</v>
      </c>
      <c r="F9" s="5">
        <v>15</v>
      </c>
      <c r="G9" s="5" t="s">
        <v>119</v>
      </c>
      <c r="H9" s="21" t="s">
        <v>67</v>
      </c>
      <c r="I9" s="19">
        <v>-0.542523</v>
      </c>
      <c r="J9" s="19">
        <v>-0.91649</v>
      </c>
      <c r="K9" s="19">
        <v>-0.16625</v>
      </c>
      <c r="L9" s="20">
        <v>0.0104858</v>
      </c>
      <c r="M9" s="20">
        <v>0.012718887037037</v>
      </c>
    </row>
    <row r="10" spans="1:13">
      <c r="A10" s="5">
        <v>807</v>
      </c>
      <c r="B10" s="5">
        <v>6</v>
      </c>
      <c r="C10" s="5">
        <v>32629324</v>
      </c>
      <c r="D10" s="5">
        <v>32682186</v>
      </c>
      <c r="E10" s="5">
        <v>57</v>
      </c>
      <c r="F10" s="5">
        <v>12</v>
      </c>
      <c r="G10" s="5" t="s">
        <v>119</v>
      </c>
      <c r="H10" s="21" t="s">
        <v>67</v>
      </c>
      <c r="I10" s="19">
        <v>-0.78157</v>
      </c>
      <c r="J10" s="19">
        <v>-1</v>
      </c>
      <c r="K10" s="19">
        <v>-0.49551</v>
      </c>
      <c r="L10" s="20">
        <v>0.000113804</v>
      </c>
      <c r="M10" s="20">
        <v>0.000162047</v>
      </c>
    </row>
    <row r="11" spans="1:13">
      <c r="A11" s="5">
        <v>808</v>
      </c>
      <c r="B11" s="5">
        <v>6</v>
      </c>
      <c r="C11" s="5">
        <v>32682187</v>
      </c>
      <c r="D11" s="5">
        <v>32899390</v>
      </c>
      <c r="E11" s="5">
        <v>260</v>
      </c>
      <c r="F11" s="5">
        <v>52</v>
      </c>
      <c r="G11" s="5" t="s">
        <v>119</v>
      </c>
      <c r="H11" s="21" t="s">
        <v>67</v>
      </c>
      <c r="I11" s="19">
        <v>-1</v>
      </c>
      <c r="J11" s="19">
        <v>-1</v>
      </c>
      <c r="K11" s="19">
        <v>-0.78128</v>
      </c>
      <c r="L11" s="20">
        <v>9.99e-10</v>
      </c>
      <c r="M11" s="20">
        <v>3.271725e-9</v>
      </c>
    </row>
    <row r="12" spans="1:13">
      <c r="A12" s="5">
        <v>809</v>
      </c>
      <c r="B12" s="5">
        <v>6</v>
      </c>
      <c r="C12" s="5">
        <v>32899391</v>
      </c>
      <c r="D12" s="5">
        <v>33193276</v>
      </c>
      <c r="E12" s="5">
        <v>297</v>
      </c>
      <c r="F12" s="5">
        <v>56</v>
      </c>
      <c r="G12" s="5" t="s">
        <v>119</v>
      </c>
      <c r="H12" s="21" t="s">
        <v>67</v>
      </c>
      <c r="I12" s="19">
        <v>-1</v>
      </c>
      <c r="J12" s="19">
        <v>-1</v>
      </c>
      <c r="K12" s="19">
        <v>-0.79682</v>
      </c>
      <c r="L12" s="20">
        <v>1.32e-9</v>
      </c>
      <c r="M12" s="20">
        <v>4.11714285714286e-9</v>
      </c>
    </row>
    <row r="13" spans="1:13">
      <c r="A13" s="5">
        <v>810</v>
      </c>
      <c r="B13" s="5">
        <v>6</v>
      </c>
      <c r="C13" s="5">
        <v>33193277</v>
      </c>
      <c r="D13" s="5">
        <v>33965660</v>
      </c>
      <c r="E13" s="5">
        <v>155</v>
      </c>
      <c r="F13" s="5">
        <v>86</v>
      </c>
      <c r="G13" s="5" t="s">
        <v>119</v>
      </c>
      <c r="H13" s="21" t="s">
        <v>67</v>
      </c>
      <c r="I13" s="19">
        <v>-0.435287</v>
      </c>
      <c r="J13" s="19">
        <v>-0.85107</v>
      </c>
      <c r="K13" s="19">
        <v>-0.07898</v>
      </c>
      <c r="L13" s="20">
        <v>0.0236772</v>
      </c>
      <c r="M13" s="20">
        <v>0.0272080105263158</v>
      </c>
    </row>
    <row r="14" spans="1:13">
      <c r="A14" s="5">
        <v>1890</v>
      </c>
      <c r="B14" s="5">
        <v>16</v>
      </c>
      <c r="C14" s="5">
        <v>85890014</v>
      </c>
      <c r="D14" s="5">
        <v>86635805</v>
      </c>
      <c r="E14" s="5">
        <v>185</v>
      </c>
      <c r="F14" s="5">
        <v>147</v>
      </c>
      <c r="G14" s="5" t="s">
        <v>119</v>
      </c>
      <c r="H14" s="21" t="s">
        <v>67</v>
      </c>
      <c r="I14" s="19">
        <v>-0.426341</v>
      </c>
      <c r="J14" s="19">
        <v>-0.84103</v>
      </c>
      <c r="K14" s="19">
        <v>-0.05841</v>
      </c>
      <c r="L14" s="20">
        <v>0.0236386</v>
      </c>
      <c r="M14" s="20">
        <v>0.0272080105263158</v>
      </c>
    </row>
    <row r="15" spans="1:13">
      <c r="A15" s="5">
        <v>793</v>
      </c>
      <c r="B15" s="5">
        <v>6</v>
      </c>
      <c r="C15" s="5">
        <v>26774718</v>
      </c>
      <c r="D15" s="5">
        <v>28671536</v>
      </c>
      <c r="E15" s="5">
        <v>469</v>
      </c>
      <c r="F15" s="5">
        <v>59</v>
      </c>
      <c r="G15" s="5" t="s">
        <v>119</v>
      </c>
      <c r="H15" s="21" t="s">
        <v>52</v>
      </c>
      <c r="I15" s="19">
        <v>-1</v>
      </c>
      <c r="J15" s="19">
        <v>-1</v>
      </c>
      <c r="K15" s="19">
        <v>-0.82883</v>
      </c>
      <c r="L15" s="20">
        <v>1.28e-14</v>
      </c>
      <c r="M15" s="20">
        <v>1.52436363636364e-13</v>
      </c>
    </row>
    <row r="16" spans="1:13">
      <c r="A16" s="5">
        <v>794</v>
      </c>
      <c r="B16" s="5">
        <v>6</v>
      </c>
      <c r="C16" s="5">
        <v>28671537</v>
      </c>
      <c r="D16" s="5">
        <v>29534749</v>
      </c>
      <c r="E16" s="5">
        <v>405</v>
      </c>
      <c r="F16" s="5">
        <v>45</v>
      </c>
      <c r="G16" s="5" t="s">
        <v>119</v>
      </c>
      <c r="H16" s="21" t="s">
        <v>52</v>
      </c>
      <c r="I16" s="19">
        <v>-1</v>
      </c>
      <c r="J16" s="19">
        <v>-1</v>
      </c>
      <c r="K16" s="19">
        <v>-0.75102</v>
      </c>
      <c r="L16" s="20">
        <v>3.87e-9</v>
      </c>
      <c r="M16" s="20">
        <v>1.15220454545455e-8</v>
      </c>
    </row>
    <row r="17" spans="1:13">
      <c r="A17" s="5">
        <v>795</v>
      </c>
      <c r="B17" s="5">
        <v>6</v>
      </c>
      <c r="C17" s="5">
        <v>29534750</v>
      </c>
      <c r="D17" s="5">
        <v>29877756</v>
      </c>
      <c r="E17" s="5">
        <v>270</v>
      </c>
      <c r="F17" s="5">
        <v>26</v>
      </c>
      <c r="G17" s="5" t="s">
        <v>119</v>
      </c>
      <c r="H17" s="21" t="s">
        <v>52</v>
      </c>
      <c r="I17" s="19">
        <v>-0.811638</v>
      </c>
      <c r="J17" s="19">
        <v>-1</v>
      </c>
      <c r="K17" s="19">
        <v>-0.53735</v>
      </c>
      <c r="L17" s="20">
        <v>2.51e-5</v>
      </c>
      <c r="M17" s="20">
        <v>4.00987804878049e-5</v>
      </c>
    </row>
    <row r="18" spans="1:13">
      <c r="A18" s="5">
        <v>797</v>
      </c>
      <c r="B18" s="5">
        <v>6</v>
      </c>
      <c r="C18" s="5">
        <v>30071024</v>
      </c>
      <c r="D18" s="5">
        <v>30796735</v>
      </c>
      <c r="E18" s="5">
        <v>479</v>
      </c>
      <c r="F18" s="5">
        <v>58</v>
      </c>
      <c r="G18" s="5" t="s">
        <v>119</v>
      </c>
      <c r="H18" s="21" t="s">
        <v>52</v>
      </c>
      <c r="I18" s="19">
        <v>-0.77217</v>
      </c>
      <c r="J18" s="19">
        <v>-1</v>
      </c>
      <c r="K18" s="19">
        <v>-0.49443</v>
      </c>
      <c r="L18" s="20">
        <v>1.44e-5</v>
      </c>
      <c r="M18" s="20">
        <v>2.44987012987013e-5</v>
      </c>
    </row>
    <row r="19" spans="1:13">
      <c r="A19" s="5">
        <v>798</v>
      </c>
      <c r="B19" s="5">
        <v>6</v>
      </c>
      <c r="C19" s="5">
        <v>30796736</v>
      </c>
      <c r="D19" s="5">
        <v>31107147</v>
      </c>
      <c r="E19" s="5">
        <v>335</v>
      </c>
      <c r="F19" s="5">
        <v>48</v>
      </c>
      <c r="G19" s="5" t="s">
        <v>119</v>
      </c>
      <c r="H19" s="21" t="s">
        <v>52</v>
      </c>
      <c r="I19" s="19">
        <v>-0.820148</v>
      </c>
      <c r="J19" s="19">
        <v>-0.99354</v>
      </c>
      <c r="K19" s="19">
        <v>-0.6476</v>
      </c>
      <c r="L19" s="20">
        <v>1.91e-10</v>
      </c>
      <c r="M19" s="20">
        <v>7.58212121212121e-10</v>
      </c>
    </row>
    <row r="20" spans="1:13">
      <c r="A20" s="5">
        <v>799</v>
      </c>
      <c r="B20" s="5">
        <v>6</v>
      </c>
      <c r="C20" s="5">
        <v>31107148</v>
      </c>
      <c r="D20" s="5">
        <v>31250864</v>
      </c>
      <c r="E20" s="5">
        <v>151</v>
      </c>
      <c r="F20" s="5">
        <v>21</v>
      </c>
      <c r="G20" s="5" t="s">
        <v>119</v>
      </c>
      <c r="H20" s="21" t="s">
        <v>52</v>
      </c>
      <c r="I20" s="19">
        <v>-0.927094</v>
      </c>
      <c r="J20" s="19">
        <v>-1</v>
      </c>
      <c r="K20" s="19">
        <v>-0.76129</v>
      </c>
      <c r="L20" s="20">
        <v>1.32e-9</v>
      </c>
      <c r="M20" s="20">
        <v>4.11714285714286e-9</v>
      </c>
    </row>
    <row r="21" spans="1:13">
      <c r="A21" s="5">
        <v>800</v>
      </c>
      <c r="B21" s="5">
        <v>6</v>
      </c>
      <c r="C21" s="5">
        <v>31250865</v>
      </c>
      <c r="D21" s="5">
        <v>31320321</v>
      </c>
      <c r="E21" s="5">
        <v>110</v>
      </c>
      <c r="F21" s="5">
        <v>16</v>
      </c>
      <c r="G21" s="5" t="s">
        <v>119</v>
      </c>
      <c r="H21" s="21" t="s">
        <v>52</v>
      </c>
      <c r="I21" s="19">
        <v>-1</v>
      </c>
      <c r="J21" s="19">
        <v>-1</v>
      </c>
      <c r="K21" s="19">
        <v>-0.79507</v>
      </c>
      <c r="L21" s="20">
        <v>5.85e-7</v>
      </c>
      <c r="M21" s="20">
        <v>1.25631147540984e-6</v>
      </c>
    </row>
    <row r="22" spans="1:13">
      <c r="A22" s="5">
        <v>801</v>
      </c>
      <c r="B22" s="5">
        <v>6</v>
      </c>
      <c r="C22" s="5">
        <v>31320322</v>
      </c>
      <c r="D22" s="5">
        <v>31571046</v>
      </c>
      <c r="E22" s="5">
        <v>264</v>
      </c>
      <c r="F22" s="5">
        <v>48</v>
      </c>
      <c r="G22" s="5" t="s">
        <v>119</v>
      </c>
      <c r="H22" s="21" t="s">
        <v>52</v>
      </c>
      <c r="I22" s="19">
        <v>-0.950836</v>
      </c>
      <c r="J22" s="19">
        <v>-1</v>
      </c>
      <c r="K22" s="19">
        <v>-0.80728</v>
      </c>
      <c r="L22" s="20">
        <v>9.93e-14</v>
      </c>
      <c r="M22" s="20">
        <v>7.65194117647059e-13</v>
      </c>
    </row>
    <row r="23" spans="1:13">
      <c r="A23" s="5">
        <v>802</v>
      </c>
      <c r="B23" s="5">
        <v>6</v>
      </c>
      <c r="C23" s="5">
        <v>31571047</v>
      </c>
      <c r="D23" s="5">
        <v>32340087</v>
      </c>
      <c r="E23" s="5">
        <v>452</v>
      </c>
      <c r="F23" s="5">
        <v>72</v>
      </c>
      <c r="G23" s="5" t="s">
        <v>119</v>
      </c>
      <c r="H23" s="21" t="s">
        <v>52</v>
      </c>
      <c r="I23" s="19">
        <v>-1</v>
      </c>
      <c r="J23" s="19">
        <v>-1</v>
      </c>
      <c r="K23" s="19">
        <v>-0.86711</v>
      </c>
      <c r="L23" s="20">
        <v>1.71e-15</v>
      </c>
      <c r="M23" s="20">
        <v>2.800125e-14</v>
      </c>
    </row>
    <row r="24" spans="1:13">
      <c r="A24" s="5">
        <v>803</v>
      </c>
      <c r="B24" s="5">
        <v>6</v>
      </c>
      <c r="C24" s="5">
        <v>32340088</v>
      </c>
      <c r="D24" s="5">
        <v>32454577</v>
      </c>
      <c r="E24" s="5">
        <v>176</v>
      </c>
      <c r="F24" s="5">
        <v>25</v>
      </c>
      <c r="G24" s="5" t="s">
        <v>119</v>
      </c>
      <c r="H24" s="21" t="s">
        <v>52</v>
      </c>
      <c r="I24" s="19">
        <v>-0.974372</v>
      </c>
      <c r="J24" s="19">
        <v>-1</v>
      </c>
      <c r="K24" s="19">
        <v>-0.85986</v>
      </c>
      <c r="L24" s="20">
        <v>1.41e-13</v>
      </c>
      <c r="M24" s="20">
        <v>9.72157894736842e-13</v>
      </c>
    </row>
    <row r="25" spans="1:13">
      <c r="A25" s="5">
        <v>805</v>
      </c>
      <c r="B25" s="5">
        <v>6</v>
      </c>
      <c r="C25" s="5">
        <v>32527848</v>
      </c>
      <c r="D25" s="5">
        <v>32586643</v>
      </c>
      <c r="E25" s="5">
        <v>17</v>
      </c>
      <c r="F25" s="5">
        <v>10</v>
      </c>
      <c r="G25" s="5" t="s">
        <v>119</v>
      </c>
      <c r="H25" s="21" t="s">
        <v>52</v>
      </c>
      <c r="I25" s="19">
        <v>-1</v>
      </c>
      <c r="J25" s="19">
        <v>-1</v>
      </c>
      <c r="K25" s="19">
        <v>-0.7979</v>
      </c>
      <c r="L25" s="20">
        <v>1.74e-5</v>
      </c>
      <c r="M25" s="20">
        <v>2.84925e-5</v>
      </c>
    </row>
    <row r="26" spans="1:13">
      <c r="A26" s="5">
        <v>806</v>
      </c>
      <c r="B26" s="5">
        <v>6</v>
      </c>
      <c r="C26" s="5">
        <v>32586644</v>
      </c>
      <c r="D26" s="5">
        <v>32629323</v>
      </c>
      <c r="E26" s="5">
        <v>27</v>
      </c>
      <c r="F26" s="5">
        <v>15</v>
      </c>
      <c r="G26" s="5" t="s">
        <v>119</v>
      </c>
      <c r="H26" s="21" t="s">
        <v>52</v>
      </c>
      <c r="I26" s="19">
        <v>-0.95106</v>
      </c>
      <c r="J26" s="19">
        <v>-1</v>
      </c>
      <c r="K26" s="19">
        <v>-0.72106</v>
      </c>
      <c r="L26" s="20">
        <v>6.62e-6</v>
      </c>
      <c r="M26" s="20">
        <v>1.17191891891892e-5</v>
      </c>
    </row>
    <row r="27" spans="1:13">
      <c r="A27" s="5">
        <v>807</v>
      </c>
      <c r="B27" s="5">
        <v>6</v>
      </c>
      <c r="C27" s="5">
        <v>32629324</v>
      </c>
      <c r="D27" s="5">
        <v>32682186</v>
      </c>
      <c r="E27" s="5">
        <v>57</v>
      </c>
      <c r="F27" s="5">
        <v>12</v>
      </c>
      <c r="G27" s="5" t="s">
        <v>119</v>
      </c>
      <c r="H27" s="21" t="s">
        <v>52</v>
      </c>
      <c r="I27" s="19">
        <v>-0.88169</v>
      </c>
      <c r="J27" s="19">
        <v>-1</v>
      </c>
      <c r="K27" s="19">
        <v>-0.6456</v>
      </c>
      <c r="L27" s="20">
        <v>1.21e-5</v>
      </c>
      <c r="M27" s="20">
        <v>2.08565789473684e-5</v>
      </c>
    </row>
    <row r="28" spans="1:13">
      <c r="A28" s="5">
        <v>808</v>
      </c>
      <c r="B28" s="5">
        <v>6</v>
      </c>
      <c r="C28" s="5">
        <v>32682187</v>
      </c>
      <c r="D28" s="5">
        <v>32899390</v>
      </c>
      <c r="E28" s="5">
        <v>260</v>
      </c>
      <c r="F28" s="5">
        <v>52</v>
      </c>
      <c r="G28" s="5" t="s">
        <v>119</v>
      </c>
      <c r="H28" s="21" t="s">
        <v>52</v>
      </c>
      <c r="I28" s="19">
        <v>-1</v>
      </c>
      <c r="J28" s="19">
        <v>-1</v>
      </c>
      <c r="K28" s="19">
        <v>-0.84656</v>
      </c>
      <c r="L28" s="20">
        <v>3.98e-12</v>
      </c>
      <c r="M28" s="20">
        <v>2.08552e-11</v>
      </c>
    </row>
    <row r="29" spans="1:13">
      <c r="A29" s="5">
        <v>809</v>
      </c>
      <c r="B29" s="5">
        <v>6</v>
      </c>
      <c r="C29" s="5">
        <v>32899391</v>
      </c>
      <c r="D29" s="5">
        <v>33193276</v>
      </c>
      <c r="E29" s="5">
        <v>297</v>
      </c>
      <c r="F29" s="5">
        <v>56</v>
      </c>
      <c r="G29" s="5" t="s">
        <v>119</v>
      </c>
      <c r="H29" s="21" t="s">
        <v>52</v>
      </c>
      <c r="I29" s="19">
        <v>-0.936318</v>
      </c>
      <c r="J29" s="19">
        <v>-1</v>
      </c>
      <c r="K29" s="19">
        <v>-0.77049</v>
      </c>
      <c r="L29" s="20">
        <v>2e-11</v>
      </c>
      <c r="M29" s="20">
        <v>9.35714285714286e-11</v>
      </c>
    </row>
    <row r="30" spans="1:13">
      <c r="A30" s="5">
        <v>810</v>
      </c>
      <c r="B30" s="5">
        <v>6</v>
      </c>
      <c r="C30" s="5">
        <v>33193277</v>
      </c>
      <c r="D30" s="5">
        <v>33965660</v>
      </c>
      <c r="E30" s="5">
        <v>155</v>
      </c>
      <c r="F30" s="5">
        <v>86</v>
      </c>
      <c r="G30" s="5" t="s">
        <v>119</v>
      </c>
      <c r="H30" s="21" t="s">
        <v>52</v>
      </c>
      <c r="I30" s="19">
        <v>-1</v>
      </c>
      <c r="J30" s="19">
        <v>-1</v>
      </c>
      <c r="K30" s="19">
        <v>-0.79984</v>
      </c>
      <c r="L30" s="20">
        <v>1.43e-11</v>
      </c>
      <c r="M30" s="20">
        <v>7.205e-11</v>
      </c>
    </row>
    <row r="31" spans="1:13">
      <c r="A31" s="5">
        <v>793</v>
      </c>
      <c r="B31" s="5">
        <v>6</v>
      </c>
      <c r="C31" s="5">
        <v>26774718</v>
      </c>
      <c r="D31" s="5">
        <v>28671536</v>
      </c>
      <c r="E31" s="5">
        <v>469</v>
      </c>
      <c r="F31" s="5">
        <v>59</v>
      </c>
      <c r="G31" s="5" t="s">
        <v>119</v>
      </c>
      <c r="H31" s="21" t="s">
        <v>58</v>
      </c>
      <c r="I31" s="19">
        <v>-1</v>
      </c>
      <c r="J31" s="19">
        <v>-1</v>
      </c>
      <c r="K31" s="19">
        <v>-0.77954</v>
      </c>
      <c r="L31" s="20">
        <v>4.11e-9</v>
      </c>
      <c r="M31" s="20">
        <v>1.19646666666667e-8</v>
      </c>
    </row>
    <row r="32" spans="1:13">
      <c r="A32" s="5">
        <v>810</v>
      </c>
      <c r="B32" s="5">
        <v>6</v>
      </c>
      <c r="C32" s="5">
        <v>33193277</v>
      </c>
      <c r="D32" s="5">
        <v>33965660</v>
      </c>
      <c r="E32" s="5">
        <v>155</v>
      </c>
      <c r="F32" s="5">
        <v>86</v>
      </c>
      <c r="G32" s="5" t="s">
        <v>119</v>
      </c>
      <c r="H32" s="21" t="s">
        <v>58</v>
      </c>
      <c r="I32" s="19">
        <v>-0.434661</v>
      </c>
      <c r="J32" s="19">
        <v>-0.82161</v>
      </c>
      <c r="K32" s="19">
        <v>-0.10091</v>
      </c>
      <c r="L32" s="20">
        <v>0.015653</v>
      </c>
      <c r="M32" s="20">
        <v>0.0186413</v>
      </c>
    </row>
    <row r="33" spans="1:13">
      <c r="A33" s="5">
        <v>1607</v>
      </c>
      <c r="B33" s="5">
        <v>12</v>
      </c>
      <c r="C33" s="5">
        <v>125005427</v>
      </c>
      <c r="D33" s="5">
        <v>125909272</v>
      </c>
      <c r="E33" s="5">
        <v>129</v>
      </c>
      <c r="F33" s="5">
        <v>105</v>
      </c>
      <c r="G33" s="5" t="s">
        <v>119</v>
      </c>
      <c r="H33" s="21" t="s">
        <v>58</v>
      </c>
      <c r="I33" s="19">
        <v>-0.466098</v>
      </c>
      <c r="J33" s="19">
        <v>-0.92473</v>
      </c>
      <c r="K33" s="19">
        <v>-0.08584</v>
      </c>
      <c r="L33" s="20">
        <v>0.0181516</v>
      </c>
      <c r="M33" s="20">
        <v>0.0214221585585586</v>
      </c>
    </row>
    <row r="34" spans="1:13">
      <c r="A34" s="5">
        <v>88</v>
      </c>
      <c r="B34" s="5">
        <v>1</v>
      </c>
      <c r="C34" s="5">
        <v>154395022</v>
      </c>
      <c r="D34" s="5">
        <v>156386976</v>
      </c>
      <c r="E34" s="5">
        <v>140</v>
      </c>
      <c r="F34" s="5">
        <v>89</v>
      </c>
      <c r="G34" s="5" t="s">
        <v>119</v>
      </c>
      <c r="H34" s="21" t="s">
        <v>61</v>
      </c>
      <c r="I34" s="19">
        <v>-0.602314</v>
      </c>
      <c r="J34" s="19">
        <v>-0.84092</v>
      </c>
      <c r="K34" s="19">
        <v>-0.37993</v>
      </c>
      <c r="L34" s="20">
        <v>3.2e-6</v>
      </c>
      <c r="M34" s="20">
        <v>6.35151515151515e-6</v>
      </c>
    </row>
    <row r="35" spans="1:13">
      <c r="A35" s="5">
        <v>793</v>
      </c>
      <c r="B35" s="5">
        <v>6</v>
      </c>
      <c r="C35" s="5">
        <v>26774718</v>
      </c>
      <c r="D35" s="5">
        <v>28671536</v>
      </c>
      <c r="E35" s="5">
        <v>469</v>
      </c>
      <c r="F35" s="5">
        <v>59</v>
      </c>
      <c r="G35" s="5" t="s">
        <v>119</v>
      </c>
      <c r="H35" s="21" t="s">
        <v>61</v>
      </c>
      <c r="I35" s="19">
        <v>-0.974723</v>
      </c>
      <c r="J35" s="19">
        <v>-1</v>
      </c>
      <c r="K35" s="19">
        <v>-0.83084</v>
      </c>
      <c r="L35" s="20">
        <v>4.28e-14</v>
      </c>
      <c r="M35" s="20">
        <v>4.67233333333333e-13</v>
      </c>
    </row>
    <row r="36" spans="1:13">
      <c r="A36" s="5">
        <v>794</v>
      </c>
      <c r="B36" s="5">
        <v>6</v>
      </c>
      <c r="C36" s="5">
        <v>28671537</v>
      </c>
      <c r="D36" s="5">
        <v>29534749</v>
      </c>
      <c r="E36" s="5">
        <v>405</v>
      </c>
      <c r="F36" s="5">
        <v>45</v>
      </c>
      <c r="G36" s="5" t="s">
        <v>119</v>
      </c>
      <c r="H36" s="21" t="s">
        <v>61</v>
      </c>
      <c r="I36" s="19">
        <v>-0.737442</v>
      </c>
      <c r="J36" s="19">
        <v>-1</v>
      </c>
      <c r="K36" s="19">
        <v>-0.45687</v>
      </c>
      <c r="L36" s="20">
        <v>2.3e-5</v>
      </c>
      <c r="M36" s="20">
        <v>3.71975308641975e-5</v>
      </c>
    </row>
    <row r="37" spans="1:13">
      <c r="A37" s="5">
        <v>795</v>
      </c>
      <c r="B37" s="5">
        <v>6</v>
      </c>
      <c r="C37" s="5">
        <v>29534750</v>
      </c>
      <c r="D37" s="5">
        <v>29877756</v>
      </c>
      <c r="E37" s="5">
        <v>270</v>
      </c>
      <c r="F37" s="5">
        <v>26</v>
      </c>
      <c r="G37" s="5" t="s">
        <v>119</v>
      </c>
      <c r="H37" s="21" t="s">
        <v>61</v>
      </c>
      <c r="I37" s="19">
        <v>-0.53237</v>
      </c>
      <c r="J37" s="19">
        <v>-0.85847</v>
      </c>
      <c r="K37" s="19">
        <v>-0.20134</v>
      </c>
      <c r="L37" s="20">
        <v>0.00347967</v>
      </c>
      <c r="M37" s="20">
        <v>0.00434130257142857</v>
      </c>
    </row>
    <row r="38" spans="1:13">
      <c r="A38" s="5">
        <v>797</v>
      </c>
      <c r="B38" s="5">
        <v>6</v>
      </c>
      <c r="C38" s="5">
        <v>30071024</v>
      </c>
      <c r="D38" s="5">
        <v>30796735</v>
      </c>
      <c r="E38" s="5">
        <v>479</v>
      </c>
      <c r="F38" s="5">
        <v>58</v>
      </c>
      <c r="G38" s="5" t="s">
        <v>119</v>
      </c>
      <c r="H38" s="21" t="s">
        <v>61</v>
      </c>
      <c r="I38" s="19">
        <v>-0.706214</v>
      </c>
      <c r="J38" s="19">
        <v>-1</v>
      </c>
      <c r="K38" s="19">
        <v>-0.43804</v>
      </c>
      <c r="L38" s="20">
        <v>1.59e-5</v>
      </c>
      <c r="M38" s="20">
        <v>2.63658227848101e-5</v>
      </c>
    </row>
    <row r="39" spans="1:13">
      <c r="A39" s="5">
        <v>798</v>
      </c>
      <c r="B39" s="5">
        <v>6</v>
      </c>
      <c r="C39" s="5">
        <v>30796736</v>
      </c>
      <c r="D39" s="5">
        <v>31107147</v>
      </c>
      <c r="E39" s="5">
        <v>335</v>
      </c>
      <c r="F39" s="5">
        <v>48</v>
      </c>
      <c r="G39" s="5" t="s">
        <v>119</v>
      </c>
      <c r="H39" s="21" t="s">
        <v>61</v>
      </c>
      <c r="I39" s="19">
        <v>-0.65054</v>
      </c>
      <c r="J39" s="19">
        <v>-0.83681</v>
      </c>
      <c r="K39" s="19">
        <v>-0.46266</v>
      </c>
      <c r="L39" s="20">
        <v>3.07e-8</v>
      </c>
      <c r="M39" s="20">
        <v>7.58811320754717e-8</v>
      </c>
    </row>
    <row r="40" spans="1:13">
      <c r="A40" s="5">
        <v>799</v>
      </c>
      <c r="B40" s="5">
        <v>6</v>
      </c>
      <c r="C40" s="5">
        <v>31107148</v>
      </c>
      <c r="D40" s="5">
        <v>31250864</v>
      </c>
      <c r="E40" s="5">
        <v>151</v>
      </c>
      <c r="F40" s="5">
        <v>21</v>
      </c>
      <c r="G40" s="5" t="s">
        <v>119</v>
      </c>
      <c r="H40" s="21" t="s">
        <v>61</v>
      </c>
      <c r="I40" s="19">
        <v>-0.635697</v>
      </c>
      <c r="J40" s="19">
        <v>-0.84812</v>
      </c>
      <c r="K40" s="19">
        <v>-0.41285</v>
      </c>
      <c r="L40" s="20">
        <v>5.09e-6</v>
      </c>
      <c r="M40" s="20">
        <v>9.6636231884058e-6</v>
      </c>
    </row>
    <row r="41" spans="1:13">
      <c r="A41" s="5">
        <v>801</v>
      </c>
      <c r="B41" s="5">
        <v>6</v>
      </c>
      <c r="C41" s="5">
        <v>31320322</v>
      </c>
      <c r="D41" s="5">
        <v>31571046</v>
      </c>
      <c r="E41" s="5">
        <v>264</v>
      </c>
      <c r="F41" s="5">
        <v>48</v>
      </c>
      <c r="G41" s="5" t="s">
        <v>119</v>
      </c>
      <c r="H41" s="21" t="s">
        <v>61</v>
      </c>
      <c r="I41" s="19">
        <v>-0.794848</v>
      </c>
      <c r="J41" s="19">
        <v>-0.97904</v>
      </c>
      <c r="K41" s="19">
        <v>-0.60478</v>
      </c>
      <c r="L41" s="20">
        <v>1.63e-9</v>
      </c>
      <c r="M41" s="20">
        <v>4.96581395348837e-9</v>
      </c>
    </row>
    <row r="42" spans="1:13">
      <c r="A42" s="5">
        <v>802</v>
      </c>
      <c r="B42" s="5">
        <v>6</v>
      </c>
      <c r="C42" s="5">
        <v>31571047</v>
      </c>
      <c r="D42" s="5">
        <v>32340087</v>
      </c>
      <c r="E42" s="5">
        <v>452</v>
      </c>
      <c r="F42" s="5">
        <v>72</v>
      </c>
      <c r="G42" s="5" t="s">
        <v>119</v>
      </c>
      <c r="H42" s="21" t="s">
        <v>61</v>
      </c>
      <c r="I42" s="19">
        <v>-0.684088</v>
      </c>
      <c r="J42" s="19">
        <v>-0.87124</v>
      </c>
      <c r="K42" s="19">
        <v>-0.49677</v>
      </c>
      <c r="L42" s="20">
        <v>4.98e-9</v>
      </c>
      <c r="M42" s="20">
        <v>1.38804255319149e-8</v>
      </c>
    </row>
    <row r="43" spans="1:13">
      <c r="A43" s="5">
        <v>803</v>
      </c>
      <c r="B43" s="5">
        <v>6</v>
      </c>
      <c r="C43" s="5">
        <v>32340088</v>
      </c>
      <c r="D43" s="5">
        <v>32454577</v>
      </c>
      <c r="E43" s="5">
        <v>176</v>
      </c>
      <c r="F43" s="5">
        <v>25</v>
      </c>
      <c r="G43" s="5" t="s">
        <v>119</v>
      </c>
      <c r="H43" s="21" t="s">
        <v>61</v>
      </c>
      <c r="I43" s="19">
        <v>-0.800204</v>
      </c>
      <c r="J43" s="19">
        <v>-0.96322</v>
      </c>
      <c r="K43" s="19">
        <v>-0.62417</v>
      </c>
      <c r="L43" s="20">
        <v>5.42e-10</v>
      </c>
      <c r="M43" s="20">
        <v>1.85079487179487e-9</v>
      </c>
    </row>
    <row r="44" spans="1:13">
      <c r="A44" s="5">
        <v>805</v>
      </c>
      <c r="B44" s="5">
        <v>6</v>
      </c>
      <c r="C44" s="5">
        <v>32527848</v>
      </c>
      <c r="D44" s="5">
        <v>32586643</v>
      </c>
      <c r="E44" s="5">
        <v>17</v>
      </c>
      <c r="F44" s="5">
        <v>10</v>
      </c>
      <c r="G44" s="5" t="s">
        <v>119</v>
      </c>
      <c r="H44" s="21" t="s">
        <v>61</v>
      </c>
      <c r="I44" s="19">
        <v>-0.884729</v>
      </c>
      <c r="J44" s="19">
        <v>-1</v>
      </c>
      <c r="K44" s="19">
        <v>-0.61874</v>
      </c>
      <c r="L44" s="20">
        <v>0.000102505</v>
      </c>
      <c r="M44" s="20">
        <v>0.000147562142857143</v>
      </c>
    </row>
    <row r="45" spans="1:13">
      <c r="A45" s="5">
        <v>806</v>
      </c>
      <c r="B45" s="5">
        <v>6</v>
      </c>
      <c r="C45" s="5">
        <v>32586644</v>
      </c>
      <c r="D45" s="5">
        <v>32629323</v>
      </c>
      <c r="E45" s="5">
        <v>27</v>
      </c>
      <c r="F45" s="5">
        <v>15</v>
      </c>
      <c r="G45" s="5" t="s">
        <v>119</v>
      </c>
      <c r="H45" s="21" t="s">
        <v>61</v>
      </c>
      <c r="I45" s="19">
        <v>-0.517326</v>
      </c>
      <c r="J45" s="19">
        <v>-0.87286</v>
      </c>
      <c r="K45" s="19">
        <v>-0.15241</v>
      </c>
      <c r="L45" s="20">
        <v>0.0115202</v>
      </c>
      <c r="M45" s="20">
        <v>0.0138453779816514</v>
      </c>
    </row>
    <row r="46" spans="1:13">
      <c r="A46" s="5">
        <v>808</v>
      </c>
      <c r="B46" s="5">
        <v>6</v>
      </c>
      <c r="C46" s="5">
        <v>32682187</v>
      </c>
      <c r="D46" s="5">
        <v>32899390</v>
      </c>
      <c r="E46" s="5">
        <v>260</v>
      </c>
      <c r="F46" s="5">
        <v>52</v>
      </c>
      <c r="G46" s="5" t="s">
        <v>119</v>
      </c>
      <c r="H46" s="21" t="s">
        <v>61</v>
      </c>
      <c r="I46" s="19">
        <v>-0.879931</v>
      </c>
      <c r="J46" s="19">
        <v>-1</v>
      </c>
      <c r="K46" s="19">
        <v>-0.6602</v>
      </c>
      <c r="L46" s="20">
        <v>2.76e-8</v>
      </c>
      <c r="M46" s="20">
        <v>6.95307692307692e-8</v>
      </c>
    </row>
    <row r="47" spans="1:13">
      <c r="A47" s="5">
        <v>809</v>
      </c>
      <c r="B47" s="5">
        <v>6</v>
      </c>
      <c r="C47" s="5">
        <v>32899391</v>
      </c>
      <c r="D47" s="5">
        <v>33193276</v>
      </c>
      <c r="E47" s="5">
        <v>297</v>
      </c>
      <c r="F47" s="5">
        <v>56</v>
      </c>
      <c r="G47" s="5" t="s">
        <v>119</v>
      </c>
      <c r="H47" s="21" t="s">
        <v>61</v>
      </c>
      <c r="I47" s="19">
        <v>-0.851707</v>
      </c>
      <c r="J47" s="19">
        <v>-1</v>
      </c>
      <c r="K47" s="19">
        <v>-0.66781</v>
      </c>
      <c r="L47" s="20">
        <v>3.94e-10</v>
      </c>
      <c r="M47" s="20">
        <v>1.47468571428571e-9</v>
      </c>
    </row>
    <row r="48" spans="1:13">
      <c r="A48" s="5">
        <v>810</v>
      </c>
      <c r="B48" s="5">
        <v>6</v>
      </c>
      <c r="C48" s="5">
        <v>33193277</v>
      </c>
      <c r="D48" s="5">
        <v>33965660</v>
      </c>
      <c r="E48" s="5">
        <v>155</v>
      </c>
      <c r="F48" s="5">
        <v>86</v>
      </c>
      <c r="G48" s="5" t="s">
        <v>119</v>
      </c>
      <c r="H48" s="21" t="s">
        <v>61</v>
      </c>
      <c r="I48" s="19">
        <v>-0.956786</v>
      </c>
      <c r="J48" s="19">
        <v>-1</v>
      </c>
      <c r="K48" s="19">
        <v>-0.71059</v>
      </c>
      <c r="L48" s="20">
        <v>2.28e-8</v>
      </c>
      <c r="M48" s="20">
        <v>6.09551020408163e-8</v>
      </c>
    </row>
    <row r="49" spans="1:13">
      <c r="A49" s="5">
        <v>1168</v>
      </c>
      <c r="B49" s="5">
        <v>8</v>
      </c>
      <c r="C49" s="5">
        <v>143597611</v>
      </c>
      <c r="D49" s="5">
        <v>144711987</v>
      </c>
      <c r="E49" s="5">
        <v>140</v>
      </c>
      <c r="F49" s="5">
        <v>89</v>
      </c>
      <c r="G49" s="5" t="s">
        <v>119</v>
      </c>
      <c r="H49" s="21" t="s">
        <v>61</v>
      </c>
      <c r="I49" s="19">
        <v>-0.621881</v>
      </c>
      <c r="J49" s="19">
        <v>-0.87624</v>
      </c>
      <c r="K49" s="19">
        <v>-0.39431</v>
      </c>
      <c r="L49" s="20">
        <v>1.09e-6</v>
      </c>
      <c r="M49" s="20">
        <v>2.26650793650794e-6</v>
      </c>
    </row>
    <row r="50" spans="1:13">
      <c r="A50" s="5">
        <v>7</v>
      </c>
      <c r="B50" s="5">
        <v>1</v>
      </c>
      <c r="C50" s="5">
        <v>9070055</v>
      </c>
      <c r="D50" s="5">
        <v>10872981</v>
      </c>
      <c r="E50" s="5">
        <v>185</v>
      </c>
      <c r="F50" s="5">
        <v>130</v>
      </c>
      <c r="G50" s="5" t="s">
        <v>119</v>
      </c>
      <c r="H50" s="21" t="s">
        <v>46</v>
      </c>
      <c r="I50" s="19">
        <v>-0.668723</v>
      </c>
      <c r="J50" s="19">
        <v>-0.98736</v>
      </c>
      <c r="K50" s="19">
        <v>-0.38412</v>
      </c>
      <c r="L50" s="20">
        <v>2.62e-5</v>
      </c>
      <c r="M50" s="20">
        <v>4.13518072289157e-5</v>
      </c>
    </row>
    <row r="51" spans="1:13">
      <c r="A51" s="5">
        <v>88</v>
      </c>
      <c r="B51" s="5">
        <v>1</v>
      </c>
      <c r="C51" s="5">
        <v>154395022</v>
      </c>
      <c r="D51" s="5">
        <v>156386976</v>
      </c>
      <c r="E51" s="5">
        <v>140</v>
      </c>
      <c r="F51" s="5">
        <v>89</v>
      </c>
      <c r="G51" s="5" t="s">
        <v>119</v>
      </c>
      <c r="H51" s="21" t="s">
        <v>46</v>
      </c>
      <c r="I51" s="19">
        <v>-0.898612</v>
      </c>
      <c r="J51" s="19">
        <v>-1</v>
      </c>
      <c r="K51" s="19">
        <v>-0.75052</v>
      </c>
      <c r="L51" s="20">
        <v>3.08e-15</v>
      </c>
      <c r="M51" s="20">
        <v>4.0348e-14</v>
      </c>
    </row>
    <row r="52" spans="1:13">
      <c r="A52" s="5">
        <v>793</v>
      </c>
      <c r="B52" s="5">
        <v>6</v>
      </c>
      <c r="C52" s="5">
        <v>26774718</v>
      </c>
      <c r="D52" s="5">
        <v>28671536</v>
      </c>
      <c r="E52" s="5">
        <v>469</v>
      </c>
      <c r="F52" s="5">
        <v>59</v>
      </c>
      <c r="G52" s="5" t="s">
        <v>119</v>
      </c>
      <c r="H52" s="21" t="s">
        <v>46</v>
      </c>
      <c r="I52" s="19">
        <v>-0.89433</v>
      </c>
      <c r="J52" s="19">
        <v>-1</v>
      </c>
      <c r="K52" s="19">
        <v>-0.65618</v>
      </c>
      <c r="L52" s="20">
        <v>2.86e-7</v>
      </c>
      <c r="M52" s="20">
        <v>6.24433333333333e-7</v>
      </c>
    </row>
    <row r="53" spans="1:13">
      <c r="A53" s="5">
        <v>797</v>
      </c>
      <c r="B53" s="5">
        <v>6</v>
      </c>
      <c r="C53" s="5">
        <v>30071024</v>
      </c>
      <c r="D53" s="5">
        <v>30796735</v>
      </c>
      <c r="E53" s="5">
        <v>479</v>
      </c>
      <c r="F53" s="5">
        <v>58</v>
      </c>
      <c r="G53" s="5" t="s">
        <v>119</v>
      </c>
      <c r="H53" s="21" t="s">
        <v>46</v>
      </c>
      <c r="I53" s="19">
        <v>-0.972876</v>
      </c>
      <c r="J53" s="19">
        <v>-1</v>
      </c>
      <c r="K53" s="19">
        <v>-0.65095</v>
      </c>
      <c r="L53" s="20">
        <v>1.56e-5</v>
      </c>
      <c r="M53" s="20">
        <v>2.62e-5</v>
      </c>
    </row>
    <row r="54" spans="1:13">
      <c r="A54" s="5">
        <v>798</v>
      </c>
      <c r="B54" s="5">
        <v>6</v>
      </c>
      <c r="C54" s="5">
        <v>30796736</v>
      </c>
      <c r="D54" s="5">
        <v>31107147</v>
      </c>
      <c r="E54" s="5">
        <v>335</v>
      </c>
      <c r="F54" s="5">
        <v>48</v>
      </c>
      <c r="G54" s="5" t="s">
        <v>119</v>
      </c>
      <c r="H54" s="21" t="s">
        <v>46</v>
      </c>
      <c r="I54" s="19">
        <v>-0.802169</v>
      </c>
      <c r="J54" s="19">
        <v>-1</v>
      </c>
      <c r="K54" s="19">
        <v>-0.58482</v>
      </c>
      <c r="L54" s="20">
        <v>1.09e-7</v>
      </c>
      <c r="M54" s="20">
        <v>2.50508771929825e-7</v>
      </c>
    </row>
    <row r="55" spans="1:13">
      <c r="A55" s="5">
        <v>799</v>
      </c>
      <c r="B55" s="5">
        <v>6</v>
      </c>
      <c r="C55" s="5">
        <v>31107148</v>
      </c>
      <c r="D55" s="5">
        <v>31250864</v>
      </c>
      <c r="E55" s="5">
        <v>151</v>
      </c>
      <c r="F55" s="5">
        <v>21</v>
      </c>
      <c r="G55" s="5" t="s">
        <v>119</v>
      </c>
      <c r="H55" s="21" t="s">
        <v>46</v>
      </c>
      <c r="I55" s="19">
        <v>-0.790757</v>
      </c>
      <c r="J55" s="19">
        <v>-1</v>
      </c>
      <c r="K55" s="19">
        <v>-0.54312</v>
      </c>
      <c r="L55" s="20">
        <v>6.13e-6</v>
      </c>
      <c r="M55" s="20">
        <v>1.13102816901408e-5</v>
      </c>
    </row>
    <row r="56" spans="1:13">
      <c r="A56" s="5">
        <v>800</v>
      </c>
      <c r="B56" s="5">
        <v>6</v>
      </c>
      <c r="C56" s="5">
        <v>31250865</v>
      </c>
      <c r="D56" s="5">
        <v>31320321</v>
      </c>
      <c r="E56" s="5">
        <v>110</v>
      </c>
      <c r="F56" s="5">
        <v>16</v>
      </c>
      <c r="G56" s="5" t="s">
        <v>119</v>
      </c>
      <c r="H56" s="21" t="s">
        <v>46</v>
      </c>
      <c r="I56" s="19">
        <v>-0.921217</v>
      </c>
      <c r="J56" s="19">
        <v>-1</v>
      </c>
      <c r="K56" s="19">
        <v>-0.66163</v>
      </c>
      <c r="L56" s="20">
        <v>3.36e-5</v>
      </c>
      <c r="M56" s="20">
        <v>5.11813953488372e-5</v>
      </c>
    </row>
    <row r="57" spans="1:13">
      <c r="A57" s="5">
        <v>801</v>
      </c>
      <c r="B57" s="5">
        <v>6</v>
      </c>
      <c r="C57" s="5">
        <v>31320322</v>
      </c>
      <c r="D57" s="5">
        <v>31571046</v>
      </c>
      <c r="E57" s="5">
        <v>264</v>
      </c>
      <c r="F57" s="5">
        <v>48</v>
      </c>
      <c r="G57" s="5" t="s">
        <v>119</v>
      </c>
      <c r="H57" s="21" t="s">
        <v>46</v>
      </c>
      <c r="I57" s="19">
        <v>-0.911131</v>
      </c>
      <c r="J57" s="19">
        <v>-1</v>
      </c>
      <c r="K57" s="19">
        <v>-0.72822</v>
      </c>
      <c r="L57" s="20">
        <v>4.25e-10</v>
      </c>
      <c r="M57" s="20">
        <v>1.54652777777778e-9</v>
      </c>
    </row>
    <row r="58" spans="1:13">
      <c r="A58" s="5">
        <v>802</v>
      </c>
      <c r="B58" s="5">
        <v>6</v>
      </c>
      <c r="C58" s="5">
        <v>31571047</v>
      </c>
      <c r="D58" s="5">
        <v>32340087</v>
      </c>
      <c r="E58" s="5">
        <v>452</v>
      </c>
      <c r="F58" s="5">
        <v>72</v>
      </c>
      <c r="G58" s="5" t="s">
        <v>119</v>
      </c>
      <c r="H58" s="21" t="s">
        <v>46</v>
      </c>
      <c r="I58" s="19">
        <v>-0.967369</v>
      </c>
      <c r="J58" s="19">
        <v>-1</v>
      </c>
      <c r="K58" s="19">
        <v>-0.8172</v>
      </c>
      <c r="L58" s="20">
        <v>5.28e-14</v>
      </c>
      <c r="M58" s="20">
        <v>5.109e-13</v>
      </c>
    </row>
    <row r="59" spans="1:13">
      <c r="A59" s="5">
        <v>803</v>
      </c>
      <c r="B59" s="5">
        <v>6</v>
      </c>
      <c r="C59" s="5">
        <v>32340088</v>
      </c>
      <c r="D59" s="5">
        <v>32454577</v>
      </c>
      <c r="E59" s="5">
        <v>176</v>
      </c>
      <c r="F59" s="5">
        <v>25</v>
      </c>
      <c r="G59" s="5" t="s">
        <v>119</v>
      </c>
      <c r="H59" s="21" t="s">
        <v>46</v>
      </c>
      <c r="I59" s="19">
        <v>-0.953322</v>
      </c>
      <c r="J59" s="19">
        <v>-1</v>
      </c>
      <c r="K59" s="19">
        <v>-0.8251</v>
      </c>
      <c r="L59" s="20">
        <v>2.25e-12</v>
      </c>
      <c r="M59" s="20">
        <v>1.228125e-11</v>
      </c>
    </row>
    <row r="60" spans="1:13">
      <c r="A60" s="5">
        <v>805</v>
      </c>
      <c r="B60" s="5">
        <v>6</v>
      </c>
      <c r="C60" s="5">
        <v>32527848</v>
      </c>
      <c r="D60" s="5">
        <v>32586643</v>
      </c>
      <c r="E60" s="5">
        <v>17</v>
      </c>
      <c r="F60" s="5">
        <v>10</v>
      </c>
      <c r="G60" s="5" t="s">
        <v>119</v>
      </c>
      <c r="H60" s="21" t="s">
        <v>46</v>
      </c>
      <c r="I60" s="19">
        <v>-1</v>
      </c>
      <c r="J60" s="19">
        <v>-1</v>
      </c>
      <c r="K60" s="19">
        <v>-0.79786</v>
      </c>
      <c r="L60" s="20">
        <v>2.71e-5</v>
      </c>
      <c r="M60" s="20">
        <v>4.22630952380952e-5</v>
      </c>
    </row>
    <row r="61" spans="1:13">
      <c r="A61" s="5">
        <v>806</v>
      </c>
      <c r="B61" s="5">
        <v>6</v>
      </c>
      <c r="C61" s="5">
        <v>32586644</v>
      </c>
      <c r="D61" s="5">
        <v>32629323</v>
      </c>
      <c r="E61" s="5">
        <v>27</v>
      </c>
      <c r="F61" s="5">
        <v>15</v>
      </c>
      <c r="G61" s="5" t="s">
        <v>119</v>
      </c>
      <c r="H61" s="21" t="s">
        <v>46</v>
      </c>
      <c r="I61" s="19">
        <v>-0.914923</v>
      </c>
      <c r="J61" s="19">
        <v>-1</v>
      </c>
      <c r="K61" s="19">
        <v>-0.6886</v>
      </c>
      <c r="L61" s="20">
        <v>6.48e-6</v>
      </c>
      <c r="M61" s="20">
        <v>1.16284931506849e-5</v>
      </c>
    </row>
    <row r="62" spans="1:13">
      <c r="A62" s="5">
        <v>807</v>
      </c>
      <c r="B62" s="5">
        <v>6</v>
      </c>
      <c r="C62" s="5">
        <v>32629324</v>
      </c>
      <c r="D62" s="5">
        <v>32682186</v>
      </c>
      <c r="E62" s="5">
        <v>57</v>
      </c>
      <c r="F62" s="5">
        <v>12</v>
      </c>
      <c r="G62" s="5" t="s">
        <v>119</v>
      </c>
      <c r="H62" s="21" t="s">
        <v>46</v>
      </c>
      <c r="I62" s="19">
        <v>-0.841148</v>
      </c>
      <c r="J62" s="19">
        <v>-1</v>
      </c>
      <c r="K62" s="19">
        <v>-0.5733</v>
      </c>
      <c r="L62" s="20">
        <v>2.89e-5</v>
      </c>
      <c r="M62" s="20">
        <v>4.454e-5</v>
      </c>
    </row>
    <row r="63" spans="1:13">
      <c r="A63" s="5">
        <v>808</v>
      </c>
      <c r="B63" s="5">
        <v>6</v>
      </c>
      <c r="C63" s="5">
        <v>32682187</v>
      </c>
      <c r="D63" s="5">
        <v>32899390</v>
      </c>
      <c r="E63" s="5">
        <v>260</v>
      </c>
      <c r="F63" s="5">
        <v>52</v>
      </c>
      <c r="G63" s="5" t="s">
        <v>119</v>
      </c>
      <c r="H63" s="21" t="s">
        <v>46</v>
      </c>
      <c r="I63" s="19">
        <v>-0.99398</v>
      </c>
      <c r="J63" s="19">
        <v>-1</v>
      </c>
      <c r="K63" s="19">
        <v>-0.8339</v>
      </c>
      <c r="L63" s="20">
        <v>3.4e-11</v>
      </c>
      <c r="M63" s="20">
        <v>1.53586206896552e-10</v>
      </c>
    </row>
    <row r="64" spans="1:13">
      <c r="A64" s="5">
        <v>809</v>
      </c>
      <c r="B64" s="5">
        <v>6</v>
      </c>
      <c r="C64" s="5">
        <v>32899391</v>
      </c>
      <c r="D64" s="5">
        <v>33193276</v>
      </c>
      <c r="E64" s="5">
        <v>297</v>
      </c>
      <c r="F64" s="5">
        <v>56</v>
      </c>
      <c r="G64" s="5" t="s">
        <v>119</v>
      </c>
      <c r="H64" s="21" t="s">
        <v>46</v>
      </c>
      <c r="I64" s="19">
        <v>-0.928821</v>
      </c>
      <c r="J64" s="19">
        <v>-1</v>
      </c>
      <c r="K64" s="19">
        <v>-0.75985</v>
      </c>
      <c r="L64" s="20">
        <v>1.7e-11</v>
      </c>
      <c r="M64" s="20">
        <v>8.24814814814815e-11</v>
      </c>
    </row>
    <row r="65" spans="1:13">
      <c r="A65" s="5">
        <v>810</v>
      </c>
      <c r="B65" s="5">
        <v>6</v>
      </c>
      <c r="C65" s="5">
        <v>33193277</v>
      </c>
      <c r="D65" s="5">
        <v>33965660</v>
      </c>
      <c r="E65" s="5">
        <v>155</v>
      </c>
      <c r="F65" s="5">
        <v>86</v>
      </c>
      <c r="G65" s="5" t="s">
        <v>119</v>
      </c>
      <c r="H65" s="21" t="s">
        <v>46</v>
      </c>
      <c r="I65" s="19">
        <v>-1</v>
      </c>
      <c r="J65" s="19">
        <v>-1</v>
      </c>
      <c r="K65" s="19">
        <v>-0.79603</v>
      </c>
      <c r="L65" s="20">
        <v>1.78e-10</v>
      </c>
      <c r="M65" s="20">
        <v>7.286875e-10</v>
      </c>
    </row>
    <row r="66" spans="1:13">
      <c r="A66" s="5">
        <v>1168</v>
      </c>
      <c r="B66" s="5">
        <v>8</v>
      </c>
      <c r="C66" s="5">
        <v>143597611</v>
      </c>
      <c r="D66" s="5">
        <v>144711987</v>
      </c>
      <c r="E66" s="5">
        <v>140</v>
      </c>
      <c r="F66" s="5">
        <v>89</v>
      </c>
      <c r="G66" s="5" t="s">
        <v>119</v>
      </c>
      <c r="H66" s="21" t="s">
        <v>46</v>
      </c>
      <c r="I66" s="19">
        <v>-0.669814</v>
      </c>
      <c r="J66" s="19">
        <v>-0.91791</v>
      </c>
      <c r="K66" s="19">
        <v>-0.45599</v>
      </c>
      <c r="L66" s="20">
        <v>2.23e-7</v>
      </c>
      <c r="M66" s="20">
        <v>4.95135593220339e-7</v>
      </c>
    </row>
    <row r="67" spans="1:13">
      <c r="A67" s="5">
        <v>1607</v>
      </c>
      <c r="B67" s="5">
        <v>12</v>
      </c>
      <c r="C67" s="5">
        <v>125005427</v>
      </c>
      <c r="D67" s="5">
        <v>125909272</v>
      </c>
      <c r="E67" s="5">
        <v>129</v>
      </c>
      <c r="F67" s="5">
        <v>105</v>
      </c>
      <c r="G67" s="5" t="s">
        <v>119</v>
      </c>
      <c r="H67" s="21" t="s">
        <v>46</v>
      </c>
      <c r="I67" s="19">
        <v>-0.723936</v>
      </c>
      <c r="J67" s="19">
        <v>-1</v>
      </c>
      <c r="K67" s="19">
        <v>-0.39763</v>
      </c>
      <c r="L67" s="20">
        <v>0.000147567</v>
      </c>
      <c r="M67" s="20">
        <v>0.000207863193548387</v>
      </c>
    </row>
    <row r="68" ht="25.5" spans="1:13">
      <c r="A68" s="5">
        <v>7</v>
      </c>
      <c r="B68" s="5">
        <v>1</v>
      </c>
      <c r="C68" s="5">
        <v>9070055</v>
      </c>
      <c r="D68" s="5">
        <v>10872981</v>
      </c>
      <c r="E68" s="5">
        <v>185</v>
      </c>
      <c r="F68" s="5">
        <v>130</v>
      </c>
      <c r="G68" s="5" t="s">
        <v>119</v>
      </c>
      <c r="H68" s="21" t="s">
        <v>43</v>
      </c>
      <c r="I68" s="19">
        <v>-0.391114</v>
      </c>
      <c r="J68" s="19">
        <v>-0.77418</v>
      </c>
      <c r="K68" s="19">
        <v>-0.0488</v>
      </c>
      <c r="L68" s="20">
        <v>0.027586</v>
      </c>
      <c r="M68" s="20">
        <v>0.0313731448275862</v>
      </c>
    </row>
    <row r="69" ht="25.5" spans="1:13">
      <c r="A69" s="5">
        <v>88</v>
      </c>
      <c r="B69" s="5">
        <v>1</v>
      </c>
      <c r="C69" s="5">
        <v>154395022</v>
      </c>
      <c r="D69" s="5">
        <v>156386976</v>
      </c>
      <c r="E69" s="5">
        <v>140</v>
      </c>
      <c r="F69" s="5">
        <v>89</v>
      </c>
      <c r="G69" s="5" t="s">
        <v>119</v>
      </c>
      <c r="H69" s="21" t="s">
        <v>43</v>
      </c>
      <c r="I69" s="19">
        <v>-0.990865</v>
      </c>
      <c r="J69" s="19">
        <v>-1</v>
      </c>
      <c r="K69" s="19">
        <v>-0.82331</v>
      </c>
      <c r="L69" s="20">
        <v>2.18e-13</v>
      </c>
      <c r="M69" s="20">
        <v>1.35990476190476e-12</v>
      </c>
    </row>
    <row r="70" ht="25.5" spans="1:13">
      <c r="A70" s="5">
        <v>793</v>
      </c>
      <c r="B70" s="5">
        <v>6</v>
      </c>
      <c r="C70" s="5">
        <v>26774718</v>
      </c>
      <c r="D70" s="5">
        <v>28671536</v>
      </c>
      <c r="E70" s="5">
        <v>469</v>
      </c>
      <c r="F70" s="5">
        <v>59</v>
      </c>
      <c r="G70" s="5" t="s">
        <v>119</v>
      </c>
      <c r="H70" s="21" t="s">
        <v>43</v>
      </c>
      <c r="I70" s="19">
        <v>-0.953695</v>
      </c>
      <c r="J70" s="19">
        <v>-1</v>
      </c>
      <c r="K70" s="19">
        <v>-0.76598</v>
      </c>
      <c r="L70" s="20">
        <v>2.91e-10</v>
      </c>
      <c r="M70" s="20">
        <v>1.12120588235294e-9</v>
      </c>
    </row>
    <row r="71" ht="25.5" spans="1:13">
      <c r="A71" s="5">
        <v>794</v>
      </c>
      <c r="B71" s="5">
        <v>6</v>
      </c>
      <c r="C71" s="5">
        <v>28671537</v>
      </c>
      <c r="D71" s="5">
        <v>29534749</v>
      </c>
      <c r="E71" s="5">
        <v>405</v>
      </c>
      <c r="F71" s="5">
        <v>45</v>
      </c>
      <c r="G71" s="5" t="s">
        <v>119</v>
      </c>
      <c r="H71" s="21" t="s">
        <v>43</v>
      </c>
      <c r="I71" s="19">
        <v>-0.860856</v>
      </c>
      <c r="J71" s="19">
        <v>-1</v>
      </c>
      <c r="K71" s="19">
        <v>-0.54331</v>
      </c>
      <c r="L71" s="20">
        <v>4.62e-5</v>
      </c>
      <c r="M71" s="20">
        <v>6.8775e-5</v>
      </c>
    </row>
    <row r="72" ht="25.5" spans="1:13">
      <c r="A72" s="5">
        <v>797</v>
      </c>
      <c r="B72" s="5">
        <v>6</v>
      </c>
      <c r="C72" s="5">
        <v>30071024</v>
      </c>
      <c r="D72" s="5">
        <v>30796735</v>
      </c>
      <c r="E72" s="5">
        <v>479</v>
      </c>
      <c r="F72" s="5">
        <v>58</v>
      </c>
      <c r="G72" s="5" t="s">
        <v>119</v>
      </c>
      <c r="H72" s="21" t="s">
        <v>43</v>
      </c>
      <c r="I72" s="19">
        <v>-0.680055</v>
      </c>
      <c r="J72" s="19">
        <v>-1</v>
      </c>
      <c r="K72" s="19">
        <v>-0.35341</v>
      </c>
      <c r="L72" s="20">
        <v>0.000325033</v>
      </c>
      <c r="M72" s="20">
        <v>0.000438962092783505</v>
      </c>
    </row>
    <row r="73" ht="25.5" spans="1:13">
      <c r="A73" s="5">
        <v>798</v>
      </c>
      <c r="B73" s="5">
        <v>6</v>
      </c>
      <c r="C73" s="5">
        <v>30796736</v>
      </c>
      <c r="D73" s="5">
        <v>31107147</v>
      </c>
      <c r="E73" s="5">
        <v>335</v>
      </c>
      <c r="F73" s="5">
        <v>48</v>
      </c>
      <c r="G73" s="5" t="s">
        <v>119</v>
      </c>
      <c r="H73" s="21" t="s">
        <v>43</v>
      </c>
      <c r="I73" s="19">
        <v>-0.491389</v>
      </c>
      <c r="J73" s="19">
        <v>-0.77027</v>
      </c>
      <c r="K73" s="19">
        <v>-0.21829</v>
      </c>
      <c r="L73" s="20">
        <v>0.000888307</v>
      </c>
      <c r="M73" s="20">
        <v>0.00116368217</v>
      </c>
    </row>
    <row r="74" ht="25.5" spans="1:13">
      <c r="A74" s="5">
        <v>799</v>
      </c>
      <c r="B74" s="5">
        <v>6</v>
      </c>
      <c r="C74" s="5">
        <v>31107148</v>
      </c>
      <c r="D74" s="5">
        <v>31250864</v>
      </c>
      <c r="E74" s="5">
        <v>151</v>
      </c>
      <c r="F74" s="5">
        <v>21</v>
      </c>
      <c r="G74" s="5" t="s">
        <v>119</v>
      </c>
      <c r="H74" s="21" t="s">
        <v>43</v>
      </c>
      <c r="I74" s="19">
        <v>-0.58878</v>
      </c>
      <c r="J74" s="19">
        <v>-0.93107</v>
      </c>
      <c r="K74" s="19">
        <v>-0.25941</v>
      </c>
      <c r="L74" s="20">
        <v>0.00206212</v>
      </c>
      <c r="M74" s="20">
        <v>0.00262269631067961</v>
      </c>
    </row>
    <row r="75" ht="25.5" spans="1:13">
      <c r="A75" s="5">
        <v>801</v>
      </c>
      <c r="B75" s="5">
        <v>6</v>
      </c>
      <c r="C75" s="5">
        <v>31320322</v>
      </c>
      <c r="D75" s="5">
        <v>31571046</v>
      </c>
      <c r="E75" s="5">
        <v>264</v>
      </c>
      <c r="F75" s="5">
        <v>48</v>
      </c>
      <c r="G75" s="5" t="s">
        <v>119</v>
      </c>
      <c r="H75" s="21" t="s">
        <v>43</v>
      </c>
      <c r="I75" s="19">
        <v>-0.767811</v>
      </c>
      <c r="J75" s="19">
        <v>-1</v>
      </c>
      <c r="K75" s="19">
        <v>-0.51976</v>
      </c>
      <c r="L75" s="20">
        <v>2.72e-6</v>
      </c>
      <c r="M75" s="20">
        <v>5.48184615384615e-6</v>
      </c>
    </row>
    <row r="76" ht="25.5" spans="1:13">
      <c r="A76" s="5">
        <v>802</v>
      </c>
      <c r="B76" s="5">
        <v>6</v>
      </c>
      <c r="C76" s="5">
        <v>31571047</v>
      </c>
      <c r="D76" s="5">
        <v>32340087</v>
      </c>
      <c r="E76" s="5">
        <v>452</v>
      </c>
      <c r="F76" s="5">
        <v>72</v>
      </c>
      <c r="G76" s="5" t="s">
        <v>119</v>
      </c>
      <c r="H76" s="21" t="s">
        <v>43</v>
      </c>
      <c r="I76" s="19">
        <v>-0.767109</v>
      </c>
      <c r="J76" s="19">
        <v>-0.95483</v>
      </c>
      <c r="K76" s="19">
        <v>-0.57806</v>
      </c>
      <c r="L76" s="20">
        <v>5.51e-10</v>
      </c>
      <c r="M76" s="20">
        <v>1.85079487179487e-9</v>
      </c>
    </row>
    <row r="77" ht="25.5" spans="1:13">
      <c r="A77" s="5">
        <v>803</v>
      </c>
      <c r="B77" s="5">
        <v>6</v>
      </c>
      <c r="C77" s="5">
        <v>32340088</v>
      </c>
      <c r="D77" s="5">
        <v>32454577</v>
      </c>
      <c r="E77" s="5">
        <v>176</v>
      </c>
      <c r="F77" s="5">
        <v>25</v>
      </c>
      <c r="G77" s="5" t="s">
        <v>119</v>
      </c>
      <c r="H77" s="21" t="s">
        <v>43</v>
      </c>
      <c r="I77" s="19">
        <v>-0.808068</v>
      </c>
      <c r="J77" s="19">
        <v>-0.96645</v>
      </c>
      <c r="K77" s="19">
        <v>-0.6376</v>
      </c>
      <c r="L77" s="20">
        <v>4.9e-10</v>
      </c>
      <c r="M77" s="20">
        <v>1.73486486486486e-9</v>
      </c>
    </row>
    <row r="78" ht="25.5" spans="1:13">
      <c r="A78" s="5">
        <v>805</v>
      </c>
      <c r="B78" s="5">
        <v>6</v>
      </c>
      <c r="C78" s="5">
        <v>32527848</v>
      </c>
      <c r="D78" s="5">
        <v>32586643</v>
      </c>
      <c r="E78" s="5">
        <v>17</v>
      </c>
      <c r="F78" s="5">
        <v>10</v>
      </c>
      <c r="G78" s="5" t="s">
        <v>119</v>
      </c>
      <c r="H78" s="21" t="s">
        <v>43</v>
      </c>
      <c r="I78" s="19">
        <v>-0.925105</v>
      </c>
      <c r="J78" s="19">
        <v>-1</v>
      </c>
      <c r="K78" s="19">
        <v>-0.67556</v>
      </c>
      <c r="L78" s="20">
        <v>6.27e-5</v>
      </c>
      <c r="M78" s="20">
        <v>9.12633333333333e-5</v>
      </c>
    </row>
    <row r="79" ht="25.5" spans="1:13">
      <c r="A79" s="5">
        <v>806</v>
      </c>
      <c r="B79" s="5">
        <v>6</v>
      </c>
      <c r="C79" s="5">
        <v>32586644</v>
      </c>
      <c r="D79" s="5">
        <v>32629323</v>
      </c>
      <c r="E79" s="5">
        <v>27</v>
      </c>
      <c r="F79" s="5">
        <v>15</v>
      </c>
      <c r="G79" s="5" t="s">
        <v>119</v>
      </c>
      <c r="H79" s="21" t="s">
        <v>43</v>
      </c>
      <c r="I79" s="19">
        <v>-0.777967</v>
      </c>
      <c r="J79" s="19">
        <v>-1</v>
      </c>
      <c r="K79" s="19">
        <v>-0.46768</v>
      </c>
      <c r="L79" s="20">
        <v>0.000299509</v>
      </c>
      <c r="M79" s="20">
        <v>0.000413007147368421</v>
      </c>
    </row>
    <row r="80" ht="25.5" spans="1:13">
      <c r="A80" s="5">
        <v>807</v>
      </c>
      <c r="B80" s="5">
        <v>6</v>
      </c>
      <c r="C80" s="5">
        <v>32629324</v>
      </c>
      <c r="D80" s="5">
        <v>32682186</v>
      </c>
      <c r="E80" s="5">
        <v>57</v>
      </c>
      <c r="F80" s="5">
        <v>12</v>
      </c>
      <c r="G80" s="5" t="s">
        <v>119</v>
      </c>
      <c r="H80" s="21" t="s">
        <v>43</v>
      </c>
      <c r="I80" s="19">
        <v>-0.641254</v>
      </c>
      <c r="J80" s="19">
        <v>-0.97121</v>
      </c>
      <c r="K80" s="19">
        <v>-0.29586</v>
      </c>
      <c r="L80" s="20">
        <v>0.00205632</v>
      </c>
      <c r="M80" s="20">
        <v>0.00262269631067961</v>
      </c>
    </row>
    <row r="81" ht="25.5" spans="1:13">
      <c r="A81" s="5">
        <v>808</v>
      </c>
      <c r="B81" s="5">
        <v>6</v>
      </c>
      <c r="C81" s="5">
        <v>32682187</v>
      </c>
      <c r="D81" s="5">
        <v>32899390</v>
      </c>
      <c r="E81" s="5">
        <v>260</v>
      </c>
      <c r="F81" s="5">
        <v>52</v>
      </c>
      <c r="G81" s="5" t="s">
        <v>119</v>
      </c>
      <c r="H81" s="21" t="s">
        <v>43</v>
      </c>
      <c r="I81" s="19">
        <v>-0.827175</v>
      </c>
      <c r="J81" s="19">
        <v>-1</v>
      </c>
      <c r="K81" s="19">
        <v>-0.60089</v>
      </c>
      <c r="L81" s="20">
        <v>1.31e-7</v>
      </c>
      <c r="M81" s="20">
        <v>2.95879310344828e-7</v>
      </c>
    </row>
    <row r="82" ht="25.5" spans="1:13">
      <c r="A82" s="5">
        <v>809</v>
      </c>
      <c r="B82" s="5">
        <v>6</v>
      </c>
      <c r="C82" s="5">
        <v>32899391</v>
      </c>
      <c r="D82" s="5">
        <v>33193276</v>
      </c>
      <c r="E82" s="5">
        <v>297</v>
      </c>
      <c r="F82" s="5">
        <v>56</v>
      </c>
      <c r="G82" s="5" t="s">
        <v>119</v>
      </c>
      <c r="H82" s="21" t="s">
        <v>43</v>
      </c>
      <c r="I82" s="19">
        <v>-0.775501</v>
      </c>
      <c r="J82" s="19">
        <v>-0.97585</v>
      </c>
      <c r="K82" s="19">
        <v>-0.58684</v>
      </c>
      <c r="L82" s="20">
        <v>4.69e-9</v>
      </c>
      <c r="M82" s="20">
        <v>1.33563043478261e-8</v>
      </c>
    </row>
    <row r="83" ht="25.5" spans="1:13">
      <c r="A83" s="5">
        <v>810</v>
      </c>
      <c r="B83" s="5">
        <v>6</v>
      </c>
      <c r="C83" s="5">
        <v>33193277</v>
      </c>
      <c r="D83" s="5">
        <v>33965660</v>
      </c>
      <c r="E83" s="5">
        <v>155</v>
      </c>
      <c r="F83" s="5">
        <v>86</v>
      </c>
      <c r="G83" s="5" t="s">
        <v>119</v>
      </c>
      <c r="H83" s="21" t="s">
        <v>43</v>
      </c>
      <c r="I83" s="19">
        <v>-0.92801</v>
      </c>
      <c r="J83" s="19">
        <v>-1</v>
      </c>
      <c r="K83" s="19">
        <v>-0.70159</v>
      </c>
      <c r="L83" s="20">
        <v>5.25e-9</v>
      </c>
      <c r="M83" s="20">
        <v>1.4328125e-8</v>
      </c>
    </row>
    <row r="84" ht="25.5" spans="1:13">
      <c r="A84" s="5">
        <v>1388</v>
      </c>
      <c r="B84" s="5">
        <v>11</v>
      </c>
      <c r="C84" s="5">
        <v>1857846</v>
      </c>
      <c r="D84" s="5">
        <v>2554546</v>
      </c>
      <c r="E84" s="5">
        <v>109</v>
      </c>
      <c r="F84" s="5">
        <v>84</v>
      </c>
      <c r="G84" s="5" t="s">
        <v>119</v>
      </c>
      <c r="H84" s="21" t="s">
        <v>43</v>
      </c>
      <c r="I84" s="19">
        <v>-0.562916</v>
      </c>
      <c r="J84" s="19">
        <v>-0.95951</v>
      </c>
      <c r="K84" s="19">
        <v>-0.22705</v>
      </c>
      <c r="L84" s="20">
        <v>0.00288682</v>
      </c>
      <c r="M84" s="20">
        <v>0.00363628288461538</v>
      </c>
    </row>
    <row r="85" spans="1:13">
      <c r="A85" s="5">
        <v>88</v>
      </c>
      <c r="B85" s="5">
        <v>1</v>
      </c>
      <c r="C85" s="5">
        <v>154395022</v>
      </c>
      <c r="D85" s="5">
        <v>156386976</v>
      </c>
      <c r="E85" s="5">
        <v>140</v>
      </c>
      <c r="F85" s="5">
        <v>89</v>
      </c>
      <c r="G85" s="5" t="s">
        <v>119</v>
      </c>
      <c r="H85" s="21" t="s">
        <v>49</v>
      </c>
      <c r="I85" s="19">
        <v>-0.711796</v>
      </c>
      <c r="J85" s="19">
        <v>-1</v>
      </c>
      <c r="K85" s="19">
        <v>-0.45017</v>
      </c>
      <c r="L85" s="20">
        <v>1.82e-6</v>
      </c>
      <c r="M85" s="20">
        <v>3.7253125e-6</v>
      </c>
    </row>
    <row r="86" spans="1:13">
      <c r="A86" s="5">
        <v>793</v>
      </c>
      <c r="B86" s="5">
        <v>6</v>
      </c>
      <c r="C86" s="5">
        <v>26774718</v>
      </c>
      <c r="D86" s="5">
        <v>28671536</v>
      </c>
      <c r="E86" s="5">
        <v>469</v>
      </c>
      <c r="F86" s="5">
        <v>59</v>
      </c>
      <c r="G86" s="5" t="s">
        <v>119</v>
      </c>
      <c r="H86" s="21" t="s">
        <v>49</v>
      </c>
      <c r="I86" s="19">
        <v>-0.804378</v>
      </c>
      <c r="J86" s="19">
        <v>-0.99066</v>
      </c>
      <c r="K86" s="19">
        <v>-0.62913</v>
      </c>
      <c r="L86" s="20">
        <v>6.35e-11</v>
      </c>
      <c r="M86" s="20">
        <v>2.68338709677419e-10</v>
      </c>
    </row>
    <row r="87" spans="1:13">
      <c r="A87" s="5">
        <v>794</v>
      </c>
      <c r="B87" s="5">
        <v>6</v>
      </c>
      <c r="C87" s="5">
        <v>28671537</v>
      </c>
      <c r="D87" s="5">
        <v>29534749</v>
      </c>
      <c r="E87" s="5">
        <v>405</v>
      </c>
      <c r="F87" s="5">
        <v>45</v>
      </c>
      <c r="G87" s="5" t="s">
        <v>119</v>
      </c>
      <c r="H87" s="21" t="s">
        <v>49</v>
      </c>
      <c r="I87" s="19">
        <v>-0.623211</v>
      </c>
      <c r="J87" s="19">
        <v>-0.93825</v>
      </c>
      <c r="K87" s="19">
        <v>-0.33031</v>
      </c>
      <c r="L87" s="20">
        <v>0.000324836</v>
      </c>
      <c r="M87" s="20">
        <v>0.000438962092783505</v>
      </c>
    </row>
    <row r="88" spans="1:13">
      <c r="A88" s="5">
        <v>795</v>
      </c>
      <c r="B88" s="5">
        <v>6</v>
      </c>
      <c r="C88" s="5">
        <v>29534750</v>
      </c>
      <c r="D88" s="5">
        <v>29877756</v>
      </c>
      <c r="E88" s="5">
        <v>270</v>
      </c>
      <c r="F88" s="5">
        <v>26</v>
      </c>
      <c r="G88" s="5" t="s">
        <v>119</v>
      </c>
      <c r="H88" s="21" t="s">
        <v>49</v>
      </c>
      <c r="I88" s="19">
        <v>-0.361578</v>
      </c>
      <c r="J88" s="19">
        <v>-0.6706</v>
      </c>
      <c r="K88" s="19">
        <v>-0.04753</v>
      </c>
      <c r="L88" s="20">
        <v>0.0277808</v>
      </c>
      <c r="M88" s="20">
        <v>0.0313731448275862</v>
      </c>
    </row>
    <row r="89" spans="1:13">
      <c r="A89" s="5">
        <v>797</v>
      </c>
      <c r="B89" s="5">
        <v>6</v>
      </c>
      <c r="C89" s="5">
        <v>30071024</v>
      </c>
      <c r="D89" s="5">
        <v>30796735</v>
      </c>
      <c r="E89" s="5">
        <v>479</v>
      </c>
      <c r="F89" s="5">
        <v>58</v>
      </c>
      <c r="G89" s="5" t="s">
        <v>119</v>
      </c>
      <c r="H89" s="21" t="s">
        <v>49</v>
      </c>
      <c r="I89" s="19">
        <v>-0.698677</v>
      </c>
      <c r="J89" s="19">
        <v>-0.9872</v>
      </c>
      <c r="K89" s="19">
        <v>-0.44374</v>
      </c>
      <c r="L89" s="20">
        <v>6.13e-6</v>
      </c>
      <c r="M89" s="20">
        <v>1.13102816901408e-5</v>
      </c>
    </row>
    <row r="90" spans="1:13">
      <c r="A90" s="5">
        <v>798</v>
      </c>
      <c r="B90" s="5">
        <v>6</v>
      </c>
      <c r="C90" s="5">
        <v>30796736</v>
      </c>
      <c r="D90" s="5">
        <v>31107147</v>
      </c>
      <c r="E90" s="5">
        <v>335</v>
      </c>
      <c r="F90" s="5">
        <v>48</v>
      </c>
      <c r="G90" s="5" t="s">
        <v>119</v>
      </c>
      <c r="H90" s="21" t="s">
        <v>49</v>
      </c>
      <c r="I90" s="19">
        <v>-0.575454</v>
      </c>
      <c r="J90" s="19">
        <v>-0.75335</v>
      </c>
      <c r="K90" s="19">
        <v>-0.39852</v>
      </c>
      <c r="L90" s="20">
        <v>8.03e-8</v>
      </c>
      <c r="M90" s="20">
        <v>1.94801851851852e-7</v>
      </c>
    </row>
    <row r="91" spans="1:13">
      <c r="A91" s="5">
        <v>799</v>
      </c>
      <c r="B91" s="5">
        <v>6</v>
      </c>
      <c r="C91" s="5">
        <v>31107148</v>
      </c>
      <c r="D91" s="5">
        <v>31250864</v>
      </c>
      <c r="E91" s="5">
        <v>151</v>
      </c>
      <c r="F91" s="5">
        <v>21</v>
      </c>
      <c r="G91" s="5" t="s">
        <v>119</v>
      </c>
      <c r="H91" s="21" t="s">
        <v>49</v>
      </c>
      <c r="I91" s="19">
        <v>-0.69331</v>
      </c>
      <c r="J91" s="19">
        <v>-0.87251</v>
      </c>
      <c r="K91" s="19">
        <v>-0.50959</v>
      </c>
      <c r="L91" s="20">
        <v>2.34e-8</v>
      </c>
      <c r="M91" s="20">
        <v>6.1308e-8</v>
      </c>
    </row>
    <row r="92" spans="1:13">
      <c r="A92" s="5">
        <v>800</v>
      </c>
      <c r="B92" s="5">
        <v>6</v>
      </c>
      <c r="C92" s="5">
        <v>31250865</v>
      </c>
      <c r="D92" s="5">
        <v>31320321</v>
      </c>
      <c r="E92" s="5">
        <v>110</v>
      </c>
      <c r="F92" s="5">
        <v>16</v>
      </c>
      <c r="G92" s="5" t="s">
        <v>119</v>
      </c>
      <c r="H92" s="21" t="s">
        <v>49</v>
      </c>
      <c r="I92" s="19">
        <v>-0.575379</v>
      </c>
      <c r="J92" s="19">
        <v>-0.84505</v>
      </c>
      <c r="K92" s="19">
        <v>-0.29189</v>
      </c>
      <c r="L92" s="20">
        <v>0.000481037</v>
      </c>
      <c r="M92" s="20">
        <v>0.000636523707070707</v>
      </c>
    </row>
    <row r="93" spans="1:13">
      <c r="A93" s="5">
        <v>801</v>
      </c>
      <c r="B93" s="5">
        <v>6</v>
      </c>
      <c r="C93" s="5">
        <v>31320322</v>
      </c>
      <c r="D93" s="5">
        <v>31571046</v>
      </c>
      <c r="E93" s="5">
        <v>264</v>
      </c>
      <c r="F93" s="5">
        <v>48</v>
      </c>
      <c r="G93" s="5" t="s">
        <v>119</v>
      </c>
      <c r="H93" s="21" t="s">
        <v>49</v>
      </c>
      <c r="I93" s="19">
        <v>-0.843725</v>
      </c>
      <c r="J93" s="19">
        <v>-0.99085</v>
      </c>
      <c r="K93" s="19">
        <v>-0.70501</v>
      </c>
      <c r="L93" s="20">
        <v>6.9e-14</v>
      </c>
      <c r="M93" s="20">
        <v>5.649375e-13</v>
      </c>
    </row>
    <row r="94" spans="1:13">
      <c r="A94" s="5">
        <v>802</v>
      </c>
      <c r="B94" s="5">
        <v>6</v>
      </c>
      <c r="C94" s="5">
        <v>31571047</v>
      </c>
      <c r="D94" s="5">
        <v>32340087</v>
      </c>
      <c r="E94" s="5">
        <v>452</v>
      </c>
      <c r="F94" s="5">
        <v>72</v>
      </c>
      <c r="G94" s="5" t="s">
        <v>119</v>
      </c>
      <c r="H94" s="21" t="s">
        <v>49</v>
      </c>
      <c r="I94" s="19">
        <v>-0.773027</v>
      </c>
      <c r="J94" s="19">
        <v>-0.91074</v>
      </c>
      <c r="K94" s="19">
        <v>-0.6368</v>
      </c>
      <c r="L94" s="20">
        <v>5.71e-16</v>
      </c>
      <c r="M94" s="20">
        <v>1.8209e-14</v>
      </c>
    </row>
    <row r="95" spans="1:13">
      <c r="A95" s="5">
        <v>803</v>
      </c>
      <c r="B95" s="5">
        <v>6</v>
      </c>
      <c r="C95" s="5">
        <v>32340088</v>
      </c>
      <c r="D95" s="5">
        <v>32454577</v>
      </c>
      <c r="E95" s="5">
        <v>176</v>
      </c>
      <c r="F95" s="5">
        <v>25</v>
      </c>
      <c r="G95" s="5" t="s">
        <v>119</v>
      </c>
      <c r="H95" s="21" t="s">
        <v>49</v>
      </c>
      <c r="I95" s="19">
        <v>-0.842047</v>
      </c>
      <c r="J95" s="19">
        <v>-0.96137</v>
      </c>
      <c r="K95" s="19">
        <v>-0.71575</v>
      </c>
      <c r="L95" s="20">
        <v>7.27e-16</v>
      </c>
      <c r="M95" s="20">
        <v>1.8209e-14</v>
      </c>
    </row>
    <row r="96" spans="1:13">
      <c r="A96" s="5">
        <v>805</v>
      </c>
      <c r="B96" s="5">
        <v>6</v>
      </c>
      <c r="C96" s="5">
        <v>32527848</v>
      </c>
      <c r="D96" s="5">
        <v>32586643</v>
      </c>
      <c r="E96" s="5">
        <v>17</v>
      </c>
      <c r="F96" s="5">
        <v>10</v>
      </c>
      <c r="G96" s="5" t="s">
        <v>119</v>
      </c>
      <c r="H96" s="21" t="s">
        <v>49</v>
      </c>
      <c r="I96" s="19">
        <v>-0.956486</v>
      </c>
      <c r="J96" s="19">
        <v>-1</v>
      </c>
      <c r="K96" s="19">
        <v>-0.77587</v>
      </c>
      <c r="L96" s="20">
        <v>9.53e-7</v>
      </c>
      <c r="M96" s="20">
        <v>2.01359677419355e-6</v>
      </c>
    </row>
    <row r="97" spans="1:13">
      <c r="A97" s="5">
        <v>806</v>
      </c>
      <c r="B97" s="5">
        <v>6</v>
      </c>
      <c r="C97" s="5">
        <v>32586644</v>
      </c>
      <c r="D97" s="5">
        <v>32629323</v>
      </c>
      <c r="E97" s="5">
        <v>27</v>
      </c>
      <c r="F97" s="5">
        <v>15</v>
      </c>
      <c r="G97" s="5" t="s">
        <v>119</v>
      </c>
      <c r="H97" s="21" t="s">
        <v>49</v>
      </c>
      <c r="I97" s="19">
        <v>-0.807057</v>
      </c>
      <c r="J97" s="19">
        <v>-1</v>
      </c>
      <c r="K97" s="19">
        <v>-0.57759</v>
      </c>
      <c r="L97" s="20">
        <v>3.66e-6</v>
      </c>
      <c r="M97" s="20">
        <v>7.15611940298508e-6</v>
      </c>
    </row>
    <row r="98" spans="1:13">
      <c r="A98" s="5">
        <v>807</v>
      </c>
      <c r="B98" s="5">
        <v>6</v>
      </c>
      <c r="C98" s="5">
        <v>32629324</v>
      </c>
      <c r="D98" s="5">
        <v>32682186</v>
      </c>
      <c r="E98" s="5">
        <v>57</v>
      </c>
      <c r="F98" s="5">
        <v>12</v>
      </c>
      <c r="G98" s="5" t="s">
        <v>119</v>
      </c>
      <c r="H98" s="21" t="s">
        <v>49</v>
      </c>
      <c r="I98" s="19">
        <v>-0.678961</v>
      </c>
      <c r="J98" s="19">
        <v>-0.91874</v>
      </c>
      <c r="K98" s="19">
        <v>-0.4208</v>
      </c>
      <c r="L98" s="20">
        <v>3.43e-5</v>
      </c>
      <c r="M98" s="20">
        <v>5.16471264367816e-5</v>
      </c>
    </row>
    <row r="99" spans="1:13">
      <c r="A99" s="5">
        <v>808</v>
      </c>
      <c r="B99" s="5">
        <v>6</v>
      </c>
      <c r="C99" s="5">
        <v>32682187</v>
      </c>
      <c r="D99" s="5">
        <v>32899390</v>
      </c>
      <c r="E99" s="5">
        <v>260</v>
      </c>
      <c r="F99" s="5">
        <v>52</v>
      </c>
      <c r="G99" s="5" t="s">
        <v>119</v>
      </c>
      <c r="H99" s="21" t="s">
        <v>49</v>
      </c>
      <c r="I99" s="19">
        <v>-0.773884</v>
      </c>
      <c r="J99" s="19">
        <v>-0.92305</v>
      </c>
      <c r="K99" s="19">
        <v>-0.62591</v>
      </c>
      <c r="L99" s="20">
        <v>1.68e-13</v>
      </c>
      <c r="M99" s="20">
        <v>1.1004e-12</v>
      </c>
    </row>
    <row r="100" spans="1:13">
      <c r="A100" s="5">
        <v>809</v>
      </c>
      <c r="B100" s="5">
        <v>6</v>
      </c>
      <c r="C100" s="5">
        <v>32899391</v>
      </c>
      <c r="D100" s="5">
        <v>33193276</v>
      </c>
      <c r="E100" s="5">
        <v>297</v>
      </c>
      <c r="F100" s="5">
        <v>56</v>
      </c>
      <c r="G100" s="5" t="s">
        <v>119</v>
      </c>
      <c r="H100" s="21" t="s">
        <v>49</v>
      </c>
      <c r="I100" s="19">
        <v>-0.845898</v>
      </c>
      <c r="J100" s="19">
        <v>-0.98834</v>
      </c>
      <c r="K100" s="19">
        <v>-0.70509</v>
      </c>
      <c r="L100" s="20">
        <v>1.19e-15</v>
      </c>
      <c r="M100" s="20">
        <v>2.227e-14</v>
      </c>
    </row>
    <row r="101" spans="1:13">
      <c r="A101" s="5">
        <v>810</v>
      </c>
      <c r="B101" s="5">
        <v>6</v>
      </c>
      <c r="C101" s="5">
        <v>33193277</v>
      </c>
      <c r="D101" s="5">
        <v>33965660</v>
      </c>
      <c r="E101" s="5">
        <v>155</v>
      </c>
      <c r="F101" s="5">
        <v>86</v>
      </c>
      <c r="G101" s="5" t="s">
        <v>119</v>
      </c>
      <c r="H101" s="21" t="s">
        <v>49</v>
      </c>
      <c r="I101" s="19">
        <v>-1</v>
      </c>
      <c r="J101" s="19">
        <v>-1</v>
      </c>
      <c r="K101" s="19">
        <v>-0.85841</v>
      </c>
      <c r="L101" s="20">
        <v>7.08e-18</v>
      </c>
      <c r="M101" s="20">
        <v>4.6374e-16</v>
      </c>
    </row>
    <row r="102" spans="1:13">
      <c r="A102" s="5">
        <v>2067</v>
      </c>
      <c r="B102" s="5">
        <v>19</v>
      </c>
      <c r="C102" s="5">
        <v>45325350</v>
      </c>
      <c r="D102" s="5">
        <v>46506656</v>
      </c>
      <c r="E102" s="5">
        <v>152</v>
      </c>
      <c r="F102" s="5">
        <v>101</v>
      </c>
      <c r="G102" s="5" t="s">
        <v>119</v>
      </c>
      <c r="H102" s="21" t="s">
        <v>49</v>
      </c>
      <c r="I102" s="19">
        <v>-0.451799</v>
      </c>
      <c r="J102" s="19">
        <v>-0.72186</v>
      </c>
      <c r="K102" s="19">
        <v>-0.212</v>
      </c>
      <c r="L102" s="20">
        <v>0.000441789</v>
      </c>
      <c r="M102" s="20">
        <v>0.000590554683673469</v>
      </c>
    </row>
    <row r="103" spans="1:13">
      <c r="A103" s="5">
        <v>793</v>
      </c>
      <c r="B103" s="5">
        <v>6</v>
      </c>
      <c r="C103" s="5">
        <v>26774718</v>
      </c>
      <c r="D103" s="5">
        <v>28671536</v>
      </c>
      <c r="E103" s="5">
        <v>469</v>
      </c>
      <c r="F103" s="5">
        <v>59</v>
      </c>
      <c r="G103" s="5" t="s">
        <v>119</v>
      </c>
      <c r="H103" s="21" t="s">
        <v>55</v>
      </c>
      <c r="I103" s="19">
        <v>-1</v>
      </c>
      <c r="J103" s="19">
        <v>-1</v>
      </c>
      <c r="K103" s="19">
        <v>-0.85153</v>
      </c>
      <c r="L103" s="20">
        <v>8.34e-16</v>
      </c>
      <c r="M103" s="20">
        <v>1.8209e-14</v>
      </c>
    </row>
    <row r="104" spans="1:13">
      <c r="A104" s="5">
        <v>794</v>
      </c>
      <c r="B104" s="5">
        <v>6</v>
      </c>
      <c r="C104" s="5">
        <v>28671537</v>
      </c>
      <c r="D104" s="5">
        <v>29534749</v>
      </c>
      <c r="E104" s="5">
        <v>405</v>
      </c>
      <c r="F104" s="5">
        <v>45</v>
      </c>
      <c r="G104" s="5" t="s">
        <v>119</v>
      </c>
      <c r="H104" s="21" t="s">
        <v>55</v>
      </c>
      <c r="I104" s="19">
        <v>-1</v>
      </c>
      <c r="J104" s="19">
        <v>-1</v>
      </c>
      <c r="K104" s="19">
        <v>-0.81627</v>
      </c>
      <c r="L104" s="20">
        <v>3.69e-11</v>
      </c>
      <c r="M104" s="20">
        <v>1.6113e-10</v>
      </c>
    </row>
    <row r="105" spans="1:13">
      <c r="A105" s="5">
        <v>795</v>
      </c>
      <c r="B105" s="5">
        <v>6</v>
      </c>
      <c r="C105" s="5">
        <v>29534750</v>
      </c>
      <c r="D105" s="5">
        <v>29877756</v>
      </c>
      <c r="E105" s="5">
        <v>270</v>
      </c>
      <c r="F105" s="5">
        <v>26</v>
      </c>
      <c r="G105" s="5" t="s">
        <v>119</v>
      </c>
      <c r="H105" s="21" t="s">
        <v>55</v>
      </c>
      <c r="I105" s="19">
        <v>-0.960788</v>
      </c>
      <c r="J105" s="19">
        <v>-1</v>
      </c>
      <c r="K105" s="19">
        <v>-0.75425</v>
      </c>
      <c r="L105" s="20">
        <v>1.09e-7</v>
      </c>
      <c r="M105" s="20">
        <v>2.50508771929825e-7</v>
      </c>
    </row>
    <row r="106" spans="1:13">
      <c r="A106" s="5">
        <v>797</v>
      </c>
      <c r="B106" s="5">
        <v>6</v>
      </c>
      <c r="C106" s="5">
        <v>30071024</v>
      </c>
      <c r="D106" s="5">
        <v>30796735</v>
      </c>
      <c r="E106" s="5">
        <v>479</v>
      </c>
      <c r="F106" s="5">
        <v>58</v>
      </c>
      <c r="G106" s="5" t="s">
        <v>119</v>
      </c>
      <c r="H106" s="21" t="s">
        <v>55</v>
      </c>
      <c r="I106" s="19">
        <v>-0.934944</v>
      </c>
      <c r="J106" s="19">
        <v>-1</v>
      </c>
      <c r="K106" s="19">
        <v>-0.69697</v>
      </c>
      <c r="L106" s="20">
        <v>9.81e-8</v>
      </c>
      <c r="M106" s="20">
        <v>2.33656363636364e-7</v>
      </c>
    </row>
    <row r="107" spans="1:13">
      <c r="A107" s="5">
        <v>798</v>
      </c>
      <c r="B107" s="5">
        <v>6</v>
      </c>
      <c r="C107" s="5">
        <v>30796736</v>
      </c>
      <c r="D107" s="5">
        <v>31107147</v>
      </c>
      <c r="E107" s="5">
        <v>335</v>
      </c>
      <c r="F107" s="5">
        <v>48</v>
      </c>
      <c r="G107" s="5" t="s">
        <v>119</v>
      </c>
      <c r="H107" s="21" t="s">
        <v>55</v>
      </c>
      <c r="I107" s="19">
        <v>-0.887314</v>
      </c>
      <c r="J107" s="19">
        <v>-1</v>
      </c>
      <c r="K107" s="19">
        <v>-0.74739</v>
      </c>
      <c r="L107" s="20">
        <v>5.46e-14</v>
      </c>
      <c r="M107" s="20">
        <v>5.109e-13</v>
      </c>
    </row>
    <row r="108" spans="1:13">
      <c r="A108" s="5">
        <v>799</v>
      </c>
      <c r="B108" s="5">
        <v>6</v>
      </c>
      <c r="C108" s="5">
        <v>31107148</v>
      </c>
      <c r="D108" s="5">
        <v>31250864</v>
      </c>
      <c r="E108" s="5">
        <v>151</v>
      </c>
      <c r="F108" s="5">
        <v>21</v>
      </c>
      <c r="G108" s="5" t="s">
        <v>119</v>
      </c>
      <c r="H108" s="21" t="s">
        <v>55</v>
      </c>
      <c r="I108" s="19">
        <v>-1</v>
      </c>
      <c r="J108" s="19">
        <v>-1</v>
      </c>
      <c r="K108" s="19">
        <v>-0.89486</v>
      </c>
      <c r="L108" s="20">
        <v>5.06e-13</v>
      </c>
      <c r="M108" s="20">
        <v>3.013e-12</v>
      </c>
    </row>
    <row r="109" spans="1:13">
      <c r="A109" s="5">
        <v>800</v>
      </c>
      <c r="B109" s="5">
        <v>6</v>
      </c>
      <c r="C109" s="5">
        <v>31250865</v>
      </c>
      <c r="D109" s="5">
        <v>31320321</v>
      </c>
      <c r="E109" s="5">
        <v>110</v>
      </c>
      <c r="F109" s="5">
        <v>16</v>
      </c>
      <c r="G109" s="5" t="s">
        <v>119</v>
      </c>
      <c r="H109" s="21" t="s">
        <v>55</v>
      </c>
      <c r="I109" s="19">
        <v>-1</v>
      </c>
      <c r="J109" s="19">
        <v>-1</v>
      </c>
      <c r="K109" s="19">
        <v>-0.82714</v>
      </c>
      <c r="L109" s="20">
        <v>2.74e-8</v>
      </c>
      <c r="M109" s="20">
        <v>6.95307692307692e-8</v>
      </c>
    </row>
    <row r="110" spans="1:13">
      <c r="A110" s="5">
        <v>801</v>
      </c>
      <c r="B110" s="5">
        <v>6</v>
      </c>
      <c r="C110" s="5">
        <v>31320322</v>
      </c>
      <c r="D110" s="5">
        <v>31571046</v>
      </c>
      <c r="E110" s="5">
        <v>264</v>
      </c>
      <c r="F110" s="5">
        <v>48</v>
      </c>
      <c r="G110" s="5" t="s">
        <v>119</v>
      </c>
      <c r="H110" s="21" t="s">
        <v>55</v>
      </c>
      <c r="I110" s="19">
        <v>-1</v>
      </c>
      <c r="J110" s="19">
        <v>-1</v>
      </c>
      <c r="K110" s="19">
        <v>-0.88704</v>
      </c>
      <c r="L110" s="20">
        <v>5.76e-17</v>
      </c>
      <c r="M110" s="20">
        <v>2.5152e-15</v>
      </c>
    </row>
    <row r="111" spans="1:13">
      <c r="A111" s="5">
        <v>802</v>
      </c>
      <c r="B111" s="5">
        <v>6</v>
      </c>
      <c r="C111" s="5">
        <v>31571047</v>
      </c>
      <c r="D111" s="5">
        <v>32340087</v>
      </c>
      <c r="E111" s="5">
        <v>452</v>
      </c>
      <c r="F111" s="5">
        <v>72</v>
      </c>
      <c r="G111" s="5" t="s">
        <v>119</v>
      </c>
      <c r="H111" s="21" t="s">
        <v>55</v>
      </c>
      <c r="I111" s="19">
        <v>-0.965743</v>
      </c>
      <c r="J111" s="19">
        <v>-1</v>
      </c>
      <c r="K111" s="19">
        <v>-0.84437</v>
      </c>
      <c r="L111" s="20">
        <v>8.94e-19</v>
      </c>
      <c r="M111" s="20">
        <v>1.17114e-16</v>
      </c>
    </row>
    <row r="112" spans="1:13">
      <c r="A112" s="5">
        <v>803</v>
      </c>
      <c r="B112" s="5">
        <v>6</v>
      </c>
      <c r="C112" s="5">
        <v>32340088</v>
      </c>
      <c r="D112" s="5">
        <v>32454577</v>
      </c>
      <c r="E112" s="5">
        <v>176</v>
      </c>
      <c r="F112" s="5">
        <v>25</v>
      </c>
      <c r="G112" s="5" t="s">
        <v>119</v>
      </c>
      <c r="H112" s="21" t="s">
        <v>55</v>
      </c>
      <c r="I112" s="19">
        <v>-1</v>
      </c>
      <c r="J112" s="19">
        <v>-1</v>
      </c>
      <c r="K112" s="19">
        <v>-0.90988</v>
      </c>
      <c r="L112" s="20">
        <v>2.54e-15</v>
      </c>
      <c r="M112" s="20">
        <v>3.69711111111111e-14</v>
      </c>
    </row>
    <row r="113" spans="1:13">
      <c r="A113" s="5">
        <v>805</v>
      </c>
      <c r="B113" s="5">
        <v>6</v>
      </c>
      <c r="C113" s="5">
        <v>32527848</v>
      </c>
      <c r="D113" s="5">
        <v>32586643</v>
      </c>
      <c r="E113" s="5">
        <v>17</v>
      </c>
      <c r="F113" s="5">
        <v>10</v>
      </c>
      <c r="G113" s="5" t="s">
        <v>119</v>
      </c>
      <c r="H113" s="21" t="s">
        <v>55</v>
      </c>
      <c r="I113" s="19">
        <v>-1</v>
      </c>
      <c r="J113" s="19">
        <v>-1</v>
      </c>
      <c r="K113" s="19">
        <v>-0.80644</v>
      </c>
      <c r="L113" s="20">
        <v>9.67e-6</v>
      </c>
      <c r="M113" s="20">
        <v>1.68902666666667e-5</v>
      </c>
    </row>
    <row r="114" spans="1:13">
      <c r="A114" s="5">
        <v>806</v>
      </c>
      <c r="B114" s="5">
        <v>6</v>
      </c>
      <c r="C114" s="5">
        <v>32586644</v>
      </c>
      <c r="D114" s="5">
        <v>32629323</v>
      </c>
      <c r="E114" s="5">
        <v>27</v>
      </c>
      <c r="F114" s="5">
        <v>15</v>
      </c>
      <c r="G114" s="5" t="s">
        <v>119</v>
      </c>
      <c r="H114" s="21" t="s">
        <v>55</v>
      </c>
      <c r="I114" s="19">
        <v>-0.962442</v>
      </c>
      <c r="J114" s="19">
        <v>-1</v>
      </c>
      <c r="K114" s="19">
        <v>-0.75294</v>
      </c>
      <c r="L114" s="20">
        <v>3.9e-6</v>
      </c>
      <c r="M114" s="20">
        <v>7.51323529411765e-6</v>
      </c>
    </row>
    <row r="115" spans="1:13">
      <c r="A115" s="5">
        <v>807</v>
      </c>
      <c r="B115" s="5">
        <v>6</v>
      </c>
      <c r="C115" s="5">
        <v>32629324</v>
      </c>
      <c r="D115" s="5">
        <v>32682186</v>
      </c>
      <c r="E115" s="5">
        <v>57</v>
      </c>
      <c r="F115" s="5">
        <v>12</v>
      </c>
      <c r="G115" s="5" t="s">
        <v>119</v>
      </c>
      <c r="H115" s="21" t="s">
        <v>55</v>
      </c>
      <c r="I115" s="19">
        <v>-0.909219</v>
      </c>
      <c r="J115" s="19">
        <v>-1</v>
      </c>
      <c r="K115" s="19">
        <v>-0.68251</v>
      </c>
      <c r="L115" s="20">
        <v>6.39e-6</v>
      </c>
      <c r="M115" s="20">
        <v>1.162625e-5</v>
      </c>
    </row>
    <row r="116" spans="1:13">
      <c r="A116" s="5">
        <v>808</v>
      </c>
      <c r="B116" s="5">
        <v>6</v>
      </c>
      <c r="C116" s="5">
        <v>32682187</v>
      </c>
      <c r="D116" s="5">
        <v>32899390</v>
      </c>
      <c r="E116" s="5">
        <v>260</v>
      </c>
      <c r="F116" s="5">
        <v>52</v>
      </c>
      <c r="G116" s="5" t="s">
        <v>119</v>
      </c>
      <c r="H116" s="21" t="s">
        <v>55</v>
      </c>
      <c r="I116" s="19">
        <v>-0.975886</v>
      </c>
      <c r="J116" s="19">
        <v>-1</v>
      </c>
      <c r="K116" s="19">
        <v>-0.84461</v>
      </c>
      <c r="L116" s="20">
        <v>6.5e-14</v>
      </c>
      <c r="M116" s="20">
        <v>5.649375e-13</v>
      </c>
    </row>
    <row r="117" spans="1:13">
      <c r="A117" s="5">
        <v>809</v>
      </c>
      <c r="B117" s="5">
        <v>6</v>
      </c>
      <c r="C117" s="5">
        <v>32899391</v>
      </c>
      <c r="D117" s="5">
        <v>33193276</v>
      </c>
      <c r="E117" s="5">
        <v>297</v>
      </c>
      <c r="F117" s="5">
        <v>56</v>
      </c>
      <c r="G117" s="5" t="s">
        <v>119</v>
      </c>
      <c r="H117" s="21" t="s">
        <v>55</v>
      </c>
      <c r="I117" s="19">
        <v>-0.935543</v>
      </c>
      <c r="J117" s="19">
        <v>-1</v>
      </c>
      <c r="K117" s="19">
        <v>-0.78872</v>
      </c>
      <c r="L117" s="20">
        <v>1.06e-13</v>
      </c>
      <c r="M117" s="20">
        <v>7.71444444444444e-13</v>
      </c>
    </row>
    <row r="118" spans="1:13">
      <c r="A118" s="5">
        <v>810</v>
      </c>
      <c r="B118" s="5">
        <v>6</v>
      </c>
      <c r="C118" s="5">
        <v>33193277</v>
      </c>
      <c r="D118" s="5">
        <v>33965660</v>
      </c>
      <c r="E118" s="5">
        <v>155</v>
      </c>
      <c r="F118" s="5">
        <v>86</v>
      </c>
      <c r="G118" s="5" t="s">
        <v>119</v>
      </c>
      <c r="H118" s="21" t="s">
        <v>55</v>
      </c>
      <c r="I118" s="19">
        <v>-1</v>
      </c>
      <c r="J118" s="19">
        <v>-1</v>
      </c>
      <c r="K118" s="19">
        <v>-0.82148</v>
      </c>
      <c r="L118" s="20">
        <v>1.22e-12</v>
      </c>
      <c r="M118" s="20">
        <v>6.94869565217391e-12</v>
      </c>
    </row>
  </sheetData>
  <mergeCells count="1">
    <mergeCell ref="A1:M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1"/>
  <sheetViews>
    <sheetView workbookViewId="0">
      <selection activeCell="A1" sqref="A1:G1"/>
    </sheetView>
  </sheetViews>
  <sheetFormatPr defaultColWidth="9" defaultRowHeight="14.25" outlineLevelCol="6"/>
  <cols>
    <col min="1" max="1" width="13.375" customWidth="1"/>
    <col min="2" max="3" width="7.875" customWidth="1"/>
    <col min="4" max="5" width="11.125" customWidth="1"/>
    <col min="6" max="6" width="15.25" customWidth="1"/>
    <col min="7" max="7" width="32.375" customWidth="1"/>
  </cols>
  <sheetData>
    <row r="1" ht="129" customHeight="1" spans="1:7">
      <c r="A1" s="1" t="s">
        <v>132</v>
      </c>
      <c r="B1" s="1"/>
      <c r="C1" s="1"/>
      <c r="D1" s="1"/>
      <c r="E1" s="1"/>
      <c r="F1" s="1"/>
      <c r="G1" s="1"/>
    </row>
    <row r="2" spans="1:7">
      <c r="A2" s="2" t="s">
        <v>133</v>
      </c>
      <c r="B2" s="2" t="s">
        <v>134</v>
      </c>
      <c r="C2" s="2" t="s">
        <v>135</v>
      </c>
      <c r="D2" s="2" t="s">
        <v>136</v>
      </c>
      <c r="E2" s="2" t="s">
        <v>137</v>
      </c>
      <c r="F2" s="2" t="s">
        <v>138</v>
      </c>
      <c r="G2" s="18" t="s">
        <v>139</v>
      </c>
    </row>
    <row r="3" spans="1:7">
      <c r="A3" s="5" t="s">
        <v>140</v>
      </c>
      <c r="B3" s="20">
        <v>1.2987106307844e-9</v>
      </c>
      <c r="C3" s="20">
        <v>6.56175809636336e-9</v>
      </c>
      <c r="D3" s="20">
        <v>0.000379142235247382</v>
      </c>
      <c r="E3" s="20">
        <v>6.5617580963635e-9</v>
      </c>
      <c r="F3" s="5" t="s">
        <v>119</v>
      </c>
      <c r="G3" s="21" t="s">
        <v>67</v>
      </c>
    </row>
    <row r="4" spans="1:7">
      <c r="A4" s="5" t="s">
        <v>141</v>
      </c>
      <c r="B4" s="20">
        <v>7.88679850557011e-9</v>
      </c>
      <c r="C4" s="20">
        <v>1.50978186196722e-8</v>
      </c>
      <c r="D4" s="20">
        <v>0.000741927272238286</v>
      </c>
      <c r="E4" s="20">
        <v>1.50978186196729e-8</v>
      </c>
      <c r="F4" s="5" t="s">
        <v>119</v>
      </c>
      <c r="G4" s="21" t="s">
        <v>67</v>
      </c>
    </row>
    <row r="5" spans="1:7">
      <c r="A5" s="5" t="s">
        <v>142</v>
      </c>
      <c r="B5" s="20">
        <v>1.00568139706272e-8</v>
      </c>
      <c r="C5" s="20">
        <v>1.83959306567665e-8</v>
      </c>
      <c r="D5" s="20">
        <v>0.000781585957171938</v>
      </c>
      <c r="E5" s="20">
        <v>1.83959306567659e-8</v>
      </c>
      <c r="F5" s="5" t="s">
        <v>119</v>
      </c>
      <c r="G5" s="21" t="s">
        <v>67</v>
      </c>
    </row>
    <row r="6" spans="1:7">
      <c r="A6" s="5" t="s">
        <v>143</v>
      </c>
      <c r="B6" s="20">
        <v>6.52785427255544e-9</v>
      </c>
      <c r="C6" s="20">
        <v>8.40389270764389e-9</v>
      </c>
      <c r="D6" s="20">
        <v>0.000856407770085138</v>
      </c>
      <c r="E6" s="20">
        <v>8.40389270764369e-9</v>
      </c>
      <c r="F6" s="5" t="s">
        <v>119</v>
      </c>
      <c r="G6" s="21" t="s">
        <v>67</v>
      </c>
    </row>
    <row r="7" spans="1:7">
      <c r="A7" s="5" t="s">
        <v>144</v>
      </c>
      <c r="B7" s="20">
        <v>1.20535016872045e-8</v>
      </c>
      <c r="C7" s="20">
        <v>2.55215463056764e-8</v>
      </c>
      <c r="D7" s="20">
        <v>0.000751177120737802</v>
      </c>
      <c r="E7" s="20">
        <v>2.55215463056774e-8</v>
      </c>
      <c r="F7" s="5" t="s">
        <v>119</v>
      </c>
      <c r="G7" s="21" t="s">
        <v>67</v>
      </c>
    </row>
    <row r="8" spans="1:7">
      <c r="A8" s="5" t="s">
        <v>145</v>
      </c>
      <c r="B8" s="20">
        <v>5.87690850317198e-9</v>
      </c>
      <c r="C8" s="20">
        <v>8.93700804440482e-9</v>
      </c>
      <c r="D8" s="20">
        <v>0.00078733825826546</v>
      </c>
      <c r="E8" s="20">
        <v>8.93700804440486e-9</v>
      </c>
      <c r="F8" s="5" t="s">
        <v>119</v>
      </c>
      <c r="G8" s="21" t="s">
        <v>67</v>
      </c>
    </row>
    <row r="9" spans="1:7">
      <c r="A9" s="5" t="s">
        <v>146</v>
      </c>
      <c r="B9" s="20">
        <v>1.62504809583801e-9</v>
      </c>
      <c r="C9" s="20">
        <v>5.84080809099092e-9</v>
      </c>
      <c r="D9" s="20">
        <v>0.000456128398423248</v>
      </c>
      <c r="E9" s="20">
        <v>5.84080809099089e-9</v>
      </c>
      <c r="F9" s="5" t="s">
        <v>119</v>
      </c>
      <c r="G9" s="21" t="s">
        <v>67</v>
      </c>
    </row>
    <row r="10" spans="1:7">
      <c r="A10" s="5" t="s">
        <v>147</v>
      </c>
      <c r="B10" s="20">
        <v>5.91814090006679e-9</v>
      </c>
      <c r="C10" s="20">
        <v>9.12248506466354e-9</v>
      </c>
      <c r="D10" s="20">
        <v>0.000783562481653806</v>
      </c>
      <c r="E10" s="20">
        <v>9.12248506466351e-9</v>
      </c>
      <c r="F10" s="5" t="s">
        <v>119</v>
      </c>
      <c r="G10" s="21" t="s">
        <v>67</v>
      </c>
    </row>
    <row r="11" spans="1:7">
      <c r="A11" s="5" t="s">
        <v>148</v>
      </c>
      <c r="B11" s="20">
        <v>5.63098627045333e-9</v>
      </c>
      <c r="C11" s="20">
        <v>9.02294819075475e-9</v>
      </c>
      <c r="D11" s="20">
        <v>0.000765665929129274</v>
      </c>
      <c r="E11" s="20">
        <v>9.02294819075475e-9</v>
      </c>
      <c r="F11" s="5" t="s">
        <v>119</v>
      </c>
      <c r="G11" s="21" t="s">
        <v>67</v>
      </c>
    </row>
    <row r="12" spans="1:7">
      <c r="A12" s="5" t="s">
        <v>149</v>
      </c>
      <c r="B12" s="20">
        <v>4.01489039964012e-9</v>
      </c>
      <c r="C12" s="20">
        <v>8.01116211869757e-9</v>
      </c>
      <c r="D12" s="20">
        <v>0.000666248602006186</v>
      </c>
      <c r="E12" s="20">
        <v>8.01116211869756e-9</v>
      </c>
      <c r="F12" s="5" t="s">
        <v>119</v>
      </c>
      <c r="G12" s="21" t="s">
        <v>67</v>
      </c>
    </row>
    <row r="13" spans="1:7">
      <c r="A13" s="5" t="s">
        <v>150</v>
      </c>
      <c r="B13" s="20">
        <v>4.55580069415925e-9</v>
      </c>
      <c r="C13" s="20">
        <v>7.97155308949962e-9</v>
      </c>
      <c r="D13" s="20">
        <v>0.000716923937991514</v>
      </c>
      <c r="E13" s="20">
        <v>7.97155308949978e-9</v>
      </c>
      <c r="F13" s="5" t="s">
        <v>119</v>
      </c>
      <c r="G13" s="21" t="s">
        <v>67</v>
      </c>
    </row>
    <row r="14" spans="1:7">
      <c r="A14" s="5" t="s">
        <v>151</v>
      </c>
      <c r="B14" s="20">
        <v>1.31097595419804e-8</v>
      </c>
      <c r="C14" s="20">
        <v>2.79801456970645e-8</v>
      </c>
      <c r="D14" s="20">
        <v>0.000756950745757492</v>
      </c>
      <c r="E14" s="20">
        <v>2.79801456970641e-8</v>
      </c>
      <c r="F14" s="5" t="s">
        <v>119</v>
      </c>
      <c r="G14" s="21" t="s">
        <v>67</v>
      </c>
    </row>
    <row r="15" spans="1:7">
      <c r="A15" s="5" t="s">
        <v>152</v>
      </c>
      <c r="B15" s="20">
        <v>8.12903386229453e-9</v>
      </c>
      <c r="C15" s="20">
        <v>1.99613702789453e-8</v>
      </c>
      <c r="D15" s="20">
        <v>0.000667817634618014</v>
      </c>
      <c r="E15" s="20">
        <v>1.99613702789459e-8</v>
      </c>
      <c r="F15" s="5" t="s">
        <v>119</v>
      </c>
      <c r="G15" s="21" t="s">
        <v>67</v>
      </c>
    </row>
    <row r="16" spans="1:7">
      <c r="A16" s="5" t="s">
        <v>153</v>
      </c>
      <c r="B16" s="20">
        <v>8.31944608458338e-9</v>
      </c>
      <c r="C16" s="20">
        <v>1.80135260312133e-8</v>
      </c>
      <c r="D16" s="20">
        <v>0.000708121550774698</v>
      </c>
      <c r="E16" s="20">
        <v>1.80135260312133e-8</v>
      </c>
      <c r="F16" s="5" t="s">
        <v>119</v>
      </c>
      <c r="G16" s="21" t="s">
        <v>67</v>
      </c>
    </row>
    <row r="17" spans="1:7">
      <c r="A17" s="5" t="s">
        <v>154</v>
      </c>
      <c r="B17" s="20">
        <v>7.13228416839324e-9</v>
      </c>
      <c r="C17" s="20">
        <v>1.38591072125062e-8</v>
      </c>
      <c r="D17" s="20">
        <v>0.000727341131603984</v>
      </c>
      <c r="E17" s="20">
        <v>1.38591072125063e-8</v>
      </c>
      <c r="F17" s="5" t="s">
        <v>119</v>
      </c>
      <c r="G17" s="21" t="s">
        <v>67</v>
      </c>
    </row>
    <row r="18" spans="1:7">
      <c r="A18" s="5" t="s">
        <v>155</v>
      </c>
      <c r="B18" s="20">
        <v>1.63846462720394e-8</v>
      </c>
      <c r="C18" s="20">
        <v>4.1055669175464e-8</v>
      </c>
      <c r="D18" s="20">
        <v>0.000726046650936244</v>
      </c>
      <c r="E18" s="20">
        <v>4.10556691754628e-8</v>
      </c>
      <c r="F18" s="5" t="s">
        <v>119</v>
      </c>
      <c r="G18" s="21" t="s">
        <v>67</v>
      </c>
    </row>
    <row r="19" spans="1:7">
      <c r="A19" s="5" t="s">
        <v>156</v>
      </c>
      <c r="B19" s="20">
        <v>1.98304753699096e-8</v>
      </c>
      <c r="C19" s="20">
        <v>4.78197092953297e-8</v>
      </c>
      <c r="D19" s="20">
        <v>0.000757531762949206</v>
      </c>
      <c r="E19" s="20">
        <v>4.78197092953256e-8</v>
      </c>
      <c r="F19" s="5" t="s">
        <v>119</v>
      </c>
      <c r="G19" s="21" t="s">
        <v>67</v>
      </c>
    </row>
    <row r="20" spans="1:7">
      <c r="A20" s="5" t="s">
        <v>157</v>
      </c>
      <c r="B20" s="20">
        <v>1.17876080844876e-9</v>
      </c>
      <c r="C20" s="20">
        <v>5.26280088305348e-9</v>
      </c>
      <c r="D20" s="20">
        <v>0.00039646024493957</v>
      </c>
      <c r="E20" s="20">
        <v>5.26280088305324e-9</v>
      </c>
      <c r="F20" s="5" t="s">
        <v>119</v>
      </c>
      <c r="G20" s="21" t="s">
        <v>67</v>
      </c>
    </row>
    <row r="21" spans="1:7">
      <c r="A21" s="5" t="s">
        <v>158</v>
      </c>
      <c r="B21" s="20">
        <v>9.15907952290381e-9</v>
      </c>
      <c r="C21" s="20">
        <v>1.99675757154685e-8</v>
      </c>
      <c r="D21" s="20">
        <v>0.000715055736319224</v>
      </c>
      <c r="E21" s="20">
        <v>1.99675757154692e-8</v>
      </c>
      <c r="F21" s="5" t="s">
        <v>119</v>
      </c>
      <c r="G21" s="21" t="s">
        <v>67</v>
      </c>
    </row>
    <row r="22" spans="1:7">
      <c r="A22" s="5" t="s">
        <v>159</v>
      </c>
      <c r="B22" s="20">
        <v>5.79701880103039e-9</v>
      </c>
      <c r="C22" s="20">
        <v>7.64602366291678e-9</v>
      </c>
      <c r="D22" s="20">
        <v>0.000834389113446804</v>
      </c>
      <c r="E22" s="20">
        <v>7.64602366291646e-9</v>
      </c>
      <c r="F22" s="5" t="s">
        <v>119</v>
      </c>
      <c r="G22" s="21" t="s">
        <v>67</v>
      </c>
    </row>
    <row r="23" spans="1:7">
      <c r="A23" s="5" t="s">
        <v>160</v>
      </c>
      <c r="B23" s="20">
        <v>1.0945065965898e-8</v>
      </c>
      <c r="C23" s="20">
        <v>2.08400518015295e-8</v>
      </c>
      <c r="D23" s="20">
        <v>0.000776823362954226</v>
      </c>
      <c r="E23" s="20">
        <v>2.08400518015293e-8</v>
      </c>
      <c r="F23" s="5" t="s">
        <v>119</v>
      </c>
      <c r="G23" s="21" t="s">
        <v>67</v>
      </c>
    </row>
    <row r="24" spans="1:7">
      <c r="A24" s="5" t="s">
        <v>161</v>
      </c>
      <c r="B24" s="20">
        <v>1.11791763791648e-8</v>
      </c>
      <c r="C24" s="20">
        <v>2.15205154825394e-8</v>
      </c>
      <c r="D24" s="20">
        <v>0.000775310222361736</v>
      </c>
      <c r="E24" s="20">
        <v>2.15205154825391e-8</v>
      </c>
      <c r="F24" s="5" t="s">
        <v>119</v>
      </c>
      <c r="G24" s="21" t="s">
        <v>67</v>
      </c>
    </row>
    <row r="25" spans="1:7">
      <c r="A25" s="5" t="s">
        <v>162</v>
      </c>
      <c r="B25" s="20">
        <v>1.21845368477017e-9</v>
      </c>
      <c r="C25" s="20">
        <v>3.67388250206979e-8</v>
      </c>
      <c r="D25" s="20">
        <v>1.05331297136912e-6</v>
      </c>
      <c r="E25" s="20">
        <v>3.03292072254609e-5</v>
      </c>
      <c r="F25" s="5" t="s">
        <v>119</v>
      </c>
      <c r="G25" s="21" t="s">
        <v>67</v>
      </c>
    </row>
    <row r="26" spans="1:7">
      <c r="A26" s="5" t="s">
        <v>163</v>
      </c>
      <c r="B26" s="20">
        <v>1.28514964741647e-8</v>
      </c>
      <c r="C26" s="20">
        <v>2.13888673971641e-8</v>
      </c>
      <c r="D26" s="20">
        <v>0.000841198854700868</v>
      </c>
      <c r="E26" s="20">
        <v>2.13888673971627e-8</v>
      </c>
      <c r="F26" s="5" t="s">
        <v>119</v>
      </c>
      <c r="G26" s="21" t="s">
        <v>67</v>
      </c>
    </row>
    <row r="27" spans="1:7">
      <c r="A27" s="5" t="s">
        <v>164</v>
      </c>
      <c r="B27" s="20">
        <v>1.42497685596408e-9</v>
      </c>
      <c r="C27" s="20">
        <v>5.15842909339728e-9</v>
      </c>
      <c r="D27" s="20">
        <v>0.000446983852361174</v>
      </c>
      <c r="E27" s="20">
        <v>5.15842909339752e-9</v>
      </c>
      <c r="F27" s="5" t="s">
        <v>119</v>
      </c>
      <c r="G27" s="21" t="s">
        <v>67</v>
      </c>
    </row>
    <row r="28" spans="1:7">
      <c r="A28" s="5" t="s">
        <v>165</v>
      </c>
      <c r="B28" s="20">
        <v>5.6738270939373e-9</v>
      </c>
      <c r="C28" s="20">
        <v>6.90789432812525e-9</v>
      </c>
      <c r="D28" s="20">
        <v>0.000860181015755384</v>
      </c>
      <c r="E28" s="20">
        <v>6.90789432812489e-9</v>
      </c>
      <c r="F28" s="5" t="s">
        <v>119</v>
      </c>
      <c r="G28" s="21" t="s">
        <v>67</v>
      </c>
    </row>
    <row r="29" spans="1:7">
      <c r="A29" s="5" t="s">
        <v>166</v>
      </c>
      <c r="B29" s="20">
        <v>1.29875297622712e-9</v>
      </c>
      <c r="C29" s="20">
        <v>3.96201216216543e-8</v>
      </c>
      <c r="D29" s="20">
        <v>6.56738714934442e-7</v>
      </c>
      <c r="E29" s="20">
        <v>5.09191719594457e-5</v>
      </c>
      <c r="F29" s="5" t="s">
        <v>119</v>
      </c>
      <c r="G29" s="21" t="s">
        <v>67</v>
      </c>
    </row>
    <row r="30" spans="1:7">
      <c r="A30" s="5" t="s">
        <v>167</v>
      </c>
      <c r="B30" s="20">
        <v>3.67824997423895e-11</v>
      </c>
      <c r="C30" s="20">
        <v>1.68635069118178e-9</v>
      </c>
      <c r="D30" s="20">
        <v>1.5425097018034e-5</v>
      </c>
      <c r="E30" s="20">
        <v>3.25571484386363e-8</v>
      </c>
      <c r="F30" s="5" t="s">
        <v>119</v>
      </c>
      <c r="G30" s="21" t="s">
        <v>52</v>
      </c>
    </row>
    <row r="31" spans="1:7">
      <c r="A31" s="5" t="s">
        <v>168</v>
      </c>
      <c r="B31" s="20">
        <v>1.75448745122883e-11</v>
      </c>
      <c r="C31" s="20">
        <v>8.82370037350655e-10</v>
      </c>
      <c r="D31" s="20">
        <v>1.75332876164225e-5</v>
      </c>
      <c r="E31" s="20">
        <v>1.14029207731651e-8</v>
      </c>
      <c r="F31" s="5" t="s">
        <v>119</v>
      </c>
      <c r="G31" s="21" t="s">
        <v>52</v>
      </c>
    </row>
    <row r="32" spans="1:7">
      <c r="A32" s="5" t="s">
        <v>169</v>
      </c>
      <c r="B32" s="20">
        <v>6.19242963788384e-11</v>
      </c>
      <c r="C32" s="20">
        <v>2.59988075836759e-9</v>
      </c>
      <c r="D32" s="20">
        <v>1.79536767600689e-5</v>
      </c>
      <c r="E32" s="20">
        <v>4.62554816324447e-8</v>
      </c>
      <c r="F32" s="5" t="s">
        <v>119</v>
      </c>
      <c r="G32" s="21" t="s">
        <v>52</v>
      </c>
    </row>
    <row r="33" spans="1:7">
      <c r="A33" s="5" t="s">
        <v>170</v>
      </c>
      <c r="B33" s="20">
        <v>2.6300169107893e-11</v>
      </c>
      <c r="C33" s="20">
        <v>1.23682778169389e-9</v>
      </c>
      <c r="D33" s="20">
        <v>1.94576065950418e-5</v>
      </c>
      <c r="E33" s="20">
        <v>1.53132366246921e-8</v>
      </c>
      <c r="F33" s="5" t="s">
        <v>119</v>
      </c>
      <c r="G33" s="21" t="s">
        <v>52</v>
      </c>
    </row>
    <row r="34" spans="1:7">
      <c r="A34" s="5" t="s">
        <v>171</v>
      </c>
      <c r="B34" s="20">
        <v>5.00196216722285e-11</v>
      </c>
      <c r="C34" s="20">
        <v>2.09647322114522e-9</v>
      </c>
      <c r="D34" s="20">
        <v>2.5107626054783e-5</v>
      </c>
      <c r="E34" s="20">
        <v>2.1124464989051e-8</v>
      </c>
      <c r="F34" s="5" t="s">
        <v>119</v>
      </c>
      <c r="G34" s="21" t="s">
        <v>52</v>
      </c>
    </row>
    <row r="35" spans="1:7">
      <c r="A35" s="5" t="s">
        <v>172</v>
      </c>
      <c r="B35" s="20">
        <v>4.54949449795589e-11</v>
      </c>
      <c r="C35" s="20">
        <v>1.92830830619891e-9</v>
      </c>
      <c r="D35" s="20">
        <v>2.5671341735301e-5</v>
      </c>
      <c r="E35" s="20">
        <v>1.82507413399355e-8</v>
      </c>
      <c r="F35" s="5" t="s">
        <v>119</v>
      </c>
      <c r="G35" s="21" t="s">
        <v>52</v>
      </c>
    </row>
    <row r="36" spans="1:7">
      <c r="A36" s="5" t="s">
        <v>173</v>
      </c>
      <c r="B36" s="20">
        <v>3.46244052300752e-11</v>
      </c>
      <c r="C36" s="20">
        <v>1.50567311928466e-9</v>
      </c>
      <c r="D36" s="20">
        <v>2.92466990593392e-5</v>
      </c>
      <c r="E36" s="20">
        <v>1.06755232505199e-8</v>
      </c>
      <c r="F36" s="5" t="s">
        <v>119</v>
      </c>
      <c r="G36" s="21" t="s">
        <v>52</v>
      </c>
    </row>
    <row r="37" spans="1:7">
      <c r="A37" s="5" t="s">
        <v>174</v>
      </c>
      <c r="B37" s="20">
        <v>6.36668667401386e-11</v>
      </c>
      <c r="C37" s="20">
        <v>2.44082054219469e-9</v>
      </c>
      <c r="D37" s="20">
        <v>4.40473490976404e-5</v>
      </c>
      <c r="E37" s="20">
        <v>1.07542669741374e-8</v>
      </c>
      <c r="F37" s="5" t="s">
        <v>119</v>
      </c>
      <c r="G37" s="21" t="s">
        <v>52</v>
      </c>
    </row>
    <row r="38" spans="1:7">
      <c r="A38" s="5" t="s">
        <v>175</v>
      </c>
      <c r="B38" s="20">
        <v>2.23564105875897e-10</v>
      </c>
      <c r="C38" s="20">
        <v>7.17506826739255e-9</v>
      </c>
      <c r="D38" s="20">
        <v>4.4965012525369e-5</v>
      </c>
      <c r="E38" s="20">
        <v>4.53707584987585e-8</v>
      </c>
      <c r="F38" s="5" t="s">
        <v>119</v>
      </c>
      <c r="G38" s="21" t="s">
        <v>52</v>
      </c>
    </row>
    <row r="39" spans="1:7">
      <c r="A39" s="5" t="s">
        <v>176</v>
      </c>
      <c r="B39" s="20">
        <v>1.45239877465173e-10</v>
      </c>
      <c r="C39" s="20">
        <v>4.88960721260785e-9</v>
      </c>
      <c r="D39" s="20">
        <v>5.10372857443914e-5</v>
      </c>
      <c r="E39" s="20">
        <v>2.20101940618697e-8</v>
      </c>
      <c r="F39" s="5" t="s">
        <v>119</v>
      </c>
      <c r="G39" s="21" t="s">
        <v>52</v>
      </c>
    </row>
    <row r="40" spans="1:7">
      <c r="A40" s="5" t="s">
        <v>177</v>
      </c>
      <c r="B40" s="20">
        <v>1.57633983266641e-16</v>
      </c>
      <c r="C40" s="20">
        <v>6.53527997049041e-16</v>
      </c>
      <c r="D40" s="20">
        <v>2.63933854103516e-5</v>
      </c>
      <c r="E40" s="20">
        <v>6.5352799704897e-16</v>
      </c>
      <c r="F40" s="5" t="s">
        <v>119</v>
      </c>
      <c r="G40" s="21" t="s">
        <v>58</v>
      </c>
    </row>
    <row r="41" spans="1:7">
      <c r="A41" s="5" t="s">
        <v>178</v>
      </c>
      <c r="B41" s="20">
        <v>1.33149865840405e-10</v>
      </c>
      <c r="C41" s="20">
        <v>3.10884798198367e-8</v>
      </c>
      <c r="D41" s="20">
        <v>3.259357092703e-7</v>
      </c>
      <c r="E41" s="20">
        <v>6.34071826780657e-6</v>
      </c>
      <c r="F41" s="5" t="s">
        <v>119</v>
      </c>
      <c r="G41" s="21" t="s">
        <v>58</v>
      </c>
    </row>
    <row r="42" spans="1:7">
      <c r="A42" s="5" t="s">
        <v>179</v>
      </c>
      <c r="B42" s="20">
        <v>3.19755389885662e-14</v>
      </c>
      <c r="C42" s="20">
        <v>3.67106309303498e-12</v>
      </c>
      <c r="D42" s="20">
        <v>1.134384351855e-5</v>
      </c>
      <c r="E42" s="20">
        <v>3.6710630930362e-12</v>
      </c>
      <c r="F42" s="5" t="s">
        <v>119</v>
      </c>
      <c r="G42" s="21" t="s">
        <v>58</v>
      </c>
    </row>
    <row r="43" spans="1:7">
      <c r="A43" s="5" t="s">
        <v>180</v>
      </c>
      <c r="B43" s="20">
        <v>1.62848057150936e-10</v>
      </c>
      <c r="C43" s="20">
        <v>5.67562732030006e-10</v>
      </c>
      <c r="D43" s="20">
        <v>0.000215249567698136</v>
      </c>
      <c r="E43" s="20">
        <v>5.67562732030008e-10</v>
      </c>
      <c r="F43" s="5" t="s">
        <v>119</v>
      </c>
      <c r="G43" s="21" t="s">
        <v>58</v>
      </c>
    </row>
    <row r="44" spans="1:7">
      <c r="A44" s="5" t="s">
        <v>181</v>
      </c>
      <c r="B44" s="20">
        <v>2.26880565274635e-15</v>
      </c>
      <c r="C44" s="20">
        <v>3.0397733638803e-14</v>
      </c>
      <c r="D44" s="20">
        <v>2.28726430148988e-5</v>
      </c>
      <c r="E44" s="20">
        <v>3.03977336388064e-14</v>
      </c>
      <c r="F44" s="5" t="s">
        <v>119</v>
      </c>
      <c r="G44" s="21" t="s">
        <v>58</v>
      </c>
    </row>
    <row r="45" spans="1:7">
      <c r="A45" s="5" t="s">
        <v>182</v>
      </c>
      <c r="B45" s="20">
        <v>5.04104323424774e-17</v>
      </c>
      <c r="C45" s="20">
        <v>4.47639191947823e-16</v>
      </c>
      <c r="D45" s="20">
        <v>1.60290508207031e-5</v>
      </c>
      <c r="E45" s="20">
        <v>4.47639191947785e-16</v>
      </c>
      <c r="F45" s="5" t="s">
        <v>119</v>
      </c>
      <c r="G45" s="21" t="s">
        <v>58</v>
      </c>
    </row>
    <row r="46" spans="1:7">
      <c r="A46" s="5" t="s">
        <v>183</v>
      </c>
      <c r="B46" s="20">
        <v>2.35871284336294e-8</v>
      </c>
      <c r="C46" s="20">
        <v>2.69437465467262e-8</v>
      </c>
      <c r="D46" s="20">
        <v>5.3887493093447e-10</v>
      </c>
      <c r="E46" s="20">
        <v>0.00096020088725064</v>
      </c>
      <c r="F46" s="5" t="s">
        <v>119</v>
      </c>
      <c r="G46" s="21" t="s">
        <v>64</v>
      </c>
    </row>
    <row r="47" spans="1:7">
      <c r="A47" s="5" t="s">
        <v>184</v>
      </c>
      <c r="B47" s="20">
        <v>2.77919069011626e-8</v>
      </c>
      <c r="C47" s="20">
        <v>3.23577409907326e-8</v>
      </c>
      <c r="D47" s="20">
        <v>6.4715481981475e-10</v>
      </c>
      <c r="E47" s="20">
        <v>0.00097888394949745</v>
      </c>
      <c r="F47" s="5" t="s">
        <v>119</v>
      </c>
      <c r="G47" s="21" t="s">
        <v>64</v>
      </c>
    </row>
    <row r="48" spans="1:7">
      <c r="A48" s="5" t="s">
        <v>185</v>
      </c>
      <c r="B48" s="20">
        <v>1.28115229562714e-8</v>
      </c>
      <c r="C48" s="20">
        <v>1.2876725911709e-8</v>
      </c>
      <c r="D48" s="20">
        <v>2.575345182342e-10</v>
      </c>
      <c r="E48" s="20">
        <v>0.000916421173238093</v>
      </c>
      <c r="F48" s="5" t="s">
        <v>119</v>
      </c>
      <c r="G48" s="21" t="s">
        <v>64</v>
      </c>
    </row>
    <row r="49" spans="1:7">
      <c r="A49" s="5" t="s">
        <v>186</v>
      </c>
      <c r="B49" s="20">
        <v>1.10690209136261e-8</v>
      </c>
      <c r="C49" s="20">
        <v>1.38724496031926e-8</v>
      </c>
      <c r="D49" s="20">
        <v>2.77448992063872e-10</v>
      </c>
      <c r="E49" s="20">
        <v>0.000810855502077677</v>
      </c>
      <c r="F49" s="5" t="s">
        <v>119</v>
      </c>
      <c r="G49" s="21" t="s">
        <v>64</v>
      </c>
    </row>
    <row r="50" spans="1:7">
      <c r="A50" s="5" t="s">
        <v>187</v>
      </c>
      <c r="B50" s="20">
        <v>2.78590800500095e-8</v>
      </c>
      <c r="C50" s="20">
        <v>3.11047480125801e-8</v>
      </c>
      <c r="D50" s="20">
        <v>6.220949602516e-10</v>
      </c>
      <c r="E50" s="20">
        <v>0.000997747274950573</v>
      </c>
      <c r="F50" s="5" t="s">
        <v>119</v>
      </c>
      <c r="G50" s="21" t="s">
        <v>64</v>
      </c>
    </row>
    <row r="51" spans="1:7">
      <c r="A51" s="5" t="s">
        <v>188</v>
      </c>
      <c r="B51" s="20">
        <v>2.75887998676674e-8</v>
      </c>
      <c r="C51" s="20">
        <v>3.06037911542757e-8</v>
      </c>
      <c r="D51" s="20">
        <v>6.12075823085462e-10</v>
      </c>
      <c r="E51" s="20">
        <v>0.000998978259622387</v>
      </c>
      <c r="F51" s="5" t="s">
        <v>119</v>
      </c>
      <c r="G51" s="21" t="s">
        <v>64</v>
      </c>
    </row>
    <row r="52" spans="1:7">
      <c r="A52" s="5" t="s">
        <v>176</v>
      </c>
      <c r="B52" s="20">
        <v>4.74574762113707e-11</v>
      </c>
      <c r="C52" s="20">
        <v>3.08391041374132e-9</v>
      </c>
      <c r="D52" s="20">
        <v>5.10372857443914e-5</v>
      </c>
      <c r="E52" s="20">
        <v>3.08391041374157e-9</v>
      </c>
      <c r="F52" s="5" t="s">
        <v>119</v>
      </c>
      <c r="G52" s="21" t="s">
        <v>61</v>
      </c>
    </row>
    <row r="53" spans="1:7">
      <c r="A53" s="5" t="s">
        <v>170</v>
      </c>
      <c r="B53" s="20">
        <v>1.0720862411371e-11</v>
      </c>
      <c r="C53" s="20">
        <v>2.23901023647717e-9</v>
      </c>
      <c r="D53" s="20">
        <v>1.94576065950418e-5</v>
      </c>
      <c r="E53" s="20">
        <v>2.76582590123769e-9</v>
      </c>
      <c r="F53" s="5" t="s">
        <v>119</v>
      </c>
      <c r="G53" s="21" t="s">
        <v>61</v>
      </c>
    </row>
    <row r="54" spans="1:7">
      <c r="A54" s="5" t="s">
        <v>167</v>
      </c>
      <c r="B54" s="20">
        <v>1.07631811225974e-10</v>
      </c>
      <c r="C54" s="20">
        <v>1.45718739139485e-8</v>
      </c>
      <c r="D54" s="20">
        <v>1.5425097018034e-5</v>
      </c>
      <c r="E54" s="20">
        <v>5.93750365106443e-8</v>
      </c>
      <c r="F54" s="5" t="s">
        <v>119</v>
      </c>
      <c r="G54" s="21" t="s">
        <v>61</v>
      </c>
    </row>
    <row r="55" spans="1:7">
      <c r="A55" s="5" t="s">
        <v>168</v>
      </c>
      <c r="B55" s="20">
        <v>1.26605278472422e-10</v>
      </c>
      <c r="C55" s="20">
        <v>1.64018393082489e-8</v>
      </c>
      <c r="D55" s="20">
        <v>1.75332876164225e-5</v>
      </c>
      <c r="E55" s="20">
        <v>5.88278602419637e-8</v>
      </c>
      <c r="F55" s="5" t="s">
        <v>119</v>
      </c>
      <c r="G55" s="21" t="s">
        <v>61</v>
      </c>
    </row>
    <row r="56" spans="1:7">
      <c r="A56" s="5" t="s">
        <v>189</v>
      </c>
      <c r="B56" s="20">
        <v>2.81239116646765e-8</v>
      </c>
      <c r="C56" s="20">
        <v>2.84010710618571e-8</v>
      </c>
      <c r="D56" s="20">
        <v>0.000933237603906126</v>
      </c>
      <c r="E56" s="20">
        <v>2.8401071061854e-8</v>
      </c>
      <c r="F56" s="5" t="s">
        <v>119</v>
      </c>
      <c r="G56" s="21" t="s">
        <v>61</v>
      </c>
    </row>
    <row r="57" spans="1:7">
      <c r="A57" s="5" t="s">
        <v>173</v>
      </c>
      <c r="B57" s="20">
        <v>2.96262002816316e-10</v>
      </c>
      <c r="C57" s="20">
        <v>3.09211311180977e-8</v>
      </c>
      <c r="D57" s="20">
        <v>2.92466990593392e-5</v>
      </c>
      <c r="E57" s="20">
        <v>7.08920481138851e-8</v>
      </c>
      <c r="F57" s="5" t="s">
        <v>119</v>
      </c>
      <c r="G57" s="21" t="s">
        <v>61</v>
      </c>
    </row>
    <row r="58" spans="1:7">
      <c r="A58" s="5" t="s">
        <v>175</v>
      </c>
      <c r="B58" s="20">
        <v>3.69694799990804e-10</v>
      </c>
      <c r="C58" s="20">
        <v>3.54396209962305e-8</v>
      </c>
      <c r="D58" s="20">
        <v>4.4965012525369e-5</v>
      </c>
      <c r="E58" s="20">
        <v>4.57518261196714e-8</v>
      </c>
      <c r="F58" s="5" t="s">
        <v>119</v>
      </c>
      <c r="G58" s="21" t="s">
        <v>61</v>
      </c>
    </row>
    <row r="59" spans="1:7">
      <c r="A59" s="5" t="s">
        <v>190</v>
      </c>
      <c r="B59" s="20">
        <v>1.96446668085792e-10</v>
      </c>
      <c r="C59" s="20">
        <v>5.65827596853168e-9</v>
      </c>
      <c r="D59" s="20">
        <v>9.47543208592144e-5</v>
      </c>
      <c r="E59" s="20">
        <v>5.65827596853153e-9</v>
      </c>
      <c r="F59" s="5" t="s">
        <v>119</v>
      </c>
      <c r="G59" s="21" t="s">
        <v>61</v>
      </c>
    </row>
    <row r="60" spans="1:7">
      <c r="A60" s="5" t="s">
        <v>191</v>
      </c>
      <c r="B60" s="20">
        <v>4.7847104889923e-9</v>
      </c>
      <c r="C60" s="20">
        <v>1.18838949051317e-8</v>
      </c>
      <c r="D60" s="20">
        <v>0.000487412801372744</v>
      </c>
      <c r="E60" s="20">
        <v>1.18838949051324e-8</v>
      </c>
      <c r="F60" s="5" t="s">
        <v>119</v>
      </c>
      <c r="G60" s="21" t="s">
        <v>61</v>
      </c>
    </row>
    <row r="61" spans="1:7">
      <c r="A61" s="5" t="s">
        <v>192</v>
      </c>
      <c r="B61" s="20">
        <v>6.06098684536117e-9</v>
      </c>
      <c r="C61" s="20">
        <v>1.39516024269367e-8</v>
      </c>
      <c r="D61" s="20">
        <v>0.000521754913217622</v>
      </c>
      <c r="E61" s="20">
        <v>1.39516024269386e-8</v>
      </c>
      <c r="F61" s="5" t="s">
        <v>119</v>
      </c>
      <c r="G61" s="21" t="s">
        <v>61</v>
      </c>
    </row>
    <row r="62" spans="1:7">
      <c r="A62" s="5" t="s">
        <v>172</v>
      </c>
      <c r="B62" s="20">
        <v>1.58272454456873e-11</v>
      </c>
      <c r="C62" s="20">
        <v>2.7466902810029e-9</v>
      </c>
      <c r="D62" s="20">
        <v>2.5671341735301e-5</v>
      </c>
      <c r="E62" s="20">
        <v>2.74669028100287e-9</v>
      </c>
      <c r="F62" s="5" t="s">
        <v>119</v>
      </c>
      <c r="G62" s="21" t="s">
        <v>61</v>
      </c>
    </row>
    <row r="63" spans="1:7">
      <c r="A63" s="5" t="s">
        <v>174</v>
      </c>
      <c r="B63" s="20">
        <v>2.04874281691658e-10</v>
      </c>
      <c r="C63" s="20">
        <v>2.2096477265375e-8</v>
      </c>
      <c r="D63" s="20">
        <v>4.40473490976404e-5</v>
      </c>
      <c r="E63" s="20">
        <v>2.34384036205516e-8</v>
      </c>
      <c r="F63" s="5" t="s">
        <v>119</v>
      </c>
      <c r="G63" s="21" t="s">
        <v>61</v>
      </c>
    </row>
    <row r="64" spans="1:7">
      <c r="A64" s="5" t="s">
        <v>171</v>
      </c>
      <c r="B64" s="20">
        <v>1.37569922091862e-10</v>
      </c>
      <c r="C64" s="20">
        <v>1.69485792324499e-8</v>
      </c>
      <c r="D64" s="20">
        <v>2.5107626054783e-5</v>
      </c>
      <c r="E64" s="20">
        <v>3.6915178669853e-8</v>
      </c>
      <c r="F64" s="5" t="s">
        <v>119</v>
      </c>
      <c r="G64" s="21" t="s">
        <v>61</v>
      </c>
    </row>
    <row r="65" spans="1:7">
      <c r="A65" s="5" t="s">
        <v>193</v>
      </c>
      <c r="B65" s="20">
        <v>9.81440290627263e-10</v>
      </c>
      <c r="C65" s="20">
        <v>3.27878126819118e-8</v>
      </c>
      <c r="D65" s="20">
        <v>2.80536206341076e-5</v>
      </c>
      <c r="E65" s="20">
        <v>4.87168820641489e-7</v>
      </c>
      <c r="F65" s="5" t="s">
        <v>119</v>
      </c>
      <c r="G65" s="21" t="s">
        <v>46</v>
      </c>
    </row>
    <row r="66" spans="1:7">
      <c r="A66" s="5" t="s">
        <v>194</v>
      </c>
      <c r="B66" s="20">
        <v>4.17758629312676e-10</v>
      </c>
      <c r="C66" s="20">
        <v>4.67911941038565e-8</v>
      </c>
      <c r="D66" s="20">
        <v>5.1690154870862e-5</v>
      </c>
      <c r="E66" s="20">
        <v>6.94722702529961e-8</v>
      </c>
      <c r="F66" s="5" t="s">
        <v>119</v>
      </c>
      <c r="G66" s="21" t="s">
        <v>43</v>
      </c>
    </row>
    <row r="67" spans="1:7">
      <c r="A67" s="5" t="s">
        <v>195</v>
      </c>
      <c r="B67" s="20">
        <v>3.72894980214438e-10</v>
      </c>
      <c r="C67" s="20">
        <v>3.9367905245804e-10</v>
      </c>
      <c r="D67" s="20">
        <v>0.000614118260753338</v>
      </c>
      <c r="E67" s="20">
        <v>3.93679052458032e-10</v>
      </c>
      <c r="F67" s="5" t="s">
        <v>119</v>
      </c>
      <c r="G67" s="21" t="s">
        <v>43</v>
      </c>
    </row>
    <row r="68" spans="1:7">
      <c r="A68" s="5" t="s">
        <v>196</v>
      </c>
      <c r="B68" s="20">
        <v>2.8544074399791e-10</v>
      </c>
      <c r="C68" s="20">
        <v>3.36693000376748e-10</v>
      </c>
      <c r="D68" s="20">
        <v>0.0005668147581637</v>
      </c>
      <c r="E68" s="20">
        <v>3.36693000376694e-10</v>
      </c>
      <c r="F68" s="5" t="s">
        <v>119</v>
      </c>
      <c r="G68" s="21" t="s">
        <v>43</v>
      </c>
    </row>
    <row r="69" spans="1:7">
      <c r="A69" s="5" t="s">
        <v>197</v>
      </c>
      <c r="B69" s="20">
        <v>3.17937221635271e-10</v>
      </c>
      <c r="C69" s="20">
        <v>4.13934993623103e-10</v>
      </c>
      <c r="D69" s="20">
        <v>0.0005526193183056</v>
      </c>
      <c r="E69" s="20">
        <v>4.13934993623089e-10</v>
      </c>
      <c r="F69" s="5" t="s">
        <v>119</v>
      </c>
      <c r="G69" s="21" t="s">
        <v>43</v>
      </c>
    </row>
    <row r="70" spans="1:7">
      <c r="A70" s="5" t="s">
        <v>198</v>
      </c>
      <c r="B70" s="20">
        <v>4.62275966177132e-10</v>
      </c>
      <c r="C70" s="20">
        <v>4.71061422452335e-10</v>
      </c>
      <c r="D70" s="20">
        <v>0.000641068883174106</v>
      </c>
      <c r="E70" s="20">
        <v>4.71061422452314e-10</v>
      </c>
      <c r="F70" s="5" t="s">
        <v>119</v>
      </c>
      <c r="G70" s="21" t="s">
        <v>43</v>
      </c>
    </row>
    <row r="71" spans="1:7">
      <c r="A71" s="5" t="s">
        <v>199</v>
      </c>
      <c r="B71" s="20">
        <v>4.49306868896561e-10</v>
      </c>
      <c r="C71" s="20">
        <v>5.02216792048375e-10</v>
      </c>
      <c r="D71" s="20">
        <v>0.000615480241510136</v>
      </c>
      <c r="E71" s="20">
        <v>5.02216792048377e-10</v>
      </c>
      <c r="F71" s="5" t="s">
        <v>119</v>
      </c>
      <c r="G71" s="21" t="s">
        <v>43</v>
      </c>
    </row>
    <row r="72" spans="1:7">
      <c r="A72" s="5" t="s">
        <v>200</v>
      </c>
      <c r="B72" s="20">
        <v>3.199945866127e-10</v>
      </c>
      <c r="C72" s="20">
        <v>3.61887046561185e-10</v>
      </c>
      <c r="D72" s="20">
        <v>0.000585349098021844</v>
      </c>
      <c r="E72" s="20">
        <v>3.61887046561141e-10</v>
      </c>
      <c r="F72" s="5" t="s">
        <v>119</v>
      </c>
      <c r="G72" s="21" t="s">
        <v>43</v>
      </c>
    </row>
    <row r="73" spans="1:7">
      <c r="A73" s="5" t="s">
        <v>201</v>
      </c>
      <c r="B73" s="20">
        <v>4.32564405907435e-10</v>
      </c>
      <c r="C73" s="20">
        <v>4.64604774607543e-10</v>
      </c>
      <c r="D73" s="20">
        <v>0.000622190872097332</v>
      </c>
      <c r="E73" s="20">
        <v>4.64604774607529e-10</v>
      </c>
      <c r="F73" s="5" t="s">
        <v>119</v>
      </c>
      <c r="G73" s="21" t="s">
        <v>43</v>
      </c>
    </row>
    <row r="74" spans="1:7">
      <c r="A74" s="5" t="s">
        <v>202</v>
      </c>
      <c r="B74" s="20">
        <v>2.3775214920954e-14</v>
      </c>
      <c r="C74" s="20">
        <v>7.96641430121791e-13</v>
      </c>
      <c r="D74" s="20">
        <v>4.06455048829782e-5</v>
      </c>
      <c r="E74" s="20">
        <v>9.71937011924525e-13</v>
      </c>
      <c r="F74" s="5" t="s">
        <v>119</v>
      </c>
      <c r="G74" s="21" t="s">
        <v>49</v>
      </c>
    </row>
    <row r="75" spans="1:7">
      <c r="A75" s="5" t="s">
        <v>203</v>
      </c>
      <c r="B75" s="20">
        <v>5.11452164595109e-10</v>
      </c>
      <c r="C75" s="20">
        <v>7.63709413599512e-10</v>
      </c>
      <c r="D75" s="20">
        <v>0.00060823606240725</v>
      </c>
      <c r="E75" s="20">
        <v>7.63709413599586e-10</v>
      </c>
      <c r="F75" s="5" t="s">
        <v>119</v>
      </c>
      <c r="G75" s="21" t="s">
        <v>49</v>
      </c>
    </row>
    <row r="76" spans="1:7">
      <c r="A76" s="5" t="s">
        <v>204</v>
      </c>
      <c r="B76" s="20">
        <v>2.25202181813994e-16</v>
      </c>
      <c r="C76" s="20">
        <v>1.36171412390461e-14</v>
      </c>
      <c r="D76" s="20">
        <v>8.81293338305792e-6</v>
      </c>
      <c r="E76" s="20">
        <v>7.02382879967302e-14</v>
      </c>
      <c r="F76" s="5" t="s">
        <v>119</v>
      </c>
      <c r="G76" s="21" t="s">
        <v>49</v>
      </c>
    </row>
    <row r="77" spans="1:7">
      <c r="A77" s="5" t="s">
        <v>205</v>
      </c>
      <c r="B77" s="20">
        <v>2.82200976562114e-15</v>
      </c>
      <c r="C77" s="20">
        <v>8.05621996895163e-15</v>
      </c>
      <c r="D77" s="20">
        <v>0.000101004648528847</v>
      </c>
      <c r="E77" s="20">
        <v>8.05621996895034e-15</v>
      </c>
      <c r="F77" s="5" t="s">
        <v>119</v>
      </c>
      <c r="G77" s="21" t="s">
        <v>49</v>
      </c>
    </row>
    <row r="78" spans="1:7">
      <c r="A78" s="5" t="s">
        <v>206</v>
      </c>
      <c r="B78" s="20">
        <v>2.54335109032333e-9</v>
      </c>
      <c r="C78" s="20">
        <v>3.04458872884722e-8</v>
      </c>
      <c r="D78" s="20">
        <v>4.34446489456258e-7</v>
      </c>
      <c r="E78" s="20">
        <v>0.000150748038206268</v>
      </c>
      <c r="F78" s="5" t="s">
        <v>119</v>
      </c>
      <c r="G78" s="21" t="s">
        <v>49</v>
      </c>
    </row>
    <row r="79" spans="1:7">
      <c r="A79" s="5" t="s">
        <v>177</v>
      </c>
      <c r="B79" s="20">
        <v>3.58448798905109e-14</v>
      </c>
      <c r="C79" s="20">
        <v>1.18235817731744e-12</v>
      </c>
      <c r="D79" s="20">
        <v>2.63933854103516e-5</v>
      </c>
      <c r="E79" s="20">
        <v>3.88359983670015e-12</v>
      </c>
      <c r="F79" s="5" t="s">
        <v>119</v>
      </c>
      <c r="G79" s="21" t="s">
        <v>49</v>
      </c>
    </row>
    <row r="80" spans="1:7">
      <c r="A80" s="5" t="s">
        <v>170</v>
      </c>
      <c r="B80" s="20">
        <v>9.43350867627151e-22</v>
      </c>
      <c r="C80" s="20">
        <v>1.67534405049454e-21</v>
      </c>
      <c r="D80" s="20">
        <v>1.94576065950418e-5</v>
      </c>
      <c r="E80" s="20">
        <v>1.67534405049404e-21</v>
      </c>
      <c r="F80" s="5" t="s">
        <v>119</v>
      </c>
      <c r="G80" s="21" t="s">
        <v>49</v>
      </c>
    </row>
    <row r="81" spans="1:7">
      <c r="A81" s="5" t="s">
        <v>178</v>
      </c>
      <c r="B81" s="20">
        <v>1.71738709522531e-9</v>
      </c>
      <c r="C81" s="20">
        <v>2.17269826944886e-8</v>
      </c>
      <c r="D81" s="20">
        <v>3.259357092703e-7</v>
      </c>
      <c r="E81" s="20">
        <v>0.000137560482341224</v>
      </c>
      <c r="F81" s="5" t="s">
        <v>119</v>
      </c>
      <c r="G81" s="21" t="s">
        <v>49</v>
      </c>
    </row>
    <row r="82" spans="1:7">
      <c r="A82" s="5" t="s">
        <v>179</v>
      </c>
      <c r="B82" s="20">
        <v>1.08877749307854e-12</v>
      </c>
      <c r="C82" s="20">
        <v>2.62438242298965e-11</v>
      </c>
      <c r="D82" s="20">
        <v>1.134384351855e-5</v>
      </c>
      <c r="E82" s="20">
        <v>1.0161775436277e-9</v>
      </c>
      <c r="F82" s="5" t="s">
        <v>119</v>
      </c>
      <c r="G82" s="21" t="s">
        <v>49</v>
      </c>
    </row>
    <row r="83" spans="1:7">
      <c r="A83" s="5" t="s">
        <v>169</v>
      </c>
      <c r="B83" s="20">
        <v>1.02897306714872e-18</v>
      </c>
      <c r="C83" s="20">
        <v>1.8277035935847e-17</v>
      </c>
      <c r="D83" s="20">
        <v>1.79536767600689e-5</v>
      </c>
      <c r="E83" s="20">
        <v>1.82770359358435e-17</v>
      </c>
      <c r="F83" s="5" t="s">
        <v>119</v>
      </c>
      <c r="G83" s="21" t="s">
        <v>49</v>
      </c>
    </row>
    <row r="84" spans="1:7">
      <c r="A84" s="5" t="s">
        <v>181</v>
      </c>
      <c r="B84" s="20">
        <v>1.75752545031971e-12</v>
      </c>
      <c r="C84" s="20">
        <v>3.86842227184116e-11</v>
      </c>
      <c r="D84" s="20">
        <v>2.28726430148988e-5</v>
      </c>
      <c r="E84" s="20">
        <v>5.38642767366159e-10</v>
      </c>
      <c r="F84" s="5" t="s">
        <v>119</v>
      </c>
      <c r="G84" s="21" t="s">
        <v>49</v>
      </c>
    </row>
    <row r="85" spans="1:7">
      <c r="A85" s="5" t="s">
        <v>207</v>
      </c>
      <c r="B85" s="20">
        <v>4.33260661416193e-14</v>
      </c>
      <c r="C85" s="20">
        <v>3.62196951776246e-13</v>
      </c>
      <c r="D85" s="20">
        <v>9.00766308051842e-5</v>
      </c>
      <c r="E85" s="20">
        <v>3.62196951776359e-13</v>
      </c>
      <c r="F85" s="5" t="s">
        <v>119</v>
      </c>
      <c r="G85" s="21" t="s">
        <v>49</v>
      </c>
    </row>
    <row r="86" spans="1:7">
      <c r="A86" s="5" t="s">
        <v>167</v>
      </c>
      <c r="B86" s="20">
        <v>3.73501672377575e-18</v>
      </c>
      <c r="C86" s="20">
        <v>1.33578530580447e-16</v>
      </c>
      <c r="D86" s="20">
        <v>1.5425097018034e-5</v>
      </c>
      <c r="E86" s="20">
        <v>1.3357853058047e-16</v>
      </c>
      <c r="F86" s="5" t="s">
        <v>119</v>
      </c>
      <c r="G86" s="21" t="s">
        <v>49</v>
      </c>
    </row>
    <row r="87" spans="1:7">
      <c r="A87" s="5" t="s">
        <v>168</v>
      </c>
      <c r="B87" s="20">
        <v>3.96835080662957e-18</v>
      </c>
      <c r="C87" s="20">
        <v>1.07959077327025e-16</v>
      </c>
      <c r="D87" s="20">
        <v>1.75332876164225e-5</v>
      </c>
      <c r="E87" s="20">
        <v>1.07959077327018e-16</v>
      </c>
      <c r="F87" s="5" t="s">
        <v>119</v>
      </c>
      <c r="G87" s="21" t="s">
        <v>49</v>
      </c>
    </row>
    <row r="88" spans="1:7">
      <c r="A88" s="5" t="s">
        <v>182</v>
      </c>
      <c r="B88" s="20">
        <v>6.8736303780076e-14</v>
      </c>
      <c r="C88" s="20">
        <v>2.18150677140871e-12</v>
      </c>
      <c r="D88" s="20">
        <v>1.60290508207031e-5</v>
      </c>
      <c r="E88" s="20">
        <v>2.20209930690242e-11</v>
      </c>
      <c r="F88" s="5" t="s">
        <v>119</v>
      </c>
      <c r="G88" s="21" t="s">
        <v>49</v>
      </c>
    </row>
    <row r="89" spans="1:7">
      <c r="A89" s="5" t="s">
        <v>208</v>
      </c>
      <c r="B89" s="20">
        <v>1.62536390110409e-21</v>
      </c>
      <c r="C89" s="20">
        <v>5.0327765833919e-19</v>
      </c>
      <c r="D89" s="20">
        <v>1.68025326402426e-8</v>
      </c>
      <c r="E89" s="20">
        <v>3.59430269246316e-15</v>
      </c>
      <c r="F89" s="5" t="s">
        <v>119</v>
      </c>
      <c r="G89" s="21" t="s">
        <v>49</v>
      </c>
    </row>
    <row r="90" spans="1:7">
      <c r="A90" s="5" t="s">
        <v>173</v>
      </c>
      <c r="B90" s="20">
        <v>8.35849701701356e-20</v>
      </c>
      <c r="C90" s="20">
        <v>2.13429518061432e-19</v>
      </c>
      <c r="D90" s="20">
        <v>2.92466990593392e-5</v>
      </c>
      <c r="E90" s="20">
        <v>2.1342951806149e-19</v>
      </c>
      <c r="F90" s="5" t="s">
        <v>119</v>
      </c>
      <c r="G90" s="21" t="s">
        <v>49</v>
      </c>
    </row>
    <row r="91" spans="1:7">
      <c r="A91" s="5" t="s">
        <v>209</v>
      </c>
      <c r="B91" s="20">
        <v>2.24329919972122e-9</v>
      </c>
      <c r="C91" s="20">
        <v>2.30288716137125e-9</v>
      </c>
      <c r="D91" s="20">
        <v>0.0008592435031949</v>
      </c>
      <c r="E91" s="20">
        <v>2.30288716137129e-9</v>
      </c>
      <c r="F91" s="5" t="s">
        <v>119</v>
      </c>
      <c r="G91" s="21" t="s">
        <v>49</v>
      </c>
    </row>
    <row r="92" spans="1:7">
      <c r="A92" s="5" t="s">
        <v>210</v>
      </c>
      <c r="B92" s="20">
        <v>6.1346535595427e-25</v>
      </c>
      <c r="C92" s="20">
        <v>4.40773110663642e-22</v>
      </c>
      <c r="D92" s="20">
        <v>2.1463225060349e-8</v>
      </c>
      <c r="E92" s="20">
        <v>3.25357836566961e-19</v>
      </c>
      <c r="F92" s="5" t="s">
        <v>119</v>
      </c>
      <c r="G92" s="21" t="s">
        <v>49</v>
      </c>
    </row>
    <row r="93" spans="1:7">
      <c r="A93" s="5" t="s">
        <v>211</v>
      </c>
      <c r="B93" s="20">
        <v>1.1548647463842e-8</v>
      </c>
      <c r="C93" s="20">
        <v>1.77475277986179e-8</v>
      </c>
      <c r="D93" s="20">
        <v>0.000902843452491532</v>
      </c>
      <c r="E93" s="20">
        <v>1.77475277986162e-8</v>
      </c>
      <c r="F93" s="5" t="s">
        <v>119</v>
      </c>
      <c r="G93" s="21" t="s">
        <v>49</v>
      </c>
    </row>
    <row r="94" spans="1:7">
      <c r="A94" s="5" t="s">
        <v>212</v>
      </c>
      <c r="B94" s="20">
        <v>1.63876023956113e-21</v>
      </c>
      <c r="C94" s="20">
        <v>5.06882919060275e-19</v>
      </c>
      <c r="D94" s="20">
        <v>1.68579923934001e-8</v>
      </c>
      <c r="E94" s="20">
        <v>3.60887920387278e-15</v>
      </c>
      <c r="F94" s="5" t="s">
        <v>119</v>
      </c>
      <c r="G94" s="21" t="s">
        <v>49</v>
      </c>
    </row>
    <row r="95" spans="1:7">
      <c r="A95" s="5" t="s">
        <v>175</v>
      </c>
      <c r="B95" s="20">
        <v>3.23559784248961e-18</v>
      </c>
      <c r="C95" s="20">
        <v>8.64784582827656e-18</v>
      </c>
      <c r="D95" s="20">
        <v>4.4965012525369e-5</v>
      </c>
      <c r="E95" s="20">
        <v>8.64784582827543e-18</v>
      </c>
      <c r="F95" s="5" t="s">
        <v>119</v>
      </c>
      <c r="G95" s="21" t="s">
        <v>49</v>
      </c>
    </row>
    <row r="96" spans="1:7">
      <c r="A96" s="5" t="s">
        <v>190</v>
      </c>
      <c r="B96" s="20">
        <v>4.23983020172017e-16</v>
      </c>
      <c r="C96" s="20">
        <v>7.87425315168469e-16</v>
      </c>
      <c r="D96" s="20">
        <v>9.47543208592144e-5</v>
      </c>
      <c r="E96" s="20">
        <v>7.87425315168526e-16</v>
      </c>
      <c r="F96" s="5" t="s">
        <v>119</v>
      </c>
      <c r="G96" s="21" t="s">
        <v>49</v>
      </c>
    </row>
    <row r="97" spans="1:7">
      <c r="A97" s="5" t="s">
        <v>213</v>
      </c>
      <c r="B97" s="20">
        <v>4.94737498594861e-20</v>
      </c>
      <c r="C97" s="20">
        <v>9.84912483221447e-18</v>
      </c>
      <c r="D97" s="20">
        <v>6.19305910414782e-8</v>
      </c>
      <c r="E97" s="20">
        <v>2.13448393014133e-14</v>
      </c>
      <c r="F97" s="5" t="s">
        <v>119</v>
      </c>
      <c r="G97" s="21" t="s">
        <v>49</v>
      </c>
    </row>
    <row r="98" spans="1:7">
      <c r="A98" s="5" t="s">
        <v>214</v>
      </c>
      <c r="B98" s="20">
        <v>1.09756365238836e-9</v>
      </c>
      <c r="C98" s="20">
        <v>2.19865732908441e-9</v>
      </c>
      <c r="D98" s="20">
        <v>0.000593892630151052</v>
      </c>
      <c r="E98" s="20">
        <v>2.19865732908434e-9</v>
      </c>
      <c r="F98" s="5" t="s">
        <v>119</v>
      </c>
      <c r="G98" s="21" t="s">
        <v>49</v>
      </c>
    </row>
    <row r="99" spans="1:7">
      <c r="A99" s="5" t="s">
        <v>215</v>
      </c>
      <c r="B99" s="20">
        <v>1.29673407953484e-24</v>
      </c>
      <c r="C99" s="20">
        <v>8.29721746607518e-22</v>
      </c>
      <c r="D99" s="20">
        <v>3.91616769049896e-8</v>
      </c>
      <c r="E99" s="20">
        <v>2.69579924868454e-19</v>
      </c>
      <c r="F99" s="5" t="s">
        <v>119</v>
      </c>
      <c r="G99" s="21" t="s">
        <v>49</v>
      </c>
    </row>
    <row r="100" spans="1:7">
      <c r="A100" s="5" t="s">
        <v>216</v>
      </c>
      <c r="B100" s="20">
        <v>7.62067879724934e-25</v>
      </c>
      <c r="C100" s="20">
        <v>5.28037216924369e-22</v>
      </c>
      <c r="D100" s="20">
        <v>2.67697198154964e-8</v>
      </c>
      <c r="E100" s="20">
        <v>2.84461918929101e-19</v>
      </c>
      <c r="F100" s="5" t="s">
        <v>119</v>
      </c>
      <c r="G100" s="21" t="s">
        <v>49</v>
      </c>
    </row>
    <row r="101" spans="1:7">
      <c r="A101" s="5" t="s">
        <v>217</v>
      </c>
      <c r="B101" s="20">
        <v>7.50425063649403e-25</v>
      </c>
      <c r="C101" s="20">
        <v>5.20207192945343e-22</v>
      </c>
      <c r="D101" s="20">
        <v>2.7327723372961e-8</v>
      </c>
      <c r="E101" s="20">
        <v>2.6947854772416e-19</v>
      </c>
      <c r="F101" s="5" t="s">
        <v>119</v>
      </c>
      <c r="G101" s="21" t="s">
        <v>49</v>
      </c>
    </row>
    <row r="102" spans="1:7">
      <c r="A102" s="5" t="s">
        <v>218</v>
      </c>
      <c r="B102" s="20">
        <v>6.98409352372664e-25</v>
      </c>
      <c r="C102" s="20">
        <v>4.96684261121099e-22</v>
      </c>
      <c r="D102" s="20">
        <v>2.01162360442e-8</v>
      </c>
      <c r="E102" s="20">
        <v>4.22891714412569e-19</v>
      </c>
      <c r="F102" s="5" t="s">
        <v>119</v>
      </c>
      <c r="G102" s="21" t="s">
        <v>49</v>
      </c>
    </row>
    <row r="103" spans="1:7">
      <c r="A103" s="5" t="s">
        <v>219</v>
      </c>
      <c r="B103" s="20">
        <v>1.33376921293949e-24</v>
      </c>
      <c r="C103" s="20">
        <v>8.50789192116573e-22</v>
      </c>
      <c r="D103" s="20">
        <v>3.91959194726496e-8</v>
      </c>
      <c r="E103" s="20">
        <v>2.78157573972345e-19</v>
      </c>
      <c r="F103" s="5" t="s">
        <v>119</v>
      </c>
      <c r="G103" s="21" t="s">
        <v>49</v>
      </c>
    </row>
    <row r="104" spans="1:7">
      <c r="A104" s="5" t="s">
        <v>220</v>
      </c>
      <c r="B104" s="20">
        <v>1.07463889808686e-24</v>
      </c>
      <c r="C104" s="20">
        <v>7.0653793035189e-22</v>
      </c>
      <c r="D104" s="20">
        <v>3.48303073014718e-8</v>
      </c>
      <c r="E104" s="20">
        <v>2.6668881802897e-19</v>
      </c>
      <c r="F104" s="5" t="s">
        <v>119</v>
      </c>
      <c r="G104" s="21" t="s">
        <v>49</v>
      </c>
    </row>
    <row r="105" spans="1:7">
      <c r="A105" s="5" t="s">
        <v>221</v>
      </c>
      <c r="B105" s="20">
        <v>1.04756473856664e-13</v>
      </c>
      <c r="C105" s="20">
        <v>3.40214934046124e-12</v>
      </c>
      <c r="D105" s="20">
        <v>4.85865662211178e-6</v>
      </c>
      <c r="E105" s="20">
        <v>2.78752189285343e-10</v>
      </c>
      <c r="F105" s="5" t="s">
        <v>119</v>
      </c>
      <c r="G105" s="21" t="s">
        <v>49</v>
      </c>
    </row>
    <row r="106" spans="1:7">
      <c r="A106" s="5" t="s">
        <v>222</v>
      </c>
      <c r="B106" s="20">
        <v>1.32738190947703e-24</v>
      </c>
      <c r="C106" s="20">
        <v>8.47125841947416e-22</v>
      </c>
      <c r="D106" s="20">
        <v>3.92172034114906e-8</v>
      </c>
      <c r="E106" s="20">
        <v>2.76335536301e-19</v>
      </c>
      <c r="F106" s="5" t="s">
        <v>119</v>
      </c>
      <c r="G106" s="21" t="s">
        <v>49</v>
      </c>
    </row>
    <row r="107" spans="1:7">
      <c r="A107" s="5" t="s">
        <v>223</v>
      </c>
      <c r="B107" s="20">
        <v>1.2130168278859e-24</v>
      </c>
      <c r="C107" s="20">
        <v>7.83789364259891e-22</v>
      </c>
      <c r="D107" s="20">
        <v>3.74742365854746e-8</v>
      </c>
      <c r="E107" s="20">
        <v>2.69719130445667e-19</v>
      </c>
      <c r="F107" s="5" t="s">
        <v>119</v>
      </c>
      <c r="G107" s="21" t="s">
        <v>49</v>
      </c>
    </row>
    <row r="108" spans="1:7">
      <c r="A108" s="5" t="s">
        <v>224</v>
      </c>
      <c r="B108" s="20">
        <v>3.55258538547358e-20</v>
      </c>
      <c r="C108" s="20">
        <v>7.39537260916682e-18</v>
      </c>
      <c r="D108" s="20">
        <v>5.27399939410694e-8</v>
      </c>
      <c r="E108" s="20">
        <v>1.89400512844502e-14</v>
      </c>
      <c r="F108" s="5" t="s">
        <v>119</v>
      </c>
      <c r="G108" s="21" t="s">
        <v>49</v>
      </c>
    </row>
    <row r="109" spans="1:7">
      <c r="A109" s="5" t="s">
        <v>225</v>
      </c>
      <c r="B109" s="20">
        <v>2.50929113434108e-20</v>
      </c>
      <c r="C109" s="20">
        <v>5.43911751031586e-18</v>
      </c>
      <c r="D109" s="20">
        <v>5.0232650016804e-8</v>
      </c>
      <c r="E109" s="20">
        <v>1.38772886206846e-14</v>
      </c>
      <c r="F109" s="5" t="s">
        <v>119</v>
      </c>
      <c r="G109" s="21" t="s">
        <v>49</v>
      </c>
    </row>
    <row r="110" spans="1:7">
      <c r="A110" s="5" t="s">
        <v>226</v>
      </c>
      <c r="B110" s="20">
        <v>1.14885541669791e-16</v>
      </c>
      <c r="C110" s="20">
        <v>9.74605648771624e-15</v>
      </c>
      <c r="D110" s="20">
        <v>6.97884169314828e-8</v>
      </c>
      <c r="E110" s="20">
        <v>7.94151416573837e-11</v>
      </c>
      <c r="F110" s="5" t="s">
        <v>119</v>
      </c>
      <c r="G110" s="21" t="s">
        <v>49</v>
      </c>
    </row>
    <row r="111" spans="1:7">
      <c r="A111" s="5" t="s">
        <v>227</v>
      </c>
      <c r="B111" s="20">
        <v>9.6605576817658e-17</v>
      </c>
      <c r="C111" s="20">
        <v>8.36057104918448e-15</v>
      </c>
      <c r="D111" s="20">
        <v>6.84800821240064e-8</v>
      </c>
      <c r="E111" s="20">
        <v>6.78863754524672e-11</v>
      </c>
      <c r="F111" s="5" t="s">
        <v>119</v>
      </c>
      <c r="G111" s="21" t="s">
        <v>49</v>
      </c>
    </row>
    <row r="112" spans="1:7">
      <c r="A112" s="5" t="s">
        <v>228</v>
      </c>
      <c r="B112" s="20">
        <v>1.59545841299565e-21</v>
      </c>
      <c r="C112" s="20">
        <v>4.95075390306402e-19</v>
      </c>
      <c r="D112" s="20">
        <v>1.6766733634741e-8</v>
      </c>
      <c r="E112" s="20">
        <v>3.53289731960375e-15</v>
      </c>
      <c r="F112" s="5" t="s">
        <v>119</v>
      </c>
      <c r="G112" s="21" t="s">
        <v>49</v>
      </c>
    </row>
    <row r="113" spans="1:7">
      <c r="A113" s="5" t="s">
        <v>229</v>
      </c>
      <c r="B113" s="20">
        <v>8.0102260124295e-9</v>
      </c>
      <c r="C113" s="20">
        <v>2.12477084394879e-8</v>
      </c>
      <c r="D113" s="20">
        <v>0.000679874123707622</v>
      </c>
      <c r="E113" s="20">
        <v>2.12477084394874e-8</v>
      </c>
      <c r="F113" s="5" t="s">
        <v>119</v>
      </c>
      <c r="G113" s="21" t="s">
        <v>49</v>
      </c>
    </row>
    <row r="114" spans="1:7">
      <c r="A114" s="5" t="s">
        <v>230</v>
      </c>
      <c r="B114" s="20">
        <v>1.97487578025555e-13</v>
      </c>
      <c r="C114" s="20">
        <v>1.97338294765265e-12</v>
      </c>
      <c r="D114" s="20">
        <v>0.00010018777842372</v>
      </c>
      <c r="E114" s="20">
        <v>1.97338294765233e-12</v>
      </c>
      <c r="F114" s="5" t="s">
        <v>119</v>
      </c>
      <c r="G114" s="21" t="s">
        <v>49</v>
      </c>
    </row>
    <row r="115" spans="1:7">
      <c r="A115" s="5" t="s">
        <v>231</v>
      </c>
      <c r="B115" s="20">
        <v>1.93249670378542e-12</v>
      </c>
      <c r="C115" s="20">
        <v>3.90248362930118e-11</v>
      </c>
      <c r="D115" s="20">
        <v>7.99367471448556e-5</v>
      </c>
      <c r="E115" s="20">
        <v>5.63282686572501e-11</v>
      </c>
      <c r="F115" s="5" t="s">
        <v>119</v>
      </c>
      <c r="G115" s="21" t="s">
        <v>49</v>
      </c>
    </row>
    <row r="116" spans="1:7">
      <c r="A116" s="5" t="s">
        <v>174</v>
      </c>
      <c r="B116" s="20">
        <v>2.79765854765236e-19</v>
      </c>
      <c r="C116" s="20">
        <v>3.62371923537307e-19</v>
      </c>
      <c r="D116" s="20">
        <v>4.40473490976404e-5</v>
      </c>
      <c r="E116" s="20">
        <v>3.62371923537209e-19</v>
      </c>
      <c r="F116" s="5" t="s">
        <v>119</v>
      </c>
      <c r="G116" s="21" t="s">
        <v>49</v>
      </c>
    </row>
    <row r="117" spans="1:7">
      <c r="A117" s="5" t="s">
        <v>171</v>
      </c>
      <c r="B117" s="20">
        <v>1.44367006615542e-18</v>
      </c>
      <c r="C117" s="20">
        <v>1.27547651487573e-17</v>
      </c>
      <c r="D117" s="20">
        <v>2.5107626054783e-5</v>
      </c>
      <c r="E117" s="20">
        <v>1.27547651487589e-17</v>
      </c>
      <c r="F117" s="5" t="s">
        <v>119</v>
      </c>
      <c r="G117" s="21" t="s">
        <v>49</v>
      </c>
    </row>
    <row r="118" spans="1:7">
      <c r="A118" s="5" t="s">
        <v>232</v>
      </c>
      <c r="B118" s="20">
        <v>1.55025287683061e-9</v>
      </c>
      <c r="C118" s="20">
        <v>1.64190711303762e-8</v>
      </c>
      <c r="D118" s="20">
        <v>2.50746925417644e-5</v>
      </c>
      <c r="E118" s="20">
        <v>1.02362657974408e-6</v>
      </c>
      <c r="F118" s="5" t="s">
        <v>119</v>
      </c>
      <c r="G118" s="21" t="s">
        <v>49</v>
      </c>
    </row>
    <row r="119" spans="1:7">
      <c r="A119" s="5" t="s">
        <v>233</v>
      </c>
      <c r="B119" s="20">
        <v>1.5276782371478e-21</v>
      </c>
      <c r="C119" s="20">
        <v>4.76772558560753e-19</v>
      </c>
      <c r="D119" s="20">
        <v>1.64519135447202e-8</v>
      </c>
      <c r="E119" s="20">
        <v>3.46610008029832e-15</v>
      </c>
      <c r="F119" s="5" t="s">
        <v>119</v>
      </c>
      <c r="G119" s="21" t="s">
        <v>49</v>
      </c>
    </row>
    <row r="120" spans="1:7">
      <c r="A120" s="5" t="s">
        <v>234</v>
      </c>
      <c r="B120" s="20">
        <v>5.38641834942808e-17</v>
      </c>
      <c r="C120" s="20">
        <v>4.90616168034564e-15</v>
      </c>
      <c r="D120" s="20">
        <v>8.89399238901334e-8</v>
      </c>
      <c r="E120" s="20">
        <v>2.5640788387529e-11</v>
      </c>
      <c r="F120" s="5" t="s">
        <v>119</v>
      </c>
      <c r="G120" s="21" t="s">
        <v>49</v>
      </c>
    </row>
    <row r="121" spans="1:7">
      <c r="A121" s="5" t="s">
        <v>235</v>
      </c>
      <c r="B121" s="20">
        <v>1.21039127148548e-19</v>
      </c>
      <c r="C121" s="20">
        <v>2.11640116579146e-17</v>
      </c>
      <c r="D121" s="20">
        <v>1.1296100458338e-7</v>
      </c>
      <c r="E121" s="20">
        <v>2.25869484539118e-14</v>
      </c>
      <c r="F121" s="5" t="s">
        <v>119</v>
      </c>
      <c r="G121" s="21" t="s">
        <v>49</v>
      </c>
    </row>
    <row r="122" spans="1:7">
      <c r="A122" s="5" t="s">
        <v>236</v>
      </c>
      <c r="B122" s="20">
        <v>4.82129304782399e-16</v>
      </c>
      <c r="C122" s="20">
        <v>2.78099579037574e-14</v>
      </c>
      <c r="D122" s="20">
        <v>5.0620498005201e-6</v>
      </c>
      <c r="E122" s="20">
        <v>5.01426684586231e-13</v>
      </c>
      <c r="F122" s="5" t="s">
        <v>119</v>
      </c>
      <c r="G122" s="21" t="s">
        <v>49</v>
      </c>
    </row>
    <row r="123" spans="1:7">
      <c r="A123" s="5" t="s">
        <v>237</v>
      </c>
      <c r="B123" s="20">
        <v>2.99489884740469e-17</v>
      </c>
      <c r="C123" s="20">
        <v>2.9791726052792e-15</v>
      </c>
      <c r="D123" s="20">
        <v>5.51509518606896e-8</v>
      </c>
      <c r="E123" s="20">
        <v>2.64411285656334e-11</v>
      </c>
      <c r="F123" s="5" t="s">
        <v>119</v>
      </c>
      <c r="G123" s="21" t="s">
        <v>49</v>
      </c>
    </row>
    <row r="124" spans="1:7">
      <c r="A124" s="5" t="s">
        <v>238</v>
      </c>
      <c r="B124" s="20">
        <v>5.00552550541259e-17</v>
      </c>
      <c r="C124" s="20">
        <v>4.61368347753387e-15</v>
      </c>
      <c r="D124" s="20">
        <v>8.2363152252205e-8</v>
      </c>
      <c r="E124" s="20">
        <v>2.63645907186551e-11</v>
      </c>
      <c r="F124" s="5" t="s">
        <v>119</v>
      </c>
      <c r="G124" s="21" t="s">
        <v>49</v>
      </c>
    </row>
    <row r="125" spans="1:7">
      <c r="A125" s="5" t="s">
        <v>239</v>
      </c>
      <c r="B125" s="20">
        <v>2.3118632940719e-20</v>
      </c>
      <c r="C125" s="20">
        <v>5.05023316800513e-18</v>
      </c>
      <c r="D125" s="20">
        <v>5.13161185499716e-8</v>
      </c>
      <c r="E125" s="20">
        <v>1.22556512945807e-14</v>
      </c>
      <c r="F125" s="5" t="s">
        <v>119</v>
      </c>
      <c r="G125" s="21" t="s">
        <v>49</v>
      </c>
    </row>
    <row r="126" spans="1:7">
      <c r="A126" s="5" t="s">
        <v>240</v>
      </c>
      <c r="B126" s="20">
        <v>6.55552195881734e-17</v>
      </c>
      <c r="C126" s="20">
        <v>5.5714493005322e-15</v>
      </c>
      <c r="D126" s="20">
        <v>2.27204770484262e-7</v>
      </c>
      <c r="E126" s="20">
        <v>8.32139917443145e-12</v>
      </c>
      <c r="F126" s="5" t="s">
        <v>119</v>
      </c>
      <c r="G126" s="21" t="s">
        <v>49</v>
      </c>
    </row>
    <row r="127" spans="1:7">
      <c r="A127" s="5" t="s">
        <v>241</v>
      </c>
      <c r="B127" s="20">
        <v>4.35490635387239e-22</v>
      </c>
      <c r="C127" s="20">
        <v>1.47495813949401e-19</v>
      </c>
      <c r="D127" s="20">
        <v>4.48160982456298e-8</v>
      </c>
      <c r="E127" s="20">
        <v>1.74486373255318e-16</v>
      </c>
      <c r="F127" s="5" t="s">
        <v>119</v>
      </c>
      <c r="G127" s="21" t="s">
        <v>49</v>
      </c>
    </row>
    <row r="128" spans="1:7">
      <c r="A128" s="5" t="s">
        <v>202</v>
      </c>
      <c r="B128" s="20">
        <v>1.28543263344645e-16</v>
      </c>
      <c r="C128" s="20">
        <v>7.17325277041712e-16</v>
      </c>
      <c r="D128" s="20">
        <v>4.06455048829782e-5</v>
      </c>
      <c r="E128" s="20">
        <v>7.17325277041717e-16</v>
      </c>
      <c r="F128" s="5" t="s">
        <v>119</v>
      </c>
      <c r="G128" s="21" t="s">
        <v>55</v>
      </c>
    </row>
    <row r="129" spans="1:7">
      <c r="A129" s="5" t="s">
        <v>205</v>
      </c>
      <c r="B129" s="20">
        <v>1.58233685010955e-15</v>
      </c>
      <c r="C129" s="20">
        <v>2.06464003014731e-15</v>
      </c>
      <c r="D129" s="20">
        <v>0.000101004648528847</v>
      </c>
      <c r="E129" s="20">
        <v>2.06464003014715e-15</v>
      </c>
      <c r="F129" s="5" t="s">
        <v>119</v>
      </c>
      <c r="G129" s="21" t="s">
        <v>55</v>
      </c>
    </row>
    <row r="130" spans="1:7">
      <c r="A130" s="5" t="s">
        <v>206</v>
      </c>
      <c r="B130" s="20">
        <v>3.37875490117375e-10</v>
      </c>
      <c r="C130" s="20">
        <v>4.18670307938047e-8</v>
      </c>
      <c r="D130" s="20">
        <v>4.34446489456258e-7</v>
      </c>
      <c r="E130" s="20">
        <v>2.30748093870782e-5</v>
      </c>
      <c r="F130" s="5" t="s">
        <v>119</v>
      </c>
      <c r="G130" s="21" t="s">
        <v>55</v>
      </c>
    </row>
    <row r="131" spans="1:7">
      <c r="A131" s="5" t="s">
        <v>177</v>
      </c>
      <c r="B131" s="20">
        <v>1.35657022333693e-16</v>
      </c>
      <c r="C131" s="20">
        <v>2.1276011974602e-15</v>
      </c>
      <c r="D131" s="20">
        <v>2.63933854103516e-5</v>
      </c>
      <c r="E131" s="20">
        <v>2.12760119746018e-15</v>
      </c>
      <c r="F131" s="5" t="s">
        <v>119</v>
      </c>
      <c r="G131" s="21" t="s">
        <v>55</v>
      </c>
    </row>
    <row r="132" spans="1:7">
      <c r="A132" s="5" t="s">
        <v>179</v>
      </c>
      <c r="B132" s="20">
        <v>1.93029844813168e-15</v>
      </c>
      <c r="C132" s="20">
        <v>3.69702010247859e-13</v>
      </c>
      <c r="D132" s="20">
        <v>1.134384351855e-5</v>
      </c>
      <c r="E132" s="20">
        <v>3.69702010247823e-13</v>
      </c>
      <c r="F132" s="5" t="s">
        <v>119</v>
      </c>
      <c r="G132" s="21" t="s">
        <v>55</v>
      </c>
    </row>
    <row r="133" spans="1:7">
      <c r="A133" s="5" t="s">
        <v>169</v>
      </c>
      <c r="B133" s="20">
        <v>4.85648995813689e-21</v>
      </c>
      <c r="C133" s="20">
        <v>7.70011139557226e-21</v>
      </c>
      <c r="D133" s="20">
        <v>1.79536767600689e-5</v>
      </c>
      <c r="E133" s="20">
        <v>7.70011139556918e-21</v>
      </c>
      <c r="F133" s="5" t="s">
        <v>119</v>
      </c>
      <c r="G133" s="21" t="s">
        <v>55</v>
      </c>
    </row>
    <row r="134" spans="1:7">
      <c r="A134" s="5" t="s">
        <v>180</v>
      </c>
      <c r="B134" s="20">
        <v>6.17527863906212e-11</v>
      </c>
      <c r="C134" s="20">
        <v>3.74157728337393e-10</v>
      </c>
      <c r="D134" s="20">
        <v>0.000215249567698136</v>
      </c>
      <c r="E134" s="20">
        <v>3.7415772833741e-10</v>
      </c>
      <c r="F134" s="5" t="s">
        <v>119</v>
      </c>
      <c r="G134" s="21" t="s">
        <v>55</v>
      </c>
    </row>
    <row r="135" spans="1:7">
      <c r="A135" s="5" t="s">
        <v>181</v>
      </c>
      <c r="B135" s="20">
        <v>2.39835109036872e-15</v>
      </c>
      <c r="C135" s="20">
        <v>1.1472848255814e-13</v>
      </c>
      <c r="D135" s="20">
        <v>2.28726430148988e-5</v>
      </c>
      <c r="E135" s="20">
        <v>1.14728482558111e-13</v>
      </c>
      <c r="F135" s="5" t="s">
        <v>119</v>
      </c>
      <c r="G135" s="21" t="s">
        <v>55</v>
      </c>
    </row>
    <row r="136" spans="1:7">
      <c r="A136" s="5" t="s">
        <v>167</v>
      </c>
      <c r="B136" s="20">
        <v>1.26405191328251e-20</v>
      </c>
      <c r="C136" s="20">
        <v>4.07864103657576e-20</v>
      </c>
      <c r="D136" s="20">
        <v>1.5425097018034e-5</v>
      </c>
      <c r="E136" s="20">
        <v>4.07864103657646e-20</v>
      </c>
      <c r="F136" s="5" t="s">
        <v>119</v>
      </c>
      <c r="G136" s="21" t="s">
        <v>55</v>
      </c>
    </row>
    <row r="137" spans="1:7">
      <c r="A137" s="5" t="s">
        <v>168</v>
      </c>
      <c r="B137" s="20">
        <v>3.9488461695083e-21</v>
      </c>
      <c r="C137" s="20">
        <v>6.21222685497169e-21</v>
      </c>
      <c r="D137" s="20">
        <v>1.75332876164225e-5</v>
      </c>
      <c r="E137" s="20">
        <v>6.21222685497078e-21</v>
      </c>
      <c r="F137" s="5" t="s">
        <v>119</v>
      </c>
      <c r="G137" s="21" t="s">
        <v>55</v>
      </c>
    </row>
    <row r="138" spans="1:7">
      <c r="A138" s="5" t="s">
        <v>182</v>
      </c>
      <c r="B138" s="20">
        <v>3.85283072108817e-16</v>
      </c>
      <c r="C138" s="20">
        <v>2.43147681283308e-14</v>
      </c>
      <c r="D138" s="20">
        <v>1.60290508207031e-5</v>
      </c>
      <c r="E138" s="20">
        <v>2.43147681283303e-14</v>
      </c>
      <c r="F138" s="5" t="s">
        <v>119</v>
      </c>
      <c r="G138" s="21" t="s">
        <v>55</v>
      </c>
    </row>
    <row r="139" spans="1:7">
      <c r="A139" s="5" t="s">
        <v>229</v>
      </c>
      <c r="B139" s="20">
        <v>7.16745643656843e-9</v>
      </c>
      <c r="C139" s="20">
        <v>1.35269496991865e-8</v>
      </c>
      <c r="D139" s="20">
        <v>0.000679874123707622</v>
      </c>
      <c r="E139" s="20">
        <v>1.35269496991856e-8</v>
      </c>
      <c r="F139" s="5" t="s">
        <v>119</v>
      </c>
      <c r="G139" s="21" t="s">
        <v>55</v>
      </c>
    </row>
    <row r="140" spans="1:7">
      <c r="A140" s="5" t="s">
        <v>230</v>
      </c>
      <c r="B140" s="20">
        <v>4.97169115100381e-15</v>
      </c>
      <c r="C140" s="20">
        <v>9.72099828310218e-15</v>
      </c>
      <c r="D140" s="20">
        <v>0.00010018777842372</v>
      </c>
      <c r="E140" s="20">
        <v>9.72099828310239e-15</v>
      </c>
      <c r="F140" s="5" t="s">
        <v>119</v>
      </c>
      <c r="G140" s="21" t="s">
        <v>55</v>
      </c>
    </row>
    <row r="141" spans="1:7">
      <c r="A141" s="5" t="s">
        <v>231</v>
      </c>
      <c r="B141" s="20">
        <v>1.63955936595414e-16</v>
      </c>
      <c r="C141" s="20">
        <v>1.81141503654202e-16</v>
      </c>
      <c r="D141" s="20">
        <v>7.99367471448556e-5</v>
      </c>
      <c r="E141" s="20">
        <v>1.81141503654205e-16</v>
      </c>
      <c r="F141" s="5" t="s">
        <v>119</v>
      </c>
      <c r="G141" s="21" t="s">
        <v>55</v>
      </c>
    </row>
  </sheetData>
  <mergeCells count="1">
    <mergeCell ref="A1:G1"/>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A1" sqref="A1:I1"/>
    </sheetView>
  </sheetViews>
  <sheetFormatPr defaultColWidth="9" defaultRowHeight="14.25"/>
  <cols>
    <col min="1" max="1" width="3.75" customWidth="1"/>
    <col min="2" max="2" width="9.625" customWidth="1"/>
    <col min="3" max="3" width="9.25" customWidth="1"/>
    <col min="4" max="4" width="7.875" customWidth="1"/>
    <col min="5" max="5" width="6.875" customWidth="1"/>
    <col min="6" max="6" width="33.5" customWidth="1"/>
    <col min="7" max="7" width="10.875" customWidth="1"/>
    <col min="8" max="8" width="33.25" customWidth="1"/>
    <col min="9" max="9" width="10.125" customWidth="1"/>
  </cols>
  <sheetData>
    <row r="1" ht="44" customHeight="1" spans="1:9">
      <c r="A1" s="46" t="s">
        <v>242</v>
      </c>
      <c r="B1" s="46"/>
      <c r="C1" s="46"/>
      <c r="D1" s="46"/>
      <c r="E1" s="46"/>
      <c r="F1" s="46"/>
      <c r="G1" s="46"/>
      <c r="H1" s="46"/>
      <c r="I1" s="46"/>
    </row>
    <row r="2" ht="25.5" spans="1:9">
      <c r="A2" s="41" t="s">
        <v>243</v>
      </c>
      <c r="B2" s="41" t="s">
        <v>133</v>
      </c>
      <c r="C2" s="41" t="s">
        <v>244</v>
      </c>
      <c r="D2" s="41" t="s">
        <v>245</v>
      </c>
      <c r="E2" s="41" t="s">
        <v>246</v>
      </c>
      <c r="F2" s="41" t="s">
        <v>247</v>
      </c>
      <c r="G2" s="40" t="s">
        <v>138</v>
      </c>
      <c r="H2" s="41" t="s">
        <v>139</v>
      </c>
      <c r="I2" s="40" t="s">
        <v>248</v>
      </c>
    </row>
    <row r="3" ht="89.25" spans="1:9">
      <c r="A3" s="47">
        <v>5</v>
      </c>
      <c r="B3" s="47" t="s">
        <v>157</v>
      </c>
      <c r="C3" s="47">
        <v>74644706</v>
      </c>
      <c r="D3" s="48">
        <v>1.18e-9</v>
      </c>
      <c r="E3" s="47">
        <v>24</v>
      </c>
      <c r="F3" s="47" t="s">
        <v>249</v>
      </c>
      <c r="G3" s="42" t="s">
        <v>119</v>
      </c>
      <c r="H3" s="47" t="s">
        <v>67</v>
      </c>
      <c r="I3" s="42" t="s">
        <v>250</v>
      </c>
    </row>
    <row r="4" spans="1:9">
      <c r="A4" s="47">
        <v>6</v>
      </c>
      <c r="B4" s="42" t="s">
        <v>162</v>
      </c>
      <c r="C4" s="47">
        <v>31304534</v>
      </c>
      <c r="D4" s="48">
        <v>1.22e-9</v>
      </c>
      <c r="E4" s="47">
        <v>0</v>
      </c>
      <c r="F4" s="47" t="s">
        <v>251</v>
      </c>
      <c r="G4" s="42" t="s">
        <v>119</v>
      </c>
      <c r="H4" s="47" t="s">
        <v>67</v>
      </c>
      <c r="I4" s="47" t="s">
        <v>252</v>
      </c>
    </row>
    <row r="5" ht="38.25" spans="1:9">
      <c r="A5" s="47">
        <v>12</v>
      </c>
      <c r="B5" s="42" t="s">
        <v>168</v>
      </c>
      <c r="C5" s="47">
        <v>112627350</v>
      </c>
      <c r="D5" s="48">
        <v>1.75e-11</v>
      </c>
      <c r="E5" s="47">
        <v>8</v>
      </c>
      <c r="F5" s="47" t="s">
        <v>253</v>
      </c>
      <c r="G5" s="42" t="s">
        <v>119</v>
      </c>
      <c r="H5" s="47" t="s">
        <v>52</v>
      </c>
      <c r="I5" s="42" t="s">
        <v>254</v>
      </c>
    </row>
    <row r="6" spans="1:9">
      <c r="A6" s="47">
        <v>12</v>
      </c>
      <c r="B6" s="42" t="s">
        <v>175</v>
      </c>
      <c r="C6" s="47">
        <v>112110489</v>
      </c>
      <c r="D6" s="48">
        <v>2.24e-10</v>
      </c>
      <c r="E6" s="47">
        <v>0</v>
      </c>
      <c r="F6" s="47" t="s">
        <v>251</v>
      </c>
      <c r="G6" s="42" t="s">
        <v>119</v>
      </c>
      <c r="H6" s="47" t="s">
        <v>52</v>
      </c>
      <c r="I6" s="42" t="s">
        <v>255</v>
      </c>
    </row>
    <row r="7" ht="25.5" spans="1:9">
      <c r="A7" s="47">
        <v>12</v>
      </c>
      <c r="B7" s="42" t="s">
        <v>182</v>
      </c>
      <c r="C7" s="47">
        <v>112552274</v>
      </c>
      <c r="D7" s="48">
        <v>5.04e-17</v>
      </c>
      <c r="E7" s="47">
        <v>5</v>
      </c>
      <c r="F7" s="47" t="s">
        <v>256</v>
      </c>
      <c r="G7" s="42" t="s">
        <v>119</v>
      </c>
      <c r="H7" s="47" t="s">
        <v>58</v>
      </c>
      <c r="I7" s="42" t="s">
        <v>257</v>
      </c>
    </row>
    <row r="8" ht="25.5" spans="1:9">
      <c r="A8" s="47">
        <v>6</v>
      </c>
      <c r="B8" s="42" t="s">
        <v>186</v>
      </c>
      <c r="C8" s="47">
        <v>32655405</v>
      </c>
      <c r="D8" s="48">
        <v>1.11e-8</v>
      </c>
      <c r="E8" s="47">
        <v>4</v>
      </c>
      <c r="F8" s="47" t="s">
        <v>258</v>
      </c>
      <c r="G8" s="42" t="s">
        <v>119</v>
      </c>
      <c r="H8" s="47" t="s">
        <v>64</v>
      </c>
      <c r="I8" s="47" t="s">
        <v>259</v>
      </c>
    </row>
    <row r="9" ht="38.25" spans="1:9">
      <c r="A9" s="47">
        <v>12</v>
      </c>
      <c r="B9" s="42" t="s">
        <v>170</v>
      </c>
      <c r="C9" s="47">
        <v>112468206</v>
      </c>
      <c r="D9" s="48">
        <v>1.07e-11</v>
      </c>
      <c r="E9" s="47">
        <v>8</v>
      </c>
      <c r="F9" s="47" t="s">
        <v>260</v>
      </c>
      <c r="G9" s="42" t="s">
        <v>119</v>
      </c>
      <c r="H9" s="47" t="s">
        <v>61</v>
      </c>
      <c r="I9" s="42" t="s">
        <v>261</v>
      </c>
    </row>
    <row r="10" spans="1:9">
      <c r="A10" s="47">
        <v>12</v>
      </c>
      <c r="B10" s="42" t="s">
        <v>190</v>
      </c>
      <c r="C10" s="47">
        <v>111609727</v>
      </c>
      <c r="D10" s="48">
        <v>1.96e-10</v>
      </c>
      <c r="E10" s="47">
        <v>3</v>
      </c>
      <c r="F10" s="47" t="s">
        <v>262</v>
      </c>
      <c r="G10" s="42" t="s">
        <v>119</v>
      </c>
      <c r="H10" s="47" t="s">
        <v>61</v>
      </c>
      <c r="I10" s="42" t="s">
        <v>263</v>
      </c>
    </row>
    <row r="11" spans="1:9">
      <c r="A11" s="47">
        <v>2</v>
      </c>
      <c r="B11" s="42" t="s">
        <v>193</v>
      </c>
      <c r="C11" s="47">
        <v>26940294</v>
      </c>
      <c r="D11" s="48">
        <v>9.81e-10</v>
      </c>
      <c r="E11" s="47">
        <v>0</v>
      </c>
      <c r="F11" s="47" t="s">
        <v>251</v>
      </c>
      <c r="G11" s="42" t="s">
        <v>119</v>
      </c>
      <c r="H11" s="47" t="s">
        <v>46</v>
      </c>
      <c r="I11" s="47" t="s">
        <v>264</v>
      </c>
    </row>
    <row r="12" ht="25.5" spans="1:9">
      <c r="A12" s="47">
        <v>2</v>
      </c>
      <c r="B12" s="42" t="s">
        <v>196</v>
      </c>
      <c r="C12" s="47">
        <v>26932796</v>
      </c>
      <c r="D12" s="48">
        <v>2.85e-10</v>
      </c>
      <c r="E12" s="47">
        <v>6</v>
      </c>
      <c r="F12" s="47" t="s">
        <v>265</v>
      </c>
      <c r="G12" s="42" t="s">
        <v>119</v>
      </c>
      <c r="H12" s="47" t="s">
        <v>43</v>
      </c>
      <c r="I12" s="47" t="s">
        <v>264</v>
      </c>
    </row>
    <row r="13" spans="1:9">
      <c r="A13" s="47">
        <v>9</v>
      </c>
      <c r="B13" s="42" t="s">
        <v>194</v>
      </c>
      <c r="C13" s="47">
        <v>16337782</v>
      </c>
      <c r="D13" s="48">
        <v>4.18e-10</v>
      </c>
      <c r="E13" s="47">
        <v>0</v>
      </c>
      <c r="F13" s="47" t="s">
        <v>251</v>
      </c>
      <c r="G13" s="42" t="s">
        <v>119</v>
      </c>
      <c r="H13" s="47" t="s">
        <v>43</v>
      </c>
      <c r="I13" s="47" t="s">
        <v>266</v>
      </c>
    </row>
    <row r="14" ht="102" spans="1:9">
      <c r="A14" s="47">
        <v>9</v>
      </c>
      <c r="B14" s="42" t="s">
        <v>210</v>
      </c>
      <c r="C14" s="47">
        <v>136141870</v>
      </c>
      <c r="D14" s="48">
        <v>6.13e-25</v>
      </c>
      <c r="E14" s="47">
        <v>27</v>
      </c>
      <c r="F14" s="47" t="s">
        <v>267</v>
      </c>
      <c r="G14" s="42" t="s">
        <v>119</v>
      </c>
      <c r="H14" s="47" t="s">
        <v>49</v>
      </c>
      <c r="I14" s="47" t="s">
        <v>268</v>
      </c>
    </row>
    <row r="15" ht="51" spans="1:9">
      <c r="A15" s="47">
        <v>12</v>
      </c>
      <c r="B15" s="42" t="s">
        <v>170</v>
      </c>
      <c r="C15" s="47">
        <v>112468206</v>
      </c>
      <c r="D15" s="48">
        <v>9.43e-22</v>
      </c>
      <c r="E15" s="47">
        <v>13</v>
      </c>
      <c r="F15" s="47" t="s">
        <v>269</v>
      </c>
      <c r="G15" s="42" t="s">
        <v>119</v>
      </c>
      <c r="H15" s="47" t="s">
        <v>49</v>
      </c>
      <c r="I15" s="42" t="s">
        <v>261</v>
      </c>
    </row>
    <row r="16" spans="1:9">
      <c r="A16" s="47">
        <v>12</v>
      </c>
      <c r="B16" s="42" t="s">
        <v>190</v>
      </c>
      <c r="C16" s="47">
        <v>111609727</v>
      </c>
      <c r="D16" s="48">
        <v>4.24e-16</v>
      </c>
      <c r="E16" s="47">
        <v>2</v>
      </c>
      <c r="F16" s="47" t="s">
        <v>270</v>
      </c>
      <c r="G16" s="42" t="s">
        <v>119</v>
      </c>
      <c r="H16" s="47" t="s">
        <v>49</v>
      </c>
      <c r="I16" s="42" t="s">
        <v>263</v>
      </c>
    </row>
    <row r="17" spans="1:9">
      <c r="A17" s="47">
        <v>9</v>
      </c>
      <c r="B17" s="42" t="s">
        <v>207</v>
      </c>
      <c r="C17" s="47">
        <v>136337740</v>
      </c>
      <c r="D17" s="48">
        <v>4.33e-14</v>
      </c>
      <c r="E17" s="47">
        <v>0</v>
      </c>
      <c r="F17" s="47" t="s">
        <v>251</v>
      </c>
      <c r="G17" s="42" t="s">
        <v>119</v>
      </c>
      <c r="H17" s="47" t="s">
        <v>49</v>
      </c>
      <c r="I17" s="42" t="s">
        <v>271</v>
      </c>
    </row>
    <row r="18" spans="1:9">
      <c r="A18" s="47">
        <v>12</v>
      </c>
      <c r="B18" s="42" t="s">
        <v>231</v>
      </c>
      <c r="C18" s="47">
        <v>113117897</v>
      </c>
      <c r="D18" s="48">
        <v>1.93e-12</v>
      </c>
      <c r="E18" s="47">
        <v>1</v>
      </c>
      <c r="F18" s="47" t="s">
        <v>272</v>
      </c>
      <c r="G18" s="42" t="s">
        <v>119</v>
      </c>
      <c r="H18" s="47" t="s">
        <v>49</v>
      </c>
      <c r="I18" s="42" t="s">
        <v>257</v>
      </c>
    </row>
    <row r="19" spans="1:9">
      <c r="A19" s="47">
        <v>12</v>
      </c>
      <c r="B19" s="42" t="s">
        <v>214</v>
      </c>
      <c r="C19" s="47">
        <v>111707556</v>
      </c>
      <c r="D19" s="48">
        <v>1.1e-9</v>
      </c>
      <c r="E19" s="47">
        <v>1</v>
      </c>
      <c r="F19" s="47" t="s">
        <v>273</v>
      </c>
      <c r="G19" s="42" t="s">
        <v>119</v>
      </c>
      <c r="H19" s="47" t="s">
        <v>49</v>
      </c>
      <c r="I19" s="42" t="s">
        <v>263</v>
      </c>
    </row>
    <row r="20" spans="1:9">
      <c r="A20" s="47">
        <v>9</v>
      </c>
      <c r="B20" s="42" t="s">
        <v>232</v>
      </c>
      <c r="C20" s="47">
        <v>136046315</v>
      </c>
      <c r="D20" s="48">
        <v>1.55e-9</v>
      </c>
      <c r="E20" s="47">
        <v>0</v>
      </c>
      <c r="F20" s="47" t="s">
        <v>251</v>
      </c>
      <c r="G20" s="42" t="s">
        <v>119</v>
      </c>
      <c r="H20" s="47" t="s">
        <v>49</v>
      </c>
      <c r="I20" s="47" t="s">
        <v>274</v>
      </c>
    </row>
    <row r="21" spans="1:9">
      <c r="A21" s="47">
        <v>12</v>
      </c>
      <c r="B21" s="42" t="s">
        <v>229</v>
      </c>
      <c r="C21" s="47">
        <v>110190786</v>
      </c>
      <c r="D21" s="48">
        <v>8.01e-9</v>
      </c>
      <c r="E21" s="47">
        <v>0</v>
      </c>
      <c r="F21" s="47" t="s">
        <v>251</v>
      </c>
      <c r="G21" s="42" t="s">
        <v>119</v>
      </c>
      <c r="H21" s="47" t="s">
        <v>49</v>
      </c>
      <c r="I21" s="42" t="s">
        <v>275</v>
      </c>
    </row>
    <row r="22" ht="38.25" spans="1:9">
      <c r="A22" s="47">
        <v>12</v>
      </c>
      <c r="B22" s="42" t="s">
        <v>168</v>
      </c>
      <c r="C22" s="47">
        <v>112627350</v>
      </c>
      <c r="D22" s="48">
        <v>3.95e-21</v>
      </c>
      <c r="E22" s="47">
        <v>8</v>
      </c>
      <c r="F22" s="47" t="s">
        <v>276</v>
      </c>
      <c r="G22" s="42" t="s">
        <v>119</v>
      </c>
      <c r="H22" s="47" t="s">
        <v>55</v>
      </c>
      <c r="I22" s="42" t="s">
        <v>254</v>
      </c>
    </row>
    <row r="23" spans="1:9">
      <c r="A23" s="47">
        <v>12</v>
      </c>
      <c r="B23" s="42" t="s">
        <v>205</v>
      </c>
      <c r="C23" s="47">
        <v>111629389</v>
      </c>
      <c r="D23" s="48">
        <v>1.58e-15</v>
      </c>
      <c r="E23" s="47">
        <v>1</v>
      </c>
      <c r="F23" s="47" t="s">
        <v>277</v>
      </c>
      <c r="G23" s="42" t="s">
        <v>119</v>
      </c>
      <c r="H23" s="47" t="s">
        <v>55</v>
      </c>
      <c r="I23" s="47" t="s">
        <v>263</v>
      </c>
    </row>
    <row r="24" spans="1:9">
      <c r="A24" s="47">
        <v>12</v>
      </c>
      <c r="B24" s="42" t="s">
        <v>206</v>
      </c>
      <c r="C24" s="47">
        <v>112085496</v>
      </c>
      <c r="D24" s="48">
        <v>3.38e-10</v>
      </c>
      <c r="E24" s="47">
        <v>0</v>
      </c>
      <c r="F24" s="47" t="s">
        <v>251</v>
      </c>
      <c r="G24" s="42" t="s">
        <v>119</v>
      </c>
      <c r="H24" s="47" t="s">
        <v>55</v>
      </c>
      <c r="I24" s="42" t="s">
        <v>255</v>
      </c>
    </row>
    <row r="25" spans="1:9">
      <c r="A25" s="47">
        <v>12</v>
      </c>
      <c r="B25" s="47" t="s">
        <v>229</v>
      </c>
      <c r="C25" s="47">
        <v>110190786</v>
      </c>
      <c r="D25" s="48">
        <v>7.17e-9</v>
      </c>
      <c r="E25" s="47">
        <v>0</v>
      </c>
      <c r="F25" s="47" t="s">
        <v>251</v>
      </c>
      <c r="G25" s="42" t="s">
        <v>119</v>
      </c>
      <c r="H25" s="47" t="s">
        <v>55</v>
      </c>
      <c r="I25" s="42" t="s">
        <v>275</v>
      </c>
    </row>
  </sheetData>
  <mergeCells count="1">
    <mergeCell ref="A1:I1"/>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3"/>
  <sheetViews>
    <sheetView workbookViewId="0">
      <selection activeCell="A1" sqref="A1:K1"/>
    </sheetView>
  </sheetViews>
  <sheetFormatPr defaultColWidth="9" defaultRowHeight="14.25"/>
  <cols>
    <col min="1" max="2" width="9" style="36"/>
    <col min="3" max="4" width="10.375" style="36"/>
    <col min="5" max="7" width="9" style="36"/>
    <col min="8" max="8" width="10.875" style="36" customWidth="1"/>
    <col min="9" max="9" width="13.75" style="36"/>
    <col min="10" max="10" width="11" style="36" customWidth="1"/>
    <col min="11" max="11" width="21.5" style="36" customWidth="1"/>
    <col min="12" max="16384" width="9" style="36"/>
  </cols>
  <sheetData>
    <row r="1" ht="60" customHeight="1" spans="1:11">
      <c r="A1" s="43" t="s">
        <v>278</v>
      </c>
      <c r="B1" s="43"/>
      <c r="C1" s="43"/>
      <c r="D1" s="43"/>
      <c r="E1" s="43"/>
      <c r="F1" s="43"/>
      <c r="G1" s="43"/>
      <c r="H1" s="43"/>
      <c r="I1" s="43"/>
      <c r="J1" s="43"/>
      <c r="K1" s="43"/>
    </row>
    <row r="2" s="36" customFormat="1" spans="1:11">
      <c r="A2" s="29" t="s">
        <v>279</v>
      </c>
      <c r="B2" s="29" t="s">
        <v>243</v>
      </c>
      <c r="C2" s="29" t="s">
        <v>280</v>
      </c>
      <c r="D2" s="29" t="s">
        <v>281</v>
      </c>
      <c r="E2" s="29" t="s">
        <v>282</v>
      </c>
      <c r="F2" s="29" t="s">
        <v>283</v>
      </c>
      <c r="G2" s="29" t="s">
        <v>284</v>
      </c>
      <c r="H2" s="29" t="s">
        <v>245</v>
      </c>
      <c r="I2" s="29" t="s">
        <v>285</v>
      </c>
      <c r="J2" s="44" t="s">
        <v>138</v>
      </c>
      <c r="K2" s="45" t="s">
        <v>139</v>
      </c>
    </row>
    <row r="3" s="36" customFormat="1" ht="25.5" spans="1:11">
      <c r="A3" s="8" t="s">
        <v>286</v>
      </c>
      <c r="B3" s="8">
        <v>5</v>
      </c>
      <c r="C3" s="8">
        <v>40759481</v>
      </c>
      <c r="D3" s="8">
        <v>40798476</v>
      </c>
      <c r="E3" s="8">
        <v>34</v>
      </c>
      <c r="F3" s="8">
        <v>4</v>
      </c>
      <c r="G3" s="8">
        <v>5.34</v>
      </c>
      <c r="H3" s="10">
        <v>4.6462e-8</v>
      </c>
      <c r="I3" s="32">
        <v>0.137938972710626</v>
      </c>
      <c r="J3" s="11" t="s">
        <v>119</v>
      </c>
      <c r="K3" s="8" t="s">
        <v>43</v>
      </c>
    </row>
    <row r="4" s="36" customFormat="1" spans="1:11">
      <c r="A4" s="8" t="s">
        <v>287</v>
      </c>
      <c r="B4" s="8">
        <v>16</v>
      </c>
      <c r="C4" s="8">
        <v>72088491</v>
      </c>
      <c r="D4" s="8">
        <v>72094954</v>
      </c>
      <c r="E4" s="8">
        <v>6</v>
      </c>
      <c r="F4" s="8">
        <v>2</v>
      </c>
      <c r="G4" s="8">
        <v>5.3545</v>
      </c>
      <c r="H4" s="10">
        <v>4.2892e-8</v>
      </c>
      <c r="I4" s="32">
        <v>1.23252002979611</v>
      </c>
      <c r="J4" s="11" t="s">
        <v>119</v>
      </c>
      <c r="K4" s="8" t="s">
        <v>49</v>
      </c>
    </row>
    <row r="5" s="36" customFormat="1" spans="1:11">
      <c r="A5" s="8" t="s">
        <v>288</v>
      </c>
      <c r="B5" s="8">
        <v>5</v>
      </c>
      <c r="C5" s="8">
        <v>40825364</v>
      </c>
      <c r="D5" s="8">
        <v>40835437</v>
      </c>
      <c r="E5" s="8">
        <v>11</v>
      </c>
      <c r="F5" s="8">
        <v>3</v>
      </c>
      <c r="G5" s="8">
        <v>5.3686</v>
      </c>
      <c r="H5" s="10">
        <v>3.9674e-8</v>
      </c>
      <c r="I5" s="32">
        <v>1.0146569045983</v>
      </c>
      <c r="J5" s="11" t="s">
        <v>119</v>
      </c>
      <c r="K5" s="8" t="s">
        <v>64</v>
      </c>
    </row>
    <row r="6" s="36" customFormat="1" spans="1:11">
      <c r="A6" s="8" t="s">
        <v>289</v>
      </c>
      <c r="B6" s="8">
        <v>1</v>
      </c>
      <c r="C6" s="8">
        <v>155178490</v>
      </c>
      <c r="D6" s="8">
        <v>155183615</v>
      </c>
      <c r="E6" s="8">
        <v>1</v>
      </c>
      <c r="F6" s="8">
        <v>1</v>
      </c>
      <c r="G6" s="8">
        <v>5.3871</v>
      </c>
      <c r="H6" s="10">
        <v>3.5812e-8</v>
      </c>
      <c r="I6" s="32">
        <v>0.185037882126633</v>
      </c>
      <c r="J6" s="11" t="s">
        <v>119</v>
      </c>
      <c r="K6" s="8" t="s">
        <v>64</v>
      </c>
    </row>
    <row r="7" s="36" customFormat="1" ht="25.5" spans="1:11">
      <c r="A7" s="8" t="s">
        <v>290</v>
      </c>
      <c r="B7" s="8">
        <v>8</v>
      </c>
      <c r="C7" s="8">
        <v>143692405</v>
      </c>
      <c r="D7" s="8">
        <v>143696833</v>
      </c>
      <c r="E7" s="8">
        <v>6</v>
      </c>
      <c r="F7" s="8">
        <v>1</v>
      </c>
      <c r="G7" s="8">
        <v>5.4008</v>
      </c>
      <c r="H7" s="10">
        <v>3.317e-8</v>
      </c>
      <c r="I7" s="32">
        <v>2.0850158900599</v>
      </c>
      <c r="J7" s="11" t="s">
        <v>119</v>
      </c>
      <c r="K7" s="8" t="s">
        <v>43</v>
      </c>
    </row>
    <row r="8" s="36" customFormat="1" spans="1:11">
      <c r="A8" s="8" t="s">
        <v>290</v>
      </c>
      <c r="B8" s="8">
        <v>8</v>
      </c>
      <c r="C8" s="8">
        <v>143692405</v>
      </c>
      <c r="D8" s="8">
        <v>143696833</v>
      </c>
      <c r="E8" s="8">
        <v>6</v>
      </c>
      <c r="F8" s="8">
        <v>1</v>
      </c>
      <c r="G8" s="8">
        <v>5.4074</v>
      </c>
      <c r="H8" s="10">
        <v>3.1966e-8</v>
      </c>
      <c r="I8" s="32">
        <v>0.270605616032708</v>
      </c>
      <c r="J8" s="11" t="s">
        <v>119</v>
      </c>
      <c r="K8" s="8" t="s">
        <v>67</v>
      </c>
    </row>
    <row r="9" s="36" customFormat="1" spans="1:11">
      <c r="A9" s="8" t="s">
        <v>291</v>
      </c>
      <c r="B9" s="8">
        <v>1</v>
      </c>
      <c r="C9" s="8">
        <v>155232659</v>
      </c>
      <c r="D9" s="8">
        <v>155248282</v>
      </c>
      <c r="E9" s="8">
        <v>7</v>
      </c>
      <c r="F9" s="8">
        <v>1</v>
      </c>
      <c r="G9" s="8">
        <v>5.4229</v>
      </c>
      <c r="H9" s="10">
        <v>2.9328e-8</v>
      </c>
      <c r="I9" s="32">
        <v>0.275728401448016</v>
      </c>
      <c r="J9" s="11" t="s">
        <v>119</v>
      </c>
      <c r="K9" s="8" t="s">
        <v>49</v>
      </c>
    </row>
    <row r="10" s="36" customFormat="1" spans="1:11">
      <c r="A10" s="8" t="s">
        <v>292</v>
      </c>
      <c r="B10" s="8">
        <v>1</v>
      </c>
      <c r="C10" s="8">
        <v>155657751</v>
      </c>
      <c r="D10" s="8">
        <v>155708801</v>
      </c>
      <c r="E10" s="8">
        <v>17</v>
      </c>
      <c r="F10" s="8">
        <v>1</v>
      </c>
      <c r="G10" s="8">
        <v>5.4248</v>
      </c>
      <c r="H10" s="10">
        <v>2.9015e-8</v>
      </c>
      <c r="I10" s="8">
        <v>-0.259684993512218</v>
      </c>
      <c r="J10" s="11" t="s">
        <v>119</v>
      </c>
      <c r="K10" s="8" t="s">
        <v>55</v>
      </c>
    </row>
    <row r="11" s="36" customFormat="1" spans="1:11">
      <c r="A11" s="8" t="s">
        <v>293</v>
      </c>
      <c r="B11" s="8">
        <v>9</v>
      </c>
      <c r="C11" s="8">
        <v>139388896</v>
      </c>
      <c r="D11" s="8">
        <v>139440314</v>
      </c>
      <c r="E11" s="8">
        <v>67</v>
      </c>
      <c r="F11" s="8">
        <v>11</v>
      </c>
      <c r="G11" s="8">
        <v>5.4274</v>
      </c>
      <c r="H11" s="10">
        <v>2.8593e-8</v>
      </c>
      <c r="I11" s="32">
        <v>0.370991063929491</v>
      </c>
      <c r="J11" s="11" t="s">
        <v>119</v>
      </c>
      <c r="K11" s="8" t="s">
        <v>67</v>
      </c>
    </row>
    <row r="12" s="36" customFormat="1" spans="1:11">
      <c r="A12" s="8" t="s">
        <v>294</v>
      </c>
      <c r="B12" s="8">
        <v>1</v>
      </c>
      <c r="C12" s="8">
        <v>155145873</v>
      </c>
      <c r="D12" s="8">
        <v>155157447</v>
      </c>
      <c r="E12" s="8">
        <v>4</v>
      </c>
      <c r="F12" s="8">
        <v>1</v>
      </c>
      <c r="G12" s="8">
        <v>5.4587</v>
      </c>
      <c r="H12" s="10">
        <v>2.3976e-8</v>
      </c>
      <c r="I12" s="32">
        <v>0.38468839822072</v>
      </c>
      <c r="J12" s="11" t="s">
        <v>119</v>
      </c>
      <c r="K12" s="8" t="s">
        <v>64</v>
      </c>
    </row>
    <row r="13" s="36" customFormat="1" spans="1:11">
      <c r="A13" s="8" t="s">
        <v>295</v>
      </c>
      <c r="B13" s="8">
        <v>19</v>
      </c>
      <c r="C13" s="8">
        <v>10947251</v>
      </c>
      <c r="D13" s="8">
        <v>10980466</v>
      </c>
      <c r="E13" s="8">
        <v>19</v>
      </c>
      <c r="F13" s="8">
        <v>3</v>
      </c>
      <c r="G13" s="8">
        <v>5.4671</v>
      </c>
      <c r="H13" s="10">
        <v>2.2867e-8</v>
      </c>
      <c r="I13" s="32">
        <v>0.827967432850291</v>
      </c>
      <c r="J13" s="11" t="s">
        <v>119</v>
      </c>
      <c r="K13" s="8" t="s">
        <v>49</v>
      </c>
    </row>
    <row r="14" s="36" customFormat="1" spans="1:11">
      <c r="A14" s="8" t="s">
        <v>296</v>
      </c>
      <c r="B14" s="8">
        <v>8</v>
      </c>
      <c r="C14" s="8">
        <v>143781529</v>
      </c>
      <c r="D14" s="8">
        <v>143786545</v>
      </c>
      <c r="E14" s="8">
        <v>12</v>
      </c>
      <c r="F14" s="8">
        <v>2</v>
      </c>
      <c r="G14" s="8">
        <v>5.4688</v>
      </c>
      <c r="H14" s="10">
        <v>2.2653e-8</v>
      </c>
      <c r="I14" s="32">
        <v>0.488389189301848</v>
      </c>
      <c r="J14" s="11" t="s">
        <v>119</v>
      </c>
      <c r="K14" s="8" t="s">
        <v>64</v>
      </c>
    </row>
    <row r="15" s="36" customFormat="1" spans="1:11">
      <c r="A15" s="8" t="s">
        <v>286</v>
      </c>
      <c r="B15" s="8">
        <v>5</v>
      </c>
      <c r="C15" s="8">
        <v>40759481</v>
      </c>
      <c r="D15" s="8">
        <v>40798476</v>
      </c>
      <c r="E15" s="8">
        <v>34</v>
      </c>
      <c r="F15" s="8">
        <v>4</v>
      </c>
      <c r="G15" s="8">
        <v>5.4842</v>
      </c>
      <c r="H15" s="10">
        <v>2.0762e-8</v>
      </c>
      <c r="I15" s="32">
        <v>0.163634716539886</v>
      </c>
      <c r="J15" s="11" t="s">
        <v>119</v>
      </c>
      <c r="K15" s="8" t="s">
        <v>61</v>
      </c>
    </row>
    <row r="16" s="36" customFormat="1" spans="1:11">
      <c r="A16" s="8" t="s">
        <v>297</v>
      </c>
      <c r="B16" s="8">
        <v>1</v>
      </c>
      <c r="C16" s="8">
        <v>155225770</v>
      </c>
      <c r="D16" s="8">
        <v>155232221</v>
      </c>
      <c r="E16" s="8">
        <v>6</v>
      </c>
      <c r="F16" s="8">
        <v>1</v>
      </c>
      <c r="G16" s="8">
        <v>5.4858</v>
      </c>
      <c r="H16" s="10">
        <v>2.0585e-8</v>
      </c>
      <c r="I16" s="32">
        <v>0.153912293175227</v>
      </c>
      <c r="J16" s="11" t="s">
        <v>119</v>
      </c>
      <c r="K16" s="8" t="s">
        <v>61</v>
      </c>
    </row>
    <row r="17" s="36" customFormat="1" spans="1:11">
      <c r="A17" s="8" t="s">
        <v>288</v>
      </c>
      <c r="B17" s="8">
        <v>5</v>
      </c>
      <c r="C17" s="8">
        <v>40825364</v>
      </c>
      <c r="D17" s="8">
        <v>40835437</v>
      </c>
      <c r="E17" s="8">
        <v>11</v>
      </c>
      <c r="F17" s="8">
        <v>3</v>
      </c>
      <c r="G17" s="8">
        <v>5.49</v>
      </c>
      <c r="H17" s="10">
        <v>2.0101e-8</v>
      </c>
      <c r="I17" s="32">
        <v>0.0956868921262499</v>
      </c>
      <c r="J17" s="11" t="s">
        <v>119</v>
      </c>
      <c r="K17" s="8" t="s">
        <v>46</v>
      </c>
    </row>
    <row r="18" s="36" customFormat="1" spans="1:11">
      <c r="A18" s="8" t="s">
        <v>298</v>
      </c>
      <c r="B18" s="8">
        <v>6</v>
      </c>
      <c r="C18" s="8">
        <v>31110216</v>
      </c>
      <c r="D18" s="8">
        <v>31126015</v>
      </c>
      <c r="E18" s="8">
        <v>88</v>
      </c>
      <c r="F18" s="8">
        <v>12</v>
      </c>
      <c r="G18" s="8">
        <v>5.4945</v>
      </c>
      <c r="H18" s="10">
        <v>1.9594e-8</v>
      </c>
      <c r="I18" s="32">
        <v>0.287748042482054</v>
      </c>
      <c r="J18" s="11" t="s">
        <v>119</v>
      </c>
      <c r="K18" s="8" t="s">
        <v>67</v>
      </c>
    </row>
    <row r="19" s="36" customFormat="1" spans="1:11">
      <c r="A19" s="8" t="s">
        <v>252</v>
      </c>
      <c r="B19" s="8">
        <v>6</v>
      </c>
      <c r="C19" s="8">
        <v>31321649</v>
      </c>
      <c r="D19" s="8">
        <v>31324965</v>
      </c>
      <c r="E19" s="8">
        <v>68</v>
      </c>
      <c r="F19" s="8">
        <v>15</v>
      </c>
      <c r="G19" s="8">
        <v>5.5056</v>
      </c>
      <c r="H19" s="10">
        <v>1.8393e-8</v>
      </c>
      <c r="I19" s="32">
        <v>0.365545052262926</v>
      </c>
      <c r="J19" s="11" t="s">
        <v>119</v>
      </c>
      <c r="K19" s="8" t="s">
        <v>67</v>
      </c>
    </row>
    <row r="20" s="36" customFormat="1" ht="25.5" spans="1:11">
      <c r="A20" s="8" t="s">
        <v>291</v>
      </c>
      <c r="B20" s="8">
        <v>1</v>
      </c>
      <c r="C20" s="8">
        <v>155232659</v>
      </c>
      <c r="D20" s="8">
        <v>155248282</v>
      </c>
      <c r="E20" s="8">
        <v>7</v>
      </c>
      <c r="F20" s="8">
        <v>1</v>
      </c>
      <c r="G20" s="8">
        <v>5.5072</v>
      </c>
      <c r="H20" s="10">
        <v>1.8228e-8</v>
      </c>
      <c r="I20" s="32">
        <v>0.0433012739898857</v>
      </c>
      <c r="J20" s="11" t="s">
        <v>119</v>
      </c>
      <c r="K20" s="8" t="s">
        <v>58</v>
      </c>
    </row>
    <row r="21" s="36" customFormat="1" ht="25.5" spans="1:11">
      <c r="A21" s="8" t="s">
        <v>263</v>
      </c>
      <c r="B21" s="8">
        <v>12</v>
      </c>
      <c r="C21" s="8">
        <v>111471828</v>
      </c>
      <c r="D21" s="8">
        <v>111788358</v>
      </c>
      <c r="E21" s="8">
        <v>178</v>
      </c>
      <c r="F21" s="8">
        <v>22</v>
      </c>
      <c r="G21" s="8">
        <v>5.5144</v>
      </c>
      <c r="H21" s="10">
        <v>1.7494e-8</v>
      </c>
      <c r="I21" s="32">
        <v>1.00727614999521</v>
      </c>
      <c r="J21" s="11" t="s">
        <v>119</v>
      </c>
      <c r="K21" s="8" t="s">
        <v>58</v>
      </c>
    </row>
    <row r="22" s="36" customFormat="1" spans="1:11">
      <c r="A22" s="8" t="s">
        <v>299</v>
      </c>
      <c r="B22" s="8">
        <v>8</v>
      </c>
      <c r="C22" s="8">
        <v>143808621</v>
      </c>
      <c r="D22" s="8">
        <v>143818345</v>
      </c>
      <c r="E22" s="8">
        <v>16</v>
      </c>
      <c r="F22" s="8">
        <v>4</v>
      </c>
      <c r="G22" s="8">
        <v>5.533</v>
      </c>
      <c r="H22" s="10">
        <v>1.5738e-8</v>
      </c>
      <c r="I22" s="32">
        <v>0.422512498563615</v>
      </c>
      <c r="J22" s="11" t="s">
        <v>119</v>
      </c>
      <c r="K22" s="8" t="s">
        <v>64</v>
      </c>
    </row>
    <row r="23" s="36" customFormat="1" spans="1:11">
      <c r="A23" s="8" t="s">
        <v>300</v>
      </c>
      <c r="B23" s="8">
        <v>1</v>
      </c>
      <c r="C23" s="8">
        <v>155216996</v>
      </c>
      <c r="D23" s="8">
        <v>155225274</v>
      </c>
      <c r="E23" s="8">
        <v>11</v>
      </c>
      <c r="F23" s="8">
        <v>1</v>
      </c>
      <c r="G23" s="8">
        <v>5.5422</v>
      </c>
      <c r="H23" s="10">
        <v>1.4937e-8</v>
      </c>
      <c r="I23" s="32">
        <v>0.160163750006754</v>
      </c>
      <c r="J23" s="11" t="s">
        <v>119</v>
      </c>
      <c r="K23" s="8" t="s">
        <v>52</v>
      </c>
    </row>
    <row r="24" s="36" customFormat="1" spans="1:11">
      <c r="A24" s="8" t="s">
        <v>301</v>
      </c>
      <c r="B24" s="8">
        <v>16</v>
      </c>
      <c r="C24" s="8">
        <v>72127461</v>
      </c>
      <c r="D24" s="8">
        <v>72146811</v>
      </c>
      <c r="E24" s="8">
        <v>30</v>
      </c>
      <c r="F24" s="8">
        <v>3</v>
      </c>
      <c r="G24" s="8">
        <v>5.5457</v>
      </c>
      <c r="H24" s="10">
        <v>1.464e-8</v>
      </c>
      <c r="I24" s="32">
        <v>0.196001842887602</v>
      </c>
      <c r="J24" s="11" t="s">
        <v>119</v>
      </c>
      <c r="K24" s="8" t="s">
        <v>49</v>
      </c>
    </row>
    <row r="25" s="36" customFormat="1" spans="1:11">
      <c r="A25" s="8" t="s">
        <v>302</v>
      </c>
      <c r="B25" s="8">
        <v>16</v>
      </c>
      <c r="C25" s="8">
        <v>72146056</v>
      </c>
      <c r="D25" s="8">
        <v>72210777</v>
      </c>
      <c r="E25" s="8">
        <v>102</v>
      </c>
      <c r="F25" s="8">
        <v>9</v>
      </c>
      <c r="G25" s="8">
        <v>5.5539</v>
      </c>
      <c r="H25" s="10">
        <v>1.3972e-8</v>
      </c>
      <c r="I25" s="32">
        <v>0.289745596645209</v>
      </c>
      <c r="J25" s="11" t="s">
        <v>119</v>
      </c>
      <c r="K25" s="8" t="s">
        <v>49</v>
      </c>
    </row>
    <row r="26" s="36" customFormat="1" ht="25.5" spans="1:11">
      <c r="A26" s="8" t="s">
        <v>299</v>
      </c>
      <c r="B26" s="8">
        <v>8</v>
      </c>
      <c r="C26" s="8">
        <v>143808621</v>
      </c>
      <c r="D26" s="8">
        <v>143818345</v>
      </c>
      <c r="E26" s="8">
        <v>16</v>
      </c>
      <c r="F26" s="8">
        <v>4</v>
      </c>
      <c r="G26" s="8">
        <v>5.5659</v>
      </c>
      <c r="H26" s="10">
        <v>1.3043e-8</v>
      </c>
      <c r="I26" s="32">
        <v>0.303390351260916</v>
      </c>
      <c r="J26" s="11" t="s">
        <v>119</v>
      </c>
      <c r="K26" s="8" t="s">
        <v>43</v>
      </c>
    </row>
    <row r="27" s="36" customFormat="1" spans="1:11">
      <c r="A27" s="8" t="s">
        <v>303</v>
      </c>
      <c r="B27" s="8">
        <v>19</v>
      </c>
      <c r="C27" s="8">
        <v>11348178</v>
      </c>
      <c r="D27" s="8">
        <v>11352619</v>
      </c>
      <c r="E27" s="8">
        <v>4</v>
      </c>
      <c r="F27" s="8">
        <v>2</v>
      </c>
      <c r="G27" s="8">
        <v>5.569</v>
      </c>
      <c r="H27" s="10">
        <v>1.2811e-8</v>
      </c>
      <c r="I27" s="32">
        <v>0.140082293852732</v>
      </c>
      <c r="J27" s="11" t="s">
        <v>119</v>
      </c>
      <c r="K27" s="8" t="s">
        <v>49</v>
      </c>
    </row>
    <row r="28" s="36" customFormat="1" spans="1:11">
      <c r="A28" s="8" t="s">
        <v>290</v>
      </c>
      <c r="B28" s="8">
        <v>8</v>
      </c>
      <c r="C28" s="8">
        <v>143692405</v>
      </c>
      <c r="D28" s="8">
        <v>143696833</v>
      </c>
      <c r="E28" s="8">
        <v>6</v>
      </c>
      <c r="F28" s="8">
        <v>1</v>
      </c>
      <c r="G28" s="8">
        <v>5.5713</v>
      </c>
      <c r="H28" s="10">
        <v>1.2645e-8</v>
      </c>
      <c r="I28" s="32">
        <v>1.18460526405002</v>
      </c>
      <c r="J28" s="11" t="s">
        <v>119</v>
      </c>
      <c r="K28" s="8" t="s">
        <v>55</v>
      </c>
    </row>
    <row r="29" s="36" customFormat="1" spans="1:11">
      <c r="A29" s="8" t="s">
        <v>304</v>
      </c>
      <c r="B29" s="8">
        <v>16</v>
      </c>
      <c r="C29" s="8">
        <v>53737875</v>
      </c>
      <c r="D29" s="8">
        <v>54155853</v>
      </c>
      <c r="E29" s="8">
        <v>803</v>
      </c>
      <c r="F29" s="8">
        <v>69</v>
      </c>
      <c r="G29" s="8">
        <v>5.5744</v>
      </c>
      <c r="H29" s="10">
        <v>1.2421e-8</v>
      </c>
      <c r="I29" s="32">
        <v>0.210837866427696</v>
      </c>
      <c r="J29" s="11" t="s">
        <v>119</v>
      </c>
      <c r="K29" s="8" t="s">
        <v>67</v>
      </c>
    </row>
    <row r="30" s="36" customFormat="1" spans="1:11">
      <c r="A30" s="8" t="s">
        <v>305</v>
      </c>
      <c r="B30" s="8">
        <v>10</v>
      </c>
      <c r="C30" s="8">
        <v>94353043</v>
      </c>
      <c r="D30" s="8">
        <v>94415150</v>
      </c>
      <c r="E30" s="8">
        <v>150</v>
      </c>
      <c r="F30" s="8">
        <v>11</v>
      </c>
      <c r="G30" s="8">
        <v>5.6037</v>
      </c>
      <c r="H30" s="10">
        <v>1.0491e-8</v>
      </c>
      <c r="I30" s="32">
        <v>0.0445705135527649</v>
      </c>
      <c r="J30" s="11" t="s">
        <v>119</v>
      </c>
      <c r="K30" s="8" t="s">
        <v>67</v>
      </c>
    </row>
    <row r="31" s="36" customFormat="1" spans="1:11">
      <c r="A31" s="8" t="s">
        <v>306</v>
      </c>
      <c r="B31" s="8">
        <v>1</v>
      </c>
      <c r="C31" s="8">
        <v>155305059</v>
      </c>
      <c r="D31" s="8">
        <v>155532598</v>
      </c>
      <c r="E31" s="8">
        <v>44</v>
      </c>
      <c r="F31" s="8">
        <v>1</v>
      </c>
      <c r="G31" s="8">
        <v>5.6088</v>
      </c>
      <c r="H31" s="10">
        <v>1.0184e-8</v>
      </c>
      <c r="I31" s="32">
        <v>0.135917474203782</v>
      </c>
      <c r="J31" s="11" t="s">
        <v>119</v>
      </c>
      <c r="K31" s="8" t="s">
        <v>55</v>
      </c>
    </row>
    <row r="32" s="36" customFormat="1" spans="1:11">
      <c r="A32" s="8" t="s">
        <v>307</v>
      </c>
      <c r="B32" s="8">
        <v>5</v>
      </c>
      <c r="C32" s="8">
        <v>40714577</v>
      </c>
      <c r="D32" s="8">
        <v>40756077</v>
      </c>
      <c r="E32" s="8">
        <v>54</v>
      </c>
      <c r="F32" s="8">
        <v>5</v>
      </c>
      <c r="G32" s="8">
        <v>5.6163</v>
      </c>
      <c r="H32" s="10">
        <v>9.7541e-9</v>
      </c>
      <c r="I32" s="32">
        <v>0.351775353491646</v>
      </c>
      <c r="J32" s="11" t="s">
        <v>119</v>
      </c>
      <c r="K32" s="8" t="s">
        <v>64</v>
      </c>
    </row>
    <row r="33" s="36" customFormat="1" spans="1:11">
      <c r="A33" s="8" t="s">
        <v>308</v>
      </c>
      <c r="B33" s="8">
        <v>1</v>
      </c>
      <c r="C33" s="8">
        <v>155719508</v>
      </c>
      <c r="D33" s="8">
        <v>155829191</v>
      </c>
      <c r="E33" s="8">
        <v>30</v>
      </c>
      <c r="F33" s="8">
        <v>1</v>
      </c>
      <c r="G33" s="8">
        <v>5.6213</v>
      </c>
      <c r="H33" s="10">
        <v>9.4754e-9</v>
      </c>
      <c r="I33" s="32">
        <v>0.205908461992759</v>
      </c>
      <c r="J33" s="11" t="s">
        <v>119</v>
      </c>
      <c r="K33" s="8" t="s">
        <v>67</v>
      </c>
    </row>
    <row r="34" s="36" customFormat="1" spans="1:11">
      <c r="A34" s="8" t="s">
        <v>299</v>
      </c>
      <c r="B34" s="8">
        <v>8</v>
      </c>
      <c r="C34" s="8">
        <v>143808621</v>
      </c>
      <c r="D34" s="8">
        <v>143818345</v>
      </c>
      <c r="E34" s="8">
        <v>16</v>
      </c>
      <c r="F34" s="8">
        <v>4</v>
      </c>
      <c r="G34" s="8">
        <v>5.6223</v>
      </c>
      <c r="H34" s="10">
        <v>9.424e-9</v>
      </c>
      <c r="I34" s="32">
        <v>0.29887497183651</v>
      </c>
      <c r="J34" s="11" t="s">
        <v>119</v>
      </c>
      <c r="K34" s="8" t="s">
        <v>67</v>
      </c>
    </row>
    <row r="35" s="36" customFormat="1" spans="1:11">
      <c r="A35" s="8" t="s">
        <v>309</v>
      </c>
      <c r="B35" s="8">
        <v>11</v>
      </c>
      <c r="C35" s="8">
        <v>116648436</v>
      </c>
      <c r="D35" s="8">
        <v>116658766</v>
      </c>
      <c r="E35" s="8">
        <v>12</v>
      </c>
      <c r="F35" s="8">
        <v>4</v>
      </c>
      <c r="G35" s="8">
        <v>5.6295</v>
      </c>
      <c r="H35" s="10">
        <v>9.037e-9</v>
      </c>
      <c r="I35" s="32">
        <v>0.245244981047876</v>
      </c>
      <c r="J35" s="11" t="s">
        <v>119</v>
      </c>
      <c r="K35" s="8" t="s">
        <v>49</v>
      </c>
    </row>
    <row r="36" s="36" customFormat="1" spans="1:11">
      <c r="A36" s="8" t="s">
        <v>310</v>
      </c>
      <c r="B36" s="8">
        <v>1</v>
      </c>
      <c r="C36" s="8">
        <v>155158300</v>
      </c>
      <c r="D36" s="8">
        <v>155162707</v>
      </c>
      <c r="E36" s="8">
        <v>1</v>
      </c>
      <c r="F36" s="8">
        <v>1</v>
      </c>
      <c r="G36" s="8">
        <v>5.6301</v>
      </c>
      <c r="H36" s="10">
        <v>9.0033e-9</v>
      </c>
      <c r="I36" s="32">
        <v>0.156397971215193</v>
      </c>
      <c r="J36" s="11" t="s">
        <v>119</v>
      </c>
      <c r="K36" s="8" t="s">
        <v>61</v>
      </c>
    </row>
    <row r="37" s="36" customFormat="1" spans="1:11">
      <c r="A37" s="8" t="s">
        <v>311</v>
      </c>
      <c r="B37" s="8">
        <v>1</v>
      </c>
      <c r="C37" s="8">
        <v>155247374</v>
      </c>
      <c r="D37" s="8">
        <v>155259639</v>
      </c>
      <c r="E37" s="8">
        <v>13</v>
      </c>
      <c r="F37" s="8">
        <v>1</v>
      </c>
      <c r="G37" s="8">
        <v>5.639</v>
      </c>
      <c r="H37" s="10">
        <v>8.5525e-9</v>
      </c>
      <c r="I37" s="8">
        <v>-0.0723778245698154</v>
      </c>
      <c r="J37" s="11" t="s">
        <v>119</v>
      </c>
      <c r="K37" s="8" t="s">
        <v>49</v>
      </c>
    </row>
    <row r="38" s="36" customFormat="1" ht="25.5" spans="1:11">
      <c r="A38" s="8" t="s">
        <v>311</v>
      </c>
      <c r="B38" s="8">
        <v>1</v>
      </c>
      <c r="C38" s="8">
        <v>155247374</v>
      </c>
      <c r="D38" s="8">
        <v>155259639</v>
      </c>
      <c r="E38" s="8">
        <v>13</v>
      </c>
      <c r="F38" s="8">
        <v>1</v>
      </c>
      <c r="G38" s="8">
        <v>5.6394</v>
      </c>
      <c r="H38" s="10">
        <v>8.5306e-9</v>
      </c>
      <c r="I38" s="32">
        <v>0.219367256858428</v>
      </c>
      <c r="J38" s="11" t="s">
        <v>119</v>
      </c>
      <c r="K38" s="8" t="s">
        <v>58</v>
      </c>
    </row>
    <row r="39" s="36" customFormat="1" spans="1:11">
      <c r="A39" s="8" t="s">
        <v>312</v>
      </c>
      <c r="B39" s="8">
        <v>1</v>
      </c>
      <c r="C39" s="8">
        <v>155259630</v>
      </c>
      <c r="D39" s="8">
        <v>155271225</v>
      </c>
      <c r="E39" s="8">
        <v>5</v>
      </c>
      <c r="F39" s="8">
        <v>1</v>
      </c>
      <c r="G39" s="8">
        <v>5.6513</v>
      </c>
      <c r="H39" s="10">
        <v>7.9618e-9</v>
      </c>
      <c r="I39" s="32">
        <v>0.253078889666398</v>
      </c>
      <c r="J39" s="11" t="s">
        <v>119</v>
      </c>
      <c r="K39" s="8" t="s">
        <v>61</v>
      </c>
    </row>
    <row r="40" s="36" customFormat="1" spans="1:11">
      <c r="A40" s="8" t="s">
        <v>313</v>
      </c>
      <c r="B40" s="8">
        <v>10</v>
      </c>
      <c r="C40" s="8">
        <v>94211441</v>
      </c>
      <c r="D40" s="8">
        <v>94333833</v>
      </c>
      <c r="E40" s="8">
        <v>168</v>
      </c>
      <c r="F40" s="8">
        <v>17</v>
      </c>
      <c r="G40" s="8">
        <v>5.6659</v>
      </c>
      <c r="H40" s="10">
        <v>7.3149e-9</v>
      </c>
      <c r="I40" s="32">
        <v>0.201558820888241</v>
      </c>
      <c r="J40" s="11" t="s">
        <v>119</v>
      </c>
      <c r="K40" s="8" t="s">
        <v>67</v>
      </c>
    </row>
    <row r="41" s="36" customFormat="1" spans="1:11">
      <c r="A41" s="8" t="s">
        <v>314</v>
      </c>
      <c r="B41" s="8">
        <v>2</v>
      </c>
      <c r="C41" s="8">
        <v>21224301</v>
      </c>
      <c r="D41" s="8">
        <v>21266945</v>
      </c>
      <c r="E41" s="8">
        <v>26</v>
      </c>
      <c r="F41" s="8">
        <v>6</v>
      </c>
      <c r="G41" s="8">
        <v>5.6672</v>
      </c>
      <c r="H41" s="10">
        <v>7.2591e-9</v>
      </c>
      <c r="I41" s="32">
        <v>1.33631310661249</v>
      </c>
      <c r="J41" s="11" t="s">
        <v>119</v>
      </c>
      <c r="K41" s="8" t="s">
        <v>49</v>
      </c>
    </row>
    <row r="42" s="36" customFormat="1" spans="1:11">
      <c r="A42" s="8" t="s">
        <v>315</v>
      </c>
      <c r="B42" s="8">
        <v>19</v>
      </c>
      <c r="C42" s="8">
        <v>10982189</v>
      </c>
      <c r="D42" s="8">
        <v>11033453</v>
      </c>
      <c r="E42" s="8">
        <v>31</v>
      </c>
      <c r="F42" s="8">
        <v>3</v>
      </c>
      <c r="G42" s="8">
        <v>5.681</v>
      </c>
      <c r="H42" s="10">
        <v>6.6963e-9</v>
      </c>
      <c r="I42" s="32">
        <v>0.13788557434414</v>
      </c>
      <c r="J42" s="11" t="s">
        <v>119</v>
      </c>
      <c r="K42" s="8" t="s">
        <v>49</v>
      </c>
    </row>
    <row r="43" s="36" customFormat="1" spans="1:11">
      <c r="A43" s="8" t="s">
        <v>312</v>
      </c>
      <c r="B43" s="8">
        <v>1</v>
      </c>
      <c r="C43" s="8">
        <v>155259630</v>
      </c>
      <c r="D43" s="8">
        <v>155271225</v>
      </c>
      <c r="E43" s="8">
        <v>5</v>
      </c>
      <c r="F43" s="8">
        <v>1</v>
      </c>
      <c r="G43" s="8">
        <v>5.7112</v>
      </c>
      <c r="H43" s="10">
        <v>5.6096e-9</v>
      </c>
      <c r="I43" s="32">
        <v>0.251833681330484</v>
      </c>
      <c r="J43" s="11" t="s">
        <v>119</v>
      </c>
      <c r="K43" s="8" t="s">
        <v>52</v>
      </c>
    </row>
    <row r="44" s="36" customFormat="1" spans="1:11">
      <c r="A44" s="8" t="s">
        <v>257</v>
      </c>
      <c r="B44" s="8">
        <v>1</v>
      </c>
      <c r="C44" s="8">
        <v>155141885</v>
      </c>
      <c r="D44" s="8">
        <v>155159748</v>
      </c>
      <c r="E44" s="8">
        <v>12</v>
      </c>
      <c r="F44" s="8">
        <v>2</v>
      </c>
      <c r="G44" s="8">
        <v>5.7209</v>
      </c>
      <c r="H44" s="10">
        <v>5.2977e-9</v>
      </c>
      <c r="I44" s="32">
        <v>0.00153033870613779</v>
      </c>
      <c r="J44" s="11" t="s">
        <v>119</v>
      </c>
      <c r="K44" s="8" t="s">
        <v>64</v>
      </c>
    </row>
    <row r="45" s="36" customFormat="1" spans="1:11">
      <c r="A45" s="8" t="s">
        <v>297</v>
      </c>
      <c r="B45" s="8">
        <v>1</v>
      </c>
      <c r="C45" s="8">
        <v>155225770</v>
      </c>
      <c r="D45" s="8">
        <v>155232221</v>
      </c>
      <c r="E45" s="8">
        <v>6</v>
      </c>
      <c r="F45" s="8">
        <v>1</v>
      </c>
      <c r="G45" s="8">
        <v>5.7389</v>
      </c>
      <c r="H45" s="10">
        <v>4.7652e-9</v>
      </c>
      <c r="I45" s="8">
        <v>-0.0394628940112739</v>
      </c>
      <c r="J45" s="11" t="s">
        <v>119</v>
      </c>
      <c r="K45" s="8" t="s">
        <v>67</v>
      </c>
    </row>
    <row r="46" s="36" customFormat="1" spans="1:11">
      <c r="A46" s="8" t="s">
        <v>299</v>
      </c>
      <c r="B46" s="8">
        <v>8</v>
      </c>
      <c r="C46" s="8">
        <v>143808621</v>
      </c>
      <c r="D46" s="8">
        <v>143818345</v>
      </c>
      <c r="E46" s="8">
        <v>16</v>
      </c>
      <c r="F46" s="8">
        <v>4</v>
      </c>
      <c r="G46" s="8">
        <v>5.74</v>
      </c>
      <c r="H46" s="10">
        <v>4.7331e-9</v>
      </c>
      <c r="I46" s="32">
        <v>0.050623706974933</v>
      </c>
      <c r="J46" s="11" t="s">
        <v>119</v>
      </c>
      <c r="K46" s="8" t="s">
        <v>61</v>
      </c>
    </row>
    <row r="47" s="36" customFormat="1" spans="1:11">
      <c r="A47" s="8" t="s">
        <v>316</v>
      </c>
      <c r="B47" s="8">
        <v>1</v>
      </c>
      <c r="C47" s="8">
        <v>155204243</v>
      </c>
      <c r="D47" s="8">
        <v>155214490</v>
      </c>
      <c r="E47" s="8">
        <v>8</v>
      </c>
      <c r="F47" s="8">
        <v>1</v>
      </c>
      <c r="G47" s="8">
        <v>5.7798</v>
      </c>
      <c r="H47" s="10">
        <v>3.7388e-9</v>
      </c>
      <c r="I47" s="8">
        <v>-0.00398433987154456</v>
      </c>
      <c r="J47" s="11" t="s">
        <v>119</v>
      </c>
      <c r="K47" s="8" t="s">
        <v>67</v>
      </c>
    </row>
    <row r="48" s="36" customFormat="1" spans="1:11">
      <c r="A48" s="8" t="s">
        <v>296</v>
      </c>
      <c r="B48" s="8">
        <v>8</v>
      </c>
      <c r="C48" s="8">
        <v>143781529</v>
      </c>
      <c r="D48" s="8">
        <v>143786545</v>
      </c>
      <c r="E48" s="8">
        <v>12</v>
      </c>
      <c r="F48" s="8">
        <v>2</v>
      </c>
      <c r="G48" s="8">
        <v>5.784</v>
      </c>
      <c r="H48" s="10">
        <v>3.6468e-9</v>
      </c>
      <c r="I48" s="32">
        <v>0.425424268407105</v>
      </c>
      <c r="J48" s="11" t="s">
        <v>119</v>
      </c>
      <c r="K48" s="8" t="s">
        <v>61</v>
      </c>
    </row>
    <row r="49" s="36" customFormat="1" ht="25.5" spans="1:11">
      <c r="A49" s="8" t="s">
        <v>307</v>
      </c>
      <c r="B49" s="8">
        <v>5</v>
      </c>
      <c r="C49" s="8">
        <v>40714577</v>
      </c>
      <c r="D49" s="8">
        <v>40756077</v>
      </c>
      <c r="E49" s="8">
        <v>54</v>
      </c>
      <c r="F49" s="8">
        <v>5</v>
      </c>
      <c r="G49" s="8">
        <v>5.7862</v>
      </c>
      <c r="H49" s="10">
        <v>3.6006e-9</v>
      </c>
      <c r="I49" s="32">
        <v>0.30602146041575</v>
      </c>
      <c r="J49" s="11" t="s">
        <v>119</v>
      </c>
      <c r="K49" s="8" t="s">
        <v>58</v>
      </c>
    </row>
    <row r="50" s="36" customFormat="1" spans="1:11">
      <c r="A50" s="8" t="s">
        <v>286</v>
      </c>
      <c r="B50" s="8">
        <v>5</v>
      </c>
      <c r="C50" s="8">
        <v>40759481</v>
      </c>
      <c r="D50" s="8">
        <v>40798476</v>
      </c>
      <c r="E50" s="8">
        <v>34</v>
      </c>
      <c r="F50" s="8">
        <v>4</v>
      </c>
      <c r="G50" s="8">
        <v>5.7864</v>
      </c>
      <c r="H50" s="10">
        <v>3.5954e-9</v>
      </c>
      <c r="I50" s="32">
        <v>0.173484628277269</v>
      </c>
      <c r="J50" s="11" t="s">
        <v>119</v>
      </c>
      <c r="K50" s="8" t="s">
        <v>64</v>
      </c>
    </row>
    <row r="51" s="36" customFormat="1" spans="1:11">
      <c r="A51" s="8" t="s">
        <v>317</v>
      </c>
      <c r="B51" s="8">
        <v>16</v>
      </c>
      <c r="C51" s="8">
        <v>72088522</v>
      </c>
      <c r="D51" s="8">
        <v>72111145</v>
      </c>
      <c r="E51" s="8">
        <v>27</v>
      </c>
      <c r="F51" s="8">
        <v>4</v>
      </c>
      <c r="G51" s="8">
        <v>5.7875</v>
      </c>
      <c r="H51" s="10">
        <v>3.5728e-9</v>
      </c>
      <c r="I51" s="32">
        <v>0.0877589022468183</v>
      </c>
      <c r="J51" s="11" t="s">
        <v>119</v>
      </c>
      <c r="K51" s="8" t="s">
        <v>49</v>
      </c>
    </row>
    <row r="52" s="36" customFormat="1" spans="1:11">
      <c r="A52" s="8" t="s">
        <v>318</v>
      </c>
      <c r="B52" s="8">
        <v>16</v>
      </c>
      <c r="C52" s="8">
        <v>72078188</v>
      </c>
      <c r="D52" s="8">
        <v>72128330</v>
      </c>
      <c r="E52" s="8">
        <v>71</v>
      </c>
      <c r="F52" s="8">
        <v>6</v>
      </c>
      <c r="G52" s="8">
        <v>5.8055</v>
      </c>
      <c r="H52" s="10">
        <v>3.2079e-9</v>
      </c>
      <c r="I52" s="32">
        <v>0.197238327053431</v>
      </c>
      <c r="J52" s="11" t="s">
        <v>119</v>
      </c>
      <c r="K52" s="8" t="s">
        <v>49</v>
      </c>
    </row>
    <row r="53" s="36" customFormat="1" spans="1:11">
      <c r="A53" s="8" t="s">
        <v>289</v>
      </c>
      <c r="B53" s="8">
        <v>1</v>
      </c>
      <c r="C53" s="8">
        <v>155178490</v>
      </c>
      <c r="D53" s="8">
        <v>155183615</v>
      </c>
      <c r="E53" s="8">
        <v>1</v>
      </c>
      <c r="F53" s="8">
        <v>1</v>
      </c>
      <c r="G53" s="8">
        <v>5.811</v>
      </c>
      <c r="H53" s="10">
        <v>3.1045e-9</v>
      </c>
      <c r="I53" s="32">
        <v>0.112376080710111</v>
      </c>
      <c r="J53" s="11" t="s">
        <v>119</v>
      </c>
      <c r="K53" s="8" t="s">
        <v>61</v>
      </c>
    </row>
    <row r="54" s="36" customFormat="1" spans="1:11">
      <c r="A54" s="8" t="s">
        <v>307</v>
      </c>
      <c r="B54" s="8">
        <v>5</v>
      </c>
      <c r="C54" s="8">
        <v>40714577</v>
      </c>
      <c r="D54" s="8">
        <v>40756077</v>
      </c>
      <c r="E54" s="8">
        <v>54</v>
      </c>
      <c r="F54" s="8">
        <v>5</v>
      </c>
      <c r="G54" s="8">
        <v>5.8173</v>
      </c>
      <c r="H54" s="10">
        <v>2.9897e-9</v>
      </c>
      <c r="I54" s="32">
        <v>0.174652106788409</v>
      </c>
      <c r="J54" s="11" t="s">
        <v>119</v>
      </c>
      <c r="K54" s="8" t="s">
        <v>61</v>
      </c>
    </row>
    <row r="55" s="36" customFormat="1" spans="1:11">
      <c r="A55" s="8" t="s">
        <v>308</v>
      </c>
      <c r="B55" s="8">
        <v>1</v>
      </c>
      <c r="C55" s="8">
        <v>155719508</v>
      </c>
      <c r="D55" s="8">
        <v>155829191</v>
      </c>
      <c r="E55" s="8">
        <v>30</v>
      </c>
      <c r="F55" s="8">
        <v>1</v>
      </c>
      <c r="G55" s="8">
        <v>5.8314</v>
      </c>
      <c r="H55" s="10">
        <v>2.7488e-9</v>
      </c>
      <c r="I55" s="32">
        <v>0.181705243538757</v>
      </c>
      <c r="J55" s="11" t="s">
        <v>119</v>
      </c>
      <c r="K55" s="8" t="s">
        <v>55</v>
      </c>
    </row>
    <row r="56" s="36" customFormat="1" ht="25.5" spans="1:11">
      <c r="A56" s="8" t="s">
        <v>296</v>
      </c>
      <c r="B56" s="8">
        <v>8</v>
      </c>
      <c r="C56" s="8">
        <v>143781529</v>
      </c>
      <c r="D56" s="8">
        <v>143786545</v>
      </c>
      <c r="E56" s="8">
        <v>12</v>
      </c>
      <c r="F56" s="8">
        <v>2</v>
      </c>
      <c r="G56" s="8">
        <v>5.8476</v>
      </c>
      <c r="H56" s="10">
        <v>2.4934e-9</v>
      </c>
      <c r="I56" s="32">
        <v>0.768727272946959</v>
      </c>
      <c r="J56" s="11" t="s">
        <v>119</v>
      </c>
      <c r="K56" s="8" t="s">
        <v>43</v>
      </c>
    </row>
    <row r="57" s="36" customFormat="1" spans="1:11">
      <c r="A57" s="8" t="s">
        <v>250</v>
      </c>
      <c r="B57" s="8">
        <v>5</v>
      </c>
      <c r="C57" s="8">
        <v>74632154</v>
      </c>
      <c r="D57" s="8">
        <v>74657929</v>
      </c>
      <c r="E57" s="8">
        <v>24</v>
      </c>
      <c r="F57" s="8">
        <v>5</v>
      </c>
      <c r="G57" s="8">
        <v>5.8496</v>
      </c>
      <c r="H57" s="10">
        <v>2.4642e-9</v>
      </c>
      <c r="I57" s="32">
        <v>0.385544007763354</v>
      </c>
      <c r="J57" s="11" t="s">
        <v>119</v>
      </c>
      <c r="K57" s="8" t="s">
        <v>67</v>
      </c>
    </row>
    <row r="58" s="36" customFormat="1" spans="1:11">
      <c r="A58" s="8" t="s">
        <v>297</v>
      </c>
      <c r="B58" s="8">
        <v>1</v>
      </c>
      <c r="C58" s="8">
        <v>155225770</v>
      </c>
      <c r="D58" s="8">
        <v>155232221</v>
      </c>
      <c r="E58" s="8">
        <v>6</v>
      </c>
      <c r="F58" s="8">
        <v>1</v>
      </c>
      <c r="G58" s="8">
        <v>5.8521</v>
      </c>
      <c r="H58" s="10">
        <v>2.4273e-9</v>
      </c>
      <c r="I58" s="32">
        <v>0.104816725729079</v>
      </c>
      <c r="J58" s="11" t="s">
        <v>119</v>
      </c>
      <c r="K58" s="8" t="s">
        <v>55</v>
      </c>
    </row>
    <row r="59" s="36" customFormat="1" spans="1:11">
      <c r="A59" s="8" t="s">
        <v>319</v>
      </c>
      <c r="B59" s="8">
        <v>19</v>
      </c>
      <c r="C59" s="8">
        <v>11309971</v>
      </c>
      <c r="D59" s="8">
        <v>11373157</v>
      </c>
      <c r="E59" s="8">
        <v>82</v>
      </c>
      <c r="F59" s="8">
        <v>10</v>
      </c>
      <c r="G59" s="8">
        <v>5.8567</v>
      </c>
      <c r="H59" s="10">
        <v>2.3604e-9</v>
      </c>
      <c r="I59" s="32">
        <v>0.620798805367918</v>
      </c>
      <c r="J59" s="11" t="s">
        <v>119</v>
      </c>
      <c r="K59" s="8" t="s">
        <v>49</v>
      </c>
    </row>
    <row r="60" s="36" customFormat="1" ht="25.5" spans="1:11">
      <c r="A60" s="8" t="s">
        <v>286</v>
      </c>
      <c r="B60" s="8">
        <v>5</v>
      </c>
      <c r="C60" s="8">
        <v>40759481</v>
      </c>
      <c r="D60" s="8">
        <v>40798476</v>
      </c>
      <c r="E60" s="8">
        <v>34</v>
      </c>
      <c r="F60" s="8">
        <v>4</v>
      </c>
      <c r="G60" s="8">
        <v>5.8824</v>
      </c>
      <c r="H60" s="10">
        <v>2.022e-9</v>
      </c>
      <c r="I60" s="8">
        <v>-0.270710545581531</v>
      </c>
      <c r="J60" s="11" t="s">
        <v>119</v>
      </c>
      <c r="K60" s="8" t="s">
        <v>58</v>
      </c>
    </row>
    <row r="61" s="36" customFormat="1" spans="1:11">
      <c r="A61" s="8" t="s">
        <v>257</v>
      </c>
      <c r="B61" s="8">
        <v>1</v>
      </c>
      <c r="C61" s="8">
        <v>155141885</v>
      </c>
      <c r="D61" s="8">
        <v>155159748</v>
      </c>
      <c r="E61" s="8">
        <v>12</v>
      </c>
      <c r="F61" s="8">
        <v>2</v>
      </c>
      <c r="G61" s="8">
        <v>5.9081</v>
      </c>
      <c r="H61" s="10">
        <v>1.7308e-9</v>
      </c>
      <c r="I61" s="10">
        <v>6.66107793995638e-5</v>
      </c>
      <c r="J61" s="11" t="s">
        <v>119</v>
      </c>
      <c r="K61" s="8" t="s">
        <v>61</v>
      </c>
    </row>
    <row r="62" s="36" customFormat="1" spans="1:11">
      <c r="A62" s="8" t="s">
        <v>286</v>
      </c>
      <c r="B62" s="8">
        <v>5</v>
      </c>
      <c r="C62" s="8">
        <v>40759481</v>
      </c>
      <c r="D62" s="8">
        <v>40798476</v>
      </c>
      <c r="E62" s="8">
        <v>34</v>
      </c>
      <c r="F62" s="8">
        <v>4</v>
      </c>
      <c r="G62" s="8">
        <v>5.9094</v>
      </c>
      <c r="H62" s="10">
        <v>1.7164e-9</v>
      </c>
      <c r="I62" s="32">
        <v>0.320955327826113</v>
      </c>
      <c r="J62" s="11" t="s">
        <v>119</v>
      </c>
      <c r="K62" s="8" t="s">
        <v>46</v>
      </c>
    </row>
    <row r="63" s="36" customFormat="1" ht="25.5" spans="1:11">
      <c r="A63" s="8" t="s">
        <v>264</v>
      </c>
      <c r="B63" s="8">
        <v>2</v>
      </c>
      <c r="C63" s="8">
        <v>26915619</v>
      </c>
      <c r="D63" s="8">
        <v>26956288</v>
      </c>
      <c r="E63" s="8">
        <v>52</v>
      </c>
      <c r="F63" s="8">
        <v>5</v>
      </c>
      <c r="G63" s="8">
        <v>5.9128</v>
      </c>
      <c r="H63" s="10">
        <v>1.6821e-9</v>
      </c>
      <c r="I63" s="32">
        <v>2.56689028834201</v>
      </c>
      <c r="J63" s="11" t="s">
        <v>119</v>
      </c>
      <c r="K63" s="8" t="s">
        <v>43</v>
      </c>
    </row>
    <row r="64" s="36" customFormat="1" spans="1:11">
      <c r="A64" s="8" t="s">
        <v>296</v>
      </c>
      <c r="B64" s="8">
        <v>8</v>
      </c>
      <c r="C64" s="8">
        <v>143781529</v>
      </c>
      <c r="D64" s="8">
        <v>143786545</v>
      </c>
      <c r="E64" s="8">
        <v>12</v>
      </c>
      <c r="F64" s="8">
        <v>2</v>
      </c>
      <c r="G64" s="8">
        <v>5.9342</v>
      </c>
      <c r="H64" s="10">
        <v>1.4765e-9</v>
      </c>
      <c r="I64" s="32">
        <v>0.197089522707864</v>
      </c>
      <c r="J64" s="11" t="s">
        <v>119</v>
      </c>
      <c r="K64" s="8" t="s">
        <v>67</v>
      </c>
    </row>
    <row r="65" s="36" customFormat="1" spans="1:11">
      <c r="A65" s="8" t="s">
        <v>316</v>
      </c>
      <c r="B65" s="8">
        <v>1</v>
      </c>
      <c r="C65" s="8">
        <v>155204243</v>
      </c>
      <c r="D65" s="8">
        <v>155214490</v>
      </c>
      <c r="E65" s="8">
        <v>8</v>
      </c>
      <c r="F65" s="8">
        <v>1</v>
      </c>
      <c r="G65" s="8">
        <v>5.9468</v>
      </c>
      <c r="H65" s="10">
        <v>1.3673e-9</v>
      </c>
      <c r="I65" s="8">
        <v>-0.0585557964066783</v>
      </c>
      <c r="J65" s="11" t="s">
        <v>119</v>
      </c>
      <c r="K65" s="8" t="s">
        <v>55</v>
      </c>
    </row>
    <row r="66" s="36" customFormat="1" spans="1:11">
      <c r="A66" s="8" t="s">
        <v>310</v>
      </c>
      <c r="B66" s="8">
        <v>1</v>
      </c>
      <c r="C66" s="8">
        <v>155158300</v>
      </c>
      <c r="D66" s="8">
        <v>155162707</v>
      </c>
      <c r="E66" s="8">
        <v>1</v>
      </c>
      <c r="F66" s="8">
        <v>1</v>
      </c>
      <c r="G66" s="8">
        <v>5.9531</v>
      </c>
      <c r="H66" s="10">
        <v>1.3157e-9</v>
      </c>
      <c r="I66" s="32">
        <v>0.219657066988452</v>
      </c>
      <c r="J66" s="11" t="s">
        <v>119</v>
      </c>
      <c r="K66" s="8" t="s">
        <v>52</v>
      </c>
    </row>
    <row r="67" s="36" customFormat="1" spans="1:11">
      <c r="A67" s="8" t="s">
        <v>320</v>
      </c>
      <c r="B67" s="8">
        <v>19</v>
      </c>
      <c r="C67" s="8">
        <v>45349432</v>
      </c>
      <c r="D67" s="8">
        <v>45392485</v>
      </c>
      <c r="E67" s="8">
        <v>96</v>
      </c>
      <c r="F67" s="8">
        <v>13</v>
      </c>
      <c r="G67" s="8">
        <v>5.9541</v>
      </c>
      <c r="H67" s="10">
        <v>1.3075e-9</v>
      </c>
      <c r="I67" s="32">
        <v>0.700227055304252</v>
      </c>
      <c r="J67" s="11" t="s">
        <v>119</v>
      </c>
      <c r="K67" s="8" t="s">
        <v>49</v>
      </c>
    </row>
    <row r="68" s="36" customFormat="1" spans="1:11">
      <c r="A68" s="8" t="s">
        <v>300</v>
      </c>
      <c r="B68" s="8">
        <v>1</v>
      </c>
      <c r="C68" s="8">
        <v>155216996</v>
      </c>
      <c r="D68" s="8">
        <v>155225274</v>
      </c>
      <c r="E68" s="8">
        <v>11</v>
      </c>
      <c r="F68" s="8">
        <v>1</v>
      </c>
      <c r="G68" s="8">
        <v>5.968</v>
      </c>
      <c r="H68" s="10">
        <v>1.2012e-9</v>
      </c>
      <c r="I68" s="8">
        <v>-0.0519363637129275</v>
      </c>
      <c r="J68" s="11" t="s">
        <v>119</v>
      </c>
      <c r="K68" s="8" t="s">
        <v>67</v>
      </c>
    </row>
    <row r="69" s="36" customFormat="1" ht="25.5" spans="1:11">
      <c r="A69" s="8" t="s">
        <v>321</v>
      </c>
      <c r="B69" s="8">
        <v>1</v>
      </c>
      <c r="C69" s="8">
        <v>155165379</v>
      </c>
      <c r="D69" s="8">
        <v>155178842</v>
      </c>
      <c r="E69" s="8">
        <v>8</v>
      </c>
      <c r="F69" s="8">
        <v>2</v>
      </c>
      <c r="G69" s="8">
        <v>5.9984</v>
      </c>
      <c r="H69" s="10">
        <v>9.9624e-10</v>
      </c>
      <c r="I69" s="32">
        <v>0.466455907233776</v>
      </c>
      <c r="J69" s="11" t="s">
        <v>119</v>
      </c>
      <c r="K69" s="8" t="s">
        <v>58</v>
      </c>
    </row>
    <row r="70" s="36" customFormat="1" spans="1:11">
      <c r="A70" s="8" t="s">
        <v>322</v>
      </c>
      <c r="B70" s="8">
        <v>1</v>
      </c>
      <c r="C70" s="8">
        <v>109792641</v>
      </c>
      <c r="D70" s="8">
        <v>109818372</v>
      </c>
      <c r="E70" s="8">
        <v>22</v>
      </c>
      <c r="F70" s="8">
        <v>4</v>
      </c>
      <c r="G70" s="8">
        <v>6.0291</v>
      </c>
      <c r="H70" s="10">
        <v>8.2462e-10</v>
      </c>
      <c r="I70" s="32">
        <v>0.441667153574455</v>
      </c>
      <c r="J70" s="11" t="s">
        <v>119</v>
      </c>
      <c r="K70" s="8" t="s">
        <v>49</v>
      </c>
    </row>
    <row r="71" s="36" customFormat="1" spans="1:11">
      <c r="A71" s="8" t="s">
        <v>311</v>
      </c>
      <c r="B71" s="8">
        <v>1</v>
      </c>
      <c r="C71" s="8">
        <v>155247374</v>
      </c>
      <c r="D71" s="8">
        <v>155259639</v>
      </c>
      <c r="E71" s="8">
        <v>13</v>
      </c>
      <c r="F71" s="8">
        <v>1</v>
      </c>
      <c r="G71" s="8">
        <v>6.0452</v>
      </c>
      <c r="H71" s="10">
        <v>7.4635e-10</v>
      </c>
      <c r="I71" s="8">
        <v>-0.0646729350537425</v>
      </c>
      <c r="J71" s="11" t="s">
        <v>119</v>
      </c>
      <c r="K71" s="8" t="s">
        <v>52</v>
      </c>
    </row>
    <row r="72" s="36" customFormat="1" spans="1:11">
      <c r="A72" s="8" t="s">
        <v>323</v>
      </c>
      <c r="B72" s="8">
        <v>9</v>
      </c>
      <c r="C72" s="8">
        <v>139221932</v>
      </c>
      <c r="D72" s="8">
        <v>139254057</v>
      </c>
      <c r="E72" s="8">
        <v>60</v>
      </c>
      <c r="F72" s="8">
        <v>9</v>
      </c>
      <c r="G72" s="8">
        <v>6.0551</v>
      </c>
      <c r="H72" s="10">
        <v>7.0163e-10</v>
      </c>
      <c r="I72" s="32">
        <v>0.195504889110584</v>
      </c>
      <c r="J72" s="11" t="s">
        <v>119</v>
      </c>
      <c r="K72" s="8" t="s">
        <v>67</v>
      </c>
    </row>
    <row r="73" s="36" customFormat="1" spans="1:11">
      <c r="A73" s="8" t="s">
        <v>300</v>
      </c>
      <c r="B73" s="8">
        <v>1</v>
      </c>
      <c r="C73" s="8">
        <v>155216996</v>
      </c>
      <c r="D73" s="8">
        <v>155225274</v>
      </c>
      <c r="E73" s="8">
        <v>11</v>
      </c>
      <c r="F73" s="8">
        <v>1</v>
      </c>
      <c r="G73" s="8">
        <v>6.0606</v>
      </c>
      <c r="H73" s="10">
        <v>6.7809e-10</v>
      </c>
      <c r="I73" s="32">
        <v>0.130373078753034</v>
      </c>
      <c r="J73" s="11" t="s">
        <v>119</v>
      </c>
      <c r="K73" s="8" t="s">
        <v>55</v>
      </c>
    </row>
    <row r="74" s="36" customFormat="1" ht="25.5" spans="1:11">
      <c r="A74" s="8" t="s">
        <v>324</v>
      </c>
      <c r="B74" s="8">
        <v>1</v>
      </c>
      <c r="C74" s="8">
        <v>155141884</v>
      </c>
      <c r="D74" s="8">
        <v>155145951</v>
      </c>
      <c r="E74" s="8">
        <v>5</v>
      </c>
      <c r="F74" s="8">
        <v>2</v>
      </c>
      <c r="G74" s="8">
        <v>6.061</v>
      </c>
      <c r="H74" s="10">
        <v>6.7643e-10</v>
      </c>
      <c r="I74" s="32">
        <v>0.264635413795819</v>
      </c>
      <c r="J74" s="11" t="s">
        <v>119</v>
      </c>
      <c r="K74" s="8" t="s">
        <v>58</v>
      </c>
    </row>
    <row r="75" s="36" customFormat="1" ht="25.5" spans="1:11">
      <c r="A75" s="8" t="s">
        <v>325</v>
      </c>
      <c r="B75" s="8">
        <v>5</v>
      </c>
      <c r="C75" s="8">
        <v>40679600</v>
      </c>
      <c r="D75" s="8">
        <v>40693837</v>
      </c>
      <c r="E75" s="8">
        <v>14</v>
      </c>
      <c r="F75" s="8">
        <v>3</v>
      </c>
      <c r="G75" s="8">
        <v>6.0833</v>
      </c>
      <c r="H75" s="10">
        <v>5.8851e-10</v>
      </c>
      <c r="I75" s="32">
        <v>1.1136618285306</v>
      </c>
      <c r="J75" s="11" t="s">
        <v>119</v>
      </c>
      <c r="K75" s="8" t="s">
        <v>43</v>
      </c>
    </row>
    <row r="76" s="36" customFormat="1" spans="1:11">
      <c r="A76" s="8" t="s">
        <v>299</v>
      </c>
      <c r="B76" s="8">
        <v>8</v>
      </c>
      <c r="C76" s="8">
        <v>143808621</v>
      </c>
      <c r="D76" s="8">
        <v>143818345</v>
      </c>
      <c r="E76" s="8">
        <v>16</v>
      </c>
      <c r="F76" s="8">
        <v>4</v>
      </c>
      <c r="G76" s="8">
        <v>6.0951</v>
      </c>
      <c r="H76" s="10">
        <v>5.4692e-10</v>
      </c>
      <c r="I76" s="32">
        <v>0.448231484907607</v>
      </c>
      <c r="J76" s="11" t="s">
        <v>119</v>
      </c>
      <c r="K76" s="8" t="s">
        <v>49</v>
      </c>
    </row>
    <row r="77" s="36" customFormat="1" spans="1:11">
      <c r="A77" s="8" t="s">
        <v>326</v>
      </c>
      <c r="B77" s="8">
        <v>10</v>
      </c>
      <c r="C77" s="8">
        <v>114710009</v>
      </c>
      <c r="D77" s="8">
        <v>114927437</v>
      </c>
      <c r="E77" s="8">
        <v>221</v>
      </c>
      <c r="F77" s="8">
        <v>34</v>
      </c>
      <c r="G77" s="8">
        <v>6.1031</v>
      </c>
      <c r="H77" s="10">
        <v>5.2023e-10</v>
      </c>
      <c r="I77" s="32">
        <v>1.13937912269244</v>
      </c>
      <c r="J77" s="11" t="s">
        <v>119</v>
      </c>
      <c r="K77" s="8" t="s">
        <v>67</v>
      </c>
    </row>
    <row r="78" s="36" customFormat="1" ht="25.5" spans="1:11">
      <c r="A78" s="8" t="s">
        <v>327</v>
      </c>
      <c r="B78" s="8">
        <v>12</v>
      </c>
      <c r="C78" s="8">
        <v>111348623</v>
      </c>
      <c r="D78" s="8">
        <v>111358526</v>
      </c>
      <c r="E78" s="8">
        <v>19</v>
      </c>
      <c r="F78" s="8">
        <v>1</v>
      </c>
      <c r="G78" s="8">
        <v>6.1094</v>
      </c>
      <c r="H78" s="10">
        <v>5e-10</v>
      </c>
      <c r="I78" s="32">
        <v>1.87587325217507</v>
      </c>
      <c r="J78" s="11" t="s">
        <v>119</v>
      </c>
      <c r="K78" s="8" t="s">
        <v>58</v>
      </c>
    </row>
    <row r="79" s="36" customFormat="1" spans="1:11">
      <c r="A79" s="8" t="s">
        <v>328</v>
      </c>
      <c r="B79" s="8">
        <v>8</v>
      </c>
      <c r="C79" s="8">
        <v>143751726</v>
      </c>
      <c r="D79" s="8">
        <v>143764142</v>
      </c>
      <c r="E79" s="8">
        <v>37</v>
      </c>
      <c r="F79" s="8">
        <v>3</v>
      </c>
      <c r="G79" s="8">
        <v>6.1094</v>
      </c>
      <c r="H79" s="10">
        <v>5e-10</v>
      </c>
      <c r="I79" s="32">
        <v>1.26265071920805</v>
      </c>
      <c r="J79" s="11" t="s">
        <v>119</v>
      </c>
      <c r="K79" s="8" t="s">
        <v>52</v>
      </c>
    </row>
    <row r="80" s="36" customFormat="1" ht="25.5" spans="1:11">
      <c r="A80" s="8" t="s">
        <v>328</v>
      </c>
      <c r="B80" s="8">
        <v>8</v>
      </c>
      <c r="C80" s="8">
        <v>143751726</v>
      </c>
      <c r="D80" s="8">
        <v>143764142</v>
      </c>
      <c r="E80" s="8">
        <v>37</v>
      </c>
      <c r="F80" s="8">
        <v>3</v>
      </c>
      <c r="G80" s="8">
        <v>6.1094</v>
      </c>
      <c r="H80" s="10">
        <v>5e-10</v>
      </c>
      <c r="I80" s="32">
        <v>0.668069414396558</v>
      </c>
      <c r="J80" s="11" t="s">
        <v>119</v>
      </c>
      <c r="K80" s="8" t="s">
        <v>58</v>
      </c>
    </row>
    <row r="81" s="36" customFormat="1" spans="1:11">
      <c r="A81" s="8" t="s">
        <v>321</v>
      </c>
      <c r="B81" s="8">
        <v>1</v>
      </c>
      <c r="C81" s="8">
        <v>155165379</v>
      </c>
      <c r="D81" s="8">
        <v>155178842</v>
      </c>
      <c r="E81" s="8">
        <v>8</v>
      </c>
      <c r="F81" s="8">
        <v>2</v>
      </c>
      <c r="G81" s="8">
        <v>6.1094</v>
      </c>
      <c r="H81" s="10">
        <v>5e-10</v>
      </c>
      <c r="I81" s="32">
        <v>0.381318210978011</v>
      </c>
      <c r="J81" s="11" t="s">
        <v>119</v>
      </c>
      <c r="K81" s="8" t="s">
        <v>55</v>
      </c>
    </row>
    <row r="82" s="36" customFormat="1" spans="1:11">
      <c r="A82" s="8" t="s">
        <v>329</v>
      </c>
      <c r="B82" s="8">
        <v>19</v>
      </c>
      <c r="C82" s="8">
        <v>10943114</v>
      </c>
      <c r="D82" s="8">
        <v>10946994</v>
      </c>
      <c r="E82" s="8">
        <v>2</v>
      </c>
      <c r="F82" s="8">
        <v>1</v>
      </c>
      <c r="G82" s="8">
        <v>6.1094</v>
      </c>
      <c r="H82" s="10">
        <v>5e-10</v>
      </c>
      <c r="I82" s="32">
        <v>0.325213783459544</v>
      </c>
      <c r="J82" s="11" t="s">
        <v>119</v>
      </c>
      <c r="K82" s="8" t="s">
        <v>49</v>
      </c>
    </row>
    <row r="83" s="36" customFormat="1" spans="1:11">
      <c r="A83" s="8" t="s">
        <v>324</v>
      </c>
      <c r="B83" s="8">
        <v>1</v>
      </c>
      <c r="C83" s="8">
        <v>155141884</v>
      </c>
      <c r="D83" s="8">
        <v>155145951</v>
      </c>
      <c r="E83" s="8">
        <v>5</v>
      </c>
      <c r="F83" s="8">
        <v>2</v>
      </c>
      <c r="G83" s="8">
        <v>6.1094</v>
      </c>
      <c r="H83" s="10">
        <v>5e-10</v>
      </c>
      <c r="I83" s="32">
        <v>0.175399863111427</v>
      </c>
      <c r="J83" s="11" t="s">
        <v>119</v>
      </c>
      <c r="K83" s="8" t="s">
        <v>55</v>
      </c>
    </row>
    <row r="84" s="36" customFormat="1" spans="1:11">
      <c r="A84" s="8" t="s">
        <v>312</v>
      </c>
      <c r="B84" s="8">
        <v>1</v>
      </c>
      <c r="C84" s="8">
        <v>155259630</v>
      </c>
      <c r="D84" s="8">
        <v>155271225</v>
      </c>
      <c r="E84" s="8">
        <v>5</v>
      </c>
      <c r="F84" s="8">
        <v>1</v>
      </c>
      <c r="G84" s="8">
        <v>6.1094</v>
      </c>
      <c r="H84" s="10">
        <v>5e-10</v>
      </c>
      <c r="I84" s="32">
        <v>0.131349079615725</v>
      </c>
      <c r="J84" s="11" t="s">
        <v>119</v>
      </c>
      <c r="K84" s="8" t="s">
        <v>67</v>
      </c>
    </row>
    <row r="85" s="36" customFormat="1" spans="1:11">
      <c r="A85" s="8" t="s">
        <v>294</v>
      </c>
      <c r="B85" s="8">
        <v>1</v>
      </c>
      <c r="C85" s="8">
        <v>155145873</v>
      </c>
      <c r="D85" s="8">
        <v>155157447</v>
      </c>
      <c r="E85" s="8">
        <v>4</v>
      </c>
      <c r="F85" s="8">
        <v>1</v>
      </c>
      <c r="G85" s="8">
        <v>6.1094</v>
      </c>
      <c r="H85" s="10">
        <v>5e-10</v>
      </c>
      <c r="I85" s="32">
        <v>0.101914345322287</v>
      </c>
      <c r="J85" s="11" t="s">
        <v>119</v>
      </c>
      <c r="K85" s="8" t="s">
        <v>67</v>
      </c>
    </row>
    <row r="86" s="36" customFormat="1" spans="1:11">
      <c r="A86" s="8" t="s">
        <v>330</v>
      </c>
      <c r="B86" s="8">
        <v>12</v>
      </c>
      <c r="C86" s="8">
        <v>111284573</v>
      </c>
      <c r="D86" s="8">
        <v>111345339</v>
      </c>
      <c r="E86" s="8">
        <v>63</v>
      </c>
      <c r="F86" s="8">
        <v>5</v>
      </c>
      <c r="G86" s="8">
        <v>6.1094</v>
      </c>
      <c r="H86" s="10">
        <v>5e-10</v>
      </c>
      <c r="I86" s="8">
        <v>-0.00773944388548537</v>
      </c>
      <c r="J86" s="11" t="s">
        <v>119</v>
      </c>
      <c r="K86" s="8" t="s">
        <v>55</v>
      </c>
    </row>
    <row r="87" s="36" customFormat="1" spans="1:11">
      <c r="A87" s="8" t="s">
        <v>294</v>
      </c>
      <c r="B87" s="8">
        <v>1</v>
      </c>
      <c r="C87" s="8">
        <v>155145873</v>
      </c>
      <c r="D87" s="8">
        <v>155157447</v>
      </c>
      <c r="E87" s="8">
        <v>4</v>
      </c>
      <c r="F87" s="8">
        <v>1</v>
      </c>
      <c r="G87" s="8">
        <v>6.1094</v>
      </c>
      <c r="H87" s="10">
        <v>5e-10</v>
      </c>
      <c r="I87" s="8">
        <v>-0.0825147616428173</v>
      </c>
      <c r="J87" s="11" t="s">
        <v>119</v>
      </c>
      <c r="K87" s="8" t="s">
        <v>55</v>
      </c>
    </row>
    <row r="88" s="36" customFormat="1" ht="25.5" spans="1:11">
      <c r="A88" s="8" t="s">
        <v>330</v>
      </c>
      <c r="B88" s="8">
        <v>12</v>
      </c>
      <c r="C88" s="8">
        <v>111284573</v>
      </c>
      <c r="D88" s="8">
        <v>111345339</v>
      </c>
      <c r="E88" s="8">
        <v>63</v>
      </c>
      <c r="F88" s="8">
        <v>5</v>
      </c>
      <c r="G88" s="8">
        <v>6.1094</v>
      </c>
      <c r="H88" s="10">
        <v>5e-10</v>
      </c>
      <c r="I88" s="8">
        <v>-0.11313473021377</v>
      </c>
      <c r="J88" s="11" t="s">
        <v>119</v>
      </c>
      <c r="K88" s="8" t="s">
        <v>58</v>
      </c>
    </row>
    <row r="89" s="36" customFormat="1" spans="1:11">
      <c r="A89" s="8" t="s">
        <v>289</v>
      </c>
      <c r="B89" s="8">
        <v>1</v>
      </c>
      <c r="C89" s="8">
        <v>155178490</v>
      </c>
      <c r="D89" s="8">
        <v>155183615</v>
      </c>
      <c r="E89" s="8">
        <v>1</v>
      </c>
      <c r="F89" s="8">
        <v>1</v>
      </c>
      <c r="G89" s="8">
        <v>6.1369</v>
      </c>
      <c r="H89" s="10">
        <v>4.2061e-10</v>
      </c>
      <c r="I89" s="32">
        <v>0.0832575580322865</v>
      </c>
      <c r="J89" s="11" t="s">
        <v>119</v>
      </c>
      <c r="K89" s="8" t="s">
        <v>52</v>
      </c>
    </row>
    <row r="90" s="36" customFormat="1" spans="1:11">
      <c r="A90" s="8" t="s">
        <v>310</v>
      </c>
      <c r="B90" s="8">
        <v>1</v>
      </c>
      <c r="C90" s="8">
        <v>155158300</v>
      </c>
      <c r="D90" s="8">
        <v>155162707</v>
      </c>
      <c r="E90" s="8">
        <v>1</v>
      </c>
      <c r="F90" s="8">
        <v>1</v>
      </c>
      <c r="G90" s="8">
        <v>6.1692</v>
      </c>
      <c r="H90" s="10">
        <v>3.4326e-10</v>
      </c>
      <c r="I90" s="32">
        <v>0.0107568913181888</v>
      </c>
      <c r="J90" s="11" t="s">
        <v>119</v>
      </c>
      <c r="K90" s="8" t="s">
        <v>49</v>
      </c>
    </row>
    <row r="91" s="36" customFormat="1" spans="1:11">
      <c r="A91" s="8" t="s">
        <v>331</v>
      </c>
      <c r="B91" s="8">
        <v>5</v>
      </c>
      <c r="C91" s="8">
        <v>74907284</v>
      </c>
      <c r="D91" s="8">
        <v>74967671</v>
      </c>
      <c r="E91" s="8">
        <v>81</v>
      </c>
      <c r="F91" s="8">
        <v>10</v>
      </c>
      <c r="G91" s="8">
        <v>6.1775</v>
      </c>
      <c r="H91" s="10">
        <v>3.2557e-10</v>
      </c>
      <c r="I91" s="32">
        <v>0.104638455771379</v>
      </c>
      <c r="J91" s="11" t="s">
        <v>119</v>
      </c>
      <c r="K91" s="8" t="s">
        <v>49</v>
      </c>
    </row>
    <row r="92" s="36" customFormat="1" spans="1:11">
      <c r="A92" s="8" t="s">
        <v>307</v>
      </c>
      <c r="B92" s="8">
        <v>5</v>
      </c>
      <c r="C92" s="8">
        <v>40714577</v>
      </c>
      <c r="D92" s="8">
        <v>40756077</v>
      </c>
      <c r="E92" s="8">
        <v>54</v>
      </c>
      <c r="F92" s="8">
        <v>5</v>
      </c>
      <c r="G92" s="8">
        <v>6.1781</v>
      </c>
      <c r="H92" s="10">
        <v>3.2437e-10</v>
      </c>
      <c r="I92" s="32">
        <v>0.485806381277465</v>
      </c>
      <c r="J92" s="11" t="s">
        <v>119</v>
      </c>
      <c r="K92" s="8" t="s">
        <v>46</v>
      </c>
    </row>
    <row r="93" s="36" customFormat="1" spans="1:11">
      <c r="A93" s="8" t="s">
        <v>296</v>
      </c>
      <c r="B93" s="8">
        <v>8</v>
      </c>
      <c r="C93" s="8">
        <v>143781529</v>
      </c>
      <c r="D93" s="8">
        <v>143786545</v>
      </c>
      <c r="E93" s="8">
        <v>12</v>
      </c>
      <c r="F93" s="8">
        <v>2</v>
      </c>
      <c r="G93" s="8">
        <v>6.1846</v>
      </c>
      <c r="H93" s="10">
        <v>3.112e-10</v>
      </c>
      <c r="I93" s="32">
        <v>0.748277888145281</v>
      </c>
      <c r="J93" s="11" t="s">
        <v>119</v>
      </c>
      <c r="K93" s="8" t="s">
        <v>55</v>
      </c>
    </row>
    <row r="94" s="36" customFormat="1" spans="1:11">
      <c r="A94" s="8" t="s">
        <v>324</v>
      </c>
      <c r="B94" s="8">
        <v>1</v>
      </c>
      <c r="C94" s="8">
        <v>155141884</v>
      </c>
      <c r="D94" s="8">
        <v>155145951</v>
      </c>
      <c r="E94" s="8">
        <v>5</v>
      </c>
      <c r="F94" s="8">
        <v>2</v>
      </c>
      <c r="G94" s="8">
        <v>6.1876</v>
      </c>
      <c r="H94" s="10">
        <v>3.0543e-10</v>
      </c>
      <c r="I94" s="32">
        <v>0.142736198237809</v>
      </c>
      <c r="J94" s="11" t="s">
        <v>119</v>
      </c>
      <c r="K94" s="8" t="s">
        <v>67</v>
      </c>
    </row>
    <row r="95" s="36" customFormat="1" spans="1:11">
      <c r="A95" s="8" t="s">
        <v>296</v>
      </c>
      <c r="B95" s="8">
        <v>8</v>
      </c>
      <c r="C95" s="8">
        <v>143781529</v>
      </c>
      <c r="D95" s="8">
        <v>143786545</v>
      </c>
      <c r="E95" s="8">
        <v>12</v>
      </c>
      <c r="F95" s="8">
        <v>2</v>
      </c>
      <c r="G95" s="8">
        <v>6.2154</v>
      </c>
      <c r="H95" s="10">
        <v>2.5599e-10</v>
      </c>
      <c r="I95" s="32">
        <v>0.495432501942204</v>
      </c>
      <c r="J95" s="11" t="s">
        <v>119</v>
      </c>
      <c r="K95" s="8" t="s">
        <v>52</v>
      </c>
    </row>
    <row r="96" s="36" customFormat="1" spans="1:11">
      <c r="A96" s="8" t="s">
        <v>321</v>
      </c>
      <c r="B96" s="8">
        <v>1</v>
      </c>
      <c r="C96" s="8">
        <v>155165379</v>
      </c>
      <c r="D96" s="8">
        <v>155178842</v>
      </c>
      <c r="E96" s="8">
        <v>8</v>
      </c>
      <c r="F96" s="8">
        <v>2</v>
      </c>
      <c r="G96" s="8">
        <v>6.2434</v>
      </c>
      <c r="H96" s="10">
        <v>2.1412e-10</v>
      </c>
      <c r="I96" s="32">
        <v>0.270453069428647</v>
      </c>
      <c r="J96" s="11" t="s">
        <v>119</v>
      </c>
      <c r="K96" s="8" t="s">
        <v>52</v>
      </c>
    </row>
    <row r="97" s="36" customFormat="1" spans="1:11">
      <c r="A97" s="8" t="s">
        <v>325</v>
      </c>
      <c r="B97" s="8">
        <v>5</v>
      </c>
      <c r="C97" s="8">
        <v>40679600</v>
      </c>
      <c r="D97" s="8">
        <v>40693837</v>
      </c>
      <c r="E97" s="8">
        <v>14</v>
      </c>
      <c r="F97" s="8">
        <v>3</v>
      </c>
      <c r="G97" s="8">
        <v>6.2477</v>
      </c>
      <c r="H97" s="10">
        <v>2.0829e-10</v>
      </c>
      <c r="I97" s="32">
        <v>1.00334078437177</v>
      </c>
      <c r="J97" s="11" t="s">
        <v>119</v>
      </c>
      <c r="K97" s="8" t="s">
        <v>61</v>
      </c>
    </row>
    <row r="98" s="36" customFormat="1" spans="1:11">
      <c r="A98" s="8" t="s">
        <v>332</v>
      </c>
      <c r="B98" s="8">
        <v>5</v>
      </c>
      <c r="C98" s="8">
        <v>74664311</v>
      </c>
      <c r="D98" s="8">
        <v>74807963</v>
      </c>
      <c r="E98" s="8">
        <v>123</v>
      </c>
      <c r="F98" s="8">
        <v>10</v>
      </c>
      <c r="G98" s="8">
        <v>6.2525</v>
      </c>
      <c r="H98" s="10">
        <v>2.0194e-10</v>
      </c>
      <c r="I98" s="32">
        <v>0.394661384608832</v>
      </c>
      <c r="J98" s="11" t="s">
        <v>119</v>
      </c>
      <c r="K98" s="8" t="s">
        <v>49</v>
      </c>
    </row>
    <row r="99" s="36" customFormat="1" spans="1:11">
      <c r="A99" s="8" t="s">
        <v>325</v>
      </c>
      <c r="B99" s="8">
        <v>5</v>
      </c>
      <c r="C99" s="8">
        <v>40679600</v>
      </c>
      <c r="D99" s="8">
        <v>40693837</v>
      </c>
      <c r="E99" s="8">
        <v>14</v>
      </c>
      <c r="F99" s="8">
        <v>3</v>
      </c>
      <c r="G99" s="8">
        <v>6.2617</v>
      </c>
      <c r="H99" s="10">
        <v>1.9037e-10</v>
      </c>
      <c r="I99" s="32">
        <v>1.19085410991765</v>
      </c>
      <c r="J99" s="11" t="s">
        <v>119</v>
      </c>
      <c r="K99" s="8" t="s">
        <v>64</v>
      </c>
    </row>
    <row r="100" s="36" customFormat="1" spans="1:11">
      <c r="A100" s="8" t="s">
        <v>296</v>
      </c>
      <c r="B100" s="8">
        <v>8</v>
      </c>
      <c r="C100" s="8">
        <v>143781529</v>
      </c>
      <c r="D100" s="8">
        <v>143786545</v>
      </c>
      <c r="E100" s="8">
        <v>12</v>
      </c>
      <c r="F100" s="8">
        <v>2</v>
      </c>
      <c r="G100" s="8">
        <v>6.2812</v>
      </c>
      <c r="H100" s="10">
        <v>1.6802e-10</v>
      </c>
      <c r="I100" s="32">
        <v>0.65484242509913</v>
      </c>
      <c r="J100" s="11" t="s">
        <v>119</v>
      </c>
      <c r="K100" s="8" t="s">
        <v>49</v>
      </c>
    </row>
    <row r="101" s="36" customFormat="1" ht="25.5" spans="1:11">
      <c r="A101" s="8" t="s">
        <v>290</v>
      </c>
      <c r="B101" s="8">
        <v>8</v>
      </c>
      <c r="C101" s="8">
        <v>143692405</v>
      </c>
      <c r="D101" s="8">
        <v>143696833</v>
      </c>
      <c r="E101" s="8">
        <v>6</v>
      </c>
      <c r="F101" s="8">
        <v>1</v>
      </c>
      <c r="G101" s="8">
        <v>6.2928</v>
      </c>
      <c r="H101" s="10">
        <v>1.5594e-10</v>
      </c>
      <c r="I101" s="32">
        <v>1.7302292972663</v>
      </c>
      <c r="J101" s="11" t="s">
        <v>119</v>
      </c>
      <c r="K101" s="8" t="s">
        <v>58</v>
      </c>
    </row>
    <row r="102" s="36" customFormat="1" spans="1:11">
      <c r="A102" s="8" t="s">
        <v>299</v>
      </c>
      <c r="B102" s="8">
        <v>8</v>
      </c>
      <c r="C102" s="8">
        <v>143808621</v>
      </c>
      <c r="D102" s="8">
        <v>143818345</v>
      </c>
      <c r="E102" s="8">
        <v>16</v>
      </c>
      <c r="F102" s="8">
        <v>4</v>
      </c>
      <c r="G102" s="8">
        <v>6.2967</v>
      </c>
      <c r="H102" s="10">
        <v>1.5204e-10</v>
      </c>
      <c r="I102" s="32">
        <v>0.433328800867094</v>
      </c>
      <c r="J102" s="11" t="s">
        <v>119</v>
      </c>
      <c r="K102" s="8" t="s">
        <v>55</v>
      </c>
    </row>
    <row r="103" s="36" customFormat="1" spans="1:11">
      <c r="A103" s="8" t="s">
        <v>289</v>
      </c>
      <c r="B103" s="8">
        <v>1</v>
      </c>
      <c r="C103" s="8">
        <v>155178490</v>
      </c>
      <c r="D103" s="8">
        <v>155183615</v>
      </c>
      <c r="E103" s="8">
        <v>1</v>
      </c>
      <c r="F103" s="8">
        <v>1</v>
      </c>
      <c r="G103" s="8">
        <v>6.3003</v>
      </c>
      <c r="H103" s="10">
        <v>1.4855e-10</v>
      </c>
      <c r="I103" s="32">
        <v>0.0345326094445602</v>
      </c>
      <c r="J103" s="11" t="s">
        <v>119</v>
      </c>
      <c r="K103" s="8" t="s">
        <v>49</v>
      </c>
    </row>
    <row r="104" s="36" customFormat="1" spans="1:11">
      <c r="A104" s="8" t="s">
        <v>257</v>
      </c>
      <c r="B104" s="8">
        <v>1</v>
      </c>
      <c r="C104" s="8">
        <v>155141885</v>
      </c>
      <c r="D104" s="8">
        <v>155159748</v>
      </c>
      <c r="E104" s="8">
        <v>12</v>
      </c>
      <c r="F104" s="8">
        <v>2</v>
      </c>
      <c r="G104" s="8">
        <v>6.3184</v>
      </c>
      <c r="H104" s="10">
        <v>1.3212e-10</v>
      </c>
      <c r="I104" s="32">
        <v>0.000459570484616031</v>
      </c>
      <c r="J104" s="11" t="s">
        <v>119</v>
      </c>
      <c r="K104" s="8" t="s">
        <v>52</v>
      </c>
    </row>
    <row r="105" s="36" customFormat="1" spans="1:11">
      <c r="A105" s="8" t="s">
        <v>257</v>
      </c>
      <c r="B105" s="8">
        <v>1</v>
      </c>
      <c r="C105" s="8">
        <v>155141885</v>
      </c>
      <c r="D105" s="8">
        <v>155159748</v>
      </c>
      <c r="E105" s="8">
        <v>12</v>
      </c>
      <c r="F105" s="8">
        <v>2</v>
      </c>
      <c r="G105" s="8">
        <v>6.3302</v>
      </c>
      <c r="H105" s="10">
        <v>1.2239e-10</v>
      </c>
      <c r="I105" s="32">
        <v>0.000230545218909704</v>
      </c>
      <c r="J105" s="11" t="s">
        <v>119</v>
      </c>
      <c r="K105" s="8" t="s">
        <v>55</v>
      </c>
    </row>
    <row r="106" s="36" customFormat="1" spans="1:11">
      <c r="A106" s="8" t="s">
        <v>328</v>
      </c>
      <c r="B106" s="8">
        <v>8</v>
      </c>
      <c r="C106" s="8">
        <v>143751726</v>
      </c>
      <c r="D106" s="8">
        <v>143764142</v>
      </c>
      <c r="E106" s="8">
        <v>37</v>
      </c>
      <c r="F106" s="8">
        <v>3</v>
      </c>
      <c r="G106" s="8">
        <v>6.3456</v>
      </c>
      <c r="H106" s="10">
        <v>1.108e-10</v>
      </c>
      <c r="I106" s="32">
        <v>0.840309234010839</v>
      </c>
      <c r="J106" s="11" t="s">
        <v>119</v>
      </c>
      <c r="K106" s="8" t="s">
        <v>49</v>
      </c>
    </row>
    <row r="107" s="36" customFormat="1" spans="1:11">
      <c r="A107" s="8" t="s">
        <v>333</v>
      </c>
      <c r="B107" s="8">
        <v>9</v>
      </c>
      <c r="C107" s="8">
        <v>139377947</v>
      </c>
      <c r="D107" s="8">
        <v>139380518</v>
      </c>
      <c r="E107" s="8">
        <v>1</v>
      </c>
      <c r="F107" s="8">
        <v>1</v>
      </c>
      <c r="G107" s="8">
        <v>6.3551</v>
      </c>
      <c r="H107" s="10">
        <v>1.0417e-10</v>
      </c>
      <c r="I107" s="8">
        <v>-0.0275308292706046</v>
      </c>
      <c r="J107" s="11" t="s">
        <v>119</v>
      </c>
      <c r="K107" s="8" t="s">
        <v>67</v>
      </c>
    </row>
    <row r="108" s="36" customFormat="1" spans="1:11">
      <c r="A108" s="8" t="s">
        <v>328</v>
      </c>
      <c r="B108" s="8">
        <v>8</v>
      </c>
      <c r="C108" s="8">
        <v>143751726</v>
      </c>
      <c r="D108" s="8">
        <v>143764142</v>
      </c>
      <c r="E108" s="8">
        <v>37</v>
      </c>
      <c r="F108" s="8">
        <v>3</v>
      </c>
      <c r="G108" s="8">
        <v>6.3579</v>
      </c>
      <c r="H108" s="10">
        <v>1.023e-10</v>
      </c>
      <c r="I108" s="32">
        <v>1.19672905266341</v>
      </c>
      <c r="J108" s="11" t="s">
        <v>119</v>
      </c>
      <c r="K108" s="8" t="s">
        <v>55</v>
      </c>
    </row>
    <row r="109" s="36" customFormat="1" spans="1:11">
      <c r="A109" s="8" t="s">
        <v>334</v>
      </c>
      <c r="B109" s="8">
        <v>9</v>
      </c>
      <c r="C109" s="8">
        <v>139296377</v>
      </c>
      <c r="D109" s="8">
        <v>139305061</v>
      </c>
      <c r="E109" s="8">
        <v>33</v>
      </c>
      <c r="F109" s="8">
        <v>5</v>
      </c>
      <c r="G109" s="8">
        <v>6.3726</v>
      </c>
      <c r="H109" s="10">
        <v>9.2897e-11</v>
      </c>
      <c r="I109" s="32">
        <v>0.113547755853636</v>
      </c>
      <c r="J109" s="11" t="s">
        <v>119</v>
      </c>
      <c r="K109" s="8" t="s">
        <v>67</v>
      </c>
    </row>
    <row r="110" s="36" customFormat="1" ht="25.5" spans="1:11">
      <c r="A110" s="8" t="s">
        <v>294</v>
      </c>
      <c r="B110" s="8">
        <v>1</v>
      </c>
      <c r="C110" s="8">
        <v>155145873</v>
      </c>
      <c r="D110" s="8">
        <v>155157447</v>
      </c>
      <c r="E110" s="8">
        <v>4</v>
      </c>
      <c r="F110" s="8">
        <v>1</v>
      </c>
      <c r="G110" s="8">
        <v>6.3754</v>
      </c>
      <c r="H110" s="10">
        <v>9.1237e-11</v>
      </c>
      <c r="I110" s="32">
        <v>0.194182608143483</v>
      </c>
      <c r="J110" s="11" t="s">
        <v>119</v>
      </c>
      <c r="K110" s="8" t="s">
        <v>58</v>
      </c>
    </row>
    <row r="111" s="36" customFormat="1" ht="25.5" spans="1:11">
      <c r="A111" s="8" t="s">
        <v>328</v>
      </c>
      <c r="B111" s="8">
        <v>8</v>
      </c>
      <c r="C111" s="8">
        <v>143751726</v>
      </c>
      <c r="D111" s="8">
        <v>143764142</v>
      </c>
      <c r="E111" s="8">
        <v>37</v>
      </c>
      <c r="F111" s="8">
        <v>3</v>
      </c>
      <c r="G111" s="8">
        <v>6.3885</v>
      </c>
      <c r="H111" s="10">
        <v>8.3747e-11</v>
      </c>
      <c r="I111" s="32">
        <v>0.893030609616131</v>
      </c>
      <c r="J111" s="11" t="s">
        <v>119</v>
      </c>
      <c r="K111" s="8" t="s">
        <v>43</v>
      </c>
    </row>
    <row r="112" s="36" customFormat="1" spans="1:11">
      <c r="A112" s="8" t="s">
        <v>328</v>
      </c>
      <c r="B112" s="8">
        <v>8</v>
      </c>
      <c r="C112" s="8">
        <v>143751726</v>
      </c>
      <c r="D112" s="8">
        <v>143764142</v>
      </c>
      <c r="E112" s="8">
        <v>37</v>
      </c>
      <c r="F112" s="8">
        <v>3</v>
      </c>
      <c r="G112" s="8">
        <v>6.3904</v>
      </c>
      <c r="H112" s="10">
        <v>8.2753e-11</v>
      </c>
      <c r="I112" s="32">
        <v>0.203954456359816</v>
      </c>
      <c r="J112" s="11" t="s">
        <v>119</v>
      </c>
      <c r="K112" s="8" t="s">
        <v>67</v>
      </c>
    </row>
    <row r="113" s="36" customFormat="1" spans="1:11">
      <c r="A113" s="8" t="s">
        <v>335</v>
      </c>
      <c r="B113" s="8">
        <v>5</v>
      </c>
      <c r="C113" s="8">
        <v>74807581</v>
      </c>
      <c r="D113" s="8">
        <v>74896969</v>
      </c>
      <c r="E113" s="8">
        <v>76</v>
      </c>
      <c r="F113" s="8">
        <v>8</v>
      </c>
      <c r="G113" s="8">
        <v>6.4312</v>
      </c>
      <c r="H113" s="10">
        <v>6.3319e-11</v>
      </c>
      <c r="I113" s="32">
        <v>0.0553329548174457</v>
      </c>
      <c r="J113" s="11" t="s">
        <v>119</v>
      </c>
      <c r="K113" s="8" t="s">
        <v>49</v>
      </c>
    </row>
    <row r="114" s="36" customFormat="1" ht="25.5" spans="1:11">
      <c r="A114" s="8" t="s">
        <v>296</v>
      </c>
      <c r="B114" s="8">
        <v>8</v>
      </c>
      <c r="C114" s="8">
        <v>143781529</v>
      </c>
      <c r="D114" s="8">
        <v>143786545</v>
      </c>
      <c r="E114" s="8">
        <v>12</v>
      </c>
      <c r="F114" s="8">
        <v>2</v>
      </c>
      <c r="G114" s="8">
        <v>6.4379</v>
      </c>
      <c r="H114" s="10">
        <v>6.0584e-11</v>
      </c>
      <c r="I114" s="32">
        <v>0.772440360235765</v>
      </c>
      <c r="J114" s="11" t="s">
        <v>119</v>
      </c>
      <c r="K114" s="8" t="s">
        <v>58</v>
      </c>
    </row>
    <row r="115" s="36" customFormat="1" spans="1:11">
      <c r="A115" s="8" t="s">
        <v>291</v>
      </c>
      <c r="B115" s="8">
        <v>1</v>
      </c>
      <c r="C115" s="8">
        <v>155232659</v>
      </c>
      <c r="D115" s="8">
        <v>155248282</v>
      </c>
      <c r="E115" s="8">
        <v>7</v>
      </c>
      <c r="F115" s="8">
        <v>1</v>
      </c>
      <c r="G115" s="8">
        <v>6.447</v>
      </c>
      <c r="H115" s="10">
        <v>5.7027e-11</v>
      </c>
      <c r="I115" s="32">
        <v>0.141473881409848</v>
      </c>
      <c r="J115" s="11" t="s">
        <v>119</v>
      </c>
      <c r="K115" s="8" t="s">
        <v>67</v>
      </c>
    </row>
    <row r="116" s="36" customFormat="1" spans="1:11">
      <c r="A116" s="8" t="s">
        <v>294</v>
      </c>
      <c r="B116" s="8">
        <v>1</v>
      </c>
      <c r="C116" s="8">
        <v>155145873</v>
      </c>
      <c r="D116" s="8">
        <v>155157447</v>
      </c>
      <c r="E116" s="8">
        <v>4</v>
      </c>
      <c r="F116" s="8">
        <v>1</v>
      </c>
      <c r="G116" s="8">
        <v>6.4493</v>
      </c>
      <c r="H116" s="10">
        <v>5.6189e-11</v>
      </c>
      <c r="I116" s="32">
        <v>0.568129071409954</v>
      </c>
      <c r="J116" s="11" t="s">
        <v>119</v>
      </c>
      <c r="K116" s="8" t="s">
        <v>52</v>
      </c>
    </row>
    <row r="117" s="36" customFormat="1" ht="25.5" spans="1:11">
      <c r="A117" s="8" t="s">
        <v>310</v>
      </c>
      <c r="B117" s="8">
        <v>1</v>
      </c>
      <c r="C117" s="8">
        <v>155158300</v>
      </c>
      <c r="D117" s="8">
        <v>155162707</v>
      </c>
      <c r="E117" s="8">
        <v>1</v>
      </c>
      <c r="F117" s="8">
        <v>1</v>
      </c>
      <c r="G117" s="8">
        <v>6.4572</v>
      </c>
      <c r="H117" s="10">
        <v>5.3337e-11</v>
      </c>
      <c r="I117" s="32">
        <v>0.414385496139719</v>
      </c>
      <c r="J117" s="11" t="s">
        <v>119</v>
      </c>
      <c r="K117" s="8" t="s">
        <v>58</v>
      </c>
    </row>
    <row r="118" s="36" customFormat="1" ht="25.5" spans="1:11">
      <c r="A118" s="8" t="s">
        <v>299</v>
      </c>
      <c r="B118" s="8">
        <v>8</v>
      </c>
      <c r="C118" s="8">
        <v>143808621</v>
      </c>
      <c r="D118" s="8">
        <v>143818345</v>
      </c>
      <c r="E118" s="8">
        <v>16</v>
      </c>
      <c r="F118" s="8">
        <v>4</v>
      </c>
      <c r="G118" s="8">
        <v>6.5183</v>
      </c>
      <c r="H118" s="10">
        <v>3.5547e-11</v>
      </c>
      <c r="I118" s="32">
        <v>0.254909192632915</v>
      </c>
      <c r="J118" s="11" t="s">
        <v>119</v>
      </c>
      <c r="K118" s="8" t="s">
        <v>58</v>
      </c>
    </row>
    <row r="119" s="36" customFormat="1" spans="1:11">
      <c r="A119" s="8" t="s">
        <v>325</v>
      </c>
      <c r="B119" s="8">
        <v>5</v>
      </c>
      <c r="C119" s="8">
        <v>40679600</v>
      </c>
      <c r="D119" s="8">
        <v>40693837</v>
      </c>
      <c r="E119" s="8">
        <v>14</v>
      </c>
      <c r="F119" s="8">
        <v>3</v>
      </c>
      <c r="G119" s="8">
        <v>6.5434</v>
      </c>
      <c r="H119" s="10">
        <v>3.0062e-11</v>
      </c>
      <c r="I119" s="32">
        <v>1.00247282339262</v>
      </c>
      <c r="J119" s="11" t="s">
        <v>119</v>
      </c>
      <c r="K119" s="8" t="s">
        <v>46</v>
      </c>
    </row>
    <row r="120" s="36" customFormat="1" ht="25.5" spans="1:11">
      <c r="A120" s="8" t="s">
        <v>325</v>
      </c>
      <c r="B120" s="8">
        <v>5</v>
      </c>
      <c r="C120" s="8">
        <v>40679600</v>
      </c>
      <c r="D120" s="8">
        <v>40693837</v>
      </c>
      <c r="E120" s="8">
        <v>14</v>
      </c>
      <c r="F120" s="8">
        <v>3</v>
      </c>
      <c r="G120" s="8">
        <v>6.5467</v>
      </c>
      <c r="H120" s="10">
        <v>2.9402e-11</v>
      </c>
      <c r="I120" s="32">
        <v>0.880394202654657</v>
      </c>
      <c r="J120" s="11" t="s">
        <v>119</v>
      </c>
      <c r="K120" s="8" t="s">
        <v>58</v>
      </c>
    </row>
    <row r="121" s="36" customFormat="1" spans="1:11">
      <c r="A121" s="8" t="s">
        <v>336</v>
      </c>
      <c r="B121" s="8">
        <v>3</v>
      </c>
      <c r="C121" s="8">
        <v>23244511</v>
      </c>
      <c r="D121" s="8">
        <v>23633284</v>
      </c>
      <c r="E121" s="8">
        <v>786</v>
      </c>
      <c r="F121" s="8">
        <v>15</v>
      </c>
      <c r="G121" s="8">
        <v>6.5604</v>
      </c>
      <c r="H121" s="10">
        <v>2.6825e-11</v>
      </c>
      <c r="I121" s="32">
        <v>0.535748414681382</v>
      </c>
      <c r="J121" s="11" t="s">
        <v>119</v>
      </c>
      <c r="K121" s="8" t="s">
        <v>67</v>
      </c>
    </row>
    <row r="122" s="36" customFormat="1" spans="1:11">
      <c r="A122" s="8" t="s">
        <v>337</v>
      </c>
      <c r="B122" s="8">
        <v>2</v>
      </c>
      <c r="C122" s="8">
        <v>21346789</v>
      </c>
      <c r="D122" s="8">
        <v>21366144</v>
      </c>
      <c r="E122" s="8">
        <v>20</v>
      </c>
      <c r="F122" s="8">
        <v>4</v>
      </c>
      <c r="G122" s="8">
        <v>6.5892</v>
      </c>
      <c r="H122" s="10">
        <v>2.2105e-11</v>
      </c>
      <c r="I122" s="32">
        <v>0.135181966765788</v>
      </c>
      <c r="J122" s="11" t="s">
        <v>119</v>
      </c>
      <c r="K122" s="8" t="s">
        <v>49</v>
      </c>
    </row>
    <row r="123" s="36" customFormat="1" spans="1:11">
      <c r="A123" s="8" t="s">
        <v>290</v>
      </c>
      <c r="B123" s="8">
        <v>8</v>
      </c>
      <c r="C123" s="8">
        <v>143692405</v>
      </c>
      <c r="D123" s="8">
        <v>143696833</v>
      </c>
      <c r="E123" s="8">
        <v>6</v>
      </c>
      <c r="F123" s="8">
        <v>1</v>
      </c>
      <c r="G123" s="8">
        <v>6.5922</v>
      </c>
      <c r="H123" s="10">
        <v>2.1669e-11</v>
      </c>
      <c r="I123" s="32">
        <v>1.96197892127932</v>
      </c>
      <c r="J123" s="11" t="s">
        <v>119</v>
      </c>
      <c r="K123" s="8" t="s">
        <v>52</v>
      </c>
    </row>
    <row r="124" s="36" customFormat="1" spans="1:11">
      <c r="A124" s="8" t="s">
        <v>299</v>
      </c>
      <c r="B124" s="8">
        <v>8</v>
      </c>
      <c r="C124" s="8">
        <v>143808621</v>
      </c>
      <c r="D124" s="8">
        <v>143818345</v>
      </c>
      <c r="E124" s="8">
        <v>16</v>
      </c>
      <c r="F124" s="8">
        <v>4</v>
      </c>
      <c r="G124" s="8">
        <v>6.5995</v>
      </c>
      <c r="H124" s="10">
        <v>2.0628e-11</v>
      </c>
      <c r="I124" s="32">
        <v>0.298600469406545</v>
      </c>
      <c r="J124" s="11" t="s">
        <v>119</v>
      </c>
      <c r="K124" s="8" t="s">
        <v>52</v>
      </c>
    </row>
    <row r="125" s="36" customFormat="1" spans="1:11">
      <c r="A125" s="8" t="s">
        <v>250</v>
      </c>
      <c r="B125" s="8">
        <v>5</v>
      </c>
      <c r="C125" s="8">
        <v>74632154</v>
      </c>
      <c r="D125" s="8">
        <v>74657929</v>
      </c>
      <c r="E125" s="8">
        <v>24</v>
      </c>
      <c r="F125" s="8">
        <v>5</v>
      </c>
      <c r="G125" s="8">
        <v>6.6066</v>
      </c>
      <c r="H125" s="10">
        <v>1.9657e-11</v>
      </c>
      <c r="I125" s="32">
        <v>1.16392700149382</v>
      </c>
      <c r="J125" s="11" t="s">
        <v>119</v>
      </c>
      <c r="K125" s="8" t="s">
        <v>49</v>
      </c>
    </row>
    <row r="126" s="36" customFormat="1" spans="1:11">
      <c r="A126" s="8" t="s">
        <v>328</v>
      </c>
      <c r="B126" s="8">
        <v>8</v>
      </c>
      <c r="C126" s="8">
        <v>143751726</v>
      </c>
      <c r="D126" s="8">
        <v>143764142</v>
      </c>
      <c r="E126" s="8">
        <v>37</v>
      </c>
      <c r="F126" s="8">
        <v>3</v>
      </c>
      <c r="G126" s="8">
        <v>6.6347</v>
      </c>
      <c r="H126" s="10">
        <v>1.6256e-11</v>
      </c>
      <c r="I126" s="32">
        <v>0.537137416232688</v>
      </c>
      <c r="J126" s="11" t="s">
        <v>119</v>
      </c>
      <c r="K126" s="8" t="s">
        <v>46</v>
      </c>
    </row>
    <row r="127" s="36" customFormat="1" spans="1:11">
      <c r="A127" s="8" t="s">
        <v>338</v>
      </c>
      <c r="B127" s="8">
        <v>19</v>
      </c>
      <c r="C127" s="8">
        <v>45409011</v>
      </c>
      <c r="D127" s="8">
        <v>45412650</v>
      </c>
      <c r="E127" s="8">
        <v>4</v>
      </c>
      <c r="F127" s="8">
        <v>2</v>
      </c>
      <c r="G127" s="8">
        <v>6.6568</v>
      </c>
      <c r="H127" s="10">
        <v>1.3994e-11</v>
      </c>
      <c r="I127" s="32">
        <v>2.5088135920212</v>
      </c>
      <c r="J127" s="11" t="s">
        <v>119</v>
      </c>
      <c r="K127" s="8" t="s">
        <v>49</v>
      </c>
    </row>
    <row r="128" s="36" customFormat="1" spans="1:11">
      <c r="A128" s="8" t="s">
        <v>257</v>
      </c>
      <c r="B128" s="8">
        <v>1</v>
      </c>
      <c r="C128" s="8">
        <v>155141885</v>
      </c>
      <c r="D128" s="8">
        <v>155159748</v>
      </c>
      <c r="E128" s="8">
        <v>12</v>
      </c>
      <c r="F128" s="8">
        <v>2</v>
      </c>
      <c r="G128" s="8">
        <v>6.6992</v>
      </c>
      <c r="H128" s="10">
        <v>1.0478e-11</v>
      </c>
      <c r="I128" s="32">
        <v>0.000660374589664721</v>
      </c>
      <c r="J128" s="11" t="s">
        <v>119</v>
      </c>
      <c r="K128" s="8" t="s">
        <v>49</v>
      </c>
    </row>
    <row r="129" s="36" customFormat="1" spans="1:11">
      <c r="A129" s="8" t="s">
        <v>328</v>
      </c>
      <c r="B129" s="8">
        <v>8</v>
      </c>
      <c r="C129" s="8">
        <v>143751726</v>
      </c>
      <c r="D129" s="8">
        <v>143764142</v>
      </c>
      <c r="E129" s="8">
        <v>37</v>
      </c>
      <c r="F129" s="8">
        <v>3</v>
      </c>
      <c r="G129" s="8">
        <v>6.707</v>
      </c>
      <c r="H129" s="10">
        <v>9.9341e-12</v>
      </c>
      <c r="I129" s="32">
        <v>0.79638468891654</v>
      </c>
      <c r="J129" s="11" t="s">
        <v>119</v>
      </c>
      <c r="K129" s="8" t="s">
        <v>61</v>
      </c>
    </row>
    <row r="130" s="36" customFormat="1" spans="1:11">
      <c r="A130" s="8" t="s">
        <v>339</v>
      </c>
      <c r="B130" s="8">
        <v>6</v>
      </c>
      <c r="C130" s="8">
        <v>20534688</v>
      </c>
      <c r="D130" s="8">
        <v>21232635</v>
      </c>
      <c r="E130" s="8">
        <v>1057</v>
      </c>
      <c r="F130" s="8">
        <v>52</v>
      </c>
      <c r="G130" s="8">
        <v>6.7263</v>
      </c>
      <c r="H130" s="10">
        <v>8.6986e-12</v>
      </c>
      <c r="I130" s="8">
        <v>-0.0997692160990084</v>
      </c>
      <c r="J130" s="11" t="s">
        <v>119</v>
      </c>
      <c r="K130" s="8" t="s">
        <v>67</v>
      </c>
    </row>
    <row r="131" s="36" customFormat="1" spans="1:11">
      <c r="A131" s="8" t="s">
        <v>340</v>
      </c>
      <c r="B131" s="8">
        <v>19</v>
      </c>
      <c r="C131" s="8">
        <v>45393826</v>
      </c>
      <c r="D131" s="8">
        <v>45406946</v>
      </c>
      <c r="E131" s="8">
        <v>23</v>
      </c>
      <c r="F131" s="8">
        <v>4</v>
      </c>
      <c r="G131" s="8">
        <v>6.7297</v>
      </c>
      <c r="H131" s="10">
        <v>8.5035e-12</v>
      </c>
      <c r="I131" s="32">
        <v>0.826138627654916</v>
      </c>
      <c r="J131" s="11" t="s">
        <v>119</v>
      </c>
      <c r="K131" s="8" t="s">
        <v>49</v>
      </c>
    </row>
    <row r="132" s="36" customFormat="1" spans="1:11">
      <c r="A132" s="8" t="s">
        <v>311</v>
      </c>
      <c r="B132" s="8">
        <v>1</v>
      </c>
      <c r="C132" s="8">
        <v>155247374</v>
      </c>
      <c r="D132" s="8">
        <v>155259639</v>
      </c>
      <c r="E132" s="8">
        <v>13</v>
      </c>
      <c r="F132" s="8">
        <v>1</v>
      </c>
      <c r="G132" s="8">
        <v>6.7622</v>
      </c>
      <c r="H132" s="10">
        <v>6.7943e-12</v>
      </c>
      <c r="I132" s="32">
        <v>0.016187736854323</v>
      </c>
      <c r="J132" s="11" t="s">
        <v>119</v>
      </c>
      <c r="K132" s="8" t="s">
        <v>55</v>
      </c>
    </row>
    <row r="133" s="36" customFormat="1" spans="1:11">
      <c r="A133" s="8" t="s">
        <v>264</v>
      </c>
      <c r="B133" s="8">
        <v>2</v>
      </c>
      <c r="C133" s="8">
        <v>26915619</v>
      </c>
      <c r="D133" s="8">
        <v>26956288</v>
      </c>
      <c r="E133" s="8">
        <v>52</v>
      </c>
      <c r="F133" s="8">
        <v>5</v>
      </c>
      <c r="G133" s="8">
        <v>6.8013</v>
      </c>
      <c r="H133" s="10">
        <v>5.1836e-12</v>
      </c>
      <c r="I133" s="32">
        <v>1.64727025111079</v>
      </c>
      <c r="J133" s="11" t="s">
        <v>119</v>
      </c>
      <c r="K133" s="8" t="s">
        <v>46</v>
      </c>
    </row>
    <row r="134" s="36" customFormat="1" spans="1:11">
      <c r="A134" s="8" t="s">
        <v>311</v>
      </c>
      <c r="B134" s="8">
        <v>1</v>
      </c>
      <c r="C134" s="8">
        <v>155247374</v>
      </c>
      <c r="D134" s="8">
        <v>155259639</v>
      </c>
      <c r="E134" s="8">
        <v>13</v>
      </c>
      <c r="F134" s="8">
        <v>1</v>
      </c>
      <c r="G134" s="8">
        <v>6.8123</v>
      </c>
      <c r="H134" s="10">
        <v>4.8017e-12</v>
      </c>
      <c r="I134" s="32">
        <v>0.177333553851609</v>
      </c>
      <c r="J134" s="11" t="s">
        <v>119</v>
      </c>
      <c r="K134" s="8" t="s">
        <v>67</v>
      </c>
    </row>
    <row r="135" s="36" customFormat="1" spans="1:11">
      <c r="A135" s="8" t="s">
        <v>291</v>
      </c>
      <c r="B135" s="8">
        <v>1</v>
      </c>
      <c r="C135" s="8">
        <v>155232659</v>
      </c>
      <c r="D135" s="8">
        <v>155248282</v>
      </c>
      <c r="E135" s="8">
        <v>7</v>
      </c>
      <c r="F135" s="8">
        <v>1</v>
      </c>
      <c r="G135" s="8">
        <v>6.8383</v>
      </c>
      <c r="H135" s="10">
        <v>4.0081e-12</v>
      </c>
      <c r="I135" s="32">
        <v>0.0223117513925586</v>
      </c>
      <c r="J135" s="11" t="s">
        <v>119</v>
      </c>
      <c r="K135" s="8" t="s">
        <v>55</v>
      </c>
    </row>
    <row r="136" s="36" customFormat="1" ht="25.5" spans="1:11">
      <c r="A136" s="8" t="s">
        <v>289</v>
      </c>
      <c r="B136" s="8">
        <v>1</v>
      </c>
      <c r="C136" s="8">
        <v>155178490</v>
      </c>
      <c r="D136" s="8">
        <v>155183615</v>
      </c>
      <c r="E136" s="8">
        <v>1</v>
      </c>
      <c r="F136" s="8">
        <v>1</v>
      </c>
      <c r="G136" s="8">
        <v>6.8387</v>
      </c>
      <c r="H136" s="10">
        <v>3.9946e-12</v>
      </c>
      <c r="I136" s="32">
        <v>0.264884677510563</v>
      </c>
      <c r="J136" s="11" t="s">
        <v>119</v>
      </c>
      <c r="K136" s="8" t="s">
        <v>58</v>
      </c>
    </row>
    <row r="137" s="36" customFormat="1" spans="1:11">
      <c r="A137" s="8" t="s">
        <v>341</v>
      </c>
      <c r="B137" s="8">
        <v>9</v>
      </c>
      <c r="C137" s="8">
        <v>139323071</v>
      </c>
      <c r="D137" s="8">
        <v>139334274</v>
      </c>
      <c r="E137" s="8">
        <v>23</v>
      </c>
      <c r="F137" s="8">
        <v>3</v>
      </c>
      <c r="G137" s="8">
        <v>6.8754</v>
      </c>
      <c r="H137" s="10">
        <v>3.0903e-12</v>
      </c>
      <c r="I137" s="32">
        <v>0.187808570404622</v>
      </c>
      <c r="J137" s="11" t="s">
        <v>119</v>
      </c>
      <c r="K137" s="8" t="s">
        <v>67</v>
      </c>
    </row>
    <row r="138" s="36" customFormat="1" spans="1:11">
      <c r="A138" s="8" t="s">
        <v>327</v>
      </c>
      <c r="B138" s="8">
        <v>12</v>
      </c>
      <c r="C138" s="8">
        <v>111348623</v>
      </c>
      <c r="D138" s="8">
        <v>111358526</v>
      </c>
      <c r="E138" s="8">
        <v>19</v>
      </c>
      <c r="F138" s="8">
        <v>1</v>
      </c>
      <c r="G138" s="8">
        <v>6.9175</v>
      </c>
      <c r="H138" s="10">
        <v>2.2987e-12</v>
      </c>
      <c r="I138" s="32">
        <v>2.84140240025362</v>
      </c>
      <c r="J138" s="11" t="s">
        <v>119</v>
      </c>
      <c r="K138" s="8" t="s">
        <v>49</v>
      </c>
    </row>
    <row r="139" s="36" customFormat="1" spans="1:11">
      <c r="A139" s="8" t="s">
        <v>330</v>
      </c>
      <c r="B139" s="8">
        <v>12</v>
      </c>
      <c r="C139" s="8">
        <v>111284573</v>
      </c>
      <c r="D139" s="8">
        <v>111345339</v>
      </c>
      <c r="E139" s="8">
        <v>63</v>
      </c>
      <c r="F139" s="8">
        <v>5</v>
      </c>
      <c r="G139" s="8">
        <v>7.02</v>
      </c>
      <c r="H139" s="10">
        <v>1.1095e-12</v>
      </c>
      <c r="I139" s="32">
        <v>0.0755214090933272</v>
      </c>
      <c r="J139" s="11" t="s">
        <v>119</v>
      </c>
      <c r="K139" s="8" t="s">
        <v>49</v>
      </c>
    </row>
    <row r="140" s="36" customFormat="1" ht="25.5" spans="1:11">
      <c r="A140" s="8" t="s">
        <v>257</v>
      </c>
      <c r="B140" s="8">
        <v>1</v>
      </c>
      <c r="C140" s="8">
        <v>155141885</v>
      </c>
      <c r="D140" s="8">
        <v>155159748</v>
      </c>
      <c r="E140" s="8">
        <v>12</v>
      </c>
      <c r="F140" s="8">
        <v>2</v>
      </c>
      <c r="G140" s="8">
        <v>7.0916</v>
      </c>
      <c r="H140" s="10">
        <v>6.6308e-13</v>
      </c>
      <c r="I140" s="32">
        <v>0.000263660896785695</v>
      </c>
      <c r="J140" s="11" t="s">
        <v>119</v>
      </c>
      <c r="K140" s="8" t="s">
        <v>58</v>
      </c>
    </row>
    <row r="141" s="36" customFormat="1" spans="1:11">
      <c r="A141" s="8" t="s">
        <v>321</v>
      </c>
      <c r="B141" s="8">
        <v>1</v>
      </c>
      <c r="C141" s="8">
        <v>155165379</v>
      </c>
      <c r="D141" s="8">
        <v>155178842</v>
      </c>
      <c r="E141" s="8">
        <v>8</v>
      </c>
      <c r="F141" s="8">
        <v>2</v>
      </c>
      <c r="G141" s="8">
        <v>7.1209</v>
      </c>
      <c r="H141" s="10">
        <v>5.3629e-13</v>
      </c>
      <c r="I141" s="32">
        <v>0.289346184157253</v>
      </c>
      <c r="J141" s="11" t="s">
        <v>119</v>
      </c>
      <c r="K141" s="8" t="s">
        <v>67</v>
      </c>
    </row>
    <row r="142" s="36" customFormat="1" spans="1:11">
      <c r="A142" s="8" t="s">
        <v>310</v>
      </c>
      <c r="B142" s="8">
        <v>1</v>
      </c>
      <c r="C142" s="8">
        <v>155158300</v>
      </c>
      <c r="D142" s="8">
        <v>155162707</v>
      </c>
      <c r="E142" s="8">
        <v>1</v>
      </c>
      <c r="F142" s="8">
        <v>1</v>
      </c>
      <c r="G142" s="8">
        <v>7.1748</v>
      </c>
      <c r="H142" s="10">
        <v>3.6204e-13</v>
      </c>
      <c r="I142" s="32">
        <v>0.536673886763975</v>
      </c>
      <c r="J142" s="11" t="s">
        <v>119</v>
      </c>
      <c r="K142" s="8" t="s">
        <v>55</v>
      </c>
    </row>
    <row r="143" s="36" customFormat="1" spans="1:11">
      <c r="A143" s="8" t="s">
        <v>342</v>
      </c>
      <c r="B143" s="8">
        <v>11</v>
      </c>
      <c r="C143" s="8">
        <v>2465914</v>
      </c>
      <c r="D143" s="8">
        <v>2870339</v>
      </c>
      <c r="E143" s="8">
        <v>623</v>
      </c>
      <c r="F143" s="8">
        <v>98</v>
      </c>
      <c r="G143" s="8">
        <v>7.1898</v>
      </c>
      <c r="H143" s="10">
        <v>3.2443e-13</v>
      </c>
      <c r="I143" s="32">
        <v>0.586050974027444</v>
      </c>
      <c r="J143" s="11" t="s">
        <v>119</v>
      </c>
      <c r="K143" s="8" t="s">
        <v>67</v>
      </c>
    </row>
    <row r="144" s="36" customFormat="1" spans="1:11">
      <c r="A144" s="8" t="s">
        <v>327</v>
      </c>
      <c r="B144" s="8">
        <v>12</v>
      </c>
      <c r="C144" s="8">
        <v>111348623</v>
      </c>
      <c r="D144" s="8">
        <v>111358526</v>
      </c>
      <c r="E144" s="8">
        <v>19</v>
      </c>
      <c r="F144" s="8">
        <v>1</v>
      </c>
      <c r="G144" s="8">
        <v>7.2079</v>
      </c>
      <c r="H144" s="10">
        <v>2.8416e-13</v>
      </c>
      <c r="I144" s="32">
        <v>2.27769189858183</v>
      </c>
      <c r="J144" s="11" t="s">
        <v>119</v>
      </c>
      <c r="K144" s="8" t="s">
        <v>55</v>
      </c>
    </row>
    <row r="145" s="36" customFormat="1" spans="1:11">
      <c r="A145" s="8" t="s">
        <v>289</v>
      </c>
      <c r="B145" s="8">
        <v>1</v>
      </c>
      <c r="C145" s="8">
        <v>155178490</v>
      </c>
      <c r="D145" s="8">
        <v>155183615</v>
      </c>
      <c r="E145" s="8">
        <v>1</v>
      </c>
      <c r="F145" s="8">
        <v>1</v>
      </c>
      <c r="G145" s="8">
        <v>7.3196</v>
      </c>
      <c r="H145" s="10">
        <v>1.2437e-13</v>
      </c>
      <c r="I145" s="32">
        <v>0.294087888300544</v>
      </c>
      <c r="J145" s="11" t="s">
        <v>119</v>
      </c>
      <c r="K145" s="8" t="s">
        <v>55</v>
      </c>
    </row>
    <row r="146" s="36" customFormat="1" spans="1:11">
      <c r="A146" s="8" t="s">
        <v>343</v>
      </c>
      <c r="B146" s="8">
        <v>3</v>
      </c>
      <c r="C146" s="8">
        <v>185361527</v>
      </c>
      <c r="D146" s="8">
        <v>185542844</v>
      </c>
      <c r="E146" s="8">
        <v>123</v>
      </c>
      <c r="F146" s="8">
        <v>11</v>
      </c>
      <c r="G146" s="8">
        <v>7.4134</v>
      </c>
      <c r="H146" s="10">
        <v>6.1562e-14</v>
      </c>
      <c r="I146" s="32">
        <v>0.640971122141161</v>
      </c>
      <c r="J146" s="11" t="s">
        <v>119</v>
      </c>
      <c r="K146" s="8" t="s">
        <v>67</v>
      </c>
    </row>
    <row r="147" s="36" customFormat="1" spans="1:11">
      <c r="A147" s="8" t="s">
        <v>328</v>
      </c>
      <c r="B147" s="8">
        <v>8</v>
      </c>
      <c r="C147" s="8">
        <v>143751726</v>
      </c>
      <c r="D147" s="8">
        <v>143764142</v>
      </c>
      <c r="E147" s="8">
        <v>37</v>
      </c>
      <c r="F147" s="8">
        <v>3</v>
      </c>
      <c r="G147" s="8">
        <v>7.5289</v>
      </c>
      <c r="H147" s="10">
        <v>2.5591e-14</v>
      </c>
      <c r="I147" s="32">
        <v>1.83250210715474</v>
      </c>
      <c r="J147" s="11" t="s">
        <v>119</v>
      </c>
      <c r="K147" s="8" t="s">
        <v>64</v>
      </c>
    </row>
    <row r="148" s="36" customFormat="1" spans="1:11">
      <c r="A148" s="8" t="s">
        <v>344</v>
      </c>
      <c r="B148" s="8">
        <v>19</v>
      </c>
      <c r="C148" s="8">
        <v>11242196</v>
      </c>
      <c r="D148" s="8">
        <v>11266484</v>
      </c>
      <c r="E148" s="8">
        <v>55</v>
      </c>
      <c r="F148" s="8">
        <v>9</v>
      </c>
      <c r="G148" s="8">
        <v>7.6018</v>
      </c>
      <c r="H148" s="10">
        <v>1.4599e-14</v>
      </c>
      <c r="I148" s="32">
        <v>0.364242269287922</v>
      </c>
      <c r="J148" s="11" t="s">
        <v>119</v>
      </c>
      <c r="K148" s="8" t="s">
        <v>49</v>
      </c>
    </row>
    <row r="149" s="36" customFormat="1" spans="1:11">
      <c r="A149" s="8" t="s">
        <v>257</v>
      </c>
      <c r="B149" s="8">
        <v>1</v>
      </c>
      <c r="C149" s="8">
        <v>155141885</v>
      </c>
      <c r="D149" s="8">
        <v>155159748</v>
      </c>
      <c r="E149" s="8">
        <v>12</v>
      </c>
      <c r="F149" s="8">
        <v>2</v>
      </c>
      <c r="G149" s="8">
        <v>7.7592</v>
      </c>
      <c r="H149" s="10">
        <v>4.2744e-15</v>
      </c>
      <c r="I149" s="10">
        <v>2.96747149231101e-5</v>
      </c>
      <c r="J149" s="11" t="s">
        <v>119</v>
      </c>
      <c r="K149" s="8" t="s">
        <v>67</v>
      </c>
    </row>
    <row r="150" s="36" customFormat="1" spans="1:11">
      <c r="A150" s="8" t="s">
        <v>345</v>
      </c>
      <c r="B150" s="8">
        <v>19</v>
      </c>
      <c r="C150" s="8">
        <v>11200038</v>
      </c>
      <c r="D150" s="8">
        <v>11244492</v>
      </c>
      <c r="E150" s="8">
        <v>95</v>
      </c>
      <c r="F150" s="8">
        <v>11</v>
      </c>
      <c r="G150" s="8">
        <v>7.8357</v>
      </c>
      <c r="H150" s="10">
        <v>2.3315e-15</v>
      </c>
      <c r="I150" s="32">
        <v>2.01419983851718</v>
      </c>
      <c r="J150" s="11" t="s">
        <v>119</v>
      </c>
      <c r="K150" s="8" t="s">
        <v>49</v>
      </c>
    </row>
    <row r="151" s="36" customFormat="1" spans="1:11">
      <c r="A151" s="8" t="s">
        <v>289</v>
      </c>
      <c r="B151" s="8">
        <v>1</v>
      </c>
      <c r="C151" s="8">
        <v>155178490</v>
      </c>
      <c r="D151" s="8">
        <v>155183615</v>
      </c>
      <c r="E151" s="8">
        <v>1</v>
      </c>
      <c r="F151" s="8">
        <v>1</v>
      </c>
      <c r="G151" s="8">
        <v>7.8689</v>
      </c>
      <c r="H151" s="10">
        <v>1.7896e-15</v>
      </c>
      <c r="I151" s="32">
        <v>0.119922343082348</v>
      </c>
      <c r="J151" s="11" t="s">
        <v>119</v>
      </c>
      <c r="K151" s="8" t="s">
        <v>67</v>
      </c>
    </row>
    <row r="152" s="36" customFormat="1" spans="1:11">
      <c r="A152" s="8" t="s">
        <v>257</v>
      </c>
      <c r="B152" s="8">
        <v>17</v>
      </c>
      <c r="C152" s="8">
        <v>36046435</v>
      </c>
      <c r="D152" s="8">
        <v>36105237</v>
      </c>
      <c r="E152" s="8">
        <v>80</v>
      </c>
      <c r="F152" s="8">
        <v>18</v>
      </c>
      <c r="G152" s="8">
        <v>7.9817</v>
      </c>
      <c r="H152" s="10">
        <v>7.2164e-16</v>
      </c>
      <c r="I152" s="32">
        <v>0.0278067432581068</v>
      </c>
      <c r="J152" s="11" t="s">
        <v>119</v>
      </c>
      <c r="K152" s="8" t="s">
        <v>67</v>
      </c>
    </row>
    <row r="153" s="36" customFormat="1" spans="1:11">
      <c r="A153" s="8" t="s">
        <v>310</v>
      </c>
      <c r="B153" s="8">
        <v>1</v>
      </c>
      <c r="C153" s="8">
        <v>155158300</v>
      </c>
      <c r="D153" s="8">
        <v>155162707</v>
      </c>
      <c r="E153" s="8">
        <v>1</v>
      </c>
      <c r="F153" s="8">
        <v>1</v>
      </c>
      <c r="G153" s="8">
        <v>8.0149</v>
      </c>
      <c r="H153" s="10">
        <v>5.5125e-16</v>
      </c>
      <c r="I153" s="32">
        <v>0.300050957173921</v>
      </c>
      <c r="J153" s="11" t="s">
        <v>119</v>
      </c>
      <c r="K153" s="8" t="s">
        <v>67</v>
      </c>
    </row>
  </sheetData>
  <mergeCells count="1">
    <mergeCell ref="A1:K1"/>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8"/>
  <sheetViews>
    <sheetView workbookViewId="0">
      <selection activeCell="P14" sqref="P14"/>
    </sheetView>
  </sheetViews>
  <sheetFormatPr defaultColWidth="9" defaultRowHeight="14.25"/>
  <cols>
    <col min="1" max="1" width="8.125" customWidth="1"/>
    <col min="2" max="2" width="2.875" customWidth="1"/>
    <col min="3" max="4" width="8.125" customWidth="1"/>
    <col min="5" max="5" width="6" customWidth="1"/>
    <col min="6" max="6" width="8.625" customWidth="1"/>
    <col min="7" max="7" width="10.875" customWidth="1"/>
    <col min="8" max="8" width="8.625" customWidth="1"/>
    <col min="9" max="9" width="7.875" customWidth="1"/>
    <col min="10" max="10" width="10.5" customWidth="1"/>
    <col min="11" max="11" width="11.875" customWidth="1"/>
    <col min="12" max="12" width="10.5" customWidth="1"/>
    <col min="13" max="13" width="17.5" customWidth="1"/>
  </cols>
  <sheetData>
    <row r="1" ht="39" customHeight="1" spans="1:13">
      <c r="A1" s="1" t="s">
        <v>346</v>
      </c>
      <c r="B1" s="1"/>
      <c r="C1" s="1"/>
      <c r="D1" s="1"/>
      <c r="E1" s="1"/>
      <c r="F1" s="1"/>
      <c r="G1" s="1"/>
      <c r="H1" s="1"/>
      <c r="I1" s="1"/>
      <c r="J1" s="1"/>
      <c r="K1" s="1"/>
      <c r="L1" s="1"/>
      <c r="M1" s="1"/>
    </row>
    <row r="2" ht="25.5" spans="1:13">
      <c r="A2" s="2" t="s">
        <v>347</v>
      </c>
      <c r="B2" s="2" t="s">
        <v>348</v>
      </c>
      <c r="C2" s="2" t="s">
        <v>349</v>
      </c>
      <c r="D2" s="2" t="s">
        <v>350</v>
      </c>
      <c r="E2" s="2" t="s">
        <v>351</v>
      </c>
      <c r="F2" s="2" t="s">
        <v>352</v>
      </c>
      <c r="G2" s="2" t="s">
        <v>353</v>
      </c>
      <c r="H2" s="2" t="s">
        <v>354</v>
      </c>
      <c r="I2" s="2" t="s">
        <v>355</v>
      </c>
      <c r="J2" s="2" t="s">
        <v>356</v>
      </c>
      <c r="K2" s="2" t="s">
        <v>357</v>
      </c>
      <c r="L2" s="40" t="s">
        <v>138</v>
      </c>
      <c r="M2" s="41" t="s">
        <v>139</v>
      </c>
    </row>
    <row r="3" spans="1:13">
      <c r="A3" s="5" t="s">
        <v>324</v>
      </c>
      <c r="B3" s="5">
        <v>1</v>
      </c>
      <c r="C3" s="5">
        <v>155141884</v>
      </c>
      <c r="D3" s="5">
        <v>155145951</v>
      </c>
      <c r="E3" s="5">
        <v>78</v>
      </c>
      <c r="F3" s="5" t="s">
        <v>358</v>
      </c>
      <c r="G3" s="20">
        <v>1.35292e-17</v>
      </c>
      <c r="H3" s="5">
        <v>5</v>
      </c>
      <c r="I3" s="19">
        <v>132.26</v>
      </c>
      <c r="J3" s="20">
        <v>1.57735e-26</v>
      </c>
      <c r="K3" s="20">
        <v>1.15581349956522e-22</v>
      </c>
      <c r="L3" s="42" t="s">
        <v>119</v>
      </c>
      <c r="M3" s="21" t="s">
        <v>67</v>
      </c>
    </row>
    <row r="4" spans="1:13">
      <c r="A4" s="5" t="s">
        <v>294</v>
      </c>
      <c r="B4" s="5">
        <v>1</v>
      </c>
      <c r="C4" s="5">
        <v>155146263</v>
      </c>
      <c r="D4" s="5">
        <v>155157447</v>
      </c>
      <c r="E4" s="5">
        <v>81</v>
      </c>
      <c r="F4" s="5" t="s">
        <v>358</v>
      </c>
      <c r="G4" s="20">
        <v>1.35292e-17</v>
      </c>
      <c r="H4" s="5">
        <v>6</v>
      </c>
      <c r="I4" s="19">
        <v>131.951</v>
      </c>
      <c r="J4" s="20">
        <v>9.98045e-26</v>
      </c>
      <c r="K4" s="20">
        <v>6.7281806412e-22</v>
      </c>
      <c r="L4" s="42" t="s">
        <v>119</v>
      </c>
      <c r="M4" s="21" t="s">
        <v>67</v>
      </c>
    </row>
    <row r="5" spans="1:13">
      <c r="A5" s="5" t="s">
        <v>310</v>
      </c>
      <c r="B5" s="5">
        <v>1</v>
      </c>
      <c r="C5" s="5">
        <v>155158300</v>
      </c>
      <c r="D5" s="5">
        <v>155162707</v>
      </c>
      <c r="E5" s="5">
        <v>80</v>
      </c>
      <c r="F5" s="5" t="s">
        <v>358</v>
      </c>
      <c r="G5" s="20">
        <v>1.35292e-17</v>
      </c>
      <c r="H5" s="5">
        <v>6</v>
      </c>
      <c r="I5" s="19">
        <v>130.964</v>
      </c>
      <c r="J5" s="20">
        <v>1.61066e-25</v>
      </c>
      <c r="K5" s="20">
        <v>1.005373972e-21</v>
      </c>
      <c r="L5" s="42" t="s">
        <v>119</v>
      </c>
      <c r="M5" s="21" t="s">
        <v>67</v>
      </c>
    </row>
    <row r="6" spans="1:13">
      <c r="A6" s="5" t="s">
        <v>321</v>
      </c>
      <c r="B6" s="5">
        <v>1</v>
      </c>
      <c r="C6" s="5">
        <v>155165379</v>
      </c>
      <c r="D6" s="5">
        <v>155178842</v>
      </c>
      <c r="E6" s="5">
        <v>94</v>
      </c>
      <c r="F6" s="5" t="s">
        <v>358</v>
      </c>
      <c r="G6" s="20">
        <v>1.35292e-17</v>
      </c>
      <c r="H6" s="5">
        <v>6</v>
      </c>
      <c r="I6" s="19">
        <v>127.791</v>
      </c>
      <c r="J6" s="20">
        <v>7.49888e-25</v>
      </c>
      <c r="K6" s="20">
        <v>4.07682658683871e-21</v>
      </c>
      <c r="L6" s="42" t="s">
        <v>119</v>
      </c>
      <c r="M6" s="21" t="s">
        <v>67</v>
      </c>
    </row>
    <row r="7" spans="1:13">
      <c r="A7" s="5" t="s">
        <v>289</v>
      </c>
      <c r="B7" s="5">
        <v>1</v>
      </c>
      <c r="C7" s="5">
        <v>155178486</v>
      </c>
      <c r="D7" s="5">
        <v>155183615</v>
      </c>
      <c r="E7" s="5">
        <v>87</v>
      </c>
      <c r="F7" s="5" t="s">
        <v>358</v>
      </c>
      <c r="G7" s="20">
        <v>1.35292e-17</v>
      </c>
      <c r="H7" s="5">
        <v>6</v>
      </c>
      <c r="I7" s="19">
        <v>113.048</v>
      </c>
      <c r="J7" s="20">
        <v>9.37141e-22</v>
      </c>
      <c r="K7" s="20">
        <v>4.26865192686486e-18</v>
      </c>
      <c r="L7" s="42" t="s">
        <v>119</v>
      </c>
      <c r="M7" s="21" t="s">
        <v>67</v>
      </c>
    </row>
    <row r="8" spans="1:13">
      <c r="A8" s="5" t="s">
        <v>297</v>
      </c>
      <c r="B8" s="5">
        <v>1</v>
      </c>
      <c r="C8" s="5">
        <v>155225770</v>
      </c>
      <c r="D8" s="5">
        <v>155232221</v>
      </c>
      <c r="E8" s="5">
        <v>79</v>
      </c>
      <c r="F8" s="5" t="s">
        <v>359</v>
      </c>
      <c r="G8" s="20">
        <v>2.18863e-17</v>
      </c>
      <c r="H8" s="5">
        <v>4</v>
      </c>
      <c r="I8" s="19">
        <v>105.348</v>
      </c>
      <c r="J8" s="20">
        <v>1.42153e-21</v>
      </c>
      <c r="K8" s="20">
        <v>6.30463518473684e-18</v>
      </c>
      <c r="L8" s="42" t="s">
        <v>119</v>
      </c>
      <c r="M8" s="21" t="s">
        <v>67</v>
      </c>
    </row>
    <row r="9" spans="1:13">
      <c r="A9" s="5" t="s">
        <v>291</v>
      </c>
      <c r="B9" s="5">
        <v>1</v>
      </c>
      <c r="C9" s="5">
        <v>155232659</v>
      </c>
      <c r="D9" s="5">
        <v>155248282</v>
      </c>
      <c r="E9" s="5">
        <v>81</v>
      </c>
      <c r="F9" s="5" t="s">
        <v>359</v>
      </c>
      <c r="G9" s="20">
        <v>2.18863e-17</v>
      </c>
      <c r="H9" s="5">
        <v>4</v>
      </c>
      <c r="I9" s="19">
        <v>112.914</v>
      </c>
      <c r="J9" s="20">
        <v>3.47886e-23</v>
      </c>
      <c r="K9" s="20">
        <v>1.776685428e-19</v>
      </c>
      <c r="L9" s="42" t="s">
        <v>119</v>
      </c>
      <c r="M9" s="21" t="s">
        <v>67</v>
      </c>
    </row>
    <row r="10" spans="1:13">
      <c r="A10" s="5" t="s">
        <v>311</v>
      </c>
      <c r="B10" s="5">
        <v>1</v>
      </c>
      <c r="C10" s="5">
        <v>155247254</v>
      </c>
      <c r="D10" s="5">
        <v>155259639</v>
      </c>
      <c r="E10" s="5">
        <v>76</v>
      </c>
      <c r="F10" s="5" t="s">
        <v>360</v>
      </c>
      <c r="G10" s="20">
        <v>1.16444e-15</v>
      </c>
      <c r="H10" s="5">
        <v>3</v>
      </c>
      <c r="I10" s="19">
        <v>56.2813</v>
      </c>
      <c r="J10" s="20">
        <v>3.02167e-16</v>
      </c>
      <c r="K10" s="20">
        <v>5.304730539375e-13</v>
      </c>
      <c r="L10" s="42" t="s">
        <v>119</v>
      </c>
      <c r="M10" s="21" t="s">
        <v>67</v>
      </c>
    </row>
    <row r="11" spans="1:13">
      <c r="A11" s="5" t="s">
        <v>312</v>
      </c>
      <c r="B11" s="5">
        <v>1</v>
      </c>
      <c r="C11" s="5">
        <v>155259084</v>
      </c>
      <c r="D11" s="5">
        <v>155271229</v>
      </c>
      <c r="E11" s="5">
        <v>68</v>
      </c>
      <c r="F11" s="5" t="s">
        <v>361</v>
      </c>
      <c r="G11" s="20">
        <v>1.31104e-12</v>
      </c>
      <c r="H11" s="5">
        <v>4</v>
      </c>
      <c r="I11" s="19">
        <v>70.5109</v>
      </c>
      <c r="J11" s="20">
        <v>2.14125e-15</v>
      </c>
      <c r="K11" s="20">
        <v>3.25111195945946e-12</v>
      </c>
      <c r="L11" s="42" t="s">
        <v>119</v>
      </c>
      <c r="M11" s="21" t="s">
        <v>67</v>
      </c>
    </row>
    <row r="12" spans="1:13">
      <c r="A12" s="5" t="s">
        <v>306</v>
      </c>
      <c r="B12" s="5">
        <v>1</v>
      </c>
      <c r="C12" s="5">
        <v>155305059</v>
      </c>
      <c r="D12" s="5">
        <v>155532953</v>
      </c>
      <c r="E12" s="5">
        <v>107</v>
      </c>
      <c r="F12" s="5" t="s">
        <v>362</v>
      </c>
      <c r="G12" s="20">
        <v>2.02226e-12</v>
      </c>
      <c r="H12" s="5">
        <v>8</v>
      </c>
      <c r="I12" s="19">
        <v>92.3879</v>
      </c>
      <c r="J12" s="20">
        <v>3.01842e-16</v>
      </c>
      <c r="K12" s="20">
        <v>5.304730539375e-13</v>
      </c>
      <c r="L12" s="42" t="s">
        <v>119</v>
      </c>
      <c r="M12" s="21" t="s">
        <v>67</v>
      </c>
    </row>
    <row r="13" spans="1:13">
      <c r="A13" s="5" t="s">
        <v>292</v>
      </c>
      <c r="B13" s="5">
        <v>1</v>
      </c>
      <c r="C13" s="5">
        <v>155657751</v>
      </c>
      <c r="D13" s="5">
        <v>155708801</v>
      </c>
      <c r="E13" s="5">
        <v>62</v>
      </c>
      <c r="F13" s="5" t="s">
        <v>363</v>
      </c>
      <c r="G13" s="20">
        <v>2.07412e-9</v>
      </c>
      <c r="H13" s="5">
        <v>5</v>
      </c>
      <c r="I13" s="19">
        <v>49.8391</v>
      </c>
      <c r="J13" s="20">
        <v>2.22272e-10</v>
      </c>
      <c r="K13" s="20">
        <v>1.32838259744681e-7</v>
      </c>
      <c r="L13" s="42" t="s">
        <v>119</v>
      </c>
      <c r="M13" s="21" t="s">
        <v>67</v>
      </c>
    </row>
    <row r="14" spans="1:13">
      <c r="A14" s="5" t="s">
        <v>308</v>
      </c>
      <c r="B14" s="5">
        <v>1</v>
      </c>
      <c r="C14" s="5">
        <v>155719450</v>
      </c>
      <c r="D14" s="5">
        <v>155829191</v>
      </c>
      <c r="E14" s="5">
        <v>90</v>
      </c>
      <c r="F14" s="5" t="s">
        <v>364</v>
      </c>
      <c r="G14" s="20">
        <v>3.86703e-10</v>
      </c>
      <c r="H14" s="5">
        <v>6</v>
      </c>
      <c r="I14" s="19">
        <v>41.9978</v>
      </c>
      <c r="J14" s="20">
        <v>6.07168e-8</v>
      </c>
      <c r="K14" s="20">
        <v>2.10552369777778e-5</v>
      </c>
      <c r="L14" s="42" t="s">
        <v>119</v>
      </c>
      <c r="M14" s="21" t="s">
        <v>67</v>
      </c>
    </row>
    <row r="15" spans="1:13">
      <c r="A15" s="5" t="s">
        <v>336</v>
      </c>
      <c r="B15" s="5">
        <v>3</v>
      </c>
      <c r="C15" s="5">
        <v>23244511</v>
      </c>
      <c r="D15" s="5">
        <v>23633285</v>
      </c>
      <c r="E15" s="5">
        <v>1127</v>
      </c>
      <c r="F15" s="5" t="s">
        <v>365</v>
      </c>
      <c r="G15" s="20">
        <v>3.52583e-12</v>
      </c>
      <c r="H15" s="5">
        <v>19</v>
      </c>
      <c r="I15" s="19">
        <v>76.5557</v>
      </c>
      <c r="J15" s="20">
        <v>9.72723e-10</v>
      </c>
      <c r="K15" s="20">
        <v>5.10311007447205e-7</v>
      </c>
      <c r="L15" s="42" t="s">
        <v>119</v>
      </c>
      <c r="M15" s="21" t="s">
        <v>67</v>
      </c>
    </row>
    <row r="16" spans="1:13">
      <c r="A16" s="5" t="s">
        <v>343</v>
      </c>
      <c r="B16" s="5">
        <v>3</v>
      </c>
      <c r="C16" s="5">
        <v>185360918</v>
      </c>
      <c r="D16" s="5">
        <v>185542830</v>
      </c>
      <c r="E16" s="5">
        <v>340</v>
      </c>
      <c r="F16" s="5" t="s">
        <v>366</v>
      </c>
      <c r="G16" s="20">
        <v>4.38438e-17</v>
      </c>
      <c r="H16" s="5">
        <v>25</v>
      </c>
      <c r="I16" s="19">
        <v>104.1</v>
      </c>
      <c r="J16" s="20">
        <v>2.37304e-11</v>
      </c>
      <c r="K16" s="20">
        <v>1.72387035931034e-8</v>
      </c>
      <c r="L16" s="42" t="s">
        <v>119</v>
      </c>
      <c r="M16" s="21" t="s">
        <v>67</v>
      </c>
    </row>
    <row r="17" spans="1:13">
      <c r="A17" s="5" t="s">
        <v>307</v>
      </c>
      <c r="B17" s="5">
        <v>5</v>
      </c>
      <c r="C17" s="5">
        <v>40512435</v>
      </c>
      <c r="D17" s="5">
        <v>40756065</v>
      </c>
      <c r="E17" s="5">
        <v>627</v>
      </c>
      <c r="F17" s="5" t="s">
        <v>367</v>
      </c>
      <c r="G17" s="20">
        <v>7.64948e-8</v>
      </c>
      <c r="H17" s="5">
        <v>17</v>
      </c>
      <c r="I17" s="19">
        <v>51.4804</v>
      </c>
      <c r="J17" s="20">
        <v>2.17314e-5</v>
      </c>
      <c r="K17" s="20">
        <v>0.00403801517927233</v>
      </c>
      <c r="L17" s="42" t="s">
        <v>119</v>
      </c>
      <c r="M17" s="21" t="s">
        <v>67</v>
      </c>
    </row>
    <row r="18" spans="1:13">
      <c r="A18" s="5" t="s">
        <v>325</v>
      </c>
      <c r="B18" s="5">
        <v>5</v>
      </c>
      <c r="C18" s="5">
        <v>40680017</v>
      </c>
      <c r="D18" s="5">
        <v>40693837</v>
      </c>
      <c r="E18" s="5">
        <v>222</v>
      </c>
      <c r="F18" s="5" t="s">
        <v>368</v>
      </c>
      <c r="G18" s="20">
        <v>8.51062e-8</v>
      </c>
      <c r="H18" s="5">
        <v>8</v>
      </c>
      <c r="I18" s="19">
        <v>37.5947</v>
      </c>
      <c r="J18" s="20">
        <v>6.00763e-6</v>
      </c>
      <c r="K18" s="20">
        <v>0.00133397880687747</v>
      </c>
      <c r="L18" s="42" t="s">
        <v>119</v>
      </c>
      <c r="M18" s="21" t="s">
        <v>67</v>
      </c>
    </row>
    <row r="19" spans="1:13">
      <c r="A19" s="5" t="s">
        <v>286</v>
      </c>
      <c r="B19" s="5">
        <v>5</v>
      </c>
      <c r="C19" s="5">
        <v>40759491</v>
      </c>
      <c r="D19" s="5">
        <v>40798476</v>
      </c>
      <c r="E19" s="5">
        <v>257</v>
      </c>
      <c r="F19" s="5" t="s">
        <v>367</v>
      </c>
      <c r="G19" s="20">
        <v>7.64948e-8</v>
      </c>
      <c r="H19" s="5">
        <v>10</v>
      </c>
      <c r="I19" s="19">
        <v>36.7266</v>
      </c>
      <c r="J19" s="20">
        <v>2.33616e-6</v>
      </c>
      <c r="K19" s="20">
        <v>0.000575617528421053</v>
      </c>
      <c r="L19" s="42" t="s">
        <v>119</v>
      </c>
      <c r="M19" s="21" t="s">
        <v>67</v>
      </c>
    </row>
    <row r="20" spans="1:13">
      <c r="A20" s="5" t="s">
        <v>288</v>
      </c>
      <c r="B20" s="5">
        <v>5</v>
      </c>
      <c r="C20" s="5">
        <v>40825364</v>
      </c>
      <c r="D20" s="5">
        <v>40835324</v>
      </c>
      <c r="E20" s="5">
        <v>243</v>
      </c>
      <c r="F20" s="5" t="s">
        <v>369</v>
      </c>
      <c r="G20" s="20">
        <v>1.61265e-7</v>
      </c>
      <c r="H20" s="5">
        <v>10</v>
      </c>
      <c r="I20" s="19">
        <v>43.837</v>
      </c>
      <c r="J20" s="20">
        <v>3.78015e-6</v>
      </c>
      <c r="K20" s="20">
        <v>0.000881167081742739</v>
      </c>
      <c r="L20" s="42" t="s">
        <v>119</v>
      </c>
      <c r="M20" s="21" t="s">
        <v>67</v>
      </c>
    </row>
    <row r="21" spans="1:13">
      <c r="A21" s="5" t="s">
        <v>250</v>
      </c>
      <c r="B21" s="5">
        <v>5</v>
      </c>
      <c r="C21" s="5">
        <v>74632154</v>
      </c>
      <c r="D21" s="5">
        <v>74659826</v>
      </c>
      <c r="E21" s="5">
        <v>286</v>
      </c>
      <c r="F21" s="5" t="s">
        <v>157</v>
      </c>
      <c r="G21" s="20">
        <v>1.17876e-9</v>
      </c>
      <c r="H21" s="5">
        <v>8</v>
      </c>
      <c r="I21" s="19">
        <v>40.2731</v>
      </c>
      <c r="J21" s="20">
        <v>2.16248e-8</v>
      </c>
      <c r="K21" s="20">
        <v>8.5152197271028e-6</v>
      </c>
      <c r="L21" s="42" t="s">
        <v>119</v>
      </c>
      <c r="M21" s="21" t="s">
        <v>67</v>
      </c>
    </row>
    <row r="22" spans="1:13">
      <c r="A22" s="5" t="s">
        <v>332</v>
      </c>
      <c r="B22" s="5">
        <v>5</v>
      </c>
      <c r="C22" s="5">
        <v>74652170</v>
      </c>
      <c r="D22" s="5">
        <v>74807963</v>
      </c>
      <c r="E22" s="5">
        <v>541</v>
      </c>
      <c r="F22" s="5" t="s">
        <v>157</v>
      </c>
      <c r="G22" s="20">
        <v>1.17876e-9</v>
      </c>
      <c r="H22" s="5">
        <v>8</v>
      </c>
      <c r="I22" s="19">
        <v>41.2634</v>
      </c>
      <c r="J22" s="20">
        <v>1.53953e-8</v>
      </c>
      <c r="K22" s="20">
        <v>6.31297199562044e-6</v>
      </c>
      <c r="L22" s="42" t="s">
        <v>119</v>
      </c>
      <c r="M22" s="21" t="s">
        <v>67</v>
      </c>
    </row>
    <row r="23" spans="1:13">
      <c r="A23" s="5" t="s">
        <v>335</v>
      </c>
      <c r="B23" s="5">
        <v>5</v>
      </c>
      <c r="C23" s="5">
        <v>74807581</v>
      </c>
      <c r="D23" s="5">
        <v>74896969</v>
      </c>
      <c r="E23" s="5">
        <v>376</v>
      </c>
      <c r="F23" s="5" t="s">
        <v>154</v>
      </c>
      <c r="G23" s="20">
        <v>7.13228e-9</v>
      </c>
      <c r="H23" s="5">
        <v>7</v>
      </c>
      <c r="I23" s="19">
        <v>38.3324</v>
      </c>
      <c r="J23" s="20">
        <v>5.74694e-7</v>
      </c>
      <c r="K23" s="20">
        <v>0.000162236982572864</v>
      </c>
      <c r="L23" s="42" t="s">
        <v>119</v>
      </c>
      <c r="M23" s="21" t="s">
        <v>67</v>
      </c>
    </row>
    <row r="24" spans="1:13">
      <c r="A24" s="5" t="s">
        <v>331</v>
      </c>
      <c r="B24" s="5">
        <v>5</v>
      </c>
      <c r="C24" s="5">
        <v>74907007</v>
      </c>
      <c r="D24" s="5">
        <v>74977598</v>
      </c>
      <c r="E24" s="5">
        <v>429</v>
      </c>
      <c r="F24" s="5" t="s">
        <v>155</v>
      </c>
      <c r="G24" s="20">
        <v>1.63846e-8</v>
      </c>
      <c r="H24" s="5">
        <v>7</v>
      </c>
      <c r="I24" s="19">
        <v>41.7447</v>
      </c>
      <c r="J24" s="20">
        <v>5.92994e-7</v>
      </c>
      <c r="K24" s="20">
        <v>0.000166844158257095</v>
      </c>
      <c r="L24" s="42" t="s">
        <v>119</v>
      </c>
      <c r="M24" s="21" t="s">
        <v>67</v>
      </c>
    </row>
    <row r="25" spans="1:13">
      <c r="A25" s="5" t="s">
        <v>339</v>
      </c>
      <c r="B25" s="5">
        <v>6</v>
      </c>
      <c r="C25" s="5">
        <v>20534688</v>
      </c>
      <c r="D25" s="5">
        <v>21232635</v>
      </c>
      <c r="E25" s="5">
        <v>1437</v>
      </c>
      <c r="F25" s="5" t="s">
        <v>370</v>
      </c>
      <c r="G25" s="20">
        <v>4.63573e-17</v>
      </c>
      <c r="H25" s="5">
        <v>52</v>
      </c>
      <c r="I25" s="19">
        <v>134.005</v>
      </c>
      <c r="J25" s="20">
        <v>3.70331e-10</v>
      </c>
      <c r="K25" s="20">
        <v>2.10855962006757e-7</v>
      </c>
      <c r="L25" s="42" t="s">
        <v>119</v>
      </c>
      <c r="M25" s="21" t="s">
        <v>67</v>
      </c>
    </row>
    <row r="26" spans="1:13">
      <c r="A26" s="5" t="s">
        <v>298</v>
      </c>
      <c r="B26" s="5">
        <v>6</v>
      </c>
      <c r="C26" s="5">
        <v>31110216</v>
      </c>
      <c r="D26" s="5">
        <v>31126015</v>
      </c>
      <c r="E26" s="5">
        <v>900</v>
      </c>
      <c r="F26" s="5" t="s">
        <v>371</v>
      </c>
      <c r="G26" s="20">
        <v>6.20335e-9</v>
      </c>
      <c r="H26" s="5">
        <v>12</v>
      </c>
      <c r="I26" s="19">
        <v>57.8697</v>
      </c>
      <c r="J26" s="20">
        <v>8.82078e-8</v>
      </c>
      <c r="K26" s="20">
        <v>2.97916099503006e-5</v>
      </c>
      <c r="L26" s="42" t="s">
        <v>119</v>
      </c>
      <c r="M26" s="21" t="s">
        <v>67</v>
      </c>
    </row>
    <row r="27" spans="1:13">
      <c r="A27" s="5" t="s">
        <v>252</v>
      </c>
      <c r="B27" s="5">
        <v>6</v>
      </c>
      <c r="C27" s="5">
        <v>31321649</v>
      </c>
      <c r="D27" s="5">
        <v>31334844</v>
      </c>
      <c r="E27" s="5">
        <v>2300</v>
      </c>
      <c r="F27" s="5" t="s">
        <v>162</v>
      </c>
      <c r="G27" s="20">
        <v>1.21845e-9</v>
      </c>
      <c r="H27" s="5">
        <v>15</v>
      </c>
      <c r="I27" s="19">
        <v>94.4237</v>
      </c>
      <c r="J27" s="20">
        <v>2.94602e-13</v>
      </c>
      <c r="K27" s="20">
        <v>3.009118392e-10</v>
      </c>
      <c r="L27" s="42" t="s">
        <v>119</v>
      </c>
      <c r="M27" s="21" t="s">
        <v>67</v>
      </c>
    </row>
    <row r="28" spans="1:13">
      <c r="A28" s="5" t="s">
        <v>290</v>
      </c>
      <c r="B28" s="5">
        <v>8</v>
      </c>
      <c r="C28" s="5">
        <v>143692410</v>
      </c>
      <c r="D28" s="5">
        <v>143695840</v>
      </c>
      <c r="E28" s="5">
        <v>289</v>
      </c>
      <c r="F28" s="5" t="s">
        <v>372</v>
      </c>
      <c r="G28" s="20">
        <v>2.10597e-9</v>
      </c>
      <c r="H28" s="5">
        <v>13</v>
      </c>
      <c r="I28" s="19">
        <v>79.0215</v>
      </c>
      <c r="J28" s="20">
        <v>3.17857e-11</v>
      </c>
      <c r="K28" s="20">
        <v>2.25082822008403e-8</v>
      </c>
      <c r="L28" s="42" t="s">
        <v>119</v>
      </c>
      <c r="M28" s="21" t="s">
        <v>67</v>
      </c>
    </row>
    <row r="29" spans="1:13">
      <c r="A29" s="5" t="s">
        <v>328</v>
      </c>
      <c r="B29" s="5">
        <v>8</v>
      </c>
      <c r="C29" s="5">
        <v>143751726</v>
      </c>
      <c r="D29" s="5">
        <v>143764143</v>
      </c>
      <c r="E29" s="5">
        <v>275</v>
      </c>
      <c r="F29" s="5" t="s">
        <v>373</v>
      </c>
      <c r="G29" s="20">
        <v>5.00968e-9</v>
      </c>
      <c r="H29" s="5">
        <v>10</v>
      </c>
      <c r="I29" s="19">
        <v>104.437</v>
      </c>
      <c r="J29" s="20">
        <v>1.40564e-17</v>
      </c>
      <c r="K29" s="20">
        <v>3.38425902514286e-14</v>
      </c>
      <c r="L29" s="42" t="s">
        <v>119</v>
      </c>
      <c r="M29" s="21" t="s">
        <v>67</v>
      </c>
    </row>
    <row r="30" spans="1:13">
      <c r="A30" s="5" t="s">
        <v>296</v>
      </c>
      <c r="B30" s="5">
        <v>8</v>
      </c>
      <c r="C30" s="5">
        <v>143781529</v>
      </c>
      <c r="D30" s="5">
        <v>143786545</v>
      </c>
      <c r="E30" s="5">
        <v>233</v>
      </c>
      <c r="F30" s="5" t="s">
        <v>373</v>
      </c>
      <c r="G30" s="20">
        <v>5.00968e-9</v>
      </c>
      <c r="H30" s="5">
        <v>8</v>
      </c>
      <c r="I30" s="19">
        <v>80.6105</v>
      </c>
      <c r="J30" s="20">
        <v>7.38069e-14</v>
      </c>
      <c r="K30" s="20">
        <v>8.40471086797297e-11</v>
      </c>
      <c r="L30" s="42" t="s">
        <v>119</v>
      </c>
      <c r="M30" s="21" t="s">
        <v>67</v>
      </c>
    </row>
    <row r="31" spans="1:13">
      <c r="A31" s="5" t="s">
        <v>299</v>
      </c>
      <c r="B31" s="5">
        <v>8</v>
      </c>
      <c r="C31" s="5">
        <v>143808641</v>
      </c>
      <c r="D31" s="5">
        <v>143818345</v>
      </c>
      <c r="E31" s="5">
        <v>221</v>
      </c>
      <c r="F31" s="5" t="s">
        <v>373</v>
      </c>
      <c r="G31" s="20">
        <v>5.00968e-9</v>
      </c>
      <c r="H31" s="5">
        <v>11</v>
      </c>
      <c r="I31" s="19">
        <v>75.3572</v>
      </c>
      <c r="J31" s="20">
        <v>2.30514e-11</v>
      </c>
      <c r="K31" s="20">
        <v>1.68910636852174e-8</v>
      </c>
      <c r="L31" s="42" t="s">
        <v>119</v>
      </c>
      <c r="M31" s="21" t="s">
        <v>67</v>
      </c>
    </row>
    <row r="32" spans="1:13">
      <c r="A32" s="5" t="s">
        <v>323</v>
      </c>
      <c r="B32" s="5">
        <v>9</v>
      </c>
      <c r="C32" s="5">
        <v>139221932</v>
      </c>
      <c r="D32" s="5">
        <v>139254057</v>
      </c>
      <c r="E32" s="5">
        <v>186</v>
      </c>
      <c r="F32" s="5" t="s">
        <v>374</v>
      </c>
      <c r="G32" s="20">
        <v>3.80625e-12</v>
      </c>
      <c r="H32" s="5">
        <v>8</v>
      </c>
      <c r="I32" s="19">
        <v>68.336</v>
      </c>
      <c r="J32" s="20">
        <v>2.09626e-11</v>
      </c>
      <c r="K32" s="20">
        <v>1.56323487982301e-8</v>
      </c>
      <c r="L32" s="42" t="s">
        <v>119</v>
      </c>
      <c r="M32" s="21" t="s">
        <v>67</v>
      </c>
    </row>
    <row r="33" spans="1:13">
      <c r="A33" s="5" t="s">
        <v>334</v>
      </c>
      <c r="B33" s="5">
        <v>9</v>
      </c>
      <c r="C33" s="5">
        <v>139296374</v>
      </c>
      <c r="D33" s="5">
        <v>139305066</v>
      </c>
      <c r="E33" s="5">
        <v>218</v>
      </c>
      <c r="F33" s="5" t="s">
        <v>375</v>
      </c>
      <c r="G33" s="20">
        <v>1.29371e-11</v>
      </c>
      <c r="H33" s="5">
        <v>6</v>
      </c>
      <c r="I33" s="19">
        <v>60.4438</v>
      </c>
      <c r="J33" s="20">
        <v>2.13772e-11</v>
      </c>
      <c r="K33" s="20">
        <v>1.58712996687225e-8</v>
      </c>
      <c r="L33" s="42" t="s">
        <v>119</v>
      </c>
      <c r="M33" s="21" t="s">
        <v>67</v>
      </c>
    </row>
    <row r="34" spans="1:13">
      <c r="A34" s="5" t="s">
        <v>341</v>
      </c>
      <c r="B34" s="5">
        <v>9</v>
      </c>
      <c r="C34" s="5">
        <v>139323071</v>
      </c>
      <c r="D34" s="5">
        <v>139334297</v>
      </c>
      <c r="E34" s="5">
        <v>201</v>
      </c>
      <c r="F34" s="5" t="s">
        <v>375</v>
      </c>
      <c r="G34" s="20">
        <v>1.29371e-11</v>
      </c>
      <c r="H34" s="5">
        <v>5</v>
      </c>
      <c r="I34" s="19">
        <v>58.2939</v>
      </c>
      <c r="J34" s="20">
        <v>1.31304e-12</v>
      </c>
      <c r="K34" s="20">
        <v>1.18337905540107e-9</v>
      </c>
      <c r="L34" s="42" t="s">
        <v>119</v>
      </c>
      <c r="M34" s="21" t="s">
        <v>67</v>
      </c>
    </row>
    <row r="35" spans="1:13">
      <c r="A35" s="5" t="s">
        <v>293</v>
      </c>
      <c r="B35" s="5">
        <v>9</v>
      </c>
      <c r="C35" s="5">
        <v>139388885</v>
      </c>
      <c r="D35" s="5">
        <v>139440500</v>
      </c>
      <c r="E35" s="5">
        <v>221</v>
      </c>
      <c r="F35" s="5" t="s">
        <v>376</v>
      </c>
      <c r="G35" s="20">
        <v>8.78051e-11</v>
      </c>
      <c r="H35" s="5">
        <v>18</v>
      </c>
      <c r="I35" s="19">
        <v>70.2034</v>
      </c>
      <c r="J35" s="20">
        <v>1.41539e-10</v>
      </c>
      <c r="K35" s="20">
        <v>8.70588825766423e-8</v>
      </c>
      <c r="L35" s="42" t="s">
        <v>119</v>
      </c>
      <c r="M35" s="21" t="s">
        <v>67</v>
      </c>
    </row>
    <row r="36" spans="1:13">
      <c r="A36" s="5" t="s">
        <v>313</v>
      </c>
      <c r="B36" s="5">
        <v>10</v>
      </c>
      <c r="C36" s="5">
        <v>94211441</v>
      </c>
      <c r="D36" s="5">
        <v>94333853</v>
      </c>
      <c r="E36" s="5">
        <v>372</v>
      </c>
      <c r="F36" s="5" t="s">
        <v>377</v>
      </c>
      <c r="G36" s="20">
        <v>5.78474e-14</v>
      </c>
      <c r="H36" s="5">
        <v>11</v>
      </c>
      <c r="I36" s="19">
        <v>73.7927</v>
      </c>
      <c r="J36" s="20">
        <v>4.60946e-12</v>
      </c>
      <c r="K36" s="20">
        <v>3.90377252080402e-9</v>
      </c>
      <c r="L36" s="42" t="s">
        <v>119</v>
      </c>
      <c r="M36" s="21" t="s">
        <v>67</v>
      </c>
    </row>
    <row r="37" spans="1:13">
      <c r="A37" s="5" t="s">
        <v>305</v>
      </c>
      <c r="B37" s="5">
        <v>10</v>
      </c>
      <c r="C37" s="5">
        <v>94333862</v>
      </c>
      <c r="D37" s="5">
        <v>94415152</v>
      </c>
      <c r="E37" s="5">
        <v>352</v>
      </c>
      <c r="F37" s="5" t="s">
        <v>378</v>
      </c>
      <c r="G37" s="20">
        <v>2.60783e-18</v>
      </c>
      <c r="H37" s="5">
        <v>7</v>
      </c>
      <c r="I37" s="19">
        <v>79.2237</v>
      </c>
      <c r="J37" s="20">
        <v>4.07183e-15</v>
      </c>
      <c r="K37" s="20">
        <v>5.81560845101695e-12</v>
      </c>
      <c r="L37" s="42" t="s">
        <v>119</v>
      </c>
      <c r="M37" s="21" t="s">
        <v>67</v>
      </c>
    </row>
    <row r="38" spans="1:13">
      <c r="A38" s="5" t="s">
        <v>326</v>
      </c>
      <c r="B38" s="5">
        <v>10</v>
      </c>
      <c r="C38" s="5">
        <v>114710006</v>
      </c>
      <c r="D38" s="5">
        <v>114927437</v>
      </c>
      <c r="E38" s="5">
        <v>376</v>
      </c>
      <c r="F38" s="5" t="s">
        <v>379</v>
      </c>
      <c r="G38" s="20">
        <v>3.84676e-15</v>
      </c>
      <c r="H38" s="5">
        <v>35</v>
      </c>
      <c r="I38" s="19">
        <v>104.352</v>
      </c>
      <c r="J38" s="20">
        <v>2.72871e-10</v>
      </c>
      <c r="K38" s="20">
        <v>1.60237077052265e-7</v>
      </c>
      <c r="L38" s="42" t="s">
        <v>119</v>
      </c>
      <c r="M38" s="21" t="s">
        <v>67</v>
      </c>
    </row>
    <row r="39" spans="1:13">
      <c r="A39" s="5" t="s">
        <v>342</v>
      </c>
      <c r="B39" s="5">
        <v>11</v>
      </c>
      <c r="C39" s="5">
        <v>2465914</v>
      </c>
      <c r="D39" s="5">
        <v>2870335</v>
      </c>
      <c r="E39" s="5">
        <v>1075</v>
      </c>
      <c r="F39" s="5" t="s">
        <v>380</v>
      </c>
      <c r="G39" s="20">
        <v>9.96391e-61</v>
      </c>
      <c r="H39" s="5">
        <v>90</v>
      </c>
      <c r="I39" s="19">
        <v>517.186</v>
      </c>
      <c r="J39" s="20">
        <v>6.40729e-61</v>
      </c>
      <c r="K39" s="20">
        <v>5.3992310643e-56</v>
      </c>
      <c r="L39" s="42" t="s">
        <v>119</v>
      </c>
      <c r="M39" s="21" t="s">
        <v>67</v>
      </c>
    </row>
    <row r="40" spans="1:13">
      <c r="A40" s="5" t="s">
        <v>304</v>
      </c>
      <c r="B40" s="5">
        <v>16</v>
      </c>
      <c r="C40" s="5">
        <v>53735604</v>
      </c>
      <c r="D40" s="5">
        <v>54192424</v>
      </c>
      <c r="E40" s="5">
        <v>1274</v>
      </c>
      <c r="F40" s="5" t="s">
        <v>381</v>
      </c>
      <c r="G40" s="20">
        <v>3.57718e-10</v>
      </c>
      <c r="H40" s="5">
        <v>72</v>
      </c>
      <c r="I40" s="19">
        <v>141.5</v>
      </c>
      <c r="J40" s="20">
        <v>2.18463e-6</v>
      </c>
      <c r="K40" s="20">
        <v>0.0005454584184</v>
      </c>
      <c r="L40" s="42" t="s">
        <v>119</v>
      </c>
      <c r="M40" s="21" t="s">
        <v>67</v>
      </c>
    </row>
    <row r="41" spans="1:13">
      <c r="A41" s="5" t="s">
        <v>320</v>
      </c>
      <c r="B41" s="5">
        <v>19</v>
      </c>
      <c r="C41" s="5">
        <v>45349432</v>
      </c>
      <c r="D41" s="5">
        <v>45392480</v>
      </c>
      <c r="E41" s="5">
        <v>255</v>
      </c>
      <c r="F41" s="5" t="s">
        <v>382</v>
      </c>
      <c r="G41" s="20">
        <v>5.91822e-6</v>
      </c>
      <c r="H41" s="5">
        <v>23</v>
      </c>
      <c r="I41" s="19">
        <v>54.5012</v>
      </c>
      <c r="J41" s="20">
        <v>0.000372402</v>
      </c>
      <c r="K41" s="20">
        <v>0.0369407879152443</v>
      </c>
      <c r="L41" s="42" t="s">
        <v>119</v>
      </c>
      <c r="M41" s="21" t="s">
        <v>67</v>
      </c>
    </row>
    <row r="42" spans="1:13">
      <c r="A42" s="5" t="s">
        <v>340</v>
      </c>
      <c r="B42" s="5">
        <v>19</v>
      </c>
      <c r="C42" s="5">
        <v>45393826</v>
      </c>
      <c r="D42" s="5">
        <v>45406946</v>
      </c>
      <c r="E42" s="5">
        <v>223</v>
      </c>
      <c r="F42" s="5" t="s">
        <v>382</v>
      </c>
      <c r="G42" s="20">
        <v>5.91822e-6</v>
      </c>
      <c r="H42" s="5">
        <v>20</v>
      </c>
      <c r="I42" s="19">
        <v>49.6543</v>
      </c>
      <c r="J42" s="20">
        <v>0.000353562</v>
      </c>
      <c r="K42" s="20">
        <v>0.0355320322647585</v>
      </c>
      <c r="L42" s="42" t="s">
        <v>119</v>
      </c>
      <c r="M42" s="21" t="s">
        <v>67</v>
      </c>
    </row>
    <row r="43" spans="1:13">
      <c r="A43" s="5" t="s">
        <v>338</v>
      </c>
      <c r="B43" s="5">
        <v>19</v>
      </c>
      <c r="C43" s="5">
        <v>45409048</v>
      </c>
      <c r="D43" s="5">
        <v>45412650</v>
      </c>
      <c r="E43" s="5">
        <v>219</v>
      </c>
      <c r="F43" s="5" t="s">
        <v>382</v>
      </c>
      <c r="G43" s="20">
        <v>5.91822e-6</v>
      </c>
      <c r="H43" s="5">
        <v>17</v>
      </c>
      <c r="I43" s="19">
        <v>50.1832</v>
      </c>
      <c r="J43" s="20">
        <v>7.44886e-5</v>
      </c>
      <c r="K43" s="20">
        <v>0.0110315129282953</v>
      </c>
      <c r="L43" s="42" t="s">
        <v>119</v>
      </c>
      <c r="M43" s="21" t="s">
        <v>67</v>
      </c>
    </row>
    <row r="44" spans="1:13">
      <c r="A44" s="5" t="s">
        <v>324</v>
      </c>
      <c r="B44" s="5">
        <v>1</v>
      </c>
      <c r="C44" s="5">
        <v>155141884</v>
      </c>
      <c r="D44" s="5">
        <v>155145951</v>
      </c>
      <c r="E44" s="5">
        <v>78</v>
      </c>
      <c r="F44" s="5" t="s">
        <v>359</v>
      </c>
      <c r="G44" s="20">
        <v>1.3991e-12</v>
      </c>
      <c r="H44" s="5">
        <v>5</v>
      </c>
      <c r="I44" s="19">
        <v>88.2348</v>
      </c>
      <c r="J44" s="20">
        <v>3.15528e-17</v>
      </c>
      <c r="K44" s="20">
        <v>7.08751996578947e-14</v>
      </c>
      <c r="L44" s="42" t="s">
        <v>119</v>
      </c>
      <c r="M44" s="21" t="s">
        <v>52</v>
      </c>
    </row>
    <row r="45" spans="1:13">
      <c r="A45" s="5" t="s">
        <v>294</v>
      </c>
      <c r="B45" s="5">
        <v>1</v>
      </c>
      <c r="C45" s="5">
        <v>155146263</v>
      </c>
      <c r="D45" s="5">
        <v>155157447</v>
      </c>
      <c r="E45" s="5">
        <v>81</v>
      </c>
      <c r="F45" s="5" t="s">
        <v>359</v>
      </c>
      <c r="G45" s="20">
        <v>1.3991e-12</v>
      </c>
      <c r="H45" s="5">
        <v>6</v>
      </c>
      <c r="I45" s="19">
        <v>89.8361</v>
      </c>
      <c r="J45" s="20">
        <v>6.5542e-17</v>
      </c>
      <c r="K45" s="20">
        <v>1.41616095230769e-13</v>
      </c>
      <c r="L45" s="42" t="s">
        <v>119</v>
      </c>
      <c r="M45" s="21" t="s">
        <v>52</v>
      </c>
    </row>
    <row r="46" spans="1:13">
      <c r="A46" s="5" t="s">
        <v>310</v>
      </c>
      <c r="B46" s="5">
        <v>1</v>
      </c>
      <c r="C46" s="5">
        <v>155158300</v>
      </c>
      <c r="D46" s="5">
        <v>155162707</v>
      </c>
      <c r="E46" s="5">
        <v>80</v>
      </c>
      <c r="F46" s="5" t="s">
        <v>359</v>
      </c>
      <c r="G46" s="20">
        <v>1.3991e-12</v>
      </c>
      <c r="H46" s="5">
        <v>6</v>
      </c>
      <c r="I46" s="19">
        <v>88.1463</v>
      </c>
      <c r="J46" s="20">
        <v>1.47e-16</v>
      </c>
      <c r="K46" s="20">
        <v>2.81528386363636e-13</v>
      </c>
      <c r="L46" s="42" t="s">
        <v>119</v>
      </c>
      <c r="M46" s="21" t="s">
        <v>52</v>
      </c>
    </row>
    <row r="47" spans="1:13">
      <c r="A47" s="5" t="s">
        <v>321</v>
      </c>
      <c r="B47" s="5">
        <v>1</v>
      </c>
      <c r="C47" s="5">
        <v>155165379</v>
      </c>
      <c r="D47" s="5">
        <v>155178842</v>
      </c>
      <c r="E47" s="5">
        <v>94</v>
      </c>
      <c r="F47" s="5" t="s">
        <v>359</v>
      </c>
      <c r="G47" s="20">
        <v>1.3991e-12</v>
      </c>
      <c r="H47" s="5">
        <v>6</v>
      </c>
      <c r="I47" s="19">
        <v>85.5016</v>
      </c>
      <c r="J47" s="20">
        <v>5.84927e-16</v>
      </c>
      <c r="K47" s="20">
        <v>1.00591925528571e-12</v>
      </c>
      <c r="L47" s="42" t="s">
        <v>119</v>
      </c>
      <c r="M47" s="21" t="s">
        <v>52</v>
      </c>
    </row>
    <row r="48" spans="1:13">
      <c r="A48" s="5" t="s">
        <v>289</v>
      </c>
      <c r="B48" s="5">
        <v>1</v>
      </c>
      <c r="C48" s="5">
        <v>155178486</v>
      </c>
      <c r="D48" s="5">
        <v>155183615</v>
      </c>
      <c r="E48" s="5">
        <v>87</v>
      </c>
      <c r="F48" s="5" t="s">
        <v>359</v>
      </c>
      <c r="G48" s="20">
        <v>1.3991e-12</v>
      </c>
      <c r="H48" s="5">
        <v>6</v>
      </c>
      <c r="I48" s="19">
        <v>77.8215</v>
      </c>
      <c r="J48" s="20">
        <v>2.00601e-14</v>
      </c>
      <c r="K48" s="20">
        <v>2.52299171149254e-11</v>
      </c>
      <c r="L48" s="42" t="s">
        <v>119</v>
      </c>
      <c r="M48" s="21" t="s">
        <v>52</v>
      </c>
    </row>
    <row r="49" spans="1:13">
      <c r="A49" s="5" t="s">
        <v>297</v>
      </c>
      <c r="B49" s="5">
        <v>1</v>
      </c>
      <c r="C49" s="5">
        <v>155225770</v>
      </c>
      <c r="D49" s="5">
        <v>155232221</v>
      </c>
      <c r="E49" s="5">
        <v>79</v>
      </c>
      <c r="F49" s="5" t="s">
        <v>359</v>
      </c>
      <c r="G49" s="20">
        <v>1.3991e-12</v>
      </c>
      <c r="H49" s="5">
        <v>4</v>
      </c>
      <c r="I49" s="19">
        <v>58.8517</v>
      </c>
      <c r="J49" s="20">
        <v>5.76529e-13</v>
      </c>
      <c r="K49" s="20">
        <v>5.55227077062857e-10</v>
      </c>
      <c r="L49" s="42" t="s">
        <v>119</v>
      </c>
      <c r="M49" s="21" t="s">
        <v>52</v>
      </c>
    </row>
    <row r="50" spans="1:13">
      <c r="A50" s="5" t="s">
        <v>291</v>
      </c>
      <c r="B50" s="5">
        <v>1</v>
      </c>
      <c r="C50" s="5">
        <v>155232659</v>
      </c>
      <c r="D50" s="5">
        <v>155248282</v>
      </c>
      <c r="E50" s="5">
        <v>81</v>
      </c>
      <c r="F50" s="5" t="s">
        <v>359</v>
      </c>
      <c r="G50" s="20">
        <v>1.3991e-12</v>
      </c>
      <c r="H50" s="5">
        <v>4</v>
      </c>
      <c r="I50" s="19">
        <v>71.0867</v>
      </c>
      <c r="J50" s="20">
        <v>2.64447e-14</v>
      </c>
      <c r="K50" s="20">
        <v>3.22958773173913e-11</v>
      </c>
      <c r="L50" s="42" t="s">
        <v>119</v>
      </c>
      <c r="M50" s="21" t="s">
        <v>52</v>
      </c>
    </row>
    <row r="51" spans="1:13">
      <c r="A51" s="5" t="s">
        <v>311</v>
      </c>
      <c r="B51" s="5">
        <v>1</v>
      </c>
      <c r="C51" s="5">
        <v>155247254</v>
      </c>
      <c r="D51" s="5">
        <v>155259639</v>
      </c>
      <c r="E51" s="5">
        <v>76</v>
      </c>
      <c r="F51" s="5" t="s">
        <v>383</v>
      </c>
      <c r="G51" s="20">
        <v>2.61276e-11</v>
      </c>
      <c r="H51" s="5">
        <v>3</v>
      </c>
      <c r="I51" s="19">
        <v>42.7108</v>
      </c>
      <c r="J51" s="20">
        <v>5.83788e-12</v>
      </c>
      <c r="K51" s="20">
        <v>4.84670575330049e-9</v>
      </c>
      <c r="L51" s="42" t="s">
        <v>119</v>
      </c>
      <c r="M51" s="21" t="s">
        <v>52</v>
      </c>
    </row>
    <row r="52" spans="1:13">
      <c r="A52" s="5" t="s">
        <v>312</v>
      </c>
      <c r="B52" s="5">
        <v>1</v>
      </c>
      <c r="C52" s="5">
        <v>155259084</v>
      </c>
      <c r="D52" s="5">
        <v>155271229</v>
      </c>
      <c r="E52" s="5">
        <v>68</v>
      </c>
      <c r="F52" s="5" t="s">
        <v>383</v>
      </c>
      <c r="G52" s="20">
        <v>2.61276e-11</v>
      </c>
      <c r="H52" s="5">
        <v>4</v>
      </c>
      <c r="I52" s="19">
        <v>51.0623</v>
      </c>
      <c r="J52" s="20">
        <v>5.67933e-11</v>
      </c>
      <c r="K52" s="20">
        <v>3.76834725283465e-8</v>
      </c>
      <c r="L52" s="42" t="s">
        <v>119</v>
      </c>
      <c r="M52" s="21" t="s">
        <v>52</v>
      </c>
    </row>
    <row r="53" spans="1:13">
      <c r="A53" s="5" t="s">
        <v>306</v>
      </c>
      <c r="B53" s="5">
        <v>1</v>
      </c>
      <c r="C53" s="5">
        <v>155305059</v>
      </c>
      <c r="D53" s="5">
        <v>155532953</v>
      </c>
      <c r="E53" s="5">
        <v>107</v>
      </c>
      <c r="F53" s="5" t="s">
        <v>384</v>
      </c>
      <c r="G53" s="20">
        <v>3.93583e-11</v>
      </c>
      <c r="H53" s="5">
        <v>8</v>
      </c>
      <c r="I53" s="19">
        <v>61.0689</v>
      </c>
      <c r="J53" s="20">
        <v>1.47247e-10</v>
      </c>
      <c r="K53" s="20">
        <v>8.95889021588448e-8</v>
      </c>
      <c r="L53" s="42" t="s">
        <v>119</v>
      </c>
      <c r="M53" s="21" t="s">
        <v>52</v>
      </c>
    </row>
    <row r="54" spans="1:13">
      <c r="A54" s="5" t="s">
        <v>292</v>
      </c>
      <c r="B54" s="5">
        <v>1</v>
      </c>
      <c r="C54" s="5">
        <v>155657751</v>
      </c>
      <c r="D54" s="5">
        <v>155708801</v>
      </c>
      <c r="E54" s="5">
        <v>62</v>
      </c>
      <c r="F54" s="5" t="s">
        <v>385</v>
      </c>
      <c r="G54" s="20">
        <v>1.26332e-8</v>
      </c>
      <c r="H54" s="5">
        <v>5</v>
      </c>
      <c r="I54" s="19">
        <v>48.3192</v>
      </c>
      <c r="J54" s="20">
        <v>9.74997e-10</v>
      </c>
      <c r="K54" s="20">
        <v>5.10311007447205e-7</v>
      </c>
      <c r="L54" s="42" t="s">
        <v>119</v>
      </c>
      <c r="M54" s="21" t="s">
        <v>52</v>
      </c>
    </row>
    <row r="55" spans="1:13">
      <c r="A55" s="5" t="s">
        <v>308</v>
      </c>
      <c r="B55" s="5">
        <v>1</v>
      </c>
      <c r="C55" s="5">
        <v>155719450</v>
      </c>
      <c r="D55" s="5">
        <v>155829191</v>
      </c>
      <c r="E55" s="5">
        <v>90</v>
      </c>
      <c r="F55" s="5" t="s">
        <v>386</v>
      </c>
      <c r="G55" s="20">
        <v>1.92529e-9</v>
      </c>
      <c r="H55" s="5">
        <v>6</v>
      </c>
      <c r="I55" s="19">
        <v>42.0691</v>
      </c>
      <c r="J55" s="20">
        <v>1.3842e-7</v>
      </c>
      <c r="K55" s="20">
        <v>4.52102253488372e-5</v>
      </c>
      <c r="L55" s="42" t="s">
        <v>119</v>
      </c>
      <c r="M55" s="21" t="s">
        <v>52</v>
      </c>
    </row>
    <row r="56" spans="1:13">
      <c r="A56" s="5" t="s">
        <v>307</v>
      </c>
      <c r="B56" s="5">
        <v>5</v>
      </c>
      <c r="C56" s="5">
        <v>40512435</v>
      </c>
      <c r="D56" s="5">
        <v>40756065</v>
      </c>
      <c r="E56" s="5">
        <v>627</v>
      </c>
      <c r="F56" s="5" t="s">
        <v>387</v>
      </c>
      <c r="G56" s="20">
        <v>3.79955e-6</v>
      </c>
      <c r="H56" s="5">
        <v>17</v>
      </c>
      <c r="I56" s="19">
        <v>59.9863</v>
      </c>
      <c r="J56" s="20">
        <v>1.79215e-6</v>
      </c>
      <c r="K56" s="20">
        <v>0.000456251069637462</v>
      </c>
      <c r="L56" s="42" t="s">
        <v>119</v>
      </c>
      <c r="M56" s="21" t="s">
        <v>52</v>
      </c>
    </row>
    <row r="57" spans="1:13">
      <c r="A57" s="5" t="s">
        <v>325</v>
      </c>
      <c r="B57" s="5">
        <v>5</v>
      </c>
      <c r="C57" s="5">
        <v>40680017</v>
      </c>
      <c r="D57" s="5">
        <v>40693837</v>
      </c>
      <c r="E57" s="5">
        <v>222</v>
      </c>
      <c r="F57" s="5" t="s">
        <v>387</v>
      </c>
      <c r="G57" s="20">
        <v>3.79955e-6</v>
      </c>
      <c r="H57" s="5">
        <v>8</v>
      </c>
      <c r="I57" s="19">
        <v>43.8651</v>
      </c>
      <c r="J57" s="20">
        <v>1.18335e-6</v>
      </c>
      <c r="K57" s="20">
        <v>0.000312151870140845</v>
      </c>
      <c r="L57" s="42" t="s">
        <v>119</v>
      </c>
      <c r="M57" s="21" t="s">
        <v>52</v>
      </c>
    </row>
    <row r="58" spans="1:13">
      <c r="A58" s="5" t="s">
        <v>286</v>
      </c>
      <c r="B58" s="5">
        <v>5</v>
      </c>
      <c r="C58" s="5">
        <v>40759491</v>
      </c>
      <c r="D58" s="5">
        <v>40798476</v>
      </c>
      <c r="E58" s="5">
        <v>257</v>
      </c>
      <c r="F58" s="5" t="s">
        <v>369</v>
      </c>
      <c r="G58" s="20">
        <v>2.66711e-6</v>
      </c>
      <c r="H58" s="5">
        <v>10</v>
      </c>
      <c r="I58" s="19">
        <v>38.7291</v>
      </c>
      <c r="J58" s="20">
        <v>1.58261e-6</v>
      </c>
      <c r="K58" s="20">
        <v>0.000408458795926493</v>
      </c>
      <c r="L58" s="42" t="s">
        <v>119</v>
      </c>
      <c r="M58" s="21" t="s">
        <v>52</v>
      </c>
    </row>
    <row r="59" spans="1:13">
      <c r="A59" s="5" t="s">
        <v>288</v>
      </c>
      <c r="B59" s="5">
        <v>5</v>
      </c>
      <c r="C59" s="5">
        <v>40825364</v>
      </c>
      <c r="D59" s="5">
        <v>40835324</v>
      </c>
      <c r="E59" s="5">
        <v>243</v>
      </c>
      <c r="F59" s="5" t="s">
        <v>369</v>
      </c>
      <c r="G59" s="20">
        <v>2.66711e-6</v>
      </c>
      <c r="H59" s="5">
        <v>10</v>
      </c>
      <c r="I59" s="19">
        <v>41.1968</v>
      </c>
      <c r="J59" s="20">
        <v>1.95413e-6</v>
      </c>
      <c r="K59" s="20">
        <v>0.000492161978628912</v>
      </c>
      <c r="L59" s="42" t="s">
        <v>119</v>
      </c>
      <c r="M59" s="21" t="s">
        <v>52</v>
      </c>
    </row>
    <row r="60" spans="1:13">
      <c r="A60" s="5" t="s">
        <v>290</v>
      </c>
      <c r="B60" s="5">
        <v>8</v>
      </c>
      <c r="C60" s="5">
        <v>143692410</v>
      </c>
      <c r="D60" s="5">
        <v>143695840</v>
      </c>
      <c r="E60" s="5">
        <v>289</v>
      </c>
      <c r="F60" s="5" t="s">
        <v>388</v>
      </c>
      <c r="G60" s="20">
        <v>1.68224e-12</v>
      </c>
      <c r="H60" s="5">
        <v>13</v>
      </c>
      <c r="I60" s="19">
        <v>98.1496</v>
      </c>
      <c r="J60" s="20">
        <v>7.43112e-15</v>
      </c>
      <c r="K60" s="20">
        <v>1.001917102464e-11</v>
      </c>
      <c r="L60" s="42" t="s">
        <v>119</v>
      </c>
      <c r="M60" s="21" t="s">
        <v>52</v>
      </c>
    </row>
    <row r="61" spans="1:13">
      <c r="A61" s="5" t="s">
        <v>328</v>
      </c>
      <c r="B61" s="5">
        <v>8</v>
      </c>
      <c r="C61" s="5">
        <v>143751726</v>
      </c>
      <c r="D61" s="5">
        <v>143764143</v>
      </c>
      <c r="E61" s="5">
        <v>275</v>
      </c>
      <c r="F61" s="5" t="s">
        <v>389</v>
      </c>
      <c r="G61" s="20">
        <v>2.60205e-10</v>
      </c>
      <c r="H61" s="5">
        <v>10</v>
      </c>
      <c r="I61" s="19">
        <v>123.839</v>
      </c>
      <c r="J61" s="20">
        <v>1.68045e-21</v>
      </c>
      <c r="K61" s="20">
        <v>7.26187077692308e-18</v>
      </c>
      <c r="L61" s="42" t="s">
        <v>119</v>
      </c>
      <c r="M61" s="21" t="s">
        <v>52</v>
      </c>
    </row>
    <row r="62" spans="1:13">
      <c r="A62" s="5" t="s">
        <v>296</v>
      </c>
      <c r="B62" s="5">
        <v>8</v>
      </c>
      <c r="C62" s="5">
        <v>143781529</v>
      </c>
      <c r="D62" s="5">
        <v>143786545</v>
      </c>
      <c r="E62" s="5">
        <v>233</v>
      </c>
      <c r="F62" s="5" t="s">
        <v>389</v>
      </c>
      <c r="G62" s="20">
        <v>2.60205e-10</v>
      </c>
      <c r="H62" s="5">
        <v>8</v>
      </c>
      <c r="I62" s="19">
        <v>94.6361</v>
      </c>
      <c r="J62" s="20">
        <v>1.06124e-16</v>
      </c>
      <c r="K62" s="20">
        <v>2.20808669333333e-13</v>
      </c>
      <c r="L62" s="42" t="s">
        <v>119</v>
      </c>
      <c r="M62" s="21" t="s">
        <v>52</v>
      </c>
    </row>
    <row r="63" spans="1:13">
      <c r="A63" s="5" t="s">
        <v>299</v>
      </c>
      <c r="B63" s="5">
        <v>8</v>
      </c>
      <c r="C63" s="5">
        <v>143808641</v>
      </c>
      <c r="D63" s="5">
        <v>143818345</v>
      </c>
      <c r="E63" s="5">
        <v>221</v>
      </c>
      <c r="F63" s="5" t="s">
        <v>390</v>
      </c>
      <c r="G63" s="20">
        <v>2.51262e-10</v>
      </c>
      <c r="H63" s="5">
        <v>11</v>
      </c>
      <c r="I63" s="19">
        <v>70.2052</v>
      </c>
      <c r="J63" s="20">
        <v>1.89284e-11</v>
      </c>
      <c r="K63" s="20">
        <v>1.42414239535714e-8</v>
      </c>
      <c r="L63" s="42" t="s">
        <v>119</v>
      </c>
      <c r="M63" s="21" t="s">
        <v>52</v>
      </c>
    </row>
    <row r="64" spans="1:13">
      <c r="A64" s="5" t="s">
        <v>330</v>
      </c>
      <c r="B64" s="5">
        <v>12</v>
      </c>
      <c r="C64" s="5">
        <v>111284573</v>
      </c>
      <c r="D64" s="5">
        <v>111345339</v>
      </c>
      <c r="E64" s="5">
        <v>197</v>
      </c>
      <c r="F64" s="5" t="s">
        <v>391</v>
      </c>
      <c r="G64" s="20">
        <v>8.62174e-7</v>
      </c>
      <c r="H64" s="5">
        <v>12</v>
      </c>
      <c r="I64" s="19">
        <v>43.083</v>
      </c>
      <c r="J64" s="20">
        <v>4.06661e-6</v>
      </c>
      <c r="K64" s="20">
        <v>0.000938852122931507</v>
      </c>
      <c r="L64" s="42" t="s">
        <v>119</v>
      </c>
      <c r="M64" s="21" t="s">
        <v>52</v>
      </c>
    </row>
    <row r="65" spans="1:13">
      <c r="A65" s="5" t="s">
        <v>327</v>
      </c>
      <c r="B65" s="5">
        <v>12</v>
      </c>
      <c r="C65" s="5">
        <v>111348623</v>
      </c>
      <c r="D65" s="5">
        <v>111359247</v>
      </c>
      <c r="E65" s="5">
        <v>145</v>
      </c>
      <c r="F65" s="5" t="s">
        <v>391</v>
      </c>
      <c r="G65" s="20">
        <v>8.62174e-7</v>
      </c>
      <c r="H65" s="5">
        <v>7</v>
      </c>
      <c r="I65" s="19">
        <v>31.7704</v>
      </c>
      <c r="J65" s="20">
        <v>1.67391e-6</v>
      </c>
      <c r="K65" s="20">
        <v>0.000429392310410959</v>
      </c>
      <c r="L65" s="42" t="s">
        <v>119</v>
      </c>
      <c r="M65" s="21" t="s">
        <v>52</v>
      </c>
    </row>
    <row r="66" spans="1:13">
      <c r="A66" s="5" t="s">
        <v>263</v>
      </c>
      <c r="B66" s="5">
        <v>12</v>
      </c>
      <c r="C66" s="5">
        <v>111471969</v>
      </c>
      <c r="D66" s="5">
        <v>111788358</v>
      </c>
      <c r="E66" s="5">
        <v>330</v>
      </c>
      <c r="F66" s="5" t="s">
        <v>190</v>
      </c>
      <c r="G66" s="20">
        <v>1.53395e-8</v>
      </c>
      <c r="H66" s="5">
        <v>26</v>
      </c>
      <c r="I66" s="19">
        <v>72.2437</v>
      </c>
      <c r="J66" s="20">
        <v>6.09583e-6</v>
      </c>
      <c r="K66" s="20">
        <v>0.0013464673829882</v>
      </c>
      <c r="L66" s="42" t="s">
        <v>119</v>
      </c>
      <c r="M66" s="21" t="s">
        <v>52</v>
      </c>
    </row>
    <row r="67" ht="25.5" spans="1:13">
      <c r="A67" s="5" t="s">
        <v>324</v>
      </c>
      <c r="B67" s="5">
        <v>1</v>
      </c>
      <c r="C67" s="5">
        <v>155141884</v>
      </c>
      <c r="D67" s="5">
        <v>155145951</v>
      </c>
      <c r="E67" s="5">
        <v>78</v>
      </c>
      <c r="F67" s="5" t="s">
        <v>359</v>
      </c>
      <c r="G67" s="20">
        <v>5.79081e-14</v>
      </c>
      <c r="H67" s="5">
        <v>5</v>
      </c>
      <c r="I67" s="19">
        <v>103.548</v>
      </c>
      <c r="J67" s="20">
        <v>1.88804e-20</v>
      </c>
      <c r="K67" s="20">
        <v>6.77019007148936e-17</v>
      </c>
      <c r="L67" s="42" t="s">
        <v>119</v>
      </c>
      <c r="M67" s="21" t="s">
        <v>58</v>
      </c>
    </row>
    <row r="68" ht="25.5" spans="1:13">
      <c r="A68" s="5" t="s">
        <v>294</v>
      </c>
      <c r="B68" s="5">
        <v>1</v>
      </c>
      <c r="C68" s="5">
        <v>155146263</v>
      </c>
      <c r="D68" s="5">
        <v>155157447</v>
      </c>
      <c r="E68" s="5">
        <v>81</v>
      </c>
      <c r="F68" s="5" t="s">
        <v>359</v>
      </c>
      <c r="G68" s="20">
        <v>5.79081e-14</v>
      </c>
      <c r="H68" s="5">
        <v>6</v>
      </c>
      <c r="I68" s="19">
        <v>107.22</v>
      </c>
      <c r="J68" s="20">
        <v>1.55639e-20</v>
      </c>
      <c r="K68" s="20">
        <v>5.828991828e-17</v>
      </c>
      <c r="L68" s="42" t="s">
        <v>119</v>
      </c>
      <c r="M68" s="21" t="s">
        <v>58</v>
      </c>
    </row>
    <row r="69" ht="25.5" spans="1:13">
      <c r="A69" s="5" t="s">
        <v>310</v>
      </c>
      <c r="B69" s="5">
        <v>1</v>
      </c>
      <c r="C69" s="5">
        <v>155158300</v>
      </c>
      <c r="D69" s="5">
        <v>155162707</v>
      </c>
      <c r="E69" s="5">
        <v>80</v>
      </c>
      <c r="F69" s="5" t="s">
        <v>359</v>
      </c>
      <c r="G69" s="20">
        <v>5.79081e-14</v>
      </c>
      <c r="H69" s="5">
        <v>6</v>
      </c>
      <c r="I69" s="19">
        <v>106.015</v>
      </c>
      <c r="J69" s="20">
        <v>2.78131e-20</v>
      </c>
      <c r="K69" s="20">
        <v>9.76552707375e-17</v>
      </c>
      <c r="L69" s="42" t="s">
        <v>119</v>
      </c>
      <c r="M69" s="21" t="s">
        <v>58</v>
      </c>
    </row>
    <row r="70" ht="25.5" spans="1:13">
      <c r="A70" s="5" t="s">
        <v>321</v>
      </c>
      <c r="B70" s="5">
        <v>1</v>
      </c>
      <c r="C70" s="5">
        <v>155165379</v>
      </c>
      <c r="D70" s="5">
        <v>155178842</v>
      </c>
      <c r="E70" s="5">
        <v>94</v>
      </c>
      <c r="F70" s="5" t="s">
        <v>359</v>
      </c>
      <c r="G70" s="20">
        <v>5.79081e-14</v>
      </c>
      <c r="H70" s="5">
        <v>6</v>
      </c>
      <c r="I70" s="19">
        <v>102.412</v>
      </c>
      <c r="J70" s="20">
        <v>1.57469e-19</v>
      </c>
      <c r="K70" s="20">
        <v>4.57566904241379e-16</v>
      </c>
      <c r="L70" s="42" t="s">
        <v>119</v>
      </c>
      <c r="M70" s="21" t="s">
        <v>58</v>
      </c>
    </row>
    <row r="71" ht="25.5" spans="1:13">
      <c r="A71" s="5" t="s">
        <v>289</v>
      </c>
      <c r="B71" s="5">
        <v>1</v>
      </c>
      <c r="C71" s="5">
        <v>155178486</v>
      </c>
      <c r="D71" s="5">
        <v>155183615</v>
      </c>
      <c r="E71" s="5">
        <v>87</v>
      </c>
      <c r="F71" s="5" t="s">
        <v>359</v>
      </c>
      <c r="G71" s="20">
        <v>5.79081e-14</v>
      </c>
      <c r="H71" s="5">
        <v>6</v>
      </c>
      <c r="I71" s="19">
        <v>84.3356</v>
      </c>
      <c r="J71" s="20">
        <v>8.67145e-16</v>
      </c>
      <c r="K71" s="20">
        <v>1.44777881209901e-12</v>
      </c>
      <c r="L71" s="42" t="s">
        <v>119</v>
      </c>
      <c r="M71" s="21" t="s">
        <v>58</v>
      </c>
    </row>
    <row r="72" ht="25.5" spans="1:13">
      <c r="A72" s="5" t="s">
        <v>297</v>
      </c>
      <c r="B72" s="5">
        <v>1</v>
      </c>
      <c r="C72" s="5">
        <v>155225770</v>
      </c>
      <c r="D72" s="5">
        <v>155232221</v>
      </c>
      <c r="E72" s="5">
        <v>79</v>
      </c>
      <c r="F72" s="5" t="s">
        <v>359</v>
      </c>
      <c r="G72" s="20">
        <v>5.79081e-14</v>
      </c>
      <c r="H72" s="5">
        <v>4</v>
      </c>
      <c r="I72" s="19">
        <v>69.0146</v>
      </c>
      <c r="J72" s="20">
        <v>2.503e-14</v>
      </c>
      <c r="K72" s="20">
        <v>3.10176913235294e-11</v>
      </c>
      <c r="L72" s="42" t="s">
        <v>119</v>
      </c>
      <c r="M72" s="21" t="s">
        <v>58</v>
      </c>
    </row>
    <row r="73" ht="25.5" spans="1:13">
      <c r="A73" s="5" t="s">
        <v>291</v>
      </c>
      <c r="B73" s="5">
        <v>1</v>
      </c>
      <c r="C73" s="5">
        <v>155232659</v>
      </c>
      <c r="D73" s="5">
        <v>155248282</v>
      </c>
      <c r="E73" s="5">
        <v>81</v>
      </c>
      <c r="F73" s="5" t="s">
        <v>359</v>
      </c>
      <c r="G73" s="20">
        <v>5.79081e-14</v>
      </c>
      <c r="H73" s="5">
        <v>4</v>
      </c>
      <c r="I73" s="19">
        <v>77.8255</v>
      </c>
      <c r="J73" s="20">
        <v>1.00684e-15</v>
      </c>
      <c r="K73" s="20">
        <v>1.65091324893204e-12</v>
      </c>
      <c r="L73" s="42" t="s">
        <v>119</v>
      </c>
      <c r="M73" s="21" t="s">
        <v>58</v>
      </c>
    </row>
    <row r="74" ht="25.5" spans="1:13">
      <c r="A74" s="5" t="s">
        <v>311</v>
      </c>
      <c r="B74" s="5">
        <v>1</v>
      </c>
      <c r="C74" s="5">
        <v>155247254</v>
      </c>
      <c r="D74" s="5">
        <v>155259639</v>
      </c>
      <c r="E74" s="5">
        <v>76</v>
      </c>
      <c r="F74" s="5" t="s">
        <v>360</v>
      </c>
      <c r="G74" s="20">
        <v>1.34726e-11</v>
      </c>
      <c r="H74" s="5">
        <v>3</v>
      </c>
      <c r="I74" s="19">
        <v>41.4066</v>
      </c>
      <c r="J74" s="20">
        <v>2.27554e-12</v>
      </c>
      <c r="K74" s="20">
        <v>2.01845188610526e-9</v>
      </c>
      <c r="L74" s="42" t="s">
        <v>119</v>
      </c>
      <c r="M74" s="21" t="s">
        <v>58</v>
      </c>
    </row>
    <row r="75" ht="25.5" spans="1:13">
      <c r="A75" s="5" t="s">
        <v>312</v>
      </c>
      <c r="B75" s="5">
        <v>1</v>
      </c>
      <c r="C75" s="5">
        <v>155259084</v>
      </c>
      <c r="D75" s="5">
        <v>155271229</v>
      </c>
      <c r="E75" s="5">
        <v>68</v>
      </c>
      <c r="F75" s="5" t="s">
        <v>392</v>
      </c>
      <c r="G75" s="20">
        <v>2.34834e-10</v>
      </c>
      <c r="H75" s="5">
        <v>4</v>
      </c>
      <c r="I75" s="19">
        <v>52.6783</v>
      </c>
      <c r="J75" s="20">
        <v>2.09033e-11</v>
      </c>
      <c r="K75" s="20">
        <v>1.56323487982301e-8</v>
      </c>
      <c r="L75" s="42" t="s">
        <v>119</v>
      </c>
      <c r="M75" s="21" t="s">
        <v>58</v>
      </c>
    </row>
    <row r="76" ht="25.5" spans="1:13">
      <c r="A76" s="5" t="s">
        <v>306</v>
      </c>
      <c r="B76" s="5">
        <v>1</v>
      </c>
      <c r="C76" s="5">
        <v>155305059</v>
      </c>
      <c r="D76" s="5">
        <v>155532953</v>
      </c>
      <c r="E76" s="5">
        <v>107</v>
      </c>
      <c r="F76" s="5" t="s">
        <v>384</v>
      </c>
      <c r="G76" s="20">
        <v>5.83931e-10</v>
      </c>
      <c r="H76" s="5">
        <v>8</v>
      </c>
      <c r="I76" s="19">
        <v>59.4443</v>
      </c>
      <c r="J76" s="20">
        <v>7.26148e-10</v>
      </c>
      <c r="K76" s="20">
        <v>3.92245599461538e-7</v>
      </c>
      <c r="L76" s="42" t="s">
        <v>119</v>
      </c>
      <c r="M76" s="21" t="s">
        <v>58</v>
      </c>
    </row>
    <row r="77" ht="25.5" spans="1:13">
      <c r="A77" s="5" t="s">
        <v>292</v>
      </c>
      <c r="B77" s="5">
        <v>1</v>
      </c>
      <c r="C77" s="5">
        <v>155657751</v>
      </c>
      <c r="D77" s="5">
        <v>155708801</v>
      </c>
      <c r="E77" s="5">
        <v>62</v>
      </c>
      <c r="F77" s="5" t="s">
        <v>393</v>
      </c>
      <c r="G77" s="20">
        <v>1.71235e-7</v>
      </c>
      <c r="H77" s="5">
        <v>5</v>
      </c>
      <c r="I77" s="19">
        <v>35.0903</v>
      </c>
      <c r="J77" s="20">
        <v>2.94568e-8</v>
      </c>
      <c r="K77" s="20">
        <v>1.10945781723214e-5</v>
      </c>
      <c r="L77" s="42" t="s">
        <v>119</v>
      </c>
      <c r="M77" s="21" t="s">
        <v>58</v>
      </c>
    </row>
    <row r="78" ht="25.5" spans="1:13">
      <c r="A78" s="5" t="s">
        <v>308</v>
      </c>
      <c r="B78" s="5">
        <v>1</v>
      </c>
      <c r="C78" s="5">
        <v>155719450</v>
      </c>
      <c r="D78" s="5">
        <v>155829191</v>
      </c>
      <c r="E78" s="5">
        <v>90</v>
      </c>
      <c r="F78" s="5" t="s">
        <v>386</v>
      </c>
      <c r="G78" s="20">
        <v>1.19093e-8</v>
      </c>
      <c r="H78" s="5">
        <v>6</v>
      </c>
      <c r="I78" s="19">
        <v>34.6658</v>
      </c>
      <c r="J78" s="20">
        <v>2.86296e-6</v>
      </c>
      <c r="K78" s="20">
        <v>0.000684405816510638</v>
      </c>
      <c r="L78" s="42" t="s">
        <v>119</v>
      </c>
      <c r="M78" s="21" t="s">
        <v>58</v>
      </c>
    </row>
    <row r="79" ht="25.5" spans="1:13">
      <c r="A79" s="5" t="s">
        <v>314</v>
      </c>
      <c r="B79" s="5">
        <v>2</v>
      </c>
      <c r="C79" s="5">
        <v>21224301</v>
      </c>
      <c r="D79" s="5">
        <v>21266945</v>
      </c>
      <c r="E79" s="5">
        <v>249</v>
      </c>
      <c r="F79" s="5" t="s">
        <v>394</v>
      </c>
      <c r="G79" s="20">
        <v>7.09193e-5</v>
      </c>
      <c r="H79" s="5">
        <v>21</v>
      </c>
      <c r="I79" s="19">
        <v>47.6631</v>
      </c>
      <c r="J79" s="20">
        <v>0.000129</v>
      </c>
      <c r="K79" s="20">
        <v>0.0169189774319066</v>
      </c>
      <c r="L79" s="42" t="s">
        <v>119</v>
      </c>
      <c r="M79" s="21" t="s">
        <v>58</v>
      </c>
    </row>
    <row r="80" ht="25.5" spans="1:13">
      <c r="A80" s="5" t="s">
        <v>307</v>
      </c>
      <c r="B80" s="5">
        <v>5</v>
      </c>
      <c r="C80" s="5">
        <v>40512435</v>
      </c>
      <c r="D80" s="5">
        <v>40756065</v>
      </c>
      <c r="E80" s="5">
        <v>627</v>
      </c>
      <c r="F80" s="5" t="s">
        <v>395</v>
      </c>
      <c r="G80" s="20">
        <v>2.42222e-11</v>
      </c>
      <c r="H80" s="5">
        <v>17</v>
      </c>
      <c r="I80" s="19">
        <v>72.4291</v>
      </c>
      <c r="J80" s="20">
        <v>1.52154e-8</v>
      </c>
      <c r="K80" s="20">
        <v>6.25442005756098e-6</v>
      </c>
      <c r="L80" s="42" t="s">
        <v>119</v>
      </c>
      <c r="M80" s="21" t="s">
        <v>58</v>
      </c>
    </row>
    <row r="81" ht="25.5" spans="1:13">
      <c r="A81" s="5" t="s">
        <v>325</v>
      </c>
      <c r="B81" s="5">
        <v>5</v>
      </c>
      <c r="C81" s="5">
        <v>40680017</v>
      </c>
      <c r="D81" s="5">
        <v>40693837</v>
      </c>
      <c r="E81" s="5">
        <v>222</v>
      </c>
      <c r="F81" s="5" t="s">
        <v>395</v>
      </c>
      <c r="G81" s="20">
        <v>2.42222e-11</v>
      </c>
      <c r="H81" s="5">
        <v>8</v>
      </c>
      <c r="I81" s="19">
        <v>57.2568</v>
      </c>
      <c r="J81" s="20">
        <v>2.93764e-9</v>
      </c>
      <c r="K81" s="20">
        <v>1.41051914461538e-6</v>
      </c>
      <c r="L81" s="42" t="s">
        <v>119</v>
      </c>
      <c r="M81" s="21" t="s">
        <v>58</v>
      </c>
    </row>
    <row r="82" ht="25.5" spans="1:13">
      <c r="A82" s="5" t="s">
        <v>286</v>
      </c>
      <c r="B82" s="5">
        <v>5</v>
      </c>
      <c r="C82" s="5">
        <v>40759491</v>
      </c>
      <c r="D82" s="5">
        <v>40798476</v>
      </c>
      <c r="E82" s="5">
        <v>257</v>
      </c>
      <c r="F82" s="5" t="s">
        <v>367</v>
      </c>
      <c r="G82" s="20">
        <v>5.65023e-11</v>
      </c>
      <c r="H82" s="5">
        <v>10</v>
      </c>
      <c r="I82" s="19">
        <v>59.7422</v>
      </c>
      <c r="J82" s="20">
        <v>3.49951e-10</v>
      </c>
      <c r="K82" s="20">
        <v>1.99927599437288e-7</v>
      </c>
      <c r="L82" s="42" t="s">
        <v>119</v>
      </c>
      <c r="M82" s="21" t="s">
        <v>58</v>
      </c>
    </row>
    <row r="83" ht="25.5" spans="1:13">
      <c r="A83" s="5" t="s">
        <v>288</v>
      </c>
      <c r="B83" s="5">
        <v>5</v>
      </c>
      <c r="C83" s="5">
        <v>40825364</v>
      </c>
      <c r="D83" s="5">
        <v>40835324</v>
      </c>
      <c r="E83" s="5">
        <v>243</v>
      </c>
      <c r="F83" s="5" t="s">
        <v>396</v>
      </c>
      <c r="G83" s="20">
        <v>9.39955e-11</v>
      </c>
      <c r="H83" s="5">
        <v>10</v>
      </c>
      <c r="I83" s="19">
        <v>56.6379</v>
      </c>
      <c r="J83" s="20">
        <v>6.07158e-9</v>
      </c>
      <c r="K83" s="20">
        <v>2.69991468e-6</v>
      </c>
      <c r="L83" s="42" t="s">
        <v>119</v>
      </c>
      <c r="M83" s="21" t="s">
        <v>58</v>
      </c>
    </row>
    <row r="84" ht="25.5" spans="1:13">
      <c r="A84" s="5" t="s">
        <v>290</v>
      </c>
      <c r="B84" s="5">
        <v>8</v>
      </c>
      <c r="C84" s="5">
        <v>143692410</v>
      </c>
      <c r="D84" s="5">
        <v>143695840</v>
      </c>
      <c r="E84" s="5">
        <v>289</v>
      </c>
      <c r="F84" s="5" t="s">
        <v>397</v>
      </c>
      <c r="G84" s="20">
        <v>1.10908e-11</v>
      </c>
      <c r="H84" s="5">
        <v>13</v>
      </c>
      <c r="I84" s="19">
        <v>87.3318</v>
      </c>
      <c r="J84" s="20">
        <v>6.63977e-13</v>
      </c>
      <c r="K84" s="20">
        <v>6.35810793852273e-10</v>
      </c>
      <c r="L84" s="42" t="s">
        <v>119</v>
      </c>
      <c r="M84" s="21" t="s">
        <v>58</v>
      </c>
    </row>
    <row r="85" ht="25.5" spans="1:13">
      <c r="A85" s="5" t="s">
        <v>328</v>
      </c>
      <c r="B85" s="5">
        <v>8</v>
      </c>
      <c r="C85" s="5">
        <v>143751726</v>
      </c>
      <c r="D85" s="5">
        <v>143764143</v>
      </c>
      <c r="E85" s="5">
        <v>275</v>
      </c>
      <c r="F85" s="5" t="s">
        <v>389</v>
      </c>
      <c r="G85" s="20">
        <v>2.15355e-10</v>
      </c>
      <c r="H85" s="5">
        <v>10</v>
      </c>
      <c r="I85" s="19">
        <v>117.291</v>
      </c>
      <c r="J85" s="20">
        <v>3.58401e-20</v>
      </c>
      <c r="K85" s="20">
        <v>1.13967460630189e-16</v>
      </c>
      <c r="L85" s="42" t="s">
        <v>119</v>
      </c>
      <c r="M85" s="21" t="s">
        <v>58</v>
      </c>
    </row>
    <row r="86" ht="25.5" spans="1:13">
      <c r="A86" s="5" t="s">
        <v>296</v>
      </c>
      <c r="B86" s="5">
        <v>8</v>
      </c>
      <c r="C86" s="5">
        <v>143781529</v>
      </c>
      <c r="D86" s="5">
        <v>143786545</v>
      </c>
      <c r="E86" s="5">
        <v>233</v>
      </c>
      <c r="F86" s="5" t="s">
        <v>389</v>
      </c>
      <c r="G86" s="20">
        <v>2.15355e-10</v>
      </c>
      <c r="H86" s="5">
        <v>8</v>
      </c>
      <c r="I86" s="19">
        <v>79.8003</v>
      </c>
      <c r="J86" s="20">
        <v>1.07052e-13</v>
      </c>
      <c r="K86" s="20">
        <v>1.15653216461538e-10</v>
      </c>
      <c r="L86" s="42" t="s">
        <v>119</v>
      </c>
      <c r="M86" s="21" t="s">
        <v>58</v>
      </c>
    </row>
    <row r="87" ht="25.5" spans="1:13">
      <c r="A87" s="5" t="s">
        <v>299</v>
      </c>
      <c r="B87" s="5">
        <v>8</v>
      </c>
      <c r="C87" s="5">
        <v>143808641</v>
      </c>
      <c r="D87" s="5">
        <v>143818345</v>
      </c>
      <c r="E87" s="5">
        <v>221</v>
      </c>
      <c r="F87" s="5" t="s">
        <v>389</v>
      </c>
      <c r="G87" s="20">
        <v>2.15355e-10</v>
      </c>
      <c r="H87" s="5">
        <v>11</v>
      </c>
      <c r="I87" s="19">
        <v>72.2567</v>
      </c>
      <c r="J87" s="20">
        <v>3.41665e-11</v>
      </c>
      <c r="K87" s="20">
        <v>2.39925704625e-8</v>
      </c>
      <c r="L87" s="42" t="s">
        <v>119</v>
      </c>
      <c r="M87" s="21" t="s">
        <v>58</v>
      </c>
    </row>
    <row r="88" ht="25.5" spans="1:13">
      <c r="A88" s="5" t="s">
        <v>330</v>
      </c>
      <c r="B88" s="5">
        <v>12</v>
      </c>
      <c r="C88" s="5">
        <v>111284573</v>
      </c>
      <c r="D88" s="5">
        <v>111345339</v>
      </c>
      <c r="E88" s="5">
        <v>197</v>
      </c>
      <c r="F88" s="5" t="s">
        <v>398</v>
      </c>
      <c r="G88" s="20">
        <v>3.63729e-17</v>
      </c>
      <c r="H88" s="5">
        <v>12</v>
      </c>
      <c r="I88" s="19">
        <v>95.2227</v>
      </c>
      <c r="J88" s="20">
        <v>1.24304e-15</v>
      </c>
      <c r="K88" s="20">
        <v>1.98429705679245e-12</v>
      </c>
      <c r="L88" s="42" t="s">
        <v>119</v>
      </c>
      <c r="M88" s="21" t="s">
        <v>58</v>
      </c>
    </row>
    <row r="89" ht="25.5" spans="1:13">
      <c r="A89" s="5" t="s">
        <v>327</v>
      </c>
      <c r="B89" s="5">
        <v>12</v>
      </c>
      <c r="C89" s="5">
        <v>111348623</v>
      </c>
      <c r="D89" s="5">
        <v>111359247</v>
      </c>
      <c r="E89" s="5">
        <v>145</v>
      </c>
      <c r="F89" s="5" t="s">
        <v>398</v>
      </c>
      <c r="G89" s="20">
        <v>3.63729e-17</v>
      </c>
      <c r="H89" s="5">
        <v>7</v>
      </c>
      <c r="I89" s="19">
        <v>74.5582</v>
      </c>
      <c r="J89" s="20">
        <v>9.22252e-18</v>
      </c>
      <c r="K89" s="20">
        <v>2.28574733188235e-14</v>
      </c>
      <c r="L89" s="42" t="s">
        <v>119</v>
      </c>
      <c r="M89" s="21" t="s">
        <v>58</v>
      </c>
    </row>
    <row r="90" ht="25.5" spans="1:13">
      <c r="A90" s="5" t="s">
        <v>263</v>
      </c>
      <c r="B90" s="5">
        <v>12</v>
      </c>
      <c r="C90" s="5">
        <v>111471969</v>
      </c>
      <c r="D90" s="5">
        <v>111788358</v>
      </c>
      <c r="E90" s="5">
        <v>330</v>
      </c>
      <c r="F90" s="5" t="s">
        <v>190</v>
      </c>
      <c r="G90" s="20">
        <v>1.69861e-21</v>
      </c>
      <c r="H90" s="5">
        <v>26</v>
      </c>
      <c r="I90" s="19">
        <v>134.619</v>
      </c>
      <c r="J90" s="20">
        <v>3.02167e-16</v>
      </c>
      <c r="K90" s="20">
        <v>5.304730539375e-13</v>
      </c>
      <c r="L90" s="42" t="s">
        <v>119</v>
      </c>
      <c r="M90" s="21" t="s">
        <v>58</v>
      </c>
    </row>
    <row r="91" spans="1:13">
      <c r="A91" s="5" t="s">
        <v>324</v>
      </c>
      <c r="B91" s="5">
        <v>1</v>
      </c>
      <c r="C91" s="5">
        <v>155141884</v>
      </c>
      <c r="D91" s="5">
        <v>155145951</v>
      </c>
      <c r="E91" s="5">
        <v>78</v>
      </c>
      <c r="F91" s="5" t="s">
        <v>399</v>
      </c>
      <c r="G91" s="20">
        <v>2.17909e-9</v>
      </c>
      <c r="H91" s="5">
        <v>5</v>
      </c>
      <c r="I91" s="19">
        <v>63.2066</v>
      </c>
      <c r="J91" s="20">
        <v>5.27512e-12</v>
      </c>
      <c r="K91" s="20">
        <v>4.42307002029851e-9</v>
      </c>
      <c r="L91" s="42" t="s">
        <v>119</v>
      </c>
      <c r="M91" s="21" t="s">
        <v>64</v>
      </c>
    </row>
    <row r="92" spans="1:13">
      <c r="A92" s="5" t="s">
        <v>294</v>
      </c>
      <c r="B92" s="5">
        <v>1</v>
      </c>
      <c r="C92" s="5">
        <v>155146263</v>
      </c>
      <c r="D92" s="5">
        <v>155157447</v>
      </c>
      <c r="E92" s="5">
        <v>81</v>
      </c>
      <c r="F92" s="5" t="s">
        <v>399</v>
      </c>
      <c r="G92" s="20">
        <v>2.17909e-9</v>
      </c>
      <c r="H92" s="5">
        <v>6</v>
      </c>
      <c r="I92" s="19">
        <v>77.557</v>
      </c>
      <c r="J92" s="20">
        <v>2.29194e-14</v>
      </c>
      <c r="K92" s="20">
        <v>2.861257896e-11</v>
      </c>
      <c r="L92" s="42" t="s">
        <v>119</v>
      </c>
      <c r="M92" s="21" t="s">
        <v>64</v>
      </c>
    </row>
    <row r="93" spans="1:13">
      <c r="A93" s="5" t="s">
        <v>310</v>
      </c>
      <c r="B93" s="5">
        <v>1</v>
      </c>
      <c r="C93" s="5">
        <v>155158300</v>
      </c>
      <c r="D93" s="5">
        <v>155162707</v>
      </c>
      <c r="E93" s="5">
        <v>80</v>
      </c>
      <c r="F93" s="5" t="s">
        <v>399</v>
      </c>
      <c r="G93" s="20">
        <v>2.17909e-9</v>
      </c>
      <c r="H93" s="5">
        <v>6</v>
      </c>
      <c r="I93" s="19">
        <v>79.5723</v>
      </c>
      <c r="J93" s="20">
        <v>8.78366e-15</v>
      </c>
      <c r="K93" s="20">
        <v>1.17487726542857e-11</v>
      </c>
      <c r="L93" s="42" t="s">
        <v>119</v>
      </c>
      <c r="M93" s="21" t="s">
        <v>64</v>
      </c>
    </row>
    <row r="94" spans="1:13">
      <c r="A94" s="5" t="s">
        <v>321</v>
      </c>
      <c r="B94" s="5">
        <v>1</v>
      </c>
      <c r="C94" s="5">
        <v>155165379</v>
      </c>
      <c r="D94" s="5">
        <v>155178842</v>
      </c>
      <c r="E94" s="5">
        <v>94</v>
      </c>
      <c r="F94" s="5" t="s">
        <v>399</v>
      </c>
      <c r="G94" s="20">
        <v>2.17909e-9</v>
      </c>
      <c r="H94" s="5">
        <v>6</v>
      </c>
      <c r="I94" s="19">
        <v>76.327</v>
      </c>
      <c r="J94" s="20">
        <v>4.08717e-14</v>
      </c>
      <c r="K94" s="20">
        <v>4.81697278867133e-11</v>
      </c>
      <c r="L94" s="42" t="s">
        <v>119</v>
      </c>
      <c r="M94" s="21" t="s">
        <v>64</v>
      </c>
    </row>
    <row r="95" spans="1:13">
      <c r="A95" s="5" t="s">
        <v>289</v>
      </c>
      <c r="B95" s="5">
        <v>1</v>
      </c>
      <c r="C95" s="5">
        <v>155178486</v>
      </c>
      <c r="D95" s="5">
        <v>155183615</v>
      </c>
      <c r="E95" s="5">
        <v>87</v>
      </c>
      <c r="F95" s="5" t="s">
        <v>399</v>
      </c>
      <c r="G95" s="20">
        <v>2.17909e-9</v>
      </c>
      <c r="H95" s="5">
        <v>6</v>
      </c>
      <c r="I95" s="19">
        <v>51.009</v>
      </c>
      <c r="J95" s="20">
        <v>4.38442e-9</v>
      </c>
      <c r="K95" s="20">
        <v>1.99243075293801e-6</v>
      </c>
      <c r="L95" s="42" t="s">
        <v>119</v>
      </c>
      <c r="M95" s="21" t="s">
        <v>64</v>
      </c>
    </row>
    <row r="96" spans="1:13">
      <c r="A96" s="5" t="s">
        <v>297</v>
      </c>
      <c r="B96" s="5">
        <v>1</v>
      </c>
      <c r="C96" s="5">
        <v>155225770</v>
      </c>
      <c r="D96" s="5">
        <v>155232221</v>
      </c>
      <c r="E96" s="5">
        <v>79</v>
      </c>
      <c r="F96" s="5" t="s">
        <v>359</v>
      </c>
      <c r="G96" s="20">
        <v>2.74299e-9</v>
      </c>
      <c r="H96" s="5">
        <v>4</v>
      </c>
      <c r="I96" s="19">
        <v>48.2502</v>
      </c>
      <c r="J96" s="20">
        <v>1.0888e-9</v>
      </c>
      <c r="K96" s="20">
        <v>5.68110895356037e-7</v>
      </c>
      <c r="L96" s="42" t="s">
        <v>119</v>
      </c>
      <c r="M96" s="21" t="s">
        <v>64</v>
      </c>
    </row>
    <row r="97" spans="1:13">
      <c r="A97" s="5" t="s">
        <v>291</v>
      </c>
      <c r="B97" s="5">
        <v>1</v>
      </c>
      <c r="C97" s="5">
        <v>155232659</v>
      </c>
      <c r="D97" s="5">
        <v>155248282</v>
      </c>
      <c r="E97" s="5">
        <v>81</v>
      </c>
      <c r="F97" s="5" t="s">
        <v>359</v>
      </c>
      <c r="G97" s="20">
        <v>2.74299e-9</v>
      </c>
      <c r="H97" s="5">
        <v>4</v>
      </c>
      <c r="I97" s="19">
        <v>55.6119</v>
      </c>
      <c r="J97" s="20">
        <v>4.80241e-11</v>
      </c>
      <c r="K97" s="20">
        <v>3.27679905643725e-8</v>
      </c>
      <c r="L97" s="42" t="s">
        <v>119</v>
      </c>
      <c r="M97" s="21" t="s">
        <v>64</v>
      </c>
    </row>
    <row r="98" spans="1:13">
      <c r="A98" s="5" t="s">
        <v>311</v>
      </c>
      <c r="B98" s="5">
        <v>1</v>
      </c>
      <c r="C98" s="5">
        <v>155247254</v>
      </c>
      <c r="D98" s="5">
        <v>155259639</v>
      </c>
      <c r="E98" s="5">
        <v>76</v>
      </c>
      <c r="F98" s="5" t="s">
        <v>360</v>
      </c>
      <c r="G98" s="20">
        <v>1.00693e-7</v>
      </c>
      <c r="H98" s="5">
        <v>3</v>
      </c>
      <c r="I98" s="19">
        <v>32.8814</v>
      </c>
      <c r="J98" s="20">
        <v>1.5936e-8</v>
      </c>
      <c r="K98" s="20">
        <v>6.50304557869249e-6</v>
      </c>
      <c r="L98" s="42" t="s">
        <v>119</v>
      </c>
      <c r="M98" s="21" t="s">
        <v>64</v>
      </c>
    </row>
    <row r="99" spans="1:13">
      <c r="A99" s="5" t="s">
        <v>312</v>
      </c>
      <c r="B99" s="5">
        <v>1</v>
      </c>
      <c r="C99" s="5">
        <v>155259084</v>
      </c>
      <c r="D99" s="5">
        <v>155271229</v>
      </c>
      <c r="E99" s="5">
        <v>68</v>
      </c>
      <c r="F99" s="5" t="s">
        <v>383</v>
      </c>
      <c r="G99" s="20">
        <v>1.86124e-6</v>
      </c>
      <c r="H99" s="5">
        <v>4</v>
      </c>
      <c r="I99" s="19">
        <v>53.2985</v>
      </c>
      <c r="J99" s="20">
        <v>1.44914e-10</v>
      </c>
      <c r="K99" s="20">
        <v>8.881067664e-8</v>
      </c>
      <c r="L99" s="42" t="s">
        <v>119</v>
      </c>
      <c r="M99" s="21" t="s">
        <v>64</v>
      </c>
    </row>
    <row r="100" spans="1:13">
      <c r="A100" s="5" t="s">
        <v>306</v>
      </c>
      <c r="B100" s="5">
        <v>1</v>
      </c>
      <c r="C100" s="5">
        <v>155305059</v>
      </c>
      <c r="D100" s="5">
        <v>155532953</v>
      </c>
      <c r="E100" s="5">
        <v>107</v>
      </c>
      <c r="F100" s="5" t="s">
        <v>384</v>
      </c>
      <c r="G100" s="20">
        <v>2.39246e-6</v>
      </c>
      <c r="H100" s="5">
        <v>8</v>
      </c>
      <c r="I100" s="19">
        <v>55.7079</v>
      </c>
      <c r="J100" s="20">
        <v>6.4038e-9</v>
      </c>
      <c r="K100" s="20">
        <v>2.82528279895288e-6</v>
      </c>
      <c r="L100" s="42" t="s">
        <v>119</v>
      </c>
      <c r="M100" s="21" t="s">
        <v>64</v>
      </c>
    </row>
    <row r="101" spans="1:13">
      <c r="A101" s="5" t="s">
        <v>292</v>
      </c>
      <c r="B101" s="5">
        <v>1</v>
      </c>
      <c r="C101" s="5">
        <v>155657751</v>
      </c>
      <c r="D101" s="5">
        <v>155708801</v>
      </c>
      <c r="E101" s="5">
        <v>62</v>
      </c>
      <c r="F101" s="5" t="s">
        <v>363</v>
      </c>
      <c r="G101" s="20">
        <v>0.000280063</v>
      </c>
      <c r="H101" s="5">
        <v>5</v>
      </c>
      <c r="I101" s="19">
        <v>17.3851</v>
      </c>
      <c r="J101" s="20">
        <v>0.000134872</v>
      </c>
      <c r="K101" s="20">
        <v>0.0174447564451266</v>
      </c>
      <c r="L101" s="42" t="s">
        <v>119</v>
      </c>
      <c r="M101" s="21" t="s">
        <v>64</v>
      </c>
    </row>
    <row r="102" spans="1:13">
      <c r="A102" s="5" t="s">
        <v>307</v>
      </c>
      <c r="B102" s="5">
        <v>5</v>
      </c>
      <c r="C102" s="5">
        <v>40512435</v>
      </c>
      <c r="D102" s="5">
        <v>40756065</v>
      </c>
      <c r="E102" s="5">
        <v>627</v>
      </c>
      <c r="F102" s="5" t="s">
        <v>387</v>
      </c>
      <c r="G102" s="20">
        <v>7.69821e-11</v>
      </c>
      <c r="H102" s="5">
        <v>17</v>
      </c>
      <c r="I102" s="19">
        <v>71.9441</v>
      </c>
      <c r="J102" s="20">
        <v>1.74068e-8</v>
      </c>
      <c r="K102" s="20">
        <v>7.06900634024096e-6</v>
      </c>
      <c r="L102" s="42" t="s">
        <v>119</v>
      </c>
      <c r="M102" s="21" t="s">
        <v>64</v>
      </c>
    </row>
    <row r="103" spans="1:13">
      <c r="A103" s="5" t="s">
        <v>325</v>
      </c>
      <c r="B103" s="5">
        <v>5</v>
      </c>
      <c r="C103" s="5">
        <v>40680017</v>
      </c>
      <c r="D103" s="5">
        <v>40693837</v>
      </c>
      <c r="E103" s="5">
        <v>222</v>
      </c>
      <c r="F103" s="5" t="s">
        <v>387</v>
      </c>
      <c r="G103" s="20">
        <v>7.69821e-11</v>
      </c>
      <c r="H103" s="5">
        <v>8</v>
      </c>
      <c r="I103" s="19">
        <v>56.8126</v>
      </c>
      <c r="J103" s="20">
        <v>3.50488e-9</v>
      </c>
      <c r="K103" s="20">
        <v>1.640809572e-6</v>
      </c>
      <c r="L103" s="42" t="s">
        <v>119</v>
      </c>
      <c r="M103" s="21" t="s">
        <v>64</v>
      </c>
    </row>
    <row r="104" spans="1:13">
      <c r="A104" s="5" t="s">
        <v>286</v>
      </c>
      <c r="B104" s="5">
        <v>5</v>
      </c>
      <c r="C104" s="5">
        <v>40759491</v>
      </c>
      <c r="D104" s="5">
        <v>40798476</v>
      </c>
      <c r="E104" s="5">
        <v>257</v>
      </c>
      <c r="F104" s="5" t="s">
        <v>369</v>
      </c>
      <c r="G104" s="20">
        <v>1.6494e-11</v>
      </c>
      <c r="H104" s="5">
        <v>10</v>
      </c>
      <c r="I104" s="19">
        <v>57.5156</v>
      </c>
      <c r="J104" s="20">
        <v>7.02448e-10</v>
      </c>
      <c r="K104" s="20">
        <v>3.81891520103226e-7</v>
      </c>
      <c r="L104" s="42" t="s">
        <v>119</v>
      </c>
      <c r="M104" s="21" t="s">
        <v>64</v>
      </c>
    </row>
    <row r="105" spans="1:13">
      <c r="A105" s="5" t="s">
        <v>288</v>
      </c>
      <c r="B105" s="5">
        <v>5</v>
      </c>
      <c r="C105" s="5">
        <v>40825364</v>
      </c>
      <c r="D105" s="5">
        <v>40835324</v>
      </c>
      <c r="E105" s="5">
        <v>243</v>
      </c>
      <c r="F105" s="5" t="s">
        <v>369</v>
      </c>
      <c r="G105" s="20">
        <v>1.6494e-11</v>
      </c>
      <c r="H105" s="5">
        <v>10</v>
      </c>
      <c r="I105" s="19">
        <v>52.9872</v>
      </c>
      <c r="J105" s="20">
        <v>5.78064e-8</v>
      </c>
      <c r="K105" s="20">
        <v>2.02543530511435e-5</v>
      </c>
      <c r="L105" s="42" t="s">
        <v>119</v>
      </c>
      <c r="M105" s="21" t="s">
        <v>64</v>
      </c>
    </row>
    <row r="106" spans="1:13">
      <c r="A106" s="5" t="s">
        <v>298</v>
      </c>
      <c r="B106" s="5">
        <v>6</v>
      </c>
      <c r="C106" s="5">
        <v>31110216</v>
      </c>
      <c r="D106" s="5">
        <v>31126015</v>
      </c>
      <c r="E106" s="5">
        <v>900</v>
      </c>
      <c r="F106" s="5" t="s">
        <v>400</v>
      </c>
      <c r="G106" s="20">
        <v>3.1414e-5</v>
      </c>
      <c r="H106" s="5">
        <v>12</v>
      </c>
      <c r="I106" s="19">
        <v>40.2058</v>
      </c>
      <c r="J106" s="20">
        <v>0.000124111</v>
      </c>
      <c r="K106" s="20">
        <v>0.0164959962728707</v>
      </c>
      <c r="L106" s="42" t="s">
        <v>119</v>
      </c>
      <c r="M106" s="21" t="s">
        <v>64</v>
      </c>
    </row>
    <row r="107" spans="1:13">
      <c r="A107" s="5" t="s">
        <v>252</v>
      </c>
      <c r="B107" s="5">
        <v>6</v>
      </c>
      <c r="C107" s="5">
        <v>31321649</v>
      </c>
      <c r="D107" s="5">
        <v>31334844</v>
      </c>
      <c r="E107" s="5">
        <v>2300</v>
      </c>
      <c r="F107" s="5" t="s">
        <v>401</v>
      </c>
      <c r="G107" s="20">
        <v>1.24766e-5</v>
      </c>
      <c r="H107" s="5">
        <v>15</v>
      </c>
      <c r="I107" s="19">
        <v>58.5877</v>
      </c>
      <c r="J107" s="20">
        <v>8.80239e-7</v>
      </c>
      <c r="K107" s="20">
        <v>0.000237740704528846</v>
      </c>
      <c r="L107" s="42" t="s">
        <v>119</v>
      </c>
      <c r="M107" s="21" t="s">
        <v>64</v>
      </c>
    </row>
    <row r="108" spans="1:13">
      <c r="A108" s="5" t="s">
        <v>290</v>
      </c>
      <c r="B108" s="5">
        <v>8</v>
      </c>
      <c r="C108" s="5">
        <v>143692410</v>
      </c>
      <c r="D108" s="5">
        <v>143695840</v>
      </c>
      <c r="E108" s="5">
        <v>289</v>
      </c>
      <c r="F108" s="5" t="s">
        <v>402</v>
      </c>
      <c r="G108" s="20">
        <v>1.97601e-7</v>
      </c>
      <c r="H108" s="5">
        <v>13</v>
      </c>
      <c r="I108" s="19">
        <v>75.9443</v>
      </c>
      <c r="J108" s="20">
        <v>1.26636e-10</v>
      </c>
      <c r="K108" s="20">
        <v>7.90461912e-8</v>
      </c>
      <c r="L108" s="42" t="s">
        <v>119</v>
      </c>
      <c r="M108" s="21" t="s">
        <v>64</v>
      </c>
    </row>
    <row r="109" spans="1:13">
      <c r="A109" s="5" t="s">
        <v>328</v>
      </c>
      <c r="B109" s="5">
        <v>8</v>
      </c>
      <c r="C109" s="5">
        <v>143751726</v>
      </c>
      <c r="D109" s="5">
        <v>143764143</v>
      </c>
      <c r="E109" s="5">
        <v>275</v>
      </c>
      <c r="F109" s="5" t="s">
        <v>403</v>
      </c>
      <c r="G109" s="20">
        <v>9.66295e-9</v>
      </c>
      <c r="H109" s="5">
        <v>10</v>
      </c>
      <c r="I109" s="19">
        <v>92.9314</v>
      </c>
      <c r="J109" s="20">
        <v>2.84668e-15</v>
      </c>
      <c r="K109" s="20">
        <v>4.1718466706087e-12</v>
      </c>
      <c r="L109" s="42" t="s">
        <v>119</v>
      </c>
      <c r="M109" s="21" t="s">
        <v>64</v>
      </c>
    </row>
    <row r="110" spans="1:13">
      <c r="A110" s="5" t="s">
        <v>296</v>
      </c>
      <c r="B110" s="5">
        <v>8</v>
      </c>
      <c r="C110" s="5">
        <v>143781529</v>
      </c>
      <c r="D110" s="5">
        <v>143786545</v>
      </c>
      <c r="E110" s="5">
        <v>233</v>
      </c>
      <c r="F110" s="5" t="s">
        <v>403</v>
      </c>
      <c r="G110" s="20">
        <v>9.66295e-9</v>
      </c>
      <c r="H110" s="5">
        <v>8</v>
      </c>
      <c r="I110" s="19">
        <v>72.6622</v>
      </c>
      <c r="J110" s="20">
        <v>2.89329e-12</v>
      </c>
      <c r="K110" s="20">
        <v>2.52651677129534e-9</v>
      </c>
      <c r="L110" s="42" t="s">
        <v>119</v>
      </c>
      <c r="M110" s="21" t="s">
        <v>64</v>
      </c>
    </row>
    <row r="111" spans="1:13">
      <c r="A111" s="5" t="s">
        <v>299</v>
      </c>
      <c r="B111" s="5">
        <v>8</v>
      </c>
      <c r="C111" s="5">
        <v>143808641</v>
      </c>
      <c r="D111" s="5">
        <v>143818345</v>
      </c>
      <c r="E111" s="5">
        <v>221</v>
      </c>
      <c r="F111" s="5" t="s">
        <v>403</v>
      </c>
      <c r="G111" s="20">
        <v>9.66295e-9</v>
      </c>
      <c r="H111" s="5">
        <v>11</v>
      </c>
      <c r="I111" s="19">
        <v>54.824</v>
      </c>
      <c r="J111" s="20">
        <v>2.86688e-8</v>
      </c>
      <c r="K111" s="20">
        <v>1.09066987340858e-5</v>
      </c>
      <c r="L111" s="42" t="s">
        <v>119</v>
      </c>
      <c r="M111" s="21" t="s">
        <v>64</v>
      </c>
    </row>
    <row r="112" spans="1:13">
      <c r="A112" s="5" t="s">
        <v>304</v>
      </c>
      <c r="B112" s="5">
        <v>16</v>
      </c>
      <c r="C112" s="5">
        <v>53735604</v>
      </c>
      <c r="D112" s="5">
        <v>54192424</v>
      </c>
      <c r="E112" s="5">
        <v>1274</v>
      </c>
      <c r="F112" s="5" t="s">
        <v>404</v>
      </c>
      <c r="G112" s="20">
        <v>5.55268e-6</v>
      </c>
      <c r="H112" s="5">
        <v>72</v>
      </c>
      <c r="I112" s="19">
        <v>109.442</v>
      </c>
      <c r="J112" s="20">
        <v>0.000158857</v>
      </c>
      <c r="K112" s="20">
        <v>0.0197282822606775</v>
      </c>
      <c r="L112" s="42" t="s">
        <v>119</v>
      </c>
      <c r="M112" s="21" t="s">
        <v>64</v>
      </c>
    </row>
    <row r="113" spans="1:13">
      <c r="A113" s="5" t="s">
        <v>324</v>
      </c>
      <c r="B113" s="5">
        <v>1</v>
      </c>
      <c r="C113" s="5">
        <v>155141884</v>
      </c>
      <c r="D113" s="5">
        <v>155145951</v>
      </c>
      <c r="E113" s="5">
        <v>78</v>
      </c>
      <c r="F113" s="5" t="s">
        <v>359</v>
      </c>
      <c r="G113" s="20">
        <v>9.91234e-11</v>
      </c>
      <c r="H113" s="5">
        <v>5</v>
      </c>
      <c r="I113" s="19">
        <v>71.4681</v>
      </c>
      <c r="J113" s="20">
        <v>1.01373e-13</v>
      </c>
      <c r="K113" s="20">
        <v>1.10940241441558e-10</v>
      </c>
      <c r="L113" s="42" t="s">
        <v>119</v>
      </c>
      <c r="M113" s="21" t="s">
        <v>61</v>
      </c>
    </row>
    <row r="114" spans="1:13">
      <c r="A114" s="5" t="s">
        <v>294</v>
      </c>
      <c r="B114" s="5">
        <v>1</v>
      </c>
      <c r="C114" s="5">
        <v>155146263</v>
      </c>
      <c r="D114" s="5">
        <v>155157447</v>
      </c>
      <c r="E114" s="5">
        <v>81</v>
      </c>
      <c r="F114" s="5" t="s">
        <v>359</v>
      </c>
      <c r="G114" s="20">
        <v>9.91234e-11</v>
      </c>
      <c r="H114" s="5">
        <v>6</v>
      </c>
      <c r="I114" s="19">
        <v>82.7112</v>
      </c>
      <c r="J114" s="20">
        <v>1.99851e-15</v>
      </c>
      <c r="K114" s="20">
        <v>3.09006315908257e-12</v>
      </c>
      <c r="L114" s="42" t="s">
        <v>119</v>
      </c>
      <c r="M114" s="21" t="s">
        <v>61</v>
      </c>
    </row>
    <row r="115" spans="1:13">
      <c r="A115" s="5" t="s">
        <v>310</v>
      </c>
      <c r="B115" s="5">
        <v>1</v>
      </c>
      <c r="C115" s="5">
        <v>155158300</v>
      </c>
      <c r="D115" s="5">
        <v>155162707</v>
      </c>
      <c r="E115" s="5">
        <v>80</v>
      </c>
      <c r="F115" s="5" t="s">
        <v>359</v>
      </c>
      <c r="G115" s="20">
        <v>9.91234e-11</v>
      </c>
      <c r="H115" s="5">
        <v>6</v>
      </c>
      <c r="I115" s="19">
        <v>84.1863</v>
      </c>
      <c r="J115" s="20">
        <v>1.00896e-15</v>
      </c>
      <c r="K115" s="20">
        <v>1.65091324893204e-12</v>
      </c>
      <c r="L115" s="42" t="s">
        <v>119</v>
      </c>
      <c r="M115" s="21" t="s">
        <v>61</v>
      </c>
    </row>
    <row r="116" spans="1:13">
      <c r="A116" s="5" t="s">
        <v>321</v>
      </c>
      <c r="B116" s="5">
        <v>1</v>
      </c>
      <c r="C116" s="5">
        <v>155165379</v>
      </c>
      <c r="D116" s="5">
        <v>155178842</v>
      </c>
      <c r="E116" s="5">
        <v>94</v>
      </c>
      <c r="F116" s="5" t="s">
        <v>359</v>
      </c>
      <c r="G116" s="20">
        <v>9.91234e-11</v>
      </c>
      <c r="H116" s="5">
        <v>6</v>
      </c>
      <c r="I116" s="19">
        <v>80.7846</v>
      </c>
      <c r="J116" s="20">
        <v>4.96695e-15</v>
      </c>
      <c r="K116" s="20">
        <v>6.91818141570248e-12</v>
      </c>
      <c r="L116" s="42" t="s">
        <v>119</v>
      </c>
      <c r="M116" s="21" t="s">
        <v>61</v>
      </c>
    </row>
    <row r="117" spans="1:13">
      <c r="A117" s="5" t="s">
        <v>289</v>
      </c>
      <c r="B117" s="5">
        <v>1</v>
      </c>
      <c r="C117" s="5">
        <v>155178486</v>
      </c>
      <c r="D117" s="5">
        <v>155183615</v>
      </c>
      <c r="E117" s="5">
        <v>87</v>
      </c>
      <c r="F117" s="5" t="s">
        <v>359</v>
      </c>
      <c r="G117" s="20">
        <v>9.91234e-11</v>
      </c>
      <c r="H117" s="5">
        <v>6</v>
      </c>
      <c r="I117" s="19">
        <v>61.8329</v>
      </c>
      <c r="J117" s="20">
        <v>3.71221e-11</v>
      </c>
      <c r="K117" s="20">
        <v>2.59599004207469e-8</v>
      </c>
      <c r="L117" s="42" t="s">
        <v>119</v>
      </c>
      <c r="M117" s="21" t="s">
        <v>61</v>
      </c>
    </row>
    <row r="118" spans="1:13">
      <c r="A118" s="5" t="s">
        <v>297</v>
      </c>
      <c r="B118" s="5">
        <v>1</v>
      </c>
      <c r="C118" s="5">
        <v>155225770</v>
      </c>
      <c r="D118" s="5">
        <v>155232221</v>
      </c>
      <c r="E118" s="5">
        <v>79</v>
      </c>
      <c r="F118" s="5" t="s">
        <v>359</v>
      </c>
      <c r="G118" s="20">
        <v>9.91234e-11</v>
      </c>
      <c r="H118" s="5">
        <v>4</v>
      </c>
      <c r="I118" s="19">
        <v>53.8073</v>
      </c>
      <c r="J118" s="20">
        <v>1.66327e-11</v>
      </c>
      <c r="K118" s="20">
        <v>1.27417066445455e-8</v>
      </c>
      <c r="L118" s="42" t="s">
        <v>119</v>
      </c>
      <c r="M118" s="21" t="s">
        <v>61</v>
      </c>
    </row>
    <row r="119" spans="1:13">
      <c r="A119" s="5" t="s">
        <v>291</v>
      </c>
      <c r="B119" s="5">
        <v>1</v>
      </c>
      <c r="C119" s="5">
        <v>155232659</v>
      </c>
      <c r="D119" s="5">
        <v>155248282</v>
      </c>
      <c r="E119" s="5">
        <v>81</v>
      </c>
      <c r="F119" s="5" t="s">
        <v>359</v>
      </c>
      <c r="G119" s="20">
        <v>9.91234e-11</v>
      </c>
      <c r="H119" s="5">
        <v>4</v>
      </c>
      <c r="I119" s="19">
        <v>63.9638</v>
      </c>
      <c r="J119" s="20">
        <v>8.25412e-13</v>
      </c>
      <c r="K119" s="20">
        <v>7.728332556e-10</v>
      </c>
      <c r="L119" s="42" t="s">
        <v>119</v>
      </c>
      <c r="M119" s="21" t="s">
        <v>61</v>
      </c>
    </row>
    <row r="120" spans="1:13">
      <c r="A120" s="5" t="s">
        <v>311</v>
      </c>
      <c r="B120" s="5">
        <v>1</v>
      </c>
      <c r="C120" s="5">
        <v>155247254</v>
      </c>
      <c r="D120" s="5">
        <v>155259639</v>
      </c>
      <c r="E120" s="5">
        <v>76</v>
      </c>
      <c r="F120" s="5" t="s">
        <v>392</v>
      </c>
      <c r="G120" s="20">
        <v>6.82165e-10</v>
      </c>
      <c r="H120" s="5">
        <v>3</v>
      </c>
      <c r="I120" s="19">
        <v>41.2</v>
      </c>
      <c r="J120" s="20">
        <v>4.97202e-11</v>
      </c>
      <c r="K120" s="20">
        <v>3.37884846241936e-8</v>
      </c>
      <c r="L120" s="42" t="s">
        <v>119</v>
      </c>
      <c r="M120" s="21" t="s">
        <v>61</v>
      </c>
    </row>
    <row r="121" spans="1:13">
      <c r="A121" s="5" t="s">
        <v>312</v>
      </c>
      <c r="B121" s="5">
        <v>1</v>
      </c>
      <c r="C121" s="5">
        <v>155259084</v>
      </c>
      <c r="D121" s="5">
        <v>155271229</v>
      </c>
      <c r="E121" s="5">
        <v>68</v>
      </c>
      <c r="F121" s="5" t="s">
        <v>392</v>
      </c>
      <c r="G121" s="20">
        <v>6.82165e-10</v>
      </c>
      <c r="H121" s="5">
        <v>4</v>
      </c>
      <c r="I121" s="19">
        <v>58.1237</v>
      </c>
      <c r="J121" s="20">
        <v>1.05585e-11</v>
      </c>
      <c r="K121" s="20">
        <v>8.3937086745283e-9</v>
      </c>
      <c r="L121" s="42" t="s">
        <v>119</v>
      </c>
      <c r="M121" s="21" t="s">
        <v>61</v>
      </c>
    </row>
    <row r="122" spans="1:13">
      <c r="A122" s="5" t="s">
        <v>306</v>
      </c>
      <c r="B122" s="5">
        <v>1</v>
      </c>
      <c r="C122" s="5">
        <v>155305059</v>
      </c>
      <c r="D122" s="5">
        <v>155532953</v>
      </c>
      <c r="E122" s="5">
        <v>107</v>
      </c>
      <c r="F122" s="5" t="s">
        <v>384</v>
      </c>
      <c r="G122" s="20">
        <v>1.2318e-9</v>
      </c>
      <c r="H122" s="5">
        <v>8</v>
      </c>
      <c r="I122" s="19">
        <v>58.5597</v>
      </c>
      <c r="J122" s="20">
        <v>1.58489e-9</v>
      </c>
      <c r="K122" s="20">
        <v>7.99724105568862e-7</v>
      </c>
      <c r="L122" s="42" t="s">
        <v>119</v>
      </c>
      <c r="M122" s="21" t="s">
        <v>61</v>
      </c>
    </row>
    <row r="123" spans="1:13">
      <c r="A123" s="5" t="s">
        <v>292</v>
      </c>
      <c r="B123" s="5">
        <v>1</v>
      </c>
      <c r="C123" s="5">
        <v>155657751</v>
      </c>
      <c r="D123" s="5">
        <v>155708801</v>
      </c>
      <c r="E123" s="5">
        <v>62</v>
      </c>
      <c r="F123" s="5" t="s">
        <v>405</v>
      </c>
      <c r="G123" s="20">
        <v>2.52519e-8</v>
      </c>
      <c r="H123" s="5">
        <v>5</v>
      </c>
      <c r="I123" s="19">
        <v>39.984</v>
      </c>
      <c r="J123" s="20">
        <v>4.8993e-8</v>
      </c>
      <c r="K123" s="20">
        <v>1.73466097941176e-5</v>
      </c>
      <c r="L123" s="42" t="s">
        <v>119</v>
      </c>
      <c r="M123" s="21" t="s">
        <v>61</v>
      </c>
    </row>
    <row r="124" spans="1:13">
      <c r="A124" s="5" t="s">
        <v>308</v>
      </c>
      <c r="B124" s="5">
        <v>1</v>
      </c>
      <c r="C124" s="5">
        <v>155719450</v>
      </c>
      <c r="D124" s="5">
        <v>155829191</v>
      </c>
      <c r="E124" s="5">
        <v>90</v>
      </c>
      <c r="F124" s="5" t="s">
        <v>386</v>
      </c>
      <c r="G124" s="20">
        <v>1.43719e-9</v>
      </c>
      <c r="H124" s="5">
        <v>6</v>
      </c>
      <c r="I124" s="19">
        <v>42.4156</v>
      </c>
      <c r="J124" s="20">
        <v>1.52642e-7</v>
      </c>
      <c r="K124" s="20">
        <v>4.88147378140417e-5</v>
      </c>
      <c r="L124" s="42" t="s">
        <v>119</v>
      </c>
      <c r="M124" s="21" t="s">
        <v>61</v>
      </c>
    </row>
    <row r="125" spans="1:13">
      <c r="A125" s="5" t="s">
        <v>307</v>
      </c>
      <c r="B125" s="5">
        <v>5</v>
      </c>
      <c r="C125" s="5">
        <v>40512435</v>
      </c>
      <c r="D125" s="5">
        <v>40756065</v>
      </c>
      <c r="E125" s="5">
        <v>627</v>
      </c>
      <c r="F125" s="5" t="s">
        <v>387</v>
      </c>
      <c r="G125" s="20">
        <v>1.43786e-9</v>
      </c>
      <c r="H125" s="5">
        <v>17</v>
      </c>
      <c r="I125" s="19">
        <v>74.9064</v>
      </c>
      <c r="J125" s="20">
        <v>5.23521e-9</v>
      </c>
      <c r="K125" s="20">
        <v>2.33415577285714e-6</v>
      </c>
      <c r="L125" s="42" t="s">
        <v>119</v>
      </c>
      <c r="M125" s="21" t="s">
        <v>61</v>
      </c>
    </row>
    <row r="126" spans="1:13">
      <c r="A126" s="5" t="s">
        <v>325</v>
      </c>
      <c r="B126" s="5">
        <v>5</v>
      </c>
      <c r="C126" s="5">
        <v>40680017</v>
      </c>
      <c r="D126" s="5">
        <v>40693837</v>
      </c>
      <c r="E126" s="5">
        <v>222</v>
      </c>
      <c r="F126" s="5" t="s">
        <v>387</v>
      </c>
      <c r="G126" s="20">
        <v>1.43786e-9</v>
      </c>
      <c r="H126" s="5">
        <v>8</v>
      </c>
      <c r="I126" s="19">
        <v>61.4565</v>
      </c>
      <c r="J126" s="20">
        <v>3.9301e-10</v>
      </c>
      <c r="K126" s="20">
        <v>2.207851578e-7</v>
      </c>
      <c r="L126" s="42" t="s">
        <v>119</v>
      </c>
      <c r="M126" s="21" t="s">
        <v>61</v>
      </c>
    </row>
    <row r="127" spans="1:13">
      <c r="A127" s="5" t="s">
        <v>286</v>
      </c>
      <c r="B127" s="5">
        <v>5</v>
      </c>
      <c r="C127" s="5">
        <v>40759491</v>
      </c>
      <c r="D127" s="5">
        <v>40798476</v>
      </c>
      <c r="E127" s="5">
        <v>257</v>
      </c>
      <c r="F127" s="5" t="s">
        <v>406</v>
      </c>
      <c r="G127" s="20">
        <v>1.92216e-9</v>
      </c>
      <c r="H127" s="5">
        <v>10</v>
      </c>
      <c r="I127" s="19">
        <v>59.3817</v>
      </c>
      <c r="J127" s="20">
        <v>1.24933e-9</v>
      </c>
      <c r="K127" s="20">
        <v>6.42232719329268e-7</v>
      </c>
      <c r="L127" s="42" t="s">
        <v>119</v>
      </c>
      <c r="M127" s="21" t="s">
        <v>61</v>
      </c>
    </row>
    <row r="128" spans="1:13">
      <c r="A128" s="5" t="s">
        <v>288</v>
      </c>
      <c r="B128" s="5">
        <v>5</v>
      </c>
      <c r="C128" s="5">
        <v>40825364</v>
      </c>
      <c r="D128" s="5">
        <v>40835324</v>
      </c>
      <c r="E128" s="5">
        <v>243</v>
      </c>
      <c r="F128" s="5" t="s">
        <v>407</v>
      </c>
      <c r="G128" s="20">
        <v>3.62139e-9</v>
      </c>
      <c r="H128" s="5">
        <v>10</v>
      </c>
      <c r="I128" s="19">
        <v>51.8538</v>
      </c>
      <c r="J128" s="20">
        <v>7.09097e-9</v>
      </c>
      <c r="K128" s="20">
        <v>3.07215819532134e-6</v>
      </c>
      <c r="L128" s="42" t="s">
        <v>119</v>
      </c>
      <c r="M128" s="21" t="s">
        <v>61</v>
      </c>
    </row>
    <row r="129" spans="1:13">
      <c r="A129" s="5" t="s">
        <v>339</v>
      </c>
      <c r="B129" s="5">
        <v>6</v>
      </c>
      <c r="C129" s="5">
        <v>20534688</v>
      </c>
      <c r="D129" s="5">
        <v>21232635</v>
      </c>
      <c r="E129" s="5">
        <v>1437</v>
      </c>
      <c r="F129" s="5" t="s">
        <v>370</v>
      </c>
      <c r="G129" s="20">
        <v>1.15809e-7</v>
      </c>
      <c r="H129" s="5">
        <v>52</v>
      </c>
      <c r="I129" s="19">
        <v>105.518</v>
      </c>
      <c r="J129" s="20">
        <v>1.6886e-5</v>
      </c>
      <c r="K129" s="20">
        <v>0.00325613858581236</v>
      </c>
      <c r="L129" s="42" t="s">
        <v>119</v>
      </c>
      <c r="M129" s="21" t="s">
        <v>61</v>
      </c>
    </row>
    <row r="130" spans="1:13">
      <c r="A130" s="5" t="s">
        <v>252</v>
      </c>
      <c r="B130" s="5">
        <v>6</v>
      </c>
      <c r="C130" s="5">
        <v>31321649</v>
      </c>
      <c r="D130" s="5">
        <v>31334844</v>
      </c>
      <c r="E130" s="5">
        <v>2300</v>
      </c>
      <c r="F130" s="5" t="s">
        <v>408</v>
      </c>
      <c r="G130" s="20">
        <v>0.000162939</v>
      </c>
      <c r="H130" s="5">
        <v>15</v>
      </c>
      <c r="I130" s="19">
        <v>53.3627</v>
      </c>
      <c r="J130" s="20">
        <v>6.70511e-6</v>
      </c>
      <c r="K130" s="20">
        <v>0.00146292962646831</v>
      </c>
      <c r="L130" s="42" t="s">
        <v>119</v>
      </c>
      <c r="M130" s="21" t="s">
        <v>61</v>
      </c>
    </row>
    <row r="131" spans="1:13">
      <c r="A131" s="5" t="s">
        <v>290</v>
      </c>
      <c r="B131" s="5">
        <v>8</v>
      </c>
      <c r="C131" s="5">
        <v>143692410</v>
      </c>
      <c r="D131" s="5">
        <v>143695840</v>
      </c>
      <c r="E131" s="5">
        <v>289</v>
      </c>
      <c r="F131" s="5" t="s">
        <v>402</v>
      </c>
      <c r="G131" s="20">
        <v>5.32125e-10</v>
      </c>
      <c r="H131" s="5">
        <v>13</v>
      </c>
      <c r="I131" s="19">
        <v>81.6598</v>
      </c>
      <c r="J131" s="20">
        <v>1.06608e-11</v>
      </c>
      <c r="K131" s="20">
        <v>8.43524538591549e-9</v>
      </c>
      <c r="L131" s="42" t="s">
        <v>119</v>
      </c>
      <c r="M131" s="21" t="s">
        <v>61</v>
      </c>
    </row>
    <row r="132" spans="1:13">
      <c r="A132" s="5" t="s">
        <v>328</v>
      </c>
      <c r="B132" s="5">
        <v>8</v>
      </c>
      <c r="C132" s="5">
        <v>143751726</v>
      </c>
      <c r="D132" s="5">
        <v>143764143</v>
      </c>
      <c r="E132" s="5">
        <v>275</v>
      </c>
      <c r="F132" s="5" t="s">
        <v>373</v>
      </c>
      <c r="G132" s="20">
        <v>4.05354e-9</v>
      </c>
      <c r="H132" s="5">
        <v>10</v>
      </c>
      <c r="I132" s="19">
        <v>84.4235</v>
      </c>
      <c r="J132" s="20">
        <v>1.35722e-13</v>
      </c>
      <c r="K132" s="20">
        <v>1.43860198415094e-10</v>
      </c>
      <c r="L132" s="42" t="s">
        <v>119</v>
      </c>
      <c r="M132" s="21" t="s">
        <v>61</v>
      </c>
    </row>
    <row r="133" spans="1:13">
      <c r="A133" s="5" t="s">
        <v>296</v>
      </c>
      <c r="B133" s="5">
        <v>8</v>
      </c>
      <c r="C133" s="5">
        <v>143781529</v>
      </c>
      <c r="D133" s="5">
        <v>143786545</v>
      </c>
      <c r="E133" s="5">
        <v>233</v>
      </c>
      <c r="F133" s="5" t="s">
        <v>373</v>
      </c>
      <c r="G133" s="20">
        <v>4.05354e-9</v>
      </c>
      <c r="H133" s="5">
        <v>8</v>
      </c>
      <c r="I133" s="19">
        <v>56.8673</v>
      </c>
      <c r="J133" s="20">
        <v>3.06091e-9</v>
      </c>
      <c r="K133" s="20">
        <v>1.4613807533711e-6</v>
      </c>
      <c r="L133" s="42" t="s">
        <v>119</v>
      </c>
      <c r="M133" s="21" t="s">
        <v>61</v>
      </c>
    </row>
    <row r="134" spans="1:13">
      <c r="A134" s="5" t="s">
        <v>299</v>
      </c>
      <c r="B134" s="5">
        <v>8</v>
      </c>
      <c r="C134" s="5">
        <v>143808641</v>
      </c>
      <c r="D134" s="5">
        <v>143818345</v>
      </c>
      <c r="E134" s="5">
        <v>221</v>
      </c>
      <c r="F134" s="5" t="s">
        <v>373</v>
      </c>
      <c r="G134" s="20">
        <v>4.05354e-9</v>
      </c>
      <c r="H134" s="5">
        <v>11</v>
      </c>
      <c r="I134" s="19">
        <v>51.0583</v>
      </c>
      <c r="J134" s="20">
        <v>2.10421e-8</v>
      </c>
      <c r="K134" s="20">
        <v>8.32466967464789e-6</v>
      </c>
      <c r="L134" s="42" t="s">
        <v>119</v>
      </c>
      <c r="M134" s="21" t="s">
        <v>61</v>
      </c>
    </row>
    <row r="135" spans="1:13">
      <c r="A135" s="5" t="s">
        <v>330</v>
      </c>
      <c r="B135" s="5">
        <v>12</v>
      </c>
      <c r="C135" s="5">
        <v>111284573</v>
      </c>
      <c r="D135" s="5">
        <v>111345339</v>
      </c>
      <c r="E135" s="5">
        <v>197</v>
      </c>
      <c r="F135" s="5" t="s">
        <v>409</v>
      </c>
      <c r="G135" s="20">
        <v>1.31229e-8</v>
      </c>
      <c r="H135" s="5">
        <v>12</v>
      </c>
      <c r="I135" s="19">
        <v>48.9317</v>
      </c>
      <c r="J135" s="20">
        <v>3.01502e-7</v>
      </c>
      <c r="K135" s="20">
        <v>9.04081634280639e-5</v>
      </c>
      <c r="L135" s="42" t="s">
        <v>119</v>
      </c>
      <c r="M135" s="21" t="s">
        <v>61</v>
      </c>
    </row>
    <row r="136" spans="1:13">
      <c r="A136" s="5" t="s">
        <v>327</v>
      </c>
      <c r="B136" s="5">
        <v>12</v>
      </c>
      <c r="C136" s="5">
        <v>111348623</v>
      </c>
      <c r="D136" s="5">
        <v>111359247</v>
      </c>
      <c r="E136" s="5">
        <v>145</v>
      </c>
      <c r="F136" s="5" t="s">
        <v>409</v>
      </c>
      <c r="G136" s="20">
        <v>1.31229e-8</v>
      </c>
      <c r="H136" s="5">
        <v>7</v>
      </c>
      <c r="I136" s="19">
        <v>40.3772</v>
      </c>
      <c r="J136" s="20">
        <v>2.61283e-8</v>
      </c>
      <c r="K136" s="20">
        <v>1.00766748562929e-5</v>
      </c>
      <c r="L136" s="42" t="s">
        <v>119</v>
      </c>
      <c r="M136" s="21" t="s">
        <v>61</v>
      </c>
    </row>
    <row r="137" spans="1:13">
      <c r="A137" s="5" t="s">
        <v>263</v>
      </c>
      <c r="B137" s="5">
        <v>12</v>
      </c>
      <c r="C137" s="5">
        <v>111471969</v>
      </c>
      <c r="D137" s="5">
        <v>111788358</v>
      </c>
      <c r="E137" s="5">
        <v>330</v>
      </c>
      <c r="F137" s="5" t="s">
        <v>190</v>
      </c>
      <c r="G137" s="20">
        <v>1.96447e-10</v>
      </c>
      <c r="H137" s="5">
        <v>26</v>
      </c>
      <c r="I137" s="19">
        <v>81.6833</v>
      </c>
      <c r="J137" s="20">
        <v>2.28539e-7</v>
      </c>
      <c r="K137" s="20">
        <v>7.05432084725275e-5</v>
      </c>
      <c r="L137" s="42" t="s">
        <v>119</v>
      </c>
      <c r="M137" s="21" t="s">
        <v>61</v>
      </c>
    </row>
    <row r="138" spans="1:13">
      <c r="A138" s="5" t="s">
        <v>294</v>
      </c>
      <c r="B138" s="5">
        <v>1</v>
      </c>
      <c r="C138" s="5">
        <v>155146263</v>
      </c>
      <c r="D138" s="5">
        <v>155157447</v>
      </c>
      <c r="E138" s="5">
        <v>81</v>
      </c>
      <c r="F138" s="5" t="s">
        <v>399</v>
      </c>
      <c r="G138" s="20">
        <v>0.000628072</v>
      </c>
      <c r="H138" s="5">
        <v>6</v>
      </c>
      <c r="I138" s="19">
        <v>26.7649</v>
      </c>
      <c r="J138" s="20">
        <v>0.000291045</v>
      </c>
      <c r="K138" s="20">
        <v>0.0305613570280374</v>
      </c>
      <c r="L138" s="42" t="s">
        <v>119</v>
      </c>
      <c r="M138" s="21" t="s">
        <v>46</v>
      </c>
    </row>
    <row r="139" spans="1:13">
      <c r="A139" s="5" t="s">
        <v>310</v>
      </c>
      <c r="B139" s="5">
        <v>1</v>
      </c>
      <c r="C139" s="5">
        <v>155158300</v>
      </c>
      <c r="D139" s="5">
        <v>155162707</v>
      </c>
      <c r="E139" s="5">
        <v>80</v>
      </c>
      <c r="F139" s="5" t="s">
        <v>399</v>
      </c>
      <c r="G139" s="20">
        <v>0.000628072</v>
      </c>
      <c r="H139" s="5">
        <v>6</v>
      </c>
      <c r="I139" s="19">
        <v>26.9918</v>
      </c>
      <c r="J139" s="20">
        <v>0.000264107</v>
      </c>
      <c r="K139" s="20">
        <v>0.0286904158956186</v>
      </c>
      <c r="L139" s="42" t="s">
        <v>119</v>
      </c>
      <c r="M139" s="21" t="s">
        <v>46</v>
      </c>
    </row>
    <row r="140" spans="1:13">
      <c r="A140" s="5" t="s">
        <v>321</v>
      </c>
      <c r="B140" s="5">
        <v>1</v>
      </c>
      <c r="C140" s="5">
        <v>155165379</v>
      </c>
      <c r="D140" s="5">
        <v>155178842</v>
      </c>
      <c r="E140" s="5">
        <v>94</v>
      </c>
      <c r="F140" s="5" t="s">
        <v>392</v>
      </c>
      <c r="G140" s="20">
        <v>0.000415839</v>
      </c>
      <c r="H140" s="5">
        <v>6</v>
      </c>
      <c r="I140" s="19">
        <v>24.9251</v>
      </c>
      <c r="J140" s="20">
        <v>0.000468415</v>
      </c>
      <c r="K140" s="20">
        <v>0.0437362069861496</v>
      </c>
      <c r="L140" s="42" t="s">
        <v>119</v>
      </c>
      <c r="M140" s="21" t="s">
        <v>46</v>
      </c>
    </row>
    <row r="141" spans="1:13">
      <c r="A141" s="5" t="s">
        <v>291</v>
      </c>
      <c r="B141" s="5">
        <v>1</v>
      </c>
      <c r="C141" s="5">
        <v>155232659</v>
      </c>
      <c r="D141" s="5">
        <v>155248282</v>
      </c>
      <c r="E141" s="5">
        <v>81</v>
      </c>
      <c r="F141" s="5" t="s">
        <v>384</v>
      </c>
      <c r="G141" s="20">
        <v>0.000175192</v>
      </c>
      <c r="H141" s="5">
        <v>4</v>
      </c>
      <c r="I141" s="19">
        <v>19.5382</v>
      </c>
      <c r="J141" s="20">
        <v>0.000390229</v>
      </c>
      <c r="K141" s="20">
        <v>0.0381921337317073</v>
      </c>
      <c r="L141" s="42" t="s">
        <v>119</v>
      </c>
      <c r="M141" s="21" t="s">
        <v>46</v>
      </c>
    </row>
    <row r="142" spans="1:13">
      <c r="A142" s="5" t="s">
        <v>311</v>
      </c>
      <c r="B142" s="5">
        <v>1</v>
      </c>
      <c r="C142" s="5">
        <v>155247254</v>
      </c>
      <c r="D142" s="5">
        <v>155259639</v>
      </c>
      <c r="E142" s="5">
        <v>76</v>
      </c>
      <c r="F142" s="5" t="s">
        <v>384</v>
      </c>
      <c r="G142" s="20">
        <v>0.000175192</v>
      </c>
      <c r="H142" s="5">
        <v>3</v>
      </c>
      <c r="I142" s="19">
        <v>15.9207</v>
      </c>
      <c r="J142" s="20">
        <v>0.000442171</v>
      </c>
      <c r="K142" s="20">
        <v>0.0419127375219348</v>
      </c>
      <c r="L142" s="42" t="s">
        <v>119</v>
      </c>
      <c r="M142" s="21" t="s">
        <v>46</v>
      </c>
    </row>
    <row r="143" spans="1:13">
      <c r="A143" s="5" t="s">
        <v>312</v>
      </c>
      <c r="B143" s="5">
        <v>1</v>
      </c>
      <c r="C143" s="5">
        <v>155259084</v>
      </c>
      <c r="D143" s="5">
        <v>155271229</v>
      </c>
      <c r="E143" s="5">
        <v>68</v>
      </c>
      <c r="F143" s="5" t="s">
        <v>384</v>
      </c>
      <c r="G143" s="20">
        <v>0.000175192</v>
      </c>
      <c r="H143" s="5">
        <v>4</v>
      </c>
      <c r="I143" s="19">
        <v>26.2364</v>
      </c>
      <c r="J143" s="20">
        <v>4.82274e-5</v>
      </c>
      <c r="K143" s="20">
        <v>0.007815342915</v>
      </c>
      <c r="L143" s="42" t="s">
        <v>119</v>
      </c>
      <c r="M143" s="21" t="s">
        <v>46</v>
      </c>
    </row>
    <row r="144" spans="1:13">
      <c r="A144" s="5" t="s">
        <v>306</v>
      </c>
      <c r="B144" s="5">
        <v>1</v>
      </c>
      <c r="C144" s="5">
        <v>155305059</v>
      </c>
      <c r="D144" s="5">
        <v>155532953</v>
      </c>
      <c r="E144" s="5">
        <v>107</v>
      </c>
      <c r="F144" s="5" t="s">
        <v>384</v>
      </c>
      <c r="G144" s="20">
        <v>0.000175192</v>
      </c>
      <c r="H144" s="5">
        <v>8</v>
      </c>
      <c r="I144" s="19">
        <v>29.5759</v>
      </c>
      <c r="J144" s="20">
        <v>0.0003331</v>
      </c>
      <c r="K144" s="20">
        <v>0.0340028318594791</v>
      </c>
      <c r="L144" s="42" t="s">
        <v>119</v>
      </c>
      <c r="M144" s="21" t="s">
        <v>46</v>
      </c>
    </row>
    <row r="145" spans="1:13">
      <c r="A145" s="5" t="s">
        <v>292</v>
      </c>
      <c r="B145" s="5">
        <v>1</v>
      </c>
      <c r="C145" s="5">
        <v>155657751</v>
      </c>
      <c r="D145" s="5">
        <v>155708801</v>
      </c>
      <c r="E145" s="5">
        <v>62</v>
      </c>
      <c r="F145" s="5" t="s">
        <v>385</v>
      </c>
      <c r="G145" s="20">
        <v>0.00015823</v>
      </c>
      <c r="H145" s="5">
        <v>5</v>
      </c>
      <c r="I145" s="19">
        <v>22.7845</v>
      </c>
      <c r="J145" s="20">
        <v>0.000269481</v>
      </c>
      <c r="K145" s="20">
        <v>0.0290450676636829</v>
      </c>
      <c r="L145" s="42" t="s">
        <v>119</v>
      </c>
      <c r="M145" s="21" t="s">
        <v>46</v>
      </c>
    </row>
    <row r="146" spans="1:13">
      <c r="A146" s="5" t="s">
        <v>264</v>
      </c>
      <c r="B146" s="5">
        <v>2</v>
      </c>
      <c r="C146" s="5">
        <v>26915590</v>
      </c>
      <c r="D146" s="5">
        <v>26956288</v>
      </c>
      <c r="E146" s="5">
        <v>190</v>
      </c>
      <c r="F146" s="5" t="s">
        <v>197</v>
      </c>
      <c r="G146" s="20">
        <v>1.00954e-13</v>
      </c>
      <c r="H146" s="5">
        <v>16</v>
      </c>
      <c r="I146" s="19">
        <v>86.625</v>
      </c>
      <c r="J146" s="20">
        <v>5.63218e-12</v>
      </c>
      <c r="K146" s="20">
        <v>4.69907833722772e-9</v>
      </c>
      <c r="L146" s="42" t="s">
        <v>119</v>
      </c>
      <c r="M146" s="21" t="s">
        <v>46</v>
      </c>
    </row>
    <row r="147" spans="1:13">
      <c r="A147" s="5" t="s">
        <v>307</v>
      </c>
      <c r="B147" s="5">
        <v>5</v>
      </c>
      <c r="C147" s="5">
        <v>40512435</v>
      </c>
      <c r="D147" s="5">
        <v>40756065</v>
      </c>
      <c r="E147" s="5">
        <v>627</v>
      </c>
      <c r="F147" s="5" t="s">
        <v>410</v>
      </c>
      <c r="G147" s="20">
        <v>7.55548e-11</v>
      </c>
      <c r="H147" s="5">
        <v>17</v>
      </c>
      <c r="I147" s="19">
        <v>68.6216</v>
      </c>
      <c r="J147" s="20">
        <v>2.97537e-8</v>
      </c>
      <c r="K147" s="20">
        <v>1.1168173888196e-5</v>
      </c>
      <c r="L147" s="42" t="s">
        <v>119</v>
      </c>
      <c r="M147" s="21" t="s">
        <v>46</v>
      </c>
    </row>
    <row r="148" spans="1:13">
      <c r="A148" s="5" t="s">
        <v>325</v>
      </c>
      <c r="B148" s="5">
        <v>5</v>
      </c>
      <c r="C148" s="5">
        <v>40680017</v>
      </c>
      <c r="D148" s="5">
        <v>40693837</v>
      </c>
      <c r="E148" s="5">
        <v>222</v>
      </c>
      <c r="F148" s="5" t="s">
        <v>368</v>
      </c>
      <c r="G148" s="20">
        <v>8.98498e-11</v>
      </c>
      <c r="H148" s="5">
        <v>8</v>
      </c>
      <c r="I148" s="19">
        <v>53.8563</v>
      </c>
      <c r="J148" s="20">
        <v>8.42819e-10</v>
      </c>
      <c r="K148" s="20">
        <v>4.45277922714734e-7</v>
      </c>
      <c r="L148" s="42" t="s">
        <v>119</v>
      </c>
      <c r="M148" s="21" t="s">
        <v>46</v>
      </c>
    </row>
    <row r="149" spans="1:13">
      <c r="A149" s="5" t="s">
        <v>286</v>
      </c>
      <c r="B149" s="5">
        <v>5</v>
      </c>
      <c r="C149" s="5">
        <v>40759491</v>
      </c>
      <c r="D149" s="5">
        <v>40798476</v>
      </c>
      <c r="E149" s="5">
        <v>257</v>
      </c>
      <c r="F149" s="5" t="s">
        <v>410</v>
      </c>
      <c r="G149" s="20">
        <v>7.55548e-11</v>
      </c>
      <c r="H149" s="5">
        <v>10</v>
      </c>
      <c r="I149" s="19">
        <v>58.3876</v>
      </c>
      <c r="J149" s="20">
        <v>3.91932e-10</v>
      </c>
      <c r="K149" s="20">
        <v>2.207851578e-7</v>
      </c>
      <c r="L149" s="42" t="s">
        <v>119</v>
      </c>
      <c r="M149" s="21" t="s">
        <v>46</v>
      </c>
    </row>
    <row r="150" spans="1:13">
      <c r="A150" s="5" t="s">
        <v>288</v>
      </c>
      <c r="B150" s="5">
        <v>5</v>
      </c>
      <c r="C150" s="5">
        <v>40825364</v>
      </c>
      <c r="D150" s="5">
        <v>40835324</v>
      </c>
      <c r="E150" s="5">
        <v>243</v>
      </c>
      <c r="F150" s="5" t="s">
        <v>369</v>
      </c>
      <c r="G150" s="20">
        <v>7.67379e-11</v>
      </c>
      <c r="H150" s="5">
        <v>10</v>
      </c>
      <c r="I150" s="19">
        <v>56.354</v>
      </c>
      <c r="J150" s="20">
        <v>6.51622e-9</v>
      </c>
      <c r="K150" s="20">
        <v>2.8625061009375e-6</v>
      </c>
      <c r="L150" s="42" t="s">
        <v>119</v>
      </c>
      <c r="M150" s="21" t="s">
        <v>46</v>
      </c>
    </row>
    <row r="151" spans="1:13">
      <c r="A151" s="5" t="s">
        <v>252</v>
      </c>
      <c r="B151" s="5">
        <v>6</v>
      </c>
      <c r="C151" s="5">
        <v>31321649</v>
      </c>
      <c r="D151" s="5">
        <v>31334844</v>
      </c>
      <c r="E151" s="5">
        <v>2300</v>
      </c>
      <c r="F151" s="5" t="s">
        <v>411</v>
      </c>
      <c r="G151" s="20">
        <v>0.000559169</v>
      </c>
      <c r="H151" s="5">
        <v>15</v>
      </c>
      <c r="I151" s="19">
        <v>43.645</v>
      </c>
      <c r="J151" s="20">
        <v>0.000248777</v>
      </c>
      <c r="K151" s="20">
        <v>0.0274864937092338</v>
      </c>
      <c r="L151" s="42" t="s">
        <v>119</v>
      </c>
      <c r="M151" s="21" t="s">
        <v>46</v>
      </c>
    </row>
    <row r="152" spans="1:13">
      <c r="A152" s="5" t="s">
        <v>290</v>
      </c>
      <c r="B152" s="5">
        <v>8</v>
      </c>
      <c r="C152" s="5">
        <v>143692410</v>
      </c>
      <c r="D152" s="5">
        <v>143695840</v>
      </c>
      <c r="E152" s="5">
        <v>289</v>
      </c>
      <c r="F152" s="5" t="s">
        <v>412</v>
      </c>
      <c r="G152" s="20">
        <v>1.15431e-7</v>
      </c>
      <c r="H152" s="5">
        <v>13</v>
      </c>
      <c r="I152" s="19">
        <v>76.5618</v>
      </c>
      <c r="J152" s="20">
        <v>9.70007e-11</v>
      </c>
      <c r="K152" s="20">
        <v>6.19239241431818e-8</v>
      </c>
      <c r="L152" s="42" t="s">
        <v>119</v>
      </c>
      <c r="M152" s="21" t="s">
        <v>46</v>
      </c>
    </row>
    <row r="153" spans="1:13">
      <c r="A153" s="5" t="s">
        <v>328</v>
      </c>
      <c r="B153" s="5">
        <v>8</v>
      </c>
      <c r="C153" s="5">
        <v>143751726</v>
      </c>
      <c r="D153" s="5">
        <v>143764143</v>
      </c>
      <c r="E153" s="5">
        <v>275</v>
      </c>
      <c r="F153" s="5" t="s">
        <v>412</v>
      </c>
      <c r="G153" s="20">
        <v>1.15431e-7</v>
      </c>
      <c r="H153" s="5">
        <v>10</v>
      </c>
      <c r="I153" s="19">
        <v>85.3428</v>
      </c>
      <c r="J153" s="20">
        <v>8.93577e-14</v>
      </c>
      <c r="K153" s="20">
        <v>9.97338451112583e-11</v>
      </c>
      <c r="L153" s="42" t="s">
        <v>119</v>
      </c>
      <c r="M153" s="21" t="s">
        <v>46</v>
      </c>
    </row>
    <row r="154" spans="1:13">
      <c r="A154" s="5" t="s">
        <v>296</v>
      </c>
      <c r="B154" s="5">
        <v>8</v>
      </c>
      <c r="C154" s="5">
        <v>143781529</v>
      </c>
      <c r="D154" s="5">
        <v>143786545</v>
      </c>
      <c r="E154" s="5">
        <v>233</v>
      </c>
      <c r="F154" s="5" t="s">
        <v>413</v>
      </c>
      <c r="G154" s="20">
        <v>2.06237e-7</v>
      </c>
      <c r="H154" s="5">
        <v>8</v>
      </c>
      <c r="I154" s="19">
        <v>57.2508</v>
      </c>
      <c r="J154" s="20">
        <v>3.19011e-9</v>
      </c>
      <c r="K154" s="20">
        <v>1.50599999647059e-6</v>
      </c>
      <c r="L154" s="42" t="s">
        <v>119</v>
      </c>
      <c r="M154" s="21" t="s">
        <v>46</v>
      </c>
    </row>
    <row r="155" spans="1:13">
      <c r="A155" s="5" t="s">
        <v>299</v>
      </c>
      <c r="B155" s="5">
        <v>8</v>
      </c>
      <c r="C155" s="5">
        <v>143808641</v>
      </c>
      <c r="D155" s="5">
        <v>143818345</v>
      </c>
      <c r="E155" s="5">
        <v>221</v>
      </c>
      <c r="F155" s="5" t="s">
        <v>373</v>
      </c>
      <c r="G155" s="20">
        <v>9.61155e-7</v>
      </c>
      <c r="H155" s="5">
        <v>11</v>
      </c>
      <c r="I155" s="19">
        <v>37.6175</v>
      </c>
      <c r="J155" s="20">
        <v>8.47307e-6</v>
      </c>
      <c r="K155" s="20">
        <v>0.00179397032585427</v>
      </c>
      <c r="L155" s="42" t="s">
        <v>119</v>
      </c>
      <c r="M155" s="21" t="s">
        <v>46</v>
      </c>
    </row>
    <row r="156" spans="1:13">
      <c r="A156" s="5" t="s">
        <v>263</v>
      </c>
      <c r="B156" s="5">
        <v>12</v>
      </c>
      <c r="C156" s="5">
        <v>111471969</v>
      </c>
      <c r="D156" s="5">
        <v>111788358</v>
      </c>
      <c r="E156" s="5">
        <v>330</v>
      </c>
      <c r="F156" s="5" t="s">
        <v>190</v>
      </c>
      <c r="G156" s="20">
        <v>2.1058e-6</v>
      </c>
      <c r="H156" s="5">
        <v>26</v>
      </c>
      <c r="I156" s="19">
        <v>56.5126</v>
      </c>
      <c r="J156" s="20">
        <v>0.000494126</v>
      </c>
      <c r="K156" s="20">
        <v>0.0455065744721311</v>
      </c>
      <c r="L156" s="42" t="s">
        <v>119</v>
      </c>
      <c r="M156" s="21" t="s">
        <v>46</v>
      </c>
    </row>
    <row r="157" ht="25.5" spans="1:13">
      <c r="A157" s="5" t="s">
        <v>324</v>
      </c>
      <c r="B157" s="5">
        <v>1</v>
      </c>
      <c r="C157" s="5">
        <v>155141884</v>
      </c>
      <c r="D157" s="5">
        <v>155145951</v>
      </c>
      <c r="E157" s="5">
        <v>78</v>
      </c>
      <c r="F157" s="5" t="s">
        <v>399</v>
      </c>
      <c r="G157" s="20">
        <v>2.96765e-5</v>
      </c>
      <c r="H157" s="5">
        <v>5</v>
      </c>
      <c r="I157" s="19">
        <v>40.2811</v>
      </c>
      <c r="J157" s="20">
        <v>2.61918e-7</v>
      </c>
      <c r="K157" s="20">
        <v>7.97752951083033e-5</v>
      </c>
      <c r="L157" s="42" t="s">
        <v>119</v>
      </c>
      <c r="M157" s="21" t="s">
        <v>43</v>
      </c>
    </row>
    <row r="158" ht="25.5" spans="1:13">
      <c r="A158" s="5" t="s">
        <v>294</v>
      </c>
      <c r="B158" s="5">
        <v>1</v>
      </c>
      <c r="C158" s="5">
        <v>155146263</v>
      </c>
      <c r="D158" s="5">
        <v>155157447</v>
      </c>
      <c r="E158" s="5">
        <v>81</v>
      </c>
      <c r="F158" s="5" t="s">
        <v>399</v>
      </c>
      <c r="G158" s="20">
        <v>2.96765e-5</v>
      </c>
      <c r="H158" s="5">
        <v>6</v>
      </c>
      <c r="I158" s="19">
        <v>47.752</v>
      </c>
      <c r="J158" s="20">
        <v>2.64853e-8</v>
      </c>
      <c r="K158" s="20">
        <v>1.01910355027397e-5</v>
      </c>
      <c r="L158" s="42" t="s">
        <v>119</v>
      </c>
      <c r="M158" s="21" t="s">
        <v>43</v>
      </c>
    </row>
    <row r="159" ht="25.5" spans="1:13">
      <c r="A159" s="5" t="s">
        <v>310</v>
      </c>
      <c r="B159" s="5">
        <v>1</v>
      </c>
      <c r="C159" s="5">
        <v>155158300</v>
      </c>
      <c r="D159" s="5">
        <v>155162707</v>
      </c>
      <c r="E159" s="5">
        <v>80</v>
      </c>
      <c r="F159" s="5" t="s">
        <v>399</v>
      </c>
      <c r="G159" s="20">
        <v>2.96765e-5</v>
      </c>
      <c r="H159" s="5">
        <v>6</v>
      </c>
      <c r="I159" s="19">
        <v>46.6967</v>
      </c>
      <c r="J159" s="20">
        <v>4.30062e-8</v>
      </c>
      <c r="K159" s="20">
        <v>1.54541725176972e-5</v>
      </c>
      <c r="L159" s="42" t="s">
        <v>119</v>
      </c>
      <c r="M159" s="21" t="s">
        <v>43</v>
      </c>
    </row>
    <row r="160" ht="25.5" spans="1:13">
      <c r="A160" s="5" t="s">
        <v>321</v>
      </c>
      <c r="B160" s="5">
        <v>1</v>
      </c>
      <c r="C160" s="5">
        <v>155165379</v>
      </c>
      <c r="D160" s="5">
        <v>155178842</v>
      </c>
      <c r="E160" s="5">
        <v>94</v>
      </c>
      <c r="F160" s="5" t="s">
        <v>399</v>
      </c>
      <c r="G160" s="20">
        <v>2.96765e-5</v>
      </c>
      <c r="H160" s="5">
        <v>6</v>
      </c>
      <c r="I160" s="19">
        <v>41.989</v>
      </c>
      <c r="J160" s="20">
        <v>3.68418e-7</v>
      </c>
      <c r="K160" s="20">
        <v>0.000107238271523316</v>
      </c>
      <c r="L160" s="42" t="s">
        <v>119</v>
      </c>
      <c r="M160" s="21" t="s">
        <v>43</v>
      </c>
    </row>
    <row r="161" ht="25.5" spans="1:13">
      <c r="A161" s="5" t="s">
        <v>289</v>
      </c>
      <c r="B161" s="5">
        <v>1</v>
      </c>
      <c r="C161" s="5">
        <v>155178486</v>
      </c>
      <c r="D161" s="5">
        <v>155183615</v>
      </c>
      <c r="E161" s="5">
        <v>87</v>
      </c>
      <c r="F161" s="5" t="s">
        <v>399</v>
      </c>
      <c r="G161" s="20">
        <v>2.96765e-5</v>
      </c>
      <c r="H161" s="5">
        <v>6</v>
      </c>
      <c r="I161" s="19">
        <v>28.0607</v>
      </c>
      <c r="J161" s="20">
        <v>6.36214e-5</v>
      </c>
      <c r="K161" s="20">
        <v>0.00969472787305606</v>
      </c>
      <c r="L161" s="42" t="s">
        <v>119</v>
      </c>
      <c r="M161" s="21" t="s">
        <v>43</v>
      </c>
    </row>
    <row r="162" ht="25.5" spans="1:13">
      <c r="A162" s="5" t="s">
        <v>297</v>
      </c>
      <c r="B162" s="5">
        <v>1</v>
      </c>
      <c r="C162" s="5">
        <v>155225770</v>
      </c>
      <c r="D162" s="5">
        <v>155232221</v>
      </c>
      <c r="E162" s="5">
        <v>79</v>
      </c>
      <c r="F162" s="5" t="s">
        <v>359</v>
      </c>
      <c r="G162" s="20">
        <v>3.3974e-5</v>
      </c>
      <c r="H162" s="5">
        <v>4</v>
      </c>
      <c r="I162" s="19">
        <v>20.5048</v>
      </c>
      <c r="J162" s="20">
        <v>5.86157e-5</v>
      </c>
      <c r="K162" s="20">
        <v>0.0090964441839779</v>
      </c>
      <c r="L162" s="42" t="s">
        <v>119</v>
      </c>
      <c r="M162" s="21" t="s">
        <v>43</v>
      </c>
    </row>
    <row r="163" ht="25.5" spans="1:13">
      <c r="A163" s="5" t="s">
        <v>291</v>
      </c>
      <c r="B163" s="5">
        <v>1</v>
      </c>
      <c r="C163" s="5">
        <v>155232659</v>
      </c>
      <c r="D163" s="5">
        <v>155248282</v>
      </c>
      <c r="E163" s="5">
        <v>81</v>
      </c>
      <c r="F163" s="5" t="s">
        <v>359</v>
      </c>
      <c r="G163" s="20">
        <v>3.3974e-5</v>
      </c>
      <c r="H163" s="5">
        <v>4</v>
      </c>
      <c r="I163" s="19">
        <v>29.1902</v>
      </c>
      <c r="J163" s="20">
        <v>1.07134e-5</v>
      </c>
      <c r="K163" s="20">
        <v>0.00220707516923077</v>
      </c>
      <c r="L163" s="42" t="s">
        <v>119</v>
      </c>
      <c r="M163" s="21" t="s">
        <v>43</v>
      </c>
    </row>
    <row r="164" ht="25.5" spans="1:13">
      <c r="A164" s="5" t="s">
        <v>311</v>
      </c>
      <c r="B164" s="5">
        <v>1</v>
      </c>
      <c r="C164" s="5">
        <v>155247254</v>
      </c>
      <c r="D164" s="5">
        <v>155259639</v>
      </c>
      <c r="E164" s="5">
        <v>76</v>
      </c>
      <c r="F164" s="5" t="s">
        <v>392</v>
      </c>
      <c r="G164" s="20">
        <v>0.000101371</v>
      </c>
      <c r="H164" s="5">
        <v>3</v>
      </c>
      <c r="I164" s="19">
        <v>17.2622</v>
      </c>
      <c r="J164" s="20">
        <v>5.38669e-5</v>
      </c>
      <c r="K164" s="20">
        <v>0.00852432312169014</v>
      </c>
      <c r="L164" s="42" t="s">
        <v>119</v>
      </c>
      <c r="M164" s="21" t="s">
        <v>43</v>
      </c>
    </row>
    <row r="165" ht="25.5" spans="1:13">
      <c r="A165" s="5" t="s">
        <v>312</v>
      </c>
      <c r="B165" s="5">
        <v>1</v>
      </c>
      <c r="C165" s="5">
        <v>155259084</v>
      </c>
      <c r="D165" s="5">
        <v>155271229</v>
      </c>
      <c r="E165" s="5">
        <v>68</v>
      </c>
      <c r="F165" s="5" t="s">
        <v>392</v>
      </c>
      <c r="G165" s="20">
        <v>0.000101371</v>
      </c>
      <c r="H165" s="5">
        <v>4</v>
      </c>
      <c r="I165" s="19">
        <v>35.2734</v>
      </c>
      <c r="J165" s="20">
        <v>7.87957e-7</v>
      </c>
      <c r="K165" s="20">
        <v>0.000214767586439418</v>
      </c>
      <c r="L165" s="42" t="s">
        <v>119</v>
      </c>
      <c r="M165" s="21" t="s">
        <v>43</v>
      </c>
    </row>
    <row r="166" ht="25.5" spans="1:13">
      <c r="A166" s="5" t="s">
        <v>306</v>
      </c>
      <c r="B166" s="5">
        <v>1</v>
      </c>
      <c r="C166" s="5">
        <v>155305059</v>
      </c>
      <c r="D166" s="5">
        <v>155532953</v>
      </c>
      <c r="E166" s="5">
        <v>107</v>
      </c>
      <c r="F166" s="5" t="s">
        <v>384</v>
      </c>
      <c r="G166" s="20">
        <v>0.000140756</v>
      </c>
      <c r="H166" s="5">
        <v>8</v>
      </c>
      <c r="I166" s="19">
        <v>43.8796</v>
      </c>
      <c r="J166" s="20">
        <v>1.18263e-6</v>
      </c>
      <c r="K166" s="20">
        <v>0.000312151870140845</v>
      </c>
      <c r="L166" s="42" t="s">
        <v>119</v>
      </c>
      <c r="M166" s="21" t="s">
        <v>43</v>
      </c>
    </row>
    <row r="167" ht="25.5" spans="1:13">
      <c r="A167" s="5" t="s">
        <v>264</v>
      </c>
      <c r="B167" s="5">
        <v>2</v>
      </c>
      <c r="C167" s="5">
        <v>26915590</v>
      </c>
      <c r="D167" s="5">
        <v>26956288</v>
      </c>
      <c r="E167" s="5">
        <v>190</v>
      </c>
      <c r="F167" s="5" t="s">
        <v>414</v>
      </c>
      <c r="G167" s="20">
        <v>1.79809e-10</v>
      </c>
      <c r="H167" s="5">
        <v>16</v>
      </c>
      <c r="I167" s="19">
        <v>64.7371</v>
      </c>
      <c r="J167" s="20">
        <v>7.18473e-9</v>
      </c>
      <c r="K167" s="20">
        <v>3.10479816876923e-6</v>
      </c>
      <c r="L167" s="42" t="s">
        <v>119</v>
      </c>
      <c r="M167" s="21" t="s">
        <v>43</v>
      </c>
    </row>
    <row r="168" ht="25.5" spans="1:13">
      <c r="A168" s="5" t="s">
        <v>307</v>
      </c>
      <c r="B168" s="5">
        <v>5</v>
      </c>
      <c r="C168" s="5">
        <v>40512435</v>
      </c>
      <c r="D168" s="5">
        <v>40756065</v>
      </c>
      <c r="E168" s="5">
        <v>627</v>
      </c>
      <c r="F168" s="5" t="s">
        <v>415</v>
      </c>
      <c r="G168" s="20">
        <v>1.59098e-9</v>
      </c>
      <c r="H168" s="5">
        <v>17</v>
      </c>
      <c r="I168" s="19">
        <v>80.96</v>
      </c>
      <c r="J168" s="20">
        <v>5.04771e-10</v>
      </c>
      <c r="K168" s="20">
        <v>2.78921559718033e-7</v>
      </c>
      <c r="L168" s="42" t="s">
        <v>119</v>
      </c>
      <c r="M168" s="21" t="s">
        <v>43</v>
      </c>
    </row>
    <row r="169" ht="25.5" spans="1:13">
      <c r="A169" s="5" t="s">
        <v>325</v>
      </c>
      <c r="B169" s="5">
        <v>5</v>
      </c>
      <c r="C169" s="5">
        <v>40680017</v>
      </c>
      <c r="D169" s="5">
        <v>40693837</v>
      </c>
      <c r="E169" s="5">
        <v>222</v>
      </c>
      <c r="F169" s="5" t="s">
        <v>368</v>
      </c>
      <c r="G169" s="20">
        <v>2.9655e-9</v>
      </c>
      <c r="H169" s="5">
        <v>8</v>
      </c>
      <c r="I169" s="19">
        <v>58.264</v>
      </c>
      <c r="J169" s="20">
        <v>1.98208e-9</v>
      </c>
      <c r="K169" s="20">
        <v>9.79612524105572e-7</v>
      </c>
      <c r="L169" s="42" t="s">
        <v>119</v>
      </c>
      <c r="M169" s="21" t="s">
        <v>43</v>
      </c>
    </row>
    <row r="170" ht="25.5" spans="1:13">
      <c r="A170" s="5" t="s">
        <v>286</v>
      </c>
      <c r="B170" s="5">
        <v>5</v>
      </c>
      <c r="C170" s="5">
        <v>40759491</v>
      </c>
      <c r="D170" s="5">
        <v>40798476</v>
      </c>
      <c r="E170" s="5">
        <v>257</v>
      </c>
      <c r="F170" s="5" t="s">
        <v>415</v>
      </c>
      <c r="G170" s="20">
        <v>1.59098e-9</v>
      </c>
      <c r="H170" s="5">
        <v>10</v>
      </c>
      <c r="I170" s="19">
        <v>58.4701</v>
      </c>
      <c r="J170" s="20">
        <v>6.52214e-9</v>
      </c>
      <c r="K170" s="20">
        <v>2.8625061009375e-6</v>
      </c>
      <c r="L170" s="42" t="s">
        <v>119</v>
      </c>
      <c r="M170" s="21" t="s">
        <v>43</v>
      </c>
    </row>
    <row r="171" ht="25.5" spans="1:13">
      <c r="A171" s="5" t="s">
        <v>288</v>
      </c>
      <c r="B171" s="5">
        <v>5</v>
      </c>
      <c r="C171" s="5">
        <v>40825364</v>
      </c>
      <c r="D171" s="5">
        <v>40835324</v>
      </c>
      <c r="E171" s="5">
        <v>243</v>
      </c>
      <c r="F171" s="5" t="s">
        <v>396</v>
      </c>
      <c r="G171" s="20">
        <v>1.70897e-9</v>
      </c>
      <c r="H171" s="5">
        <v>10</v>
      </c>
      <c r="I171" s="19">
        <v>51.6096</v>
      </c>
      <c r="J171" s="20">
        <v>1.5472e-7</v>
      </c>
      <c r="K171" s="20">
        <v>4.93855690909091e-5</v>
      </c>
      <c r="L171" s="42" t="s">
        <v>119</v>
      </c>
      <c r="M171" s="21" t="s">
        <v>43</v>
      </c>
    </row>
    <row r="172" ht="25.5" spans="1:13">
      <c r="A172" s="5" t="s">
        <v>252</v>
      </c>
      <c r="B172" s="5">
        <v>6</v>
      </c>
      <c r="C172" s="5">
        <v>31321649</v>
      </c>
      <c r="D172" s="5">
        <v>31334844</v>
      </c>
      <c r="E172" s="5">
        <v>2300</v>
      </c>
      <c r="F172" s="5" t="s">
        <v>416</v>
      </c>
      <c r="G172" s="20">
        <v>0.000387203</v>
      </c>
      <c r="H172" s="5">
        <v>15</v>
      </c>
      <c r="I172" s="19">
        <v>51.8059</v>
      </c>
      <c r="J172" s="20">
        <v>1.21437e-5</v>
      </c>
      <c r="K172" s="20">
        <v>0.00245398841223022</v>
      </c>
      <c r="L172" s="42" t="s">
        <v>119</v>
      </c>
      <c r="M172" s="21" t="s">
        <v>43</v>
      </c>
    </row>
    <row r="173" ht="25.5" spans="1:13">
      <c r="A173" s="5" t="s">
        <v>290</v>
      </c>
      <c r="B173" s="5">
        <v>8</v>
      </c>
      <c r="C173" s="5">
        <v>143692410</v>
      </c>
      <c r="D173" s="5">
        <v>143695840</v>
      </c>
      <c r="E173" s="5">
        <v>289</v>
      </c>
      <c r="F173" s="5" t="s">
        <v>417</v>
      </c>
      <c r="G173" s="20">
        <v>1.16172e-8</v>
      </c>
      <c r="H173" s="5">
        <v>13</v>
      </c>
      <c r="I173" s="19">
        <v>93.2559</v>
      </c>
      <c r="J173" s="20">
        <v>6.64245e-14</v>
      </c>
      <c r="K173" s="20">
        <v>7.66766211164383e-11</v>
      </c>
      <c r="L173" s="42" t="s">
        <v>119</v>
      </c>
      <c r="M173" s="21" t="s">
        <v>43</v>
      </c>
    </row>
    <row r="174" ht="25.5" spans="1:13">
      <c r="A174" s="5" t="s">
        <v>328</v>
      </c>
      <c r="B174" s="5">
        <v>8</v>
      </c>
      <c r="C174" s="5">
        <v>143751726</v>
      </c>
      <c r="D174" s="5">
        <v>143764143</v>
      </c>
      <c r="E174" s="5">
        <v>275</v>
      </c>
      <c r="F174" s="5" t="s">
        <v>418</v>
      </c>
      <c r="G174" s="20">
        <v>5.76263e-9</v>
      </c>
      <c r="H174" s="5">
        <v>10</v>
      </c>
      <c r="I174" s="19">
        <v>104.262</v>
      </c>
      <c r="J174" s="20">
        <v>1.52374e-17</v>
      </c>
      <c r="K174" s="20">
        <v>3.566694405e-14</v>
      </c>
      <c r="L174" s="42" t="s">
        <v>119</v>
      </c>
      <c r="M174" s="21" t="s">
        <v>43</v>
      </c>
    </row>
    <row r="175" ht="25.5" spans="1:13">
      <c r="A175" s="5" t="s">
        <v>296</v>
      </c>
      <c r="B175" s="5">
        <v>8</v>
      </c>
      <c r="C175" s="5">
        <v>143781529</v>
      </c>
      <c r="D175" s="5">
        <v>143786545</v>
      </c>
      <c r="E175" s="5">
        <v>233</v>
      </c>
      <c r="F175" s="5" t="s">
        <v>418</v>
      </c>
      <c r="G175" s="20">
        <v>5.76263e-9</v>
      </c>
      <c r="H175" s="5">
        <v>8</v>
      </c>
      <c r="I175" s="19">
        <v>76.7535</v>
      </c>
      <c r="J175" s="20">
        <v>4.39188e-13</v>
      </c>
      <c r="K175" s="20">
        <v>4.35400649364706e-10</v>
      </c>
      <c r="L175" s="42" t="s">
        <v>119</v>
      </c>
      <c r="M175" s="21" t="s">
        <v>43</v>
      </c>
    </row>
    <row r="176" ht="25.5" spans="1:13">
      <c r="A176" s="5" t="s">
        <v>299</v>
      </c>
      <c r="B176" s="5">
        <v>8</v>
      </c>
      <c r="C176" s="5">
        <v>143808641</v>
      </c>
      <c r="D176" s="5">
        <v>143818345</v>
      </c>
      <c r="E176" s="5">
        <v>221</v>
      </c>
      <c r="F176" s="5" t="s">
        <v>418</v>
      </c>
      <c r="G176" s="20">
        <v>5.76263e-9</v>
      </c>
      <c r="H176" s="5">
        <v>11</v>
      </c>
      <c r="I176" s="19">
        <v>60.7326</v>
      </c>
      <c r="J176" s="20">
        <v>8.72181e-9</v>
      </c>
      <c r="K176" s="20">
        <v>3.70257311471033e-6</v>
      </c>
      <c r="L176" s="42" t="s">
        <v>119</v>
      </c>
      <c r="M176" s="21" t="s">
        <v>43</v>
      </c>
    </row>
    <row r="177" ht="25.5" spans="1:13">
      <c r="A177" s="5" t="s">
        <v>341</v>
      </c>
      <c r="B177" s="5">
        <v>9</v>
      </c>
      <c r="C177" s="5">
        <v>139323071</v>
      </c>
      <c r="D177" s="5">
        <v>139334297</v>
      </c>
      <c r="E177" s="5">
        <v>201</v>
      </c>
      <c r="F177" s="5" t="s">
        <v>419</v>
      </c>
      <c r="G177" s="20">
        <v>0.000114285</v>
      </c>
      <c r="H177" s="5">
        <v>5</v>
      </c>
      <c r="I177" s="19">
        <v>17.4311</v>
      </c>
      <c r="J177" s="20">
        <v>0.000265212</v>
      </c>
      <c r="K177" s="20">
        <v>0.0287442052784566</v>
      </c>
      <c r="L177" s="42" t="s">
        <v>119</v>
      </c>
      <c r="M177" s="21" t="s">
        <v>43</v>
      </c>
    </row>
    <row r="178" ht="25.5" spans="1:13">
      <c r="A178" s="5" t="s">
        <v>322</v>
      </c>
      <c r="B178" s="5">
        <v>1</v>
      </c>
      <c r="C178" s="5">
        <v>109792161</v>
      </c>
      <c r="D178" s="5">
        <v>109818373</v>
      </c>
      <c r="E178" s="5">
        <v>165</v>
      </c>
      <c r="F178" s="5" t="s">
        <v>420</v>
      </c>
      <c r="G178" s="20">
        <v>4.98996e-12</v>
      </c>
      <c r="H178" s="5">
        <v>21</v>
      </c>
      <c r="I178" s="19">
        <v>75.1359</v>
      </c>
      <c r="J178" s="20">
        <v>7.48742e-8</v>
      </c>
      <c r="K178" s="20">
        <v>2.54926230763636e-5</v>
      </c>
      <c r="L178" s="42" t="s">
        <v>119</v>
      </c>
      <c r="M178" s="21" t="s">
        <v>49</v>
      </c>
    </row>
    <row r="179" ht="25.5" spans="1:13">
      <c r="A179" s="5" t="s">
        <v>324</v>
      </c>
      <c r="B179" s="5">
        <v>1</v>
      </c>
      <c r="C179" s="5">
        <v>155141884</v>
      </c>
      <c r="D179" s="5">
        <v>155145951</v>
      </c>
      <c r="E179" s="5">
        <v>78</v>
      </c>
      <c r="F179" s="5" t="s">
        <v>359</v>
      </c>
      <c r="G179" s="20">
        <v>1.95787e-12</v>
      </c>
      <c r="H179" s="5">
        <v>5</v>
      </c>
      <c r="I179" s="19">
        <v>71.6241</v>
      </c>
      <c r="J179" s="20">
        <v>9.39801e-14</v>
      </c>
      <c r="K179" s="20">
        <v>1.04202909035526e-10</v>
      </c>
      <c r="L179" s="42" t="s">
        <v>119</v>
      </c>
      <c r="M179" s="21" t="s">
        <v>49</v>
      </c>
    </row>
    <row r="180" ht="25.5" spans="1:13">
      <c r="A180" s="5" t="s">
        <v>294</v>
      </c>
      <c r="B180" s="5">
        <v>1</v>
      </c>
      <c r="C180" s="5">
        <v>155146263</v>
      </c>
      <c r="D180" s="5">
        <v>155157447</v>
      </c>
      <c r="E180" s="5">
        <v>81</v>
      </c>
      <c r="F180" s="5" t="s">
        <v>359</v>
      </c>
      <c r="G180" s="20">
        <v>1.95787e-12</v>
      </c>
      <c r="H180" s="5">
        <v>6</v>
      </c>
      <c r="I180" s="19">
        <v>78.9675</v>
      </c>
      <c r="J180" s="20">
        <v>1.161e-14</v>
      </c>
      <c r="K180" s="20">
        <v>1.516806e-11</v>
      </c>
      <c r="L180" s="42" t="s">
        <v>119</v>
      </c>
      <c r="M180" s="21" t="s">
        <v>49</v>
      </c>
    </row>
    <row r="181" ht="25.5" spans="1:13">
      <c r="A181" s="5" t="s">
        <v>310</v>
      </c>
      <c r="B181" s="5">
        <v>1</v>
      </c>
      <c r="C181" s="5">
        <v>155158300</v>
      </c>
      <c r="D181" s="5">
        <v>155162707</v>
      </c>
      <c r="E181" s="5">
        <v>80</v>
      </c>
      <c r="F181" s="5" t="s">
        <v>359</v>
      </c>
      <c r="G181" s="20">
        <v>1.95787e-12</v>
      </c>
      <c r="H181" s="5">
        <v>6</v>
      </c>
      <c r="I181" s="19">
        <v>80.8251</v>
      </c>
      <c r="J181" s="20">
        <v>4.82524e-15</v>
      </c>
      <c r="K181" s="20">
        <v>6.83375628705882e-12</v>
      </c>
      <c r="L181" s="42" t="s">
        <v>119</v>
      </c>
      <c r="M181" s="21" t="s">
        <v>49</v>
      </c>
    </row>
    <row r="182" ht="25.5" spans="1:13">
      <c r="A182" s="5" t="s">
        <v>321</v>
      </c>
      <c r="B182" s="5">
        <v>1</v>
      </c>
      <c r="C182" s="5">
        <v>155165379</v>
      </c>
      <c r="D182" s="5">
        <v>155178842</v>
      </c>
      <c r="E182" s="5">
        <v>94</v>
      </c>
      <c r="F182" s="5" t="s">
        <v>359</v>
      </c>
      <c r="G182" s="20">
        <v>1.95787e-12</v>
      </c>
      <c r="H182" s="5">
        <v>6</v>
      </c>
      <c r="I182" s="19">
        <v>79.0076</v>
      </c>
      <c r="J182" s="20">
        <v>1.14621e-14</v>
      </c>
      <c r="K182" s="20">
        <v>1.50918246984375e-11</v>
      </c>
      <c r="L182" s="42" t="s">
        <v>119</v>
      </c>
      <c r="M182" s="21" t="s">
        <v>49</v>
      </c>
    </row>
    <row r="183" ht="25.5" spans="1:13">
      <c r="A183" s="5" t="s">
        <v>289</v>
      </c>
      <c r="B183" s="5">
        <v>1</v>
      </c>
      <c r="C183" s="5">
        <v>155178486</v>
      </c>
      <c r="D183" s="5">
        <v>155183615</v>
      </c>
      <c r="E183" s="5">
        <v>87</v>
      </c>
      <c r="F183" s="5" t="s">
        <v>359</v>
      </c>
      <c r="G183" s="20">
        <v>1.95787e-12</v>
      </c>
      <c r="H183" s="5">
        <v>6</v>
      </c>
      <c r="I183" s="19">
        <v>67.9413</v>
      </c>
      <c r="J183" s="20">
        <v>2.00711e-12</v>
      </c>
      <c r="K183" s="20">
        <v>1.78976866e-9</v>
      </c>
      <c r="L183" s="42" t="s">
        <v>119</v>
      </c>
      <c r="M183" s="21" t="s">
        <v>49</v>
      </c>
    </row>
    <row r="184" ht="25.5" spans="1:13">
      <c r="A184" s="5" t="s">
        <v>297</v>
      </c>
      <c r="B184" s="5">
        <v>1</v>
      </c>
      <c r="C184" s="5">
        <v>155225770</v>
      </c>
      <c r="D184" s="5">
        <v>155232221</v>
      </c>
      <c r="E184" s="5">
        <v>79</v>
      </c>
      <c r="F184" s="5" t="s">
        <v>359</v>
      </c>
      <c r="G184" s="20">
        <v>1.95787e-12</v>
      </c>
      <c r="H184" s="5">
        <v>4</v>
      </c>
      <c r="I184" s="19">
        <v>64.5526</v>
      </c>
      <c r="J184" s="20">
        <v>3.17296e-13</v>
      </c>
      <c r="K184" s="20">
        <v>3.20210563257485e-10</v>
      </c>
      <c r="L184" s="42" t="s">
        <v>119</v>
      </c>
      <c r="M184" s="21" t="s">
        <v>49</v>
      </c>
    </row>
    <row r="185" ht="25.5" spans="1:13">
      <c r="A185" s="5" t="s">
        <v>291</v>
      </c>
      <c r="B185" s="5">
        <v>1</v>
      </c>
      <c r="C185" s="5">
        <v>155232659</v>
      </c>
      <c r="D185" s="5">
        <v>155248282</v>
      </c>
      <c r="E185" s="5">
        <v>81</v>
      </c>
      <c r="F185" s="5" t="s">
        <v>359</v>
      </c>
      <c r="G185" s="20">
        <v>1.95787e-12</v>
      </c>
      <c r="H185" s="5">
        <v>4</v>
      </c>
      <c r="I185" s="19">
        <v>70.4431</v>
      </c>
      <c r="J185" s="20">
        <v>3.65052e-14</v>
      </c>
      <c r="K185" s="20">
        <v>4.33265308225352e-11</v>
      </c>
      <c r="L185" s="42" t="s">
        <v>119</v>
      </c>
      <c r="M185" s="21" t="s">
        <v>49</v>
      </c>
    </row>
    <row r="186" ht="25.5" spans="1:13">
      <c r="A186" s="5" t="s">
        <v>311</v>
      </c>
      <c r="B186" s="5">
        <v>1</v>
      </c>
      <c r="C186" s="5">
        <v>155247254</v>
      </c>
      <c r="D186" s="5">
        <v>155259639</v>
      </c>
      <c r="E186" s="5">
        <v>76</v>
      </c>
      <c r="F186" s="5" t="s">
        <v>360</v>
      </c>
      <c r="G186" s="20">
        <v>1.31058e-10</v>
      </c>
      <c r="H186" s="5">
        <v>3</v>
      </c>
      <c r="I186" s="19">
        <v>45.1715</v>
      </c>
      <c r="J186" s="20">
        <v>4.16947e-11</v>
      </c>
      <c r="K186" s="20">
        <v>2.89175908222222e-8</v>
      </c>
      <c r="L186" s="42" t="s">
        <v>119</v>
      </c>
      <c r="M186" s="21" t="s">
        <v>49</v>
      </c>
    </row>
    <row r="187" ht="25.5" spans="1:13">
      <c r="A187" s="5" t="s">
        <v>312</v>
      </c>
      <c r="B187" s="5">
        <v>1</v>
      </c>
      <c r="C187" s="5">
        <v>155259084</v>
      </c>
      <c r="D187" s="5">
        <v>155271229</v>
      </c>
      <c r="E187" s="5">
        <v>68</v>
      </c>
      <c r="F187" s="5" t="s">
        <v>392</v>
      </c>
      <c r="G187" s="20">
        <v>6.20655e-10</v>
      </c>
      <c r="H187" s="5">
        <v>4</v>
      </c>
      <c r="I187" s="19">
        <v>49.8781</v>
      </c>
      <c r="J187" s="20">
        <v>1.35957e-10</v>
      </c>
      <c r="K187" s="20">
        <v>8.42403567573529e-8</v>
      </c>
      <c r="L187" s="42" t="s">
        <v>119</v>
      </c>
      <c r="M187" s="21" t="s">
        <v>49</v>
      </c>
    </row>
    <row r="188" ht="25.5" spans="1:13">
      <c r="A188" s="5" t="s">
        <v>306</v>
      </c>
      <c r="B188" s="5">
        <v>1</v>
      </c>
      <c r="C188" s="5">
        <v>155305059</v>
      </c>
      <c r="D188" s="5">
        <v>155532953</v>
      </c>
      <c r="E188" s="5">
        <v>107</v>
      </c>
      <c r="F188" s="5" t="s">
        <v>384</v>
      </c>
      <c r="G188" s="20">
        <v>1.06793e-9</v>
      </c>
      <c r="H188" s="5">
        <v>8</v>
      </c>
      <c r="I188" s="19">
        <v>63.9442</v>
      </c>
      <c r="J188" s="20">
        <v>1.5545e-10</v>
      </c>
      <c r="K188" s="20">
        <v>9.39018290322581e-8</v>
      </c>
      <c r="L188" s="42" t="s">
        <v>119</v>
      </c>
      <c r="M188" s="21" t="s">
        <v>49</v>
      </c>
    </row>
    <row r="189" ht="25.5" spans="1:13">
      <c r="A189" s="5" t="s">
        <v>292</v>
      </c>
      <c r="B189" s="5">
        <v>1</v>
      </c>
      <c r="C189" s="5">
        <v>155657751</v>
      </c>
      <c r="D189" s="5">
        <v>155708801</v>
      </c>
      <c r="E189" s="5">
        <v>62</v>
      </c>
      <c r="F189" s="5" t="s">
        <v>421</v>
      </c>
      <c r="G189" s="20">
        <v>2.20036e-6</v>
      </c>
      <c r="H189" s="5">
        <v>5</v>
      </c>
      <c r="I189" s="19">
        <v>23.7425</v>
      </c>
      <c r="J189" s="20">
        <v>7.17006e-6</v>
      </c>
      <c r="K189" s="20">
        <v>0.00155321194349614</v>
      </c>
      <c r="L189" s="42" t="s">
        <v>119</v>
      </c>
      <c r="M189" s="21" t="s">
        <v>49</v>
      </c>
    </row>
    <row r="190" ht="25.5" spans="1:13">
      <c r="A190" s="5" t="s">
        <v>308</v>
      </c>
      <c r="B190" s="5">
        <v>1</v>
      </c>
      <c r="C190" s="5">
        <v>155719450</v>
      </c>
      <c r="D190" s="5">
        <v>155829191</v>
      </c>
      <c r="E190" s="5">
        <v>90</v>
      </c>
      <c r="F190" s="5" t="s">
        <v>386</v>
      </c>
      <c r="G190" s="20">
        <v>7.85647e-7</v>
      </c>
      <c r="H190" s="5">
        <v>6</v>
      </c>
      <c r="I190" s="19">
        <v>26.8813</v>
      </c>
      <c r="J190" s="20">
        <v>0.000148588</v>
      </c>
      <c r="K190" s="20">
        <v>0.0188145229090909</v>
      </c>
      <c r="L190" s="42" t="s">
        <v>119</v>
      </c>
      <c r="M190" s="21" t="s">
        <v>49</v>
      </c>
    </row>
    <row r="191" ht="25.5" spans="1:13">
      <c r="A191" s="5" t="s">
        <v>314</v>
      </c>
      <c r="B191" s="5">
        <v>2</v>
      </c>
      <c r="C191" s="5">
        <v>21224301</v>
      </c>
      <c r="D191" s="5">
        <v>21266945</v>
      </c>
      <c r="E191" s="5">
        <v>249</v>
      </c>
      <c r="F191" s="5" t="s">
        <v>422</v>
      </c>
      <c r="G191" s="20">
        <v>5.13057e-51</v>
      </c>
      <c r="H191" s="5">
        <v>21</v>
      </c>
      <c r="I191" s="19">
        <v>343.184</v>
      </c>
      <c r="J191" s="20">
        <v>9.49408e-60</v>
      </c>
      <c r="K191" s="20">
        <v>5.3335842624e-55</v>
      </c>
      <c r="L191" s="42" t="s">
        <v>119</v>
      </c>
      <c r="M191" s="21" t="s">
        <v>49</v>
      </c>
    </row>
    <row r="192" ht="25.5" spans="1:13">
      <c r="A192" s="5" t="s">
        <v>337</v>
      </c>
      <c r="B192" s="5">
        <v>2</v>
      </c>
      <c r="C192" s="5">
        <v>21346840</v>
      </c>
      <c r="D192" s="5">
        <v>21367240</v>
      </c>
      <c r="E192" s="5">
        <v>320</v>
      </c>
      <c r="F192" s="5" t="s">
        <v>423</v>
      </c>
      <c r="G192" s="20">
        <v>1.17867e-35</v>
      </c>
      <c r="H192" s="5">
        <v>6</v>
      </c>
      <c r="I192" s="19">
        <v>82.4932</v>
      </c>
      <c r="J192" s="20">
        <v>1.17954e-16</v>
      </c>
      <c r="K192" s="20">
        <v>2.42429993121951e-13</v>
      </c>
      <c r="L192" s="42" t="s">
        <v>119</v>
      </c>
      <c r="M192" s="21" t="s">
        <v>49</v>
      </c>
    </row>
    <row r="193" ht="25.5" spans="1:13">
      <c r="A193" s="5" t="s">
        <v>307</v>
      </c>
      <c r="B193" s="5">
        <v>5</v>
      </c>
      <c r="C193" s="5">
        <v>40512435</v>
      </c>
      <c r="D193" s="5">
        <v>40756065</v>
      </c>
      <c r="E193" s="5">
        <v>627</v>
      </c>
      <c r="F193" s="5" t="s">
        <v>395</v>
      </c>
      <c r="G193" s="20">
        <v>7.5313e-8</v>
      </c>
      <c r="H193" s="5">
        <v>17</v>
      </c>
      <c r="I193" s="19">
        <v>46.3522</v>
      </c>
      <c r="J193" s="20">
        <v>4.35951e-5</v>
      </c>
      <c r="K193" s="20">
        <v>0.00718206899648094</v>
      </c>
      <c r="L193" s="42" t="s">
        <v>119</v>
      </c>
      <c r="M193" s="21" t="s">
        <v>49</v>
      </c>
    </row>
    <row r="194" ht="25.5" spans="1:13">
      <c r="A194" s="5" t="s">
        <v>325</v>
      </c>
      <c r="B194" s="5">
        <v>5</v>
      </c>
      <c r="C194" s="5">
        <v>40680017</v>
      </c>
      <c r="D194" s="5">
        <v>40693837</v>
      </c>
      <c r="E194" s="5">
        <v>222</v>
      </c>
      <c r="F194" s="5" t="s">
        <v>395</v>
      </c>
      <c r="G194" s="20">
        <v>7.5313e-8</v>
      </c>
      <c r="H194" s="5">
        <v>8</v>
      </c>
      <c r="I194" s="19">
        <v>36.9122</v>
      </c>
      <c r="J194" s="20">
        <v>4.85759e-6</v>
      </c>
      <c r="K194" s="20">
        <v>0.00109741162608579</v>
      </c>
      <c r="L194" s="42" t="s">
        <v>119</v>
      </c>
      <c r="M194" s="21" t="s">
        <v>49</v>
      </c>
    </row>
    <row r="195" ht="25.5" spans="1:13">
      <c r="A195" s="5" t="s">
        <v>286</v>
      </c>
      <c r="B195" s="5">
        <v>5</v>
      </c>
      <c r="C195" s="5">
        <v>40759491</v>
      </c>
      <c r="D195" s="5">
        <v>40798476</v>
      </c>
      <c r="E195" s="5">
        <v>257</v>
      </c>
      <c r="F195" s="5" t="s">
        <v>367</v>
      </c>
      <c r="G195" s="20">
        <v>9.1202e-8</v>
      </c>
      <c r="H195" s="5">
        <v>10</v>
      </c>
      <c r="I195" s="19">
        <v>35.7014</v>
      </c>
      <c r="J195" s="20">
        <v>8.19036e-6</v>
      </c>
      <c r="K195" s="20">
        <v>0.00175217399703046</v>
      </c>
      <c r="L195" s="42" t="s">
        <v>119</v>
      </c>
      <c r="M195" s="21" t="s">
        <v>49</v>
      </c>
    </row>
    <row r="196" ht="25.5" spans="1:13">
      <c r="A196" s="5" t="s">
        <v>288</v>
      </c>
      <c r="B196" s="5">
        <v>5</v>
      </c>
      <c r="C196" s="5">
        <v>40825364</v>
      </c>
      <c r="D196" s="5">
        <v>40835324</v>
      </c>
      <c r="E196" s="5">
        <v>243</v>
      </c>
      <c r="F196" s="5" t="s">
        <v>407</v>
      </c>
      <c r="G196" s="20">
        <v>1.35948e-7</v>
      </c>
      <c r="H196" s="5">
        <v>10</v>
      </c>
      <c r="I196" s="19">
        <v>31.2132</v>
      </c>
      <c r="J196" s="20">
        <v>6.01005e-5</v>
      </c>
      <c r="K196" s="20">
        <v>0.00925866331535649</v>
      </c>
      <c r="L196" s="42" t="s">
        <v>119</v>
      </c>
      <c r="M196" s="21" t="s">
        <v>49</v>
      </c>
    </row>
    <row r="197" ht="25.5" spans="1:13">
      <c r="A197" s="5" t="s">
        <v>250</v>
      </c>
      <c r="B197" s="5">
        <v>5</v>
      </c>
      <c r="C197" s="5">
        <v>74632154</v>
      </c>
      <c r="D197" s="5">
        <v>74659826</v>
      </c>
      <c r="E197" s="5">
        <v>286</v>
      </c>
      <c r="F197" s="5" t="s">
        <v>424</v>
      </c>
      <c r="G197" s="20">
        <v>2.75981e-11</v>
      </c>
      <c r="H197" s="5">
        <v>8</v>
      </c>
      <c r="I197" s="19">
        <v>55.974</v>
      </c>
      <c r="J197" s="20">
        <v>6.94992e-13</v>
      </c>
      <c r="K197" s="20">
        <v>6.61750179254237e-10</v>
      </c>
      <c r="L197" s="42" t="s">
        <v>119</v>
      </c>
      <c r="M197" s="21" t="s">
        <v>49</v>
      </c>
    </row>
    <row r="198" ht="25.5" spans="1:13">
      <c r="A198" s="5" t="s">
        <v>332</v>
      </c>
      <c r="B198" s="5">
        <v>5</v>
      </c>
      <c r="C198" s="5">
        <v>74652170</v>
      </c>
      <c r="D198" s="5">
        <v>74807963</v>
      </c>
      <c r="E198" s="5">
        <v>541</v>
      </c>
      <c r="F198" s="5" t="s">
        <v>424</v>
      </c>
      <c r="G198" s="20">
        <v>2.75981e-11</v>
      </c>
      <c r="H198" s="5">
        <v>8</v>
      </c>
      <c r="I198" s="19">
        <v>54.8269</v>
      </c>
      <c r="J198" s="20">
        <v>1.04369e-12</v>
      </c>
      <c r="K198" s="20">
        <v>9.55963317717391e-10</v>
      </c>
      <c r="L198" s="42" t="s">
        <v>119</v>
      </c>
      <c r="M198" s="21" t="s">
        <v>49</v>
      </c>
    </row>
    <row r="199" ht="25.5" spans="1:13">
      <c r="A199" s="5" t="s">
        <v>335</v>
      </c>
      <c r="B199" s="5">
        <v>5</v>
      </c>
      <c r="C199" s="5">
        <v>74807581</v>
      </c>
      <c r="D199" s="5">
        <v>74896969</v>
      </c>
      <c r="E199" s="5">
        <v>376</v>
      </c>
      <c r="F199" s="5" t="s">
        <v>161</v>
      </c>
      <c r="G199" s="20">
        <v>9.65383e-11</v>
      </c>
      <c r="H199" s="5">
        <v>7</v>
      </c>
      <c r="I199" s="19">
        <v>51.6019</v>
      </c>
      <c r="J199" s="20">
        <v>2.38853e-11</v>
      </c>
      <c r="K199" s="20">
        <v>1.72767603012876e-8</v>
      </c>
      <c r="L199" s="42" t="s">
        <v>119</v>
      </c>
      <c r="M199" s="21" t="s">
        <v>49</v>
      </c>
    </row>
    <row r="200" ht="25.5" spans="1:13">
      <c r="A200" s="5" t="s">
        <v>331</v>
      </c>
      <c r="B200" s="5">
        <v>5</v>
      </c>
      <c r="C200" s="5">
        <v>74907007</v>
      </c>
      <c r="D200" s="5">
        <v>74977598</v>
      </c>
      <c r="E200" s="5">
        <v>429</v>
      </c>
      <c r="F200" s="5" t="s">
        <v>156</v>
      </c>
      <c r="G200" s="20">
        <v>1.41677e-10</v>
      </c>
      <c r="H200" s="5">
        <v>7</v>
      </c>
      <c r="I200" s="19">
        <v>49.3449</v>
      </c>
      <c r="J200" s="20">
        <v>3.00542e-9</v>
      </c>
      <c r="K200" s="20">
        <v>1.43896435875e-6</v>
      </c>
      <c r="L200" s="42" t="s">
        <v>119</v>
      </c>
      <c r="M200" s="21" t="s">
        <v>49</v>
      </c>
    </row>
    <row r="201" ht="25.5" spans="1:13">
      <c r="A201" s="5" t="s">
        <v>298</v>
      </c>
      <c r="B201" s="5">
        <v>6</v>
      </c>
      <c r="C201" s="5">
        <v>31110216</v>
      </c>
      <c r="D201" s="5">
        <v>31126015</v>
      </c>
      <c r="E201" s="5">
        <v>900</v>
      </c>
      <c r="F201" s="5" t="s">
        <v>425</v>
      </c>
      <c r="G201" s="20">
        <v>2.06985e-5</v>
      </c>
      <c r="H201" s="5">
        <v>12</v>
      </c>
      <c r="I201" s="19">
        <v>43.6793</v>
      </c>
      <c r="J201" s="20">
        <v>3.32991e-5</v>
      </c>
      <c r="K201" s="20">
        <v>0.00577369395</v>
      </c>
      <c r="L201" s="42" t="s">
        <v>119</v>
      </c>
      <c r="M201" s="21" t="s">
        <v>49</v>
      </c>
    </row>
    <row r="202" ht="25.5" spans="1:13">
      <c r="A202" s="5" t="s">
        <v>252</v>
      </c>
      <c r="B202" s="5">
        <v>6</v>
      </c>
      <c r="C202" s="5">
        <v>31321649</v>
      </c>
      <c r="D202" s="5">
        <v>31334844</v>
      </c>
      <c r="E202" s="5">
        <v>2300</v>
      </c>
      <c r="F202" s="5" t="s">
        <v>408</v>
      </c>
      <c r="G202" s="20">
        <v>5.54702e-7</v>
      </c>
      <c r="H202" s="5">
        <v>15</v>
      </c>
      <c r="I202" s="19">
        <v>52.2967</v>
      </c>
      <c r="J202" s="20">
        <v>9.98071e-6</v>
      </c>
      <c r="K202" s="20">
        <v>0.00207153815165025</v>
      </c>
      <c r="L202" s="42" t="s">
        <v>119</v>
      </c>
      <c r="M202" s="21" t="s">
        <v>49</v>
      </c>
    </row>
    <row r="203" ht="25.5" spans="1:13">
      <c r="A203" s="5" t="s">
        <v>290</v>
      </c>
      <c r="B203" s="5">
        <v>8</v>
      </c>
      <c r="C203" s="5">
        <v>143692410</v>
      </c>
      <c r="D203" s="5">
        <v>143695840</v>
      </c>
      <c r="E203" s="5">
        <v>289</v>
      </c>
      <c r="F203" s="5" t="s">
        <v>412</v>
      </c>
      <c r="G203" s="20">
        <v>7.73092e-11</v>
      </c>
      <c r="H203" s="5">
        <v>13</v>
      </c>
      <c r="I203" s="19">
        <v>86.1676</v>
      </c>
      <c r="J203" s="20">
        <v>1.17868e-12</v>
      </c>
      <c r="K203" s="20">
        <v>1.06799814580645e-9</v>
      </c>
      <c r="L203" s="42" t="s">
        <v>119</v>
      </c>
      <c r="M203" s="21" t="s">
        <v>49</v>
      </c>
    </row>
    <row r="204" ht="25.5" spans="1:13">
      <c r="A204" s="5" t="s">
        <v>328</v>
      </c>
      <c r="B204" s="5">
        <v>8</v>
      </c>
      <c r="C204" s="5">
        <v>143751726</v>
      </c>
      <c r="D204" s="5">
        <v>143764143</v>
      </c>
      <c r="E204" s="5">
        <v>275</v>
      </c>
      <c r="F204" s="5" t="s">
        <v>412</v>
      </c>
      <c r="G204" s="20">
        <v>7.73092e-11</v>
      </c>
      <c r="H204" s="5">
        <v>10</v>
      </c>
      <c r="I204" s="19">
        <v>115.297</v>
      </c>
      <c r="J204" s="20">
        <v>9.08321e-20</v>
      </c>
      <c r="K204" s="20">
        <v>2.68566616515789e-16</v>
      </c>
      <c r="L204" s="42" t="s">
        <v>119</v>
      </c>
      <c r="M204" s="21" t="s">
        <v>49</v>
      </c>
    </row>
    <row r="205" ht="25.5" spans="1:13">
      <c r="A205" s="5" t="s">
        <v>296</v>
      </c>
      <c r="B205" s="5">
        <v>8</v>
      </c>
      <c r="C205" s="5">
        <v>143781529</v>
      </c>
      <c r="D205" s="5">
        <v>143786545</v>
      </c>
      <c r="E205" s="5">
        <v>233</v>
      </c>
      <c r="F205" s="5" t="s">
        <v>426</v>
      </c>
      <c r="G205" s="20">
        <v>7.57039e-10</v>
      </c>
      <c r="H205" s="5">
        <v>8</v>
      </c>
      <c r="I205" s="19">
        <v>89.3799</v>
      </c>
      <c r="J205" s="20">
        <v>1.29172e-15</v>
      </c>
      <c r="K205" s="20">
        <v>2.03456764934579e-12</v>
      </c>
      <c r="L205" s="42" t="s">
        <v>119</v>
      </c>
      <c r="M205" s="21" t="s">
        <v>49</v>
      </c>
    </row>
    <row r="206" ht="25.5" spans="1:13">
      <c r="A206" s="5" t="s">
        <v>299</v>
      </c>
      <c r="B206" s="5">
        <v>8</v>
      </c>
      <c r="C206" s="5">
        <v>143808641</v>
      </c>
      <c r="D206" s="5">
        <v>143818345</v>
      </c>
      <c r="E206" s="5">
        <v>221</v>
      </c>
      <c r="F206" s="5" t="s">
        <v>427</v>
      </c>
      <c r="G206" s="20">
        <v>1.66249e-10</v>
      </c>
      <c r="H206" s="5">
        <v>11</v>
      </c>
      <c r="I206" s="19">
        <v>78.988</v>
      </c>
      <c r="J206" s="20">
        <v>4.09863e-12</v>
      </c>
      <c r="K206" s="20">
        <v>3.50638836761421e-9</v>
      </c>
      <c r="L206" s="42" t="s">
        <v>119</v>
      </c>
      <c r="M206" s="21" t="s">
        <v>49</v>
      </c>
    </row>
    <row r="207" ht="25.5" spans="1:13">
      <c r="A207" s="5" t="s">
        <v>309</v>
      </c>
      <c r="B207" s="5">
        <v>11</v>
      </c>
      <c r="C207" s="5">
        <v>116644515</v>
      </c>
      <c r="D207" s="5">
        <v>116658755</v>
      </c>
      <c r="E207" s="5">
        <v>253</v>
      </c>
      <c r="F207" s="5" t="s">
        <v>428</v>
      </c>
      <c r="G207" s="20">
        <v>2.13788e-13</v>
      </c>
      <c r="H207" s="5">
        <v>16</v>
      </c>
      <c r="I207" s="19">
        <v>105.951</v>
      </c>
      <c r="J207" s="20">
        <v>5.24374e-15</v>
      </c>
      <c r="K207" s="20">
        <v>7.18494696878049e-12</v>
      </c>
      <c r="L207" s="42" t="s">
        <v>119</v>
      </c>
      <c r="M207" s="21" t="s">
        <v>49</v>
      </c>
    </row>
    <row r="208" ht="25.5" spans="1:13">
      <c r="A208" s="5" t="s">
        <v>330</v>
      </c>
      <c r="B208" s="5">
        <v>12</v>
      </c>
      <c r="C208" s="5">
        <v>111284573</v>
      </c>
      <c r="D208" s="5">
        <v>111345339</v>
      </c>
      <c r="E208" s="5">
        <v>197</v>
      </c>
      <c r="F208" s="5" t="s">
        <v>398</v>
      </c>
      <c r="G208" s="20">
        <v>1.21814e-14</v>
      </c>
      <c r="H208" s="5">
        <v>12</v>
      </c>
      <c r="I208" s="19">
        <v>79.9938</v>
      </c>
      <c r="J208" s="20">
        <v>1.01687e-12</v>
      </c>
      <c r="K208" s="20">
        <v>9.3648726e-10</v>
      </c>
      <c r="L208" s="42" t="s">
        <v>119</v>
      </c>
      <c r="M208" s="21" t="s">
        <v>49</v>
      </c>
    </row>
    <row r="209" ht="25.5" spans="1:13">
      <c r="A209" s="5" t="s">
        <v>327</v>
      </c>
      <c r="B209" s="5">
        <v>12</v>
      </c>
      <c r="C209" s="5">
        <v>111348623</v>
      </c>
      <c r="D209" s="5">
        <v>111359247</v>
      </c>
      <c r="E209" s="5">
        <v>145</v>
      </c>
      <c r="F209" s="5" t="s">
        <v>398</v>
      </c>
      <c r="G209" s="20">
        <v>1.21814e-14</v>
      </c>
      <c r="H209" s="5">
        <v>7</v>
      </c>
      <c r="I209" s="19">
        <v>60.5427</v>
      </c>
      <c r="J209" s="20">
        <v>1.17516e-14</v>
      </c>
      <c r="K209" s="20">
        <v>1.52349550338462e-11</v>
      </c>
      <c r="L209" s="42" t="s">
        <v>119</v>
      </c>
      <c r="M209" s="21" t="s">
        <v>49</v>
      </c>
    </row>
    <row r="210" ht="25.5" spans="1:13">
      <c r="A210" s="5" t="s">
        <v>263</v>
      </c>
      <c r="B210" s="5">
        <v>12</v>
      </c>
      <c r="C210" s="5">
        <v>111471969</v>
      </c>
      <c r="D210" s="5">
        <v>111788358</v>
      </c>
      <c r="E210" s="5">
        <v>330</v>
      </c>
      <c r="F210" s="5" t="s">
        <v>190</v>
      </c>
      <c r="G210" s="20">
        <v>4.23983e-16</v>
      </c>
      <c r="H210" s="5">
        <v>26</v>
      </c>
      <c r="I210" s="19">
        <v>125.366</v>
      </c>
      <c r="J210" s="20">
        <v>1.13281e-14</v>
      </c>
      <c r="K210" s="20">
        <v>1.5032834688189e-11</v>
      </c>
      <c r="L210" s="42" t="s">
        <v>119</v>
      </c>
      <c r="M210" s="21" t="s">
        <v>49</v>
      </c>
    </row>
    <row r="211" ht="25.5" spans="1:13">
      <c r="A211" s="5" t="s">
        <v>318</v>
      </c>
      <c r="B211" s="5">
        <v>16</v>
      </c>
      <c r="C211" s="5">
        <v>72078188</v>
      </c>
      <c r="D211" s="5">
        <v>72128330</v>
      </c>
      <c r="E211" s="5">
        <v>279</v>
      </c>
      <c r="F211" s="5" t="s">
        <v>429</v>
      </c>
      <c r="G211" s="20">
        <v>2.36796e-14</v>
      </c>
      <c r="H211" s="5">
        <v>15</v>
      </c>
      <c r="I211" s="19">
        <v>88.8095</v>
      </c>
      <c r="J211" s="20">
        <v>3.29854e-12</v>
      </c>
      <c r="K211" s="20">
        <v>2.85085200184615e-9</v>
      </c>
      <c r="L211" s="42" t="s">
        <v>119</v>
      </c>
      <c r="M211" s="21" t="s">
        <v>49</v>
      </c>
    </row>
    <row r="212" ht="25.5" spans="1:13">
      <c r="A212" s="5" t="s">
        <v>287</v>
      </c>
      <c r="B212" s="5">
        <v>16</v>
      </c>
      <c r="C212" s="5">
        <v>72088404</v>
      </c>
      <c r="D212" s="5">
        <v>72094954</v>
      </c>
      <c r="E212" s="5">
        <v>191</v>
      </c>
      <c r="F212" s="5" t="s">
        <v>429</v>
      </c>
      <c r="G212" s="20">
        <v>2.36796e-14</v>
      </c>
      <c r="H212" s="5">
        <v>11</v>
      </c>
      <c r="I212" s="19">
        <v>75.0044</v>
      </c>
      <c r="J212" s="20">
        <v>2.60527e-11</v>
      </c>
      <c r="K212" s="20">
        <v>1.87639561615385e-8</v>
      </c>
      <c r="L212" s="42" t="s">
        <v>119</v>
      </c>
      <c r="M212" s="21" t="s">
        <v>49</v>
      </c>
    </row>
    <row r="213" ht="25.5" spans="1:13">
      <c r="A213" s="5" t="s">
        <v>317</v>
      </c>
      <c r="B213" s="5">
        <v>16</v>
      </c>
      <c r="C213" s="5">
        <v>72097047</v>
      </c>
      <c r="D213" s="5">
        <v>72111145</v>
      </c>
      <c r="E213" s="5">
        <v>207</v>
      </c>
      <c r="F213" s="5" t="s">
        <v>429</v>
      </c>
      <c r="G213" s="20">
        <v>2.36796e-14</v>
      </c>
      <c r="H213" s="5">
        <v>11</v>
      </c>
      <c r="I213" s="19">
        <v>80.1036</v>
      </c>
      <c r="J213" s="20">
        <v>2.80999e-12</v>
      </c>
      <c r="K213" s="20">
        <v>2.4665565346875e-9</v>
      </c>
      <c r="L213" s="42" t="s">
        <v>119</v>
      </c>
      <c r="M213" s="21" t="s">
        <v>49</v>
      </c>
    </row>
    <row r="214" ht="25.5" spans="1:13">
      <c r="A214" s="5" t="s">
        <v>301</v>
      </c>
      <c r="B214" s="5">
        <v>16</v>
      </c>
      <c r="C214" s="5">
        <v>72127512</v>
      </c>
      <c r="D214" s="5">
        <v>72146811</v>
      </c>
      <c r="E214" s="5">
        <v>210</v>
      </c>
      <c r="F214" s="5" t="s">
        <v>429</v>
      </c>
      <c r="G214" s="20">
        <v>2.36796e-14</v>
      </c>
      <c r="H214" s="5">
        <v>10</v>
      </c>
      <c r="I214" s="19">
        <v>83.6702</v>
      </c>
      <c r="J214" s="20">
        <v>1.85338e-13</v>
      </c>
      <c r="K214" s="20">
        <v>1.95223465575e-10</v>
      </c>
      <c r="L214" s="42" t="s">
        <v>119</v>
      </c>
      <c r="M214" s="21" t="s">
        <v>49</v>
      </c>
    </row>
    <row r="215" ht="25.5" spans="1:13">
      <c r="A215" s="5" t="s">
        <v>302</v>
      </c>
      <c r="B215" s="5">
        <v>16</v>
      </c>
      <c r="C215" s="5">
        <v>72146056</v>
      </c>
      <c r="D215" s="5">
        <v>72210777</v>
      </c>
      <c r="E215" s="5">
        <v>294</v>
      </c>
      <c r="F215" s="5" t="s">
        <v>430</v>
      </c>
      <c r="G215" s="20">
        <v>2.28385e-13</v>
      </c>
      <c r="H215" s="5">
        <v>17</v>
      </c>
      <c r="I215" s="19">
        <v>89.4629</v>
      </c>
      <c r="J215" s="20">
        <v>1.50368e-11</v>
      </c>
      <c r="K215" s="20">
        <v>1.15717445260274e-8</v>
      </c>
      <c r="L215" s="42" t="s">
        <v>119</v>
      </c>
      <c r="M215" s="21" t="s">
        <v>49</v>
      </c>
    </row>
    <row r="216" ht="25.5" spans="1:13">
      <c r="A216" s="5" t="s">
        <v>329</v>
      </c>
      <c r="B216" s="5">
        <v>19</v>
      </c>
      <c r="C216" s="5">
        <v>10942743</v>
      </c>
      <c r="D216" s="5">
        <v>10946994</v>
      </c>
      <c r="E216" s="5">
        <v>125</v>
      </c>
      <c r="F216" s="5" t="s">
        <v>431</v>
      </c>
      <c r="G216" s="20">
        <v>2.94145e-11</v>
      </c>
      <c r="H216" s="5">
        <v>13</v>
      </c>
      <c r="I216" s="19">
        <v>82.3212</v>
      </c>
      <c r="J216" s="20">
        <v>7.98185e-12</v>
      </c>
      <c r="K216" s="20">
        <v>6.49861404782609e-9</v>
      </c>
      <c r="L216" s="42" t="s">
        <v>119</v>
      </c>
      <c r="M216" s="21" t="s">
        <v>49</v>
      </c>
    </row>
    <row r="217" ht="25.5" spans="1:13">
      <c r="A217" s="5" t="s">
        <v>295</v>
      </c>
      <c r="B217" s="5">
        <v>19</v>
      </c>
      <c r="C217" s="5">
        <v>10947251</v>
      </c>
      <c r="D217" s="5">
        <v>10980466</v>
      </c>
      <c r="E217" s="5">
        <v>150</v>
      </c>
      <c r="F217" s="5" t="s">
        <v>431</v>
      </c>
      <c r="G217" s="20">
        <v>2.94145e-11</v>
      </c>
      <c r="H217" s="5">
        <v>15</v>
      </c>
      <c r="I217" s="19">
        <v>95.2127</v>
      </c>
      <c r="J217" s="20">
        <v>2.0889e-13</v>
      </c>
      <c r="K217" s="20">
        <v>2.15982007730061e-10</v>
      </c>
      <c r="L217" s="42" t="s">
        <v>119</v>
      </c>
      <c r="M217" s="21" t="s">
        <v>49</v>
      </c>
    </row>
    <row r="218" ht="25.5" spans="1:13">
      <c r="A218" s="5" t="s">
        <v>315</v>
      </c>
      <c r="B218" s="5">
        <v>19</v>
      </c>
      <c r="C218" s="5">
        <v>10982229</v>
      </c>
      <c r="D218" s="5">
        <v>11033751</v>
      </c>
      <c r="E218" s="5">
        <v>180</v>
      </c>
      <c r="F218" s="5" t="s">
        <v>431</v>
      </c>
      <c r="G218" s="20">
        <v>2.94145e-11</v>
      </c>
      <c r="H218" s="5">
        <v>16</v>
      </c>
      <c r="I218" s="19">
        <v>88.5401</v>
      </c>
      <c r="J218" s="20">
        <v>8.37002e-12</v>
      </c>
      <c r="K218" s="20">
        <v>6.7494399554067e-9</v>
      </c>
      <c r="L218" s="42" t="s">
        <v>119</v>
      </c>
      <c r="M218" s="21" t="s">
        <v>49</v>
      </c>
    </row>
    <row r="219" ht="25.5" spans="1:13">
      <c r="A219" s="5" t="s">
        <v>345</v>
      </c>
      <c r="B219" s="5">
        <v>19</v>
      </c>
      <c r="C219" s="5">
        <v>11200138</v>
      </c>
      <c r="D219" s="5">
        <v>11244496</v>
      </c>
      <c r="E219" s="5">
        <v>403</v>
      </c>
      <c r="F219" s="5" t="s">
        <v>432</v>
      </c>
      <c r="G219" s="20">
        <v>4.09947e-29</v>
      </c>
      <c r="H219" s="5">
        <v>30</v>
      </c>
      <c r="I219" s="19">
        <v>275.968</v>
      </c>
      <c r="J219" s="20">
        <v>2.74492e-41</v>
      </c>
      <c r="K219" s="20">
        <v>3.30437390914286e-37</v>
      </c>
      <c r="L219" s="42" t="s">
        <v>119</v>
      </c>
      <c r="M219" s="21" t="s">
        <v>49</v>
      </c>
    </row>
    <row r="220" ht="25.5" spans="1:13">
      <c r="A220" s="5" t="s">
        <v>344</v>
      </c>
      <c r="B220" s="5">
        <v>19</v>
      </c>
      <c r="C220" s="5">
        <v>11242196</v>
      </c>
      <c r="D220" s="5">
        <v>11266483</v>
      </c>
      <c r="E220" s="5">
        <v>364</v>
      </c>
      <c r="F220" s="5" t="s">
        <v>432</v>
      </c>
      <c r="G220" s="20">
        <v>4.09947e-29</v>
      </c>
      <c r="H220" s="5">
        <v>29</v>
      </c>
      <c r="I220" s="19">
        <v>288.463</v>
      </c>
      <c r="J220" s="20">
        <v>3.0785e-44</v>
      </c>
      <c r="K220" s="20">
        <v>1.037663838e-39</v>
      </c>
      <c r="L220" s="42" t="s">
        <v>119</v>
      </c>
      <c r="M220" s="21" t="s">
        <v>49</v>
      </c>
    </row>
    <row r="221" ht="25.5" spans="1:13">
      <c r="A221" s="5" t="s">
        <v>319</v>
      </c>
      <c r="B221" s="5">
        <v>19</v>
      </c>
      <c r="C221" s="5">
        <v>11309971</v>
      </c>
      <c r="D221" s="5">
        <v>11373200</v>
      </c>
      <c r="E221" s="5">
        <v>403</v>
      </c>
      <c r="F221" s="5" t="s">
        <v>433</v>
      </c>
      <c r="G221" s="20">
        <v>1.27935e-14</v>
      </c>
      <c r="H221" s="5">
        <v>29</v>
      </c>
      <c r="I221" s="19">
        <v>140.761</v>
      </c>
      <c r="J221" s="20">
        <v>3.02167e-16</v>
      </c>
      <c r="K221" s="20">
        <v>5.304730539375e-13</v>
      </c>
      <c r="L221" s="42" t="s">
        <v>119</v>
      </c>
      <c r="M221" s="21" t="s">
        <v>49</v>
      </c>
    </row>
    <row r="222" ht="25.5" spans="1:13">
      <c r="A222" s="5" t="s">
        <v>303</v>
      </c>
      <c r="B222" s="5">
        <v>19</v>
      </c>
      <c r="C222" s="5">
        <v>11348126</v>
      </c>
      <c r="D222" s="5">
        <v>11352619</v>
      </c>
      <c r="E222" s="5">
        <v>248</v>
      </c>
      <c r="F222" s="5" t="s">
        <v>434</v>
      </c>
      <c r="G222" s="20">
        <v>1.919e-11</v>
      </c>
      <c r="H222" s="5">
        <v>16</v>
      </c>
      <c r="I222" s="19">
        <v>54.6341</v>
      </c>
      <c r="J222" s="20">
        <v>1.5931e-8</v>
      </c>
      <c r="K222" s="20">
        <v>6.50304557869249e-6</v>
      </c>
      <c r="L222" s="42" t="s">
        <v>119</v>
      </c>
      <c r="M222" s="21" t="s">
        <v>49</v>
      </c>
    </row>
    <row r="223" ht="25.5" spans="1:13">
      <c r="A223" s="5" t="s">
        <v>320</v>
      </c>
      <c r="B223" s="5">
        <v>19</v>
      </c>
      <c r="C223" s="5">
        <v>45349432</v>
      </c>
      <c r="D223" s="5">
        <v>45392480</v>
      </c>
      <c r="E223" s="5">
        <v>255</v>
      </c>
      <c r="F223" s="5" t="s">
        <v>435</v>
      </c>
      <c r="G223" s="20">
        <v>2.05076e-47</v>
      </c>
      <c r="H223" s="5">
        <v>23</v>
      </c>
      <c r="I223" s="19">
        <v>269.167</v>
      </c>
      <c r="J223" s="20">
        <v>1.46584e-43</v>
      </c>
      <c r="K223" s="20">
        <v>3.52919826514286e-39</v>
      </c>
      <c r="L223" s="42" t="s">
        <v>119</v>
      </c>
      <c r="M223" s="21" t="s">
        <v>49</v>
      </c>
    </row>
    <row r="224" ht="25.5" spans="1:13">
      <c r="A224" s="5" t="s">
        <v>340</v>
      </c>
      <c r="B224" s="5">
        <v>19</v>
      </c>
      <c r="C224" s="5">
        <v>45393826</v>
      </c>
      <c r="D224" s="5">
        <v>45406946</v>
      </c>
      <c r="E224" s="5">
        <v>223</v>
      </c>
      <c r="F224" s="5" t="s">
        <v>435</v>
      </c>
      <c r="G224" s="20">
        <v>2.05076e-47</v>
      </c>
      <c r="H224" s="5">
        <v>20</v>
      </c>
      <c r="I224" s="19">
        <v>232.865</v>
      </c>
      <c r="J224" s="20">
        <v>6.37527e-38</v>
      </c>
      <c r="K224" s="20">
        <v>5.65499870621053e-34</v>
      </c>
      <c r="L224" s="42" t="s">
        <v>119</v>
      </c>
      <c r="M224" s="21" t="s">
        <v>49</v>
      </c>
    </row>
    <row r="225" ht="25.5" spans="1:13">
      <c r="A225" s="5" t="s">
        <v>338</v>
      </c>
      <c r="B225" s="5">
        <v>19</v>
      </c>
      <c r="C225" s="5">
        <v>45409048</v>
      </c>
      <c r="D225" s="5">
        <v>45412650</v>
      </c>
      <c r="E225" s="5">
        <v>219</v>
      </c>
      <c r="F225" s="5" t="s">
        <v>435</v>
      </c>
      <c r="G225" s="20">
        <v>2.05076e-47</v>
      </c>
      <c r="H225" s="5">
        <v>17</v>
      </c>
      <c r="I225" s="19">
        <v>234.634</v>
      </c>
      <c r="J225" s="20">
        <v>5.653e-40</v>
      </c>
      <c r="K225" s="20">
        <v>6.35148468e-36</v>
      </c>
      <c r="L225" s="42" t="s">
        <v>119</v>
      </c>
      <c r="M225" s="21" t="s">
        <v>49</v>
      </c>
    </row>
    <row r="226" ht="25.5" spans="1:13">
      <c r="A226" s="5" t="s">
        <v>324</v>
      </c>
      <c r="B226" s="5">
        <v>1</v>
      </c>
      <c r="C226" s="5">
        <v>155141884</v>
      </c>
      <c r="D226" s="5">
        <v>155145951</v>
      </c>
      <c r="E226" s="5">
        <v>78</v>
      </c>
      <c r="F226" s="5" t="s">
        <v>359</v>
      </c>
      <c r="G226" s="20">
        <v>3.78506e-16</v>
      </c>
      <c r="H226" s="5">
        <v>5</v>
      </c>
      <c r="I226" s="19">
        <v>102.636</v>
      </c>
      <c r="J226" s="20">
        <v>2.9401e-20</v>
      </c>
      <c r="K226" s="20">
        <v>9.910136268e-17</v>
      </c>
      <c r="L226" s="42" t="s">
        <v>119</v>
      </c>
      <c r="M226" s="21" t="s">
        <v>55</v>
      </c>
    </row>
    <row r="227" ht="25.5" spans="1:13">
      <c r="A227" s="5" t="s">
        <v>294</v>
      </c>
      <c r="B227" s="5">
        <v>1</v>
      </c>
      <c r="C227" s="5">
        <v>155146263</v>
      </c>
      <c r="D227" s="5">
        <v>155157447</v>
      </c>
      <c r="E227" s="5">
        <v>81</v>
      </c>
      <c r="F227" s="5" t="s">
        <v>359</v>
      </c>
      <c r="G227" s="20">
        <v>3.78506e-16</v>
      </c>
      <c r="H227" s="5">
        <v>6</v>
      </c>
      <c r="I227" s="19">
        <v>105.219</v>
      </c>
      <c r="J227" s="20">
        <v>4.08002e-20</v>
      </c>
      <c r="K227" s="20">
        <v>1.25022198305455e-16</v>
      </c>
      <c r="L227" s="42" t="s">
        <v>119</v>
      </c>
      <c r="M227" s="21" t="s">
        <v>55</v>
      </c>
    </row>
    <row r="228" ht="25.5" spans="1:13">
      <c r="A228" s="5" t="s">
        <v>310</v>
      </c>
      <c r="B228" s="5">
        <v>1</v>
      </c>
      <c r="C228" s="5">
        <v>155158300</v>
      </c>
      <c r="D228" s="5">
        <v>155162707</v>
      </c>
      <c r="E228" s="5">
        <v>80</v>
      </c>
      <c r="F228" s="5" t="s">
        <v>359</v>
      </c>
      <c r="G228" s="20">
        <v>3.78506e-16</v>
      </c>
      <c r="H228" s="5">
        <v>6</v>
      </c>
      <c r="I228" s="19">
        <v>104.294</v>
      </c>
      <c r="J228" s="20">
        <v>6.36581e-20</v>
      </c>
      <c r="K228" s="20">
        <v>1.91581325453571e-16</v>
      </c>
      <c r="L228" s="42" t="s">
        <v>119</v>
      </c>
      <c r="M228" s="21" t="s">
        <v>55</v>
      </c>
    </row>
    <row r="229" ht="25.5" spans="1:13">
      <c r="A229" s="5" t="s">
        <v>321</v>
      </c>
      <c r="B229" s="5">
        <v>1</v>
      </c>
      <c r="C229" s="5">
        <v>155165379</v>
      </c>
      <c r="D229" s="5">
        <v>155178842</v>
      </c>
      <c r="E229" s="5">
        <v>94</v>
      </c>
      <c r="F229" s="5" t="s">
        <v>359</v>
      </c>
      <c r="G229" s="20">
        <v>3.78506e-16</v>
      </c>
      <c r="H229" s="5">
        <v>6</v>
      </c>
      <c r="I229" s="19">
        <v>102.064</v>
      </c>
      <c r="J229" s="20">
        <v>1.8611e-19</v>
      </c>
      <c r="K229" s="20">
        <v>5.3162479220339e-16</v>
      </c>
      <c r="L229" s="42" t="s">
        <v>119</v>
      </c>
      <c r="M229" s="21" t="s">
        <v>55</v>
      </c>
    </row>
    <row r="230" ht="25.5" spans="1:13">
      <c r="A230" s="5" t="s">
        <v>289</v>
      </c>
      <c r="B230" s="5">
        <v>1</v>
      </c>
      <c r="C230" s="5">
        <v>155178486</v>
      </c>
      <c r="D230" s="5">
        <v>155183615</v>
      </c>
      <c r="E230" s="5">
        <v>87</v>
      </c>
      <c r="F230" s="5" t="s">
        <v>359</v>
      </c>
      <c r="G230" s="20">
        <v>3.78506e-16</v>
      </c>
      <c r="H230" s="5">
        <v>6</v>
      </c>
      <c r="I230" s="19">
        <v>91.3296</v>
      </c>
      <c r="J230" s="20">
        <v>3.1961e-17</v>
      </c>
      <c r="K230" s="20">
        <v>7.08751996578947e-14</v>
      </c>
      <c r="L230" s="42" t="s">
        <v>119</v>
      </c>
      <c r="M230" s="21" t="s">
        <v>55</v>
      </c>
    </row>
    <row r="231" ht="25.5" spans="1:13">
      <c r="A231" s="5" t="s">
        <v>297</v>
      </c>
      <c r="B231" s="5">
        <v>1</v>
      </c>
      <c r="C231" s="5">
        <v>155225770</v>
      </c>
      <c r="D231" s="5">
        <v>155232221</v>
      </c>
      <c r="E231" s="5">
        <v>79</v>
      </c>
      <c r="F231" s="5" t="s">
        <v>359</v>
      </c>
      <c r="G231" s="20">
        <v>3.78506e-16</v>
      </c>
      <c r="H231" s="5">
        <v>4</v>
      </c>
      <c r="I231" s="19">
        <v>75.4256</v>
      </c>
      <c r="J231" s="20">
        <v>1.45666e-16</v>
      </c>
      <c r="K231" s="20">
        <v>2.81528386363636e-13</v>
      </c>
      <c r="L231" s="42" t="s">
        <v>119</v>
      </c>
      <c r="M231" s="21" t="s">
        <v>55</v>
      </c>
    </row>
    <row r="232" ht="25.5" spans="1:13">
      <c r="A232" s="5" t="s">
        <v>291</v>
      </c>
      <c r="B232" s="5">
        <v>1</v>
      </c>
      <c r="C232" s="5">
        <v>155232659</v>
      </c>
      <c r="D232" s="5">
        <v>155248282</v>
      </c>
      <c r="E232" s="5">
        <v>81</v>
      </c>
      <c r="F232" s="5" t="s">
        <v>359</v>
      </c>
      <c r="G232" s="20">
        <v>3.78506e-16</v>
      </c>
      <c r="H232" s="5">
        <v>4</v>
      </c>
      <c r="I232" s="19">
        <v>86.3486</v>
      </c>
      <c r="J232" s="20">
        <v>1.55124e-17</v>
      </c>
      <c r="K232" s="20">
        <v>3.58132441315069e-14</v>
      </c>
      <c r="L232" s="42" t="s">
        <v>119</v>
      </c>
      <c r="M232" s="21" t="s">
        <v>55</v>
      </c>
    </row>
    <row r="233" ht="25.5" spans="1:13">
      <c r="A233" s="5" t="s">
        <v>311</v>
      </c>
      <c r="B233" s="5">
        <v>1</v>
      </c>
      <c r="C233" s="5">
        <v>155247254</v>
      </c>
      <c r="D233" s="5">
        <v>155259639</v>
      </c>
      <c r="E233" s="5">
        <v>76</v>
      </c>
      <c r="F233" s="5" t="s">
        <v>436</v>
      </c>
      <c r="G233" s="20">
        <v>4.01661e-14</v>
      </c>
      <c r="H233" s="5">
        <v>3</v>
      </c>
      <c r="I233" s="19">
        <v>53.3538</v>
      </c>
      <c r="J233" s="20">
        <v>4.96619e-15</v>
      </c>
      <c r="K233" s="20">
        <v>6.91818141570248e-12</v>
      </c>
      <c r="L233" s="42" t="s">
        <v>119</v>
      </c>
      <c r="M233" s="21" t="s">
        <v>55</v>
      </c>
    </row>
    <row r="234" ht="25.5" spans="1:13">
      <c r="A234" s="5" t="s">
        <v>312</v>
      </c>
      <c r="B234" s="5">
        <v>1</v>
      </c>
      <c r="C234" s="5">
        <v>155259084</v>
      </c>
      <c r="D234" s="5">
        <v>155271229</v>
      </c>
      <c r="E234" s="5">
        <v>68</v>
      </c>
      <c r="F234" s="5" t="s">
        <v>392</v>
      </c>
      <c r="G234" s="20">
        <v>5.0633e-13</v>
      </c>
      <c r="H234" s="5">
        <v>4</v>
      </c>
      <c r="I234" s="19">
        <v>60.5471</v>
      </c>
      <c r="J234" s="20">
        <v>1.9092e-13</v>
      </c>
      <c r="K234" s="20">
        <v>1.99854107329193e-10</v>
      </c>
      <c r="L234" s="42" t="s">
        <v>119</v>
      </c>
      <c r="M234" s="21" t="s">
        <v>55</v>
      </c>
    </row>
    <row r="235" ht="25.5" spans="1:13">
      <c r="A235" s="5" t="s">
        <v>306</v>
      </c>
      <c r="B235" s="5">
        <v>1</v>
      </c>
      <c r="C235" s="5">
        <v>155305059</v>
      </c>
      <c r="D235" s="5">
        <v>155532953</v>
      </c>
      <c r="E235" s="5">
        <v>107</v>
      </c>
      <c r="F235" s="5" t="s">
        <v>384</v>
      </c>
      <c r="G235" s="20">
        <v>6.30484e-13</v>
      </c>
      <c r="H235" s="5">
        <v>8</v>
      </c>
      <c r="I235" s="19">
        <v>65.4098</v>
      </c>
      <c r="J235" s="20">
        <v>4.46786e-12</v>
      </c>
      <c r="K235" s="20">
        <v>3.80296119818182e-9</v>
      </c>
      <c r="L235" s="42" t="s">
        <v>119</v>
      </c>
      <c r="M235" s="21" t="s">
        <v>55</v>
      </c>
    </row>
    <row r="236" ht="25.5" spans="1:13">
      <c r="A236" s="5" t="s">
        <v>292</v>
      </c>
      <c r="B236" s="5">
        <v>1</v>
      </c>
      <c r="C236" s="5">
        <v>155657751</v>
      </c>
      <c r="D236" s="5">
        <v>155708801</v>
      </c>
      <c r="E236" s="5">
        <v>62</v>
      </c>
      <c r="F236" s="5" t="s">
        <v>385</v>
      </c>
      <c r="G236" s="20">
        <v>2.70639e-10</v>
      </c>
      <c r="H236" s="5">
        <v>5</v>
      </c>
      <c r="I236" s="19">
        <v>57.0123</v>
      </c>
      <c r="J236" s="20">
        <v>1.36643e-11</v>
      </c>
      <c r="K236" s="20">
        <v>1.07111587730233e-8</v>
      </c>
      <c r="L236" s="42" t="s">
        <v>119</v>
      </c>
      <c r="M236" s="21" t="s">
        <v>55</v>
      </c>
    </row>
    <row r="237" ht="25.5" spans="1:13">
      <c r="A237" s="5" t="s">
        <v>308</v>
      </c>
      <c r="B237" s="5">
        <v>1</v>
      </c>
      <c r="C237" s="5">
        <v>155719450</v>
      </c>
      <c r="D237" s="5">
        <v>155829191</v>
      </c>
      <c r="E237" s="5">
        <v>90</v>
      </c>
      <c r="F237" s="5" t="s">
        <v>386</v>
      </c>
      <c r="G237" s="20">
        <v>1.29274e-11</v>
      </c>
      <c r="H237" s="5">
        <v>6</v>
      </c>
      <c r="I237" s="19">
        <v>53.2523</v>
      </c>
      <c r="J237" s="20">
        <v>1.12506e-9</v>
      </c>
      <c r="K237" s="20">
        <v>5.8521871e-7</v>
      </c>
      <c r="L237" s="42" t="s">
        <v>119</v>
      </c>
      <c r="M237" s="21" t="s">
        <v>55</v>
      </c>
    </row>
    <row r="238" ht="25.5" spans="1:13">
      <c r="A238" s="5" t="s">
        <v>307</v>
      </c>
      <c r="B238" s="5">
        <v>5</v>
      </c>
      <c r="C238" s="5">
        <v>40512435</v>
      </c>
      <c r="D238" s="5">
        <v>40756065</v>
      </c>
      <c r="E238" s="5">
        <v>627</v>
      </c>
      <c r="F238" s="5" t="s">
        <v>395</v>
      </c>
      <c r="G238" s="20">
        <v>3.61338e-8</v>
      </c>
      <c r="H238" s="5">
        <v>17</v>
      </c>
      <c r="I238" s="19">
        <v>60.0378</v>
      </c>
      <c r="J238" s="20">
        <v>1.95908e-6</v>
      </c>
      <c r="K238" s="20">
        <v>0.000492161978628912</v>
      </c>
      <c r="L238" s="42" t="s">
        <v>119</v>
      </c>
      <c r="M238" s="21" t="s">
        <v>55</v>
      </c>
    </row>
    <row r="239" ht="25.5" spans="1:13">
      <c r="A239" s="5" t="s">
        <v>325</v>
      </c>
      <c r="B239" s="5">
        <v>5</v>
      </c>
      <c r="C239" s="5">
        <v>40680017</v>
      </c>
      <c r="D239" s="5">
        <v>40693837</v>
      </c>
      <c r="E239" s="5">
        <v>222</v>
      </c>
      <c r="F239" s="5" t="s">
        <v>395</v>
      </c>
      <c r="G239" s="20">
        <v>3.61338e-8</v>
      </c>
      <c r="H239" s="5">
        <v>8</v>
      </c>
      <c r="I239" s="19">
        <v>45.9455</v>
      </c>
      <c r="J239" s="20">
        <v>4.5409e-7</v>
      </c>
      <c r="K239" s="20">
        <v>0.000129711193322034</v>
      </c>
      <c r="L239" s="42" t="s">
        <v>119</v>
      </c>
      <c r="M239" s="21" t="s">
        <v>55</v>
      </c>
    </row>
    <row r="240" ht="25.5" spans="1:13">
      <c r="A240" s="5" t="s">
        <v>286</v>
      </c>
      <c r="B240" s="5">
        <v>5</v>
      </c>
      <c r="C240" s="5">
        <v>40759491</v>
      </c>
      <c r="D240" s="5">
        <v>40798476</v>
      </c>
      <c r="E240" s="5">
        <v>257</v>
      </c>
      <c r="F240" s="5" t="s">
        <v>437</v>
      </c>
      <c r="G240" s="20">
        <v>9.93686e-8</v>
      </c>
      <c r="H240" s="5">
        <v>10</v>
      </c>
      <c r="I240" s="19">
        <v>40.9308</v>
      </c>
      <c r="J240" s="20">
        <v>4.50857e-7</v>
      </c>
      <c r="K240" s="20">
        <v>0.000129006338943973</v>
      </c>
      <c r="L240" s="42" t="s">
        <v>119</v>
      </c>
      <c r="M240" s="21" t="s">
        <v>55</v>
      </c>
    </row>
    <row r="241" ht="25.5" spans="1:13">
      <c r="A241" s="5" t="s">
        <v>288</v>
      </c>
      <c r="B241" s="5">
        <v>5</v>
      </c>
      <c r="C241" s="5">
        <v>40825364</v>
      </c>
      <c r="D241" s="5">
        <v>40835324</v>
      </c>
      <c r="E241" s="5">
        <v>243</v>
      </c>
      <c r="F241" s="5" t="s">
        <v>407</v>
      </c>
      <c r="G241" s="20">
        <v>2.63009e-7</v>
      </c>
      <c r="H241" s="5">
        <v>10</v>
      </c>
      <c r="I241" s="19">
        <v>40.0427</v>
      </c>
      <c r="J241" s="20">
        <v>1.7137e-6</v>
      </c>
      <c r="K241" s="20">
        <v>0.000438265122610015</v>
      </c>
      <c r="L241" s="42" t="s">
        <v>119</v>
      </c>
      <c r="M241" s="21" t="s">
        <v>55</v>
      </c>
    </row>
    <row r="242" ht="25.5" spans="1:13">
      <c r="A242" s="5" t="s">
        <v>290</v>
      </c>
      <c r="B242" s="5">
        <v>8</v>
      </c>
      <c r="C242" s="5">
        <v>143692410</v>
      </c>
      <c r="D242" s="5">
        <v>143695840</v>
      </c>
      <c r="E242" s="5">
        <v>289</v>
      </c>
      <c r="F242" s="5" t="s">
        <v>397</v>
      </c>
      <c r="G242" s="20">
        <v>5.35841e-11</v>
      </c>
      <c r="H242" s="5">
        <v>13</v>
      </c>
      <c r="I242" s="19">
        <v>96.9911</v>
      </c>
      <c r="J242" s="20">
        <v>1.26915e-14</v>
      </c>
      <c r="K242" s="20">
        <v>1.63278569541985e-11</v>
      </c>
      <c r="L242" s="42" t="s">
        <v>119</v>
      </c>
      <c r="M242" s="21" t="s">
        <v>55</v>
      </c>
    </row>
    <row r="243" ht="25.5" spans="1:13">
      <c r="A243" s="5" t="s">
        <v>328</v>
      </c>
      <c r="B243" s="5">
        <v>8</v>
      </c>
      <c r="C243" s="5">
        <v>143751726</v>
      </c>
      <c r="D243" s="5">
        <v>143764143</v>
      </c>
      <c r="E243" s="5">
        <v>275</v>
      </c>
      <c r="F243" s="5" t="s">
        <v>373</v>
      </c>
      <c r="G243" s="20">
        <v>1.15501e-9</v>
      </c>
      <c r="H243" s="5">
        <v>10</v>
      </c>
      <c r="I243" s="19">
        <v>128.978</v>
      </c>
      <c r="J243" s="20">
        <v>1.51006e-22</v>
      </c>
      <c r="K243" s="20">
        <v>7.48518976588235e-19</v>
      </c>
      <c r="L243" s="42" t="s">
        <v>119</v>
      </c>
      <c r="M243" s="21" t="s">
        <v>55</v>
      </c>
    </row>
    <row r="244" ht="25.5" spans="1:13">
      <c r="A244" s="5" t="s">
        <v>296</v>
      </c>
      <c r="B244" s="5">
        <v>8</v>
      </c>
      <c r="C244" s="5">
        <v>143781529</v>
      </c>
      <c r="D244" s="5">
        <v>143786545</v>
      </c>
      <c r="E244" s="5">
        <v>233</v>
      </c>
      <c r="F244" s="5" t="s">
        <v>373</v>
      </c>
      <c r="G244" s="20">
        <v>1.15501e-9</v>
      </c>
      <c r="H244" s="5">
        <v>8</v>
      </c>
      <c r="I244" s="19">
        <v>94.1172</v>
      </c>
      <c r="J244" s="20">
        <v>1.35357e-16</v>
      </c>
      <c r="K244" s="20">
        <v>2.68379489858824e-13</v>
      </c>
      <c r="L244" s="42" t="s">
        <v>119</v>
      </c>
      <c r="M244" s="21" t="s">
        <v>55</v>
      </c>
    </row>
    <row r="245" ht="25.5" spans="1:13">
      <c r="A245" s="5" t="s">
        <v>299</v>
      </c>
      <c r="B245" s="5">
        <v>8</v>
      </c>
      <c r="C245" s="5">
        <v>143808641</v>
      </c>
      <c r="D245" s="5">
        <v>143818345</v>
      </c>
      <c r="E245" s="5">
        <v>221</v>
      </c>
      <c r="F245" s="5" t="s">
        <v>373</v>
      </c>
      <c r="G245" s="20">
        <v>1.15501e-9</v>
      </c>
      <c r="H245" s="5">
        <v>11</v>
      </c>
      <c r="I245" s="19">
        <v>70.3979</v>
      </c>
      <c r="J245" s="20">
        <v>6.3536e-11</v>
      </c>
      <c r="K245" s="20">
        <v>4.19920636235294e-8</v>
      </c>
      <c r="L245" s="42" t="s">
        <v>119</v>
      </c>
      <c r="M245" s="21" t="s">
        <v>55</v>
      </c>
    </row>
    <row r="246" ht="25.5" spans="1:13">
      <c r="A246" s="5" t="s">
        <v>330</v>
      </c>
      <c r="B246" s="5">
        <v>12</v>
      </c>
      <c r="C246" s="5">
        <v>111284573</v>
      </c>
      <c r="D246" s="5">
        <v>111345339</v>
      </c>
      <c r="E246" s="5">
        <v>197</v>
      </c>
      <c r="F246" s="5" t="s">
        <v>391</v>
      </c>
      <c r="G246" s="20">
        <v>7.60677e-16</v>
      </c>
      <c r="H246" s="5">
        <v>12</v>
      </c>
      <c r="I246" s="19">
        <v>89.8445</v>
      </c>
      <c r="J246" s="20">
        <v>2.63689e-15</v>
      </c>
      <c r="K246" s="20">
        <v>3.93279309079646e-12</v>
      </c>
      <c r="L246" s="42" t="s">
        <v>119</v>
      </c>
      <c r="M246" s="21" t="s">
        <v>55</v>
      </c>
    </row>
    <row r="247" ht="25.5" spans="1:13">
      <c r="A247" s="5" t="s">
        <v>327</v>
      </c>
      <c r="B247" s="5">
        <v>12</v>
      </c>
      <c r="C247" s="5">
        <v>111348623</v>
      </c>
      <c r="D247" s="5">
        <v>111359247</v>
      </c>
      <c r="E247" s="5">
        <v>145</v>
      </c>
      <c r="F247" s="5" t="s">
        <v>391</v>
      </c>
      <c r="G247" s="20">
        <v>7.60677e-16</v>
      </c>
      <c r="H247" s="5">
        <v>7</v>
      </c>
      <c r="I247" s="19">
        <v>76.928</v>
      </c>
      <c r="J247" s="20">
        <v>1.45345e-16</v>
      </c>
      <c r="K247" s="20">
        <v>2.81528386363636e-13</v>
      </c>
      <c r="L247" s="42" t="s">
        <v>119</v>
      </c>
      <c r="M247" s="21" t="s">
        <v>55</v>
      </c>
    </row>
    <row r="248" ht="25.5" spans="1:13">
      <c r="A248" s="5" t="s">
        <v>263</v>
      </c>
      <c r="B248" s="5">
        <v>12</v>
      </c>
      <c r="C248" s="5">
        <v>111471969</v>
      </c>
      <c r="D248" s="5">
        <v>111788358</v>
      </c>
      <c r="E248" s="5">
        <v>330</v>
      </c>
      <c r="F248" s="5" t="s">
        <v>190</v>
      </c>
      <c r="G248" s="20">
        <v>1.64098e-17</v>
      </c>
      <c r="H248" s="5">
        <v>26</v>
      </c>
      <c r="I248" s="19">
        <v>116.095</v>
      </c>
      <c r="J248" s="20">
        <v>4.72707e-13</v>
      </c>
      <c r="K248" s="20">
        <v>4.60504055132948e-10</v>
      </c>
      <c r="L248" s="42" t="s">
        <v>119</v>
      </c>
      <c r="M248" s="21" t="s">
        <v>55</v>
      </c>
    </row>
  </sheetData>
  <mergeCells count="1">
    <mergeCell ref="A1:M1"/>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workbookViewId="0">
      <selection activeCell="E4" sqref="E4"/>
    </sheetView>
  </sheetViews>
  <sheetFormatPr defaultColWidth="9" defaultRowHeight="14.25" outlineLevelCol="7"/>
  <cols>
    <col min="1" max="1" width="38.375" customWidth="1"/>
    <col min="2" max="2" width="8" customWidth="1"/>
    <col min="3" max="3" width="9.125" customWidth="1"/>
    <col min="4" max="4" width="17.25" customWidth="1"/>
    <col min="5" max="5" width="17.125" customWidth="1"/>
    <col min="6" max="6" width="17.625" customWidth="1"/>
  </cols>
  <sheetData>
    <row r="1" ht="37" customHeight="1" spans="1:8">
      <c r="A1" s="1" t="s">
        <v>438</v>
      </c>
      <c r="B1" s="1"/>
      <c r="C1" s="1"/>
      <c r="D1" s="1"/>
      <c r="E1" s="1"/>
      <c r="F1" s="1"/>
      <c r="G1" s="1"/>
      <c r="H1" s="1"/>
    </row>
    <row r="2" spans="1:8">
      <c r="A2" s="18" t="s">
        <v>439</v>
      </c>
      <c r="B2" s="18" t="s">
        <v>440</v>
      </c>
      <c r="C2" s="18" t="s">
        <v>441</v>
      </c>
      <c r="D2" s="18" t="s">
        <v>442</v>
      </c>
      <c r="E2" s="18" t="s">
        <v>443</v>
      </c>
      <c r="F2" s="18" t="s">
        <v>444</v>
      </c>
      <c r="G2" s="18" t="s">
        <v>445</v>
      </c>
      <c r="H2" s="18" t="s">
        <v>446</v>
      </c>
    </row>
    <row r="3" ht="25.5" spans="1:8">
      <c r="A3" s="21" t="s">
        <v>447</v>
      </c>
      <c r="B3" s="38">
        <v>45726</v>
      </c>
      <c r="C3" s="21" t="s">
        <v>448</v>
      </c>
      <c r="D3" s="23">
        <v>2.76055831496816e-5</v>
      </c>
      <c r="E3" s="23">
        <v>0.00126985682488536</v>
      </c>
      <c r="F3" s="23">
        <v>0.00110422332598727</v>
      </c>
      <c r="G3" s="21" t="s">
        <v>449</v>
      </c>
      <c r="H3" s="21">
        <v>3</v>
      </c>
    </row>
    <row r="4" ht="25.5" spans="1:8">
      <c r="A4" s="21" t="s">
        <v>450</v>
      </c>
      <c r="B4" s="38">
        <v>45726</v>
      </c>
      <c r="C4" s="21" t="s">
        <v>451</v>
      </c>
      <c r="D4" s="23">
        <v>0.000799267236728033</v>
      </c>
      <c r="E4" s="23">
        <v>0.0183831464447447</v>
      </c>
      <c r="F4" s="23">
        <v>0.0159853447345607</v>
      </c>
      <c r="G4" s="21" t="s">
        <v>452</v>
      </c>
      <c r="H4" s="21">
        <v>3</v>
      </c>
    </row>
    <row r="5" ht="25.5" spans="1:8">
      <c r="A5" s="21" t="s">
        <v>453</v>
      </c>
      <c r="B5" s="38">
        <v>45698</v>
      </c>
      <c r="C5" s="21" t="s">
        <v>454</v>
      </c>
      <c r="D5" s="23">
        <v>0.0028649269094161</v>
      </c>
      <c r="E5" s="23">
        <v>0.0402956051538181</v>
      </c>
      <c r="F5" s="23">
        <v>0.035039656655494</v>
      </c>
      <c r="G5" s="21" t="s">
        <v>455</v>
      </c>
      <c r="H5" s="21">
        <v>2</v>
      </c>
    </row>
    <row r="6" ht="25.5" spans="1:8">
      <c r="A6" s="21" t="s">
        <v>456</v>
      </c>
      <c r="B6" s="38">
        <v>45698</v>
      </c>
      <c r="C6" s="21" t="s">
        <v>457</v>
      </c>
      <c r="D6" s="23">
        <v>0.0035039656655494</v>
      </c>
      <c r="E6" s="23">
        <v>0.0402956051538181</v>
      </c>
      <c r="F6" s="23">
        <v>0.035039656655494</v>
      </c>
      <c r="G6" s="21" t="s">
        <v>458</v>
      </c>
      <c r="H6" s="21">
        <v>2</v>
      </c>
    </row>
    <row r="7" ht="25.5" spans="1:8">
      <c r="A7" s="21" t="s">
        <v>459</v>
      </c>
      <c r="B7" s="38">
        <v>45698</v>
      </c>
      <c r="C7" s="21" t="s">
        <v>460</v>
      </c>
      <c r="D7" s="23">
        <v>0.00640246147833667</v>
      </c>
      <c r="E7" s="23">
        <v>0.0589026456006974</v>
      </c>
      <c r="F7" s="23">
        <v>0.0512196918266934</v>
      </c>
      <c r="G7" s="21" t="s">
        <v>455</v>
      </c>
      <c r="H7" s="21">
        <v>2</v>
      </c>
    </row>
    <row r="8" spans="1:8">
      <c r="A8" s="21"/>
      <c r="B8" s="21"/>
      <c r="C8" s="21"/>
      <c r="D8" s="23"/>
      <c r="E8" s="23"/>
      <c r="F8" s="23"/>
      <c r="G8" s="21"/>
      <c r="H8" s="21"/>
    </row>
    <row r="9" spans="1:8">
      <c r="A9" s="18" t="s">
        <v>461</v>
      </c>
      <c r="B9" s="18" t="s">
        <v>440</v>
      </c>
      <c r="C9" s="18" t="s">
        <v>441</v>
      </c>
      <c r="D9" s="39" t="s">
        <v>442</v>
      </c>
      <c r="E9" s="39" t="s">
        <v>443</v>
      </c>
      <c r="F9" s="39" t="s">
        <v>444</v>
      </c>
      <c r="G9" s="18" t="s">
        <v>445</v>
      </c>
      <c r="H9" s="18" t="s">
        <v>446</v>
      </c>
    </row>
    <row r="10" ht="25.5" spans="1:8">
      <c r="A10" s="21" t="s">
        <v>462</v>
      </c>
      <c r="B10" s="38">
        <v>45729</v>
      </c>
      <c r="C10" s="21" t="s">
        <v>463</v>
      </c>
      <c r="D10" s="23">
        <v>1.65862958106904e-8</v>
      </c>
      <c r="E10" s="23">
        <v>1.4247628101383e-5</v>
      </c>
      <c r="F10" s="23">
        <v>7.47256274418471e-6</v>
      </c>
      <c r="G10" s="21" t="s">
        <v>449</v>
      </c>
      <c r="H10" s="21">
        <v>3</v>
      </c>
    </row>
    <row r="11" ht="38.25" spans="1:8">
      <c r="A11" s="21" t="s">
        <v>464</v>
      </c>
      <c r="B11" s="38">
        <v>45730</v>
      </c>
      <c r="C11" s="21" t="s">
        <v>465</v>
      </c>
      <c r="D11" s="23">
        <v>8.18886908865456e-7</v>
      </c>
      <c r="E11" s="23">
        <v>0.000351711927357713</v>
      </c>
      <c r="F11" s="23">
        <v>0.000184465051049692</v>
      </c>
      <c r="G11" s="21" t="s">
        <v>466</v>
      </c>
      <c r="H11" s="21">
        <v>4</v>
      </c>
    </row>
    <row r="12" ht="25.5" spans="1:8">
      <c r="A12" s="21" t="s">
        <v>467</v>
      </c>
      <c r="B12" s="38">
        <v>45731</v>
      </c>
      <c r="C12" s="21" t="s">
        <v>468</v>
      </c>
      <c r="D12" s="23">
        <v>1.45440358013671e-6</v>
      </c>
      <c r="E12" s="23">
        <v>0.000416444225112477</v>
      </c>
      <c r="F12" s="23">
        <v>0.000218415695543337</v>
      </c>
      <c r="G12" s="21" t="s">
        <v>469</v>
      </c>
      <c r="H12" s="21">
        <v>3</v>
      </c>
    </row>
    <row r="13" ht="38.25" spans="1:8">
      <c r="A13" s="21" t="s">
        <v>470</v>
      </c>
      <c r="B13" s="38">
        <v>45732</v>
      </c>
      <c r="C13" s="21" t="s">
        <v>471</v>
      </c>
      <c r="D13" s="23">
        <v>2.22197734542215e-6</v>
      </c>
      <c r="E13" s="23">
        <v>0.000423909537147209</v>
      </c>
      <c r="F13" s="23">
        <v>0.000222331084981319</v>
      </c>
      <c r="G13" s="21" t="s">
        <v>472</v>
      </c>
      <c r="H13" s="21">
        <v>5</v>
      </c>
    </row>
    <row r="14" ht="25.5" spans="1:8">
      <c r="A14" s="21" t="s">
        <v>473</v>
      </c>
      <c r="B14" s="38">
        <v>45733</v>
      </c>
      <c r="C14" s="21" t="s">
        <v>474</v>
      </c>
      <c r="D14" s="23">
        <v>2.46745947117118e-6</v>
      </c>
      <c r="E14" s="23">
        <v>0.000423909537147209</v>
      </c>
      <c r="F14" s="23">
        <v>0.000222331084981319</v>
      </c>
      <c r="G14" s="21" t="s">
        <v>475</v>
      </c>
      <c r="H14" s="21">
        <v>3</v>
      </c>
    </row>
    <row r="15" ht="38.25" spans="1:8">
      <c r="A15" s="21" t="s">
        <v>476</v>
      </c>
      <c r="B15" s="38">
        <v>45734</v>
      </c>
      <c r="C15" s="21" t="s">
        <v>477</v>
      </c>
      <c r="D15" s="23">
        <v>4.61523804747454e-6</v>
      </c>
      <c r="E15" s="23">
        <v>0.000618212356465676</v>
      </c>
      <c r="F15" s="23">
        <v>0.000324238574312002</v>
      </c>
      <c r="G15" s="21" t="s">
        <v>478</v>
      </c>
      <c r="H15" s="21">
        <v>4</v>
      </c>
    </row>
    <row r="16" ht="25.5" spans="1:8">
      <c r="A16" s="21" t="s">
        <v>479</v>
      </c>
      <c r="B16" s="38">
        <v>45735</v>
      </c>
      <c r="C16" s="21" t="s">
        <v>480</v>
      </c>
      <c r="D16" s="23">
        <v>5.03781897003461e-6</v>
      </c>
      <c r="E16" s="23">
        <v>0.000618212356465676</v>
      </c>
      <c r="F16" s="23">
        <v>0.000324238574312002</v>
      </c>
      <c r="G16" s="21" t="s">
        <v>481</v>
      </c>
      <c r="H16" s="21">
        <v>3</v>
      </c>
    </row>
    <row r="17" ht="38.25" spans="1:8">
      <c r="A17" s="21" t="s">
        <v>482</v>
      </c>
      <c r="B17" s="38">
        <v>45736</v>
      </c>
      <c r="C17" s="21" t="s">
        <v>483</v>
      </c>
      <c r="D17" s="23">
        <v>1.02828014043489e-5</v>
      </c>
      <c r="E17" s="23">
        <v>0.000995101510130867</v>
      </c>
      <c r="F17" s="23">
        <v>0.000521908518272178</v>
      </c>
      <c r="G17" s="21" t="s">
        <v>478</v>
      </c>
      <c r="H17" s="21">
        <v>4</v>
      </c>
    </row>
    <row r="18" ht="25.5" spans="1:8">
      <c r="A18" s="21" t="s">
        <v>484</v>
      </c>
      <c r="B18" s="38">
        <v>45737</v>
      </c>
      <c r="C18" s="21" t="s">
        <v>485</v>
      </c>
      <c r="D18" s="23">
        <v>1.04259762411849e-5</v>
      </c>
      <c r="E18" s="23">
        <v>0.000995101510130867</v>
      </c>
      <c r="F18" s="23">
        <v>0.000521908518272178</v>
      </c>
      <c r="G18" s="21" t="s">
        <v>481</v>
      </c>
      <c r="H18" s="21">
        <v>3</v>
      </c>
    </row>
    <row r="19" ht="25.5" spans="1:8">
      <c r="A19" s="21" t="s">
        <v>486</v>
      </c>
      <c r="B19" s="38">
        <v>45738</v>
      </c>
      <c r="C19" s="21" t="s">
        <v>487</v>
      </c>
      <c r="D19" s="23">
        <v>1.2632538899987e-5</v>
      </c>
      <c r="E19" s="23">
        <v>0.00108513509150888</v>
      </c>
      <c r="F19" s="23">
        <v>0.000569129120967836</v>
      </c>
      <c r="G19" s="21" t="s">
        <v>449</v>
      </c>
      <c r="H19" s="21">
        <v>3</v>
      </c>
    </row>
    <row r="20" ht="25.5" spans="1:8">
      <c r="A20" s="21" t="s">
        <v>488</v>
      </c>
      <c r="B20" s="38">
        <v>45739</v>
      </c>
      <c r="C20" s="21" t="s">
        <v>489</v>
      </c>
      <c r="D20" s="23">
        <v>1.73831453083061e-5</v>
      </c>
      <c r="E20" s="23">
        <v>0.00134263559557041</v>
      </c>
      <c r="F20" s="23">
        <v>0.000704182384540329</v>
      </c>
      <c r="G20" s="21" t="s">
        <v>490</v>
      </c>
      <c r="H20" s="21">
        <v>2</v>
      </c>
    </row>
    <row r="21" ht="25.5" spans="1:8">
      <c r="A21" s="21" t="s">
        <v>491</v>
      </c>
      <c r="B21" s="38">
        <v>45740</v>
      </c>
      <c r="C21" s="21" t="s">
        <v>492</v>
      </c>
      <c r="D21" s="23">
        <v>1.94471168922773e-5</v>
      </c>
      <c r="E21" s="23">
        <v>0.00134263559557041</v>
      </c>
      <c r="F21" s="23">
        <v>0.000704182384540329</v>
      </c>
      <c r="G21" s="21" t="s">
        <v>481</v>
      </c>
      <c r="H21" s="21">
        <v>3</v>
      </c>
    </row>
    <row r="22" spans="1:8">
      <c r="A22" s="21"/>
      <c r="B22" s="21"/>
      <c r="C22" s="21"/>
      <c r="D22" s="23"/>
      <c r="E22" s="23"/>
      <c r="F22" s="23"/>
      <c r="G22" s="21"/>
      <c r="H22" s="21"/>
    </row>
    <row r="23" spans="1:8">
      <c r="A23" s="18" t="s">
        <v>493</v>
      </c>
      <c r="B23" s="18" t="s">
        <v>440</v>
      </c>
      <c r="C23" s="18" t="s">
        <v>441</v>
      </c>
      <c r="D23" s="39" t="s">
        <v>442</v>
      </c>
      <c r="E23" s="39" t="s">
        <v>443</v>
      </c>
      <c r="F23" s="39" t="s">
        <v>444</v>
      </c>
      <c r="G23" s="18" t="s">
        <v>445</v>
      </c>
      <c r="H23" s="18" t="s">
        <v>446</v>
      </c>
    </row>
    <row r="24" ht="25.5" spans="1:8">
      <c r="A24" s="21" t="s">
        <v>494</v>
      </c>
      <c r="B24" s="38">
        <v>45728</v>
      </c>
      <c r="C24" s="21" t="s">
        <v>495</v>
      </c>
      <c r="D24" s="23">
        <v>1.32925875422224e-7</v>
      </c>
      <c r="E24" s="23">
        <v>1.38242910439113e-5</v>
      </c>
      <c r="F24" s="23">
        <v>8.95500634423401e-6</v>
      </c>
      <c r="G24" s="21" t="s">
        <v>449</v>
      </c>
      <c r="H24" s="21">
        <v>3</v>
      </c>
    </row>
    <row r="25" ht="25.5" spans="1:8">
      <c r="A25" s="21" t="s">
        <v>496</v>
      </c>
      <c r="B25" s="38">
        <v>45729</v>
      </c>
      <c r="C25" s="21" t="s">
        <v>497</v>
      </c>
      <c r="D25" s="23">
        <v>5.28075470742132e-7</v>
      </c>
      <c r="E25" s="23">
        <v>2.74599244785909e-5</v>
      </c>
      <c r="F25" s="23">
        <v>1.77878053302613e-5</v>
      </c>
      <c r="G25" s="21" t="s">
        <v>498</v>
      </c>
      <c r="H25" s="21">
        <v>3</v>
      </c>
    </row>
    <row r="26" ht="25.5" spans="1:8">
      <c r="A26" s="21" t="s">
        <v>499</v>
      </c>
      <c r="B26" s="38">
        <v>45730</v>
      </c>
      <c r="C26" s="21" t="s">
        <v>500</v>
      </c>
      <c r="D26" s="23">
        <v>4.19514000722674e-6</v>
      </c>
      <c r="E26" s="23">
        <v>0.000109073640187895</v>
      </c>
      <c r="F26" s="23">
        <v>7.06549895953977e-5</v>
      </c>
      <c r="G26" s="21" t="s">
        <v>449</v>
      </c>
      <c r="H26" s="21">
        <v>3</v>
      </c>
    </row>
    <row r="27" ht="25.5" spans="1:8">
      <c r="A27" s="21" t="s">
        <v>501</v>
      </c>
      <c r="B27" s="38">
        <v>45731</v>
      </c>
      <c r="C27" s="21" t="s">
        <v>500</v>
      </c>
      <c r="D27" s="23">
        <v>4.19514000722674e-6</v>
      </c>
      <c r="E27" s="23">
        <v>0.000109073640187895</v>
      </c>
      <c r="F27" s="23">
        <v>7.06549895953977e-5</v>
      </c>
      <c r="G27" s="21" t="s">
        <v>449</v>
      </c>
      <c r="H27" s="21">
        <v>3</v>
      </c>
    </row>
    <row r="28" ht="25.5" spans="1:8">
      <c r="A28" s="21" t="s">
        <v>502</v>
      </c>
      <c r="B28" s="38">
        <v>45732</v>
      </c>
      <c r="C28" s="21" t="s">
        <v>503</v>
      </c>
      <c r="D28" s="23">
        <v>6.59312517518031e-6</v>
      </c>
      <c r="E28" s="23">
        <v>0.00013713700364375</v>
      </c>
      <c r="F28" s="23">
        <v>8.88336865708504e-5</v>
      </c>
      <c r="G28" s="21" t="s">
        <v>490</v>
      </c>
      <c r="H28" s="21">
        <v>2</v>
      </c>
    </row>
    <row r="29" ht="25.5" spans="1:8">
      <c r="A29" s="21" t="s">
        <v>504</v>
      </c>
      <c r="B29" s="38">
        <v>45733</v>
      </c>
      <c r="C29" s="21" t="s">
        <v>505</v>
      </c>
      <c r="D29" s="23">
        <v>1.33163313335352e-5</v>
      </c>
      <c r="E29" s="23">
        <v>0.000230816409781277</v>
      </c>
      <c r="F29" s="23">
        <v>0.000149516702692326</v>
      </c>
      <c r="G29" s="21" t="s">
        <v>449</v>
      </c>
      <c r="H29" s="21">
        <v>3</v>
      </c>
    </row>
    <row r="30" ht="25.5" spans="1:8">
      <c r="A30" s="21" t="s">
        <v>506</v>
      </c>
      <c r="B30" s="38">
        <v>45734</v>
      </c>
      <c r="C30" s="21" t="s">
        <v>495</v>
      </c>
      <c r="D30" s="23">
        <v>5.12327060083412e-5</v>
      </c>
      <c r="E30" s="23">
        <v>0.000761171632123926</v>
      </c>
      <c r="F30" s="23">
        <v>0.000493066644290803</v>
      </c>
      <c r="G30" s="21" t="s">
        <v>490</v>
      </c>
      <c r="H30" s="21">
        <v>2</v>
      </c>
    </row>
    <row r="31" ht="38.25" spans="1:8">
      <c r="A31" s="21" t="s">
        <v>507</v>
      </c>
      <c r="B31" s="38">
        <v>45735</v>
      </c>
      <c r="C31" s="21" t="s">
        <v>508</v>
      </c>
      <c r="D31" s="23">
        <v>9.39883737648617e-5</v>
      </c>
      <c r="E31" s="23">
        <v>0.0012218488589432</v>
      </c>
      <c r="F31" s="23">
        <v>0.000791481042230414</v>
      </c>
      <c r="G31" s="21" t="s">
        <v>509</v>
      </c>
      <c r="H31" s="21">
        <v>4</v>
      </c>
    </row>
    <row r="32" ht="25.5" spans="1:8">
      <c r="A32" s="21" t="s">
        <v>510</v>
      </c>
      <c r="B32" s="38">
        <v>45736</v>
      </c>
      <c r="C32" s="21" t="s">
        <v>511</v>
      </c>
      <c r="D32" s="23">
        <v>0.000115035138966137</v>
      </c>
      <c r="E32" s="23">
        <v>0.00129361754649168</v>
      </c>
      <c r="F32" s="23">
        <v>0.0008379708803185</v>
      </c>
      <c r="G32" s="21" t="s">
        <v>449</v>
      </c>
      <c r="H32" s="21">
        <v>3</v>
      </c>
    </row>
    <row r="33" ht="25.5" spans="1:8">
      <c r="A33" s="21" t="s">
        <v>512</v>
      </c>
      <c r="B33" s="38">
        <v>45737</v>
      </c>
      <c r="C33" s="21" t="s">
        <v>497</v>
      </c>
      <c r="D33" s="23">
        <v>0.000124386302547277</v>
      </c>
      <c r="E33" s="23">
        <v>0.00129361754649168</v>
      </c>
      <c r="F33" s="23">
        <v>0.0008379708803185</v>
      </c>
      <c r="G33" s="21" t="s">
        <v>490</v>
      </c>
      <c r="H33" s="21">
        <v>2</v>
      </c>
    </row>
    <row r="34" ht="38.25" spans="1:8">
      <c r="A34" s="21" t="s">
        <v>513</v>
      </c>
      <c r="B34" s="38">
        <v>45738</v>
      </c>
      <c r="C34" s="21" t="s">
        <v>514</v>
      </c>
      <c r="D34" s="23">
        <v>0.000209865450439703</v>
      </c>
      <c r="E34" s="23">
        <v>0.00198418244052082</v>
      </c>
      <c r="F34" s="23">
        <v>0.00128530036632928</v>
      </c>
      <c r="G34" s="21" t="s">
        <v>515</v>
      </c>
      <c r="H34" s="21">
        <v>4</v>
      </c>
    </row>
    <row r="35" ht="25.5" spans="1:8">
      <c r="A35" s="21" t="s">
        <v>516</v>
      </c>
      <c r="B35" s="38">
        <v>45739</v>
      </c>
      <c r="C35" s="21" t="s">
        <v>517</v>
      </c>
      <c r="D35" s="23">
        <v>0.00022903001470557</v>
      </c>
      <c r="E35" s="23">
        <v>0.00198492679411494</v>
      </c>
      <c r="F35" s="23">
        <v>0.00128578253869793</v>
      </c>
      <c r="G35" s="21" t="s">
        <v>490</v>
      </c>
      <c r="H35" s="21">
        <v>2</v>
      </c>
    </row>
    <row r="36" ht="25.5" spans="1:8">
      <c r="A36" s="21" t="s">
        <v>518</v>
      </c>
      <c r="B36" s="38">
        <v>45740</v>
      </c>
      <c r="C36" s="21" t="s">
        <v>519</v>
      </c>
      <c r="D36" s="23">
        <v>0.000306510006104389</v>
      </c>
      <c r="E36" s="23">
        <v>0.00245208004883511</v>
      </c>
      <c r="F36" s="23">
        <v>0.00158839193446809</v>
      </c>
      <c r="G36" s="21" t="s">
        <v>449</v>
      </c>
      <c r="H36" s="21">
        <v>3</v>
      </c>
    </row>
    <row r="37" spans="1:8">
      <c r="A37" s="21"/>
      <c r="B37" s="21"/>
      <c r="C37" s="21"/>
      <c r="D37" s="23"/>
      <c r="E37" s="23"/>
      <c r="F37" s="23"/>
      <c r="G37" s="21"/>
      <c r="H37" s="21"/>
    </row>
    <row r="38" spans="1:8">
      <c r="A38" s="18" t="s">
        <v>520</v>
      </c>
      <c r="B38" s="18" t="s">
        <v>440</v>
      </c>
      <c r="C38" s="18" t="s">
        <v>441</v>
      </c>
      <c r="D38" s="39" t="s">
        <v>442</v>
      </c>
      <c r="E38" s="39" t="s">
        <v>443</v>
      </c>
      <c r="F38" s="39" t="s">
        <v>444</v>
      </c>
      <c r="G38" s="18" t="s">
        <v>445</v>
      </c>
      <c r="H38" s="18" t="s">
        <v>446</v>
      </c>
    </row>
    <row r="39" ht="25.5" spans="1:8">
      <c r="A39" s="21" t="s">
        <v>521</v>
      </c>
      <c r="B39" s="38">
        <v>45701</v>
      </c>
      <c r="C39" s="21" t="s">
        <v>522</v>
      </c>
      <c r="D39" s="23">
        <v>0.000143714073233739</v>
      </c>
      <c r="E39" s="23">
        <v>0.0066058092687717</v>
      </c>
      <c r="F39" s="23">
        <v>0.00404437302169696</v>
      </c>
      <c r="G39" s="21" t="s">
        <v>490</v>
      </c>
      <c r="H39" s="21">
        <v>2</v>
      </c>
    </row>
    <row r="40" ht="25.5" spans="1:8">
      <c r="A40" s="21" t="s">
        <v>523</v>
      </c>
      <c r="B40" s="38">
        <v>45701</v>
      </c>
      <c r="C40" s="21" t="s">
        <v>524</v>
      </c>
      <c r="D40" s="23">
        <v>0.000157327902767668</v>
      </c>
      <c r="E40" s="23">
        <v>0.0066058092687717</v>
      </c>
      <c r="F40" s="23">
        <v>0.00404437302169696</v>
      </c>
      <c r="G40" s="21" t="s">
        <v>490</v>
      </c>
      <c r="H40" s="21">
        <v>2</v>
      </c>
    </row>
    <row r="41" ht="25.5" spans="1:8">
      <c r="A41" s="21" t="s">
        <v>525</v>
      </c>
      <c r="B41" s="38">
        <v>45701</v>
      </c>
      <c r="C41" s="21" t="s">
        <v>526</v>
      </c>
      <c r="D41" s="23">
        <v>0.000234512843606477</v>
      </c>
      <c r="E41" s="23">
        <v>0.0066058092687717</v>
      </c>
      <c r="F41" s="23">
        <v>0.00404437302169696</v>
      </c>
      <c r="G41" s="21" t="s">
        <v>490</v>
      </c>
      <c r="H41" s="21">
        <v>2</v>
      </c>
    </row>
    <row r="42" ht="25.5" spans="1:8">
      <c r="A42" s="21" t="s">
        <v>527</v>
      </c>
      <c r="B42" s="38">
        <v>45701</v>
      </c>
      <c r="C42" s="21" t="s">
        <v>528</v>
      </c>
      <c r="D42" s="23">
        <v>0.000269624868113131</v>
      </c>
      <c r="E42" s="23">
        <v>0.0066058092687717</v>
      </c>
      <c r="F42" s="23">
        <v>0.00404437302169696</v>
      </c>
      <c r="G42" s="21" t="s">
        <v>529</v>
      </c>
      <c r="H42" s="21">
        <v>2</v>
      </c>
    </row>
    <row r="43" ht="25.5" spans="1:8">
      <c r="A43" s="21" t="s">
        <v>530</v>
      </c>
      <c r="B43" s="38">
        <v>45701</v>
      </c>
      <c r="C43" s="21" t="s">
        <v>531</v>
      </c>
      <c r="D43" s="23">
        <v>0.000347076563074372</v>
      </c>
      <c r="E43" s="23">
        <v>0.00680270063625768</v>
      </c>
      <c r="F43" s="23">
        <v>0.00416491875689246</v>
      </c>
      <c r="G43" s="21" t="s">
        <v>490</v>
      </c>
      <c r="H43" s="21">
        <v>2</v>
      </c>
    </row>
    <row r="44" ht="25.5" spans="1:8">
      <c r="A44" s="21" t="s">
        <v>532</v>
      </c>
      <c r="B44" s="38">
        <v>45701</v>
      </c>
      <c r="C44" s="21" t="s">
        <v>533</v>
      </c>
      <c r="D44" s="23">
        <v>0.000636763566348808</v>
      </c>
      <c r="E44" s="23">
        <v>0.0104004715836972</v>
      </c>
      <c r="F44" s="23">
        <v>0.00636763566348808</v>
      </c>
      <c r="G44" s="21" t="s">
        <v>490</v>
      </c>
      <c r="H44" s="21">
        <v>2</v>
      </c>
    </row>
    <row r="45" ht="25.5" spans="1:8">
      <c r="A45" s="21" t="s">
        <v>534</v>
      </c>
      <c r="B45" s="38">
        <v>45701</v>
      </c>
      <c r="C45" s="21" t="s">
        <v>535</v>
      </c>
      <c r="D45" s="23">
        <v>0.00210712165313351</v>
      </c>
      <c r="E45" s="23">
        <v>0.0270384511597877</v>
      </c>
      <c r="F45" s="23">
        <v>0.0165541537712986</v>
      </c>
      <c r="G45" s="21" t="s">
        <v>529</v>
      </c>
      <c r="H45" s="21">
        <v>2</v>
      </c>
    </row>
    <row r="46" spans="1:8">
      <c r="A46" s="21" t="s">
        <v>536</v>
      </c>
      <c r="B46" s="38">
        <v>45701</v>
      </c>
      <c r="C46" s="21" t="s">
        <v>537</v>
      </c>
      <c r="D46" s="23">
        <v>0.00220722050283981</v>
      </c>
      <c r="E46" s="23">
        <v>0.0270384511597877</v>
      </c>
      <c r="F46" s="23">
        <v>0.0165541537712986</v>
      </c>
      <c r="G46" s="21" t="s">
        <v>538</v>
      </c>
      <c r="H46" s="21">
        <v>2</v>
      </c>
    </row>
    <row r="47" spans="1:8">
      <c r="A47" s="21" t="s">
        <v>539</v>
      </c>
      <c r="B47" s="38">
        <v>45670</v>
      </c>
      <c r="C47" s="21" t="s">
        <v>540</v>
      </c>
      <c r="D47" s="23">
        <v>0.00411756696934618</v>
      </c>
      <c r="E47" s="23">
        <v>0.0440037817986136</v>
      </c>
      <c r="F47" s="23">
        <v>0.0269410908971104</v>
      </c>
      <c r="G47" s="21" t="s">
        <v>325</v>
      </c>
      <c r="H47" s="21">
        <v>1</v>
      </c>
    </row>
    <row r="48" spans="1:8">
      <c r="A48" s="21" t="s">
        <v>541</v>
      </c>
      <c r="B48" s="38">
        <v>45670</v>
      </c>
      <c r="C48" s="21" t="s">
        <v>542</v>
      </c>
      <c r="D48" s="23">
        <v>0.00493919999780357</v>
      </c>
      <c r="E48" s="23">
        <v>0.0440037817986136</v>
      </c>
      <c r="F48" s="23">
        <v>0.0269410908971104</v>
      </c>
      <c r="G48" s="21" t="s">
        <v>314</v>
      </c>
      <c r="H48" s="21">
        <v>1</v>
      </c>
    </row>
    <row r="49" ht="25.5" spans="1:8">
      <c r="A49" s="21" t="s">
        <v>543</v>
      </c>
      <c r="B49" s="38">
        <v>45670</v>
      </c>
      <c r="C49" s="21" t="s">
        <v>542</v>
      </c>
      <c r="D49" s="23">
        <v>0.00493919999780357</v>
      </c>
      <c r="E49" s="23">
        <v>0.0440037817986136</v>
      </c>
      <c r="F49" s="23">
        <v>0.0269410908971104</v>
      </c>
      <c r="G49" s="21" t="s">
        <v>338</v>
      </c>
      <c r="H49" s="21">
        <v>1</v>
      </c>
    </row>
    <row r="50" spans="1:8">
      <c r="A50" s="21" t="s">
        <v>544</v>
      </c>
      <c r="B50" s="38">
        <v>45670</v>
      </c>
      <c r="C50" s="21" t="s">
        <v>545</v>
      </c>
      <c r="D50" s="23">
        <v>0.00658058918843551</v>
      </c>
      <c r="E50" s="23">
        <v>0.048293774408275</v>
      </c>
      <c r="F50" s="23">
        <v>0.0295676169846582</v>
      </c>
      <c r="G50" s="21" t="s">
        <v>345</v>
      </c>
      <c r="H50" s="21">
        <v>1</v>
      </c>
    </row>
    <row r="51" spans="1:8">
      <c r="B51" s="38"/>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Feng</dc:creator>
  <cp:lastModifiedBy>竹下寺</cp:lastModifiedBy>
  <dcterms:created xsi:type="dcterms:W3CDTF">2015-06-05T18:19:00Z</dcterms:created>
  <dcterms:modified xsi:type="dcterms:W3CDTF">2026-03-23T06:09:57Z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7375EA17CCBD452B84C77D0EBF064C1D_12</vt:lpwstr>
  </property>
  <property fmtid="{D5CDD505-2E9C-101B-9397-08002B2CF9AE}" pid="3" name="KSOProductBuildVer">
    <vt:lpwstr>2052-12.1.0.25225</vt:lpwstr>
  </property>
  <property fmtid="{D5CDD505-2E9C-101B-9397-08002B2CF9AE}" pid="4" name="CalculationRule">
    <vt:i4>0</vt:i4>
  </property>
</Properties>
</file>