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kluweschiavon\Desktop\"/>
    </mc:Choice>
  </mc:AlternateContent>
  <xr:revisionPtr revIDLastSave="0" documentId="13_ncr:1_{9DA3AC35-1B47-48DF-B419-358B74246EDA}" xr6:coauthVersionLast="47" xr6:coauthVersionMax="47" xr10:uidLastSave="{00000000-0000-0000-0000-000000000000}"/>
  <bookViews>
    <workbookView xWindow="21105" yWindow="780" windowWidth="23295" windowHeight="19830" xr2:uid="{860161CC-6FC3-482F-A7E9-D274A5F1C87E}"/>
  </bookViews>
  <sheets>
    <sheet name="bacon_EWAS_smk_effect_072925" sheetId="1" r:id="rId1"/>
  </sheets>
  <definedNames>
    <definedName name="_xlnm._FilterDatabase" localSheetId="0" hidden="1">bacon_EWAS_smk_effect_072925!$A$1:$J$79</definedName>
  </definedNames>
  <calcPr calcId="0"/>
</workbook>
</file>

<file path=xl/sharedStrings.xml><?xml version="1.0" encoding="utf-8"?>
<sst xmlns="http://schemas.openxmlformats.org/spreadsheetml/2006/main" count="243" uniqueCount="134">
  <si>
    <t>CpG</t>
  </si>
  <si>
    <t>Effect Size</t>
  </si>
  <si>
    <t>SE</t>
  </si>
  <si>
    <t>t Statistics</t>
  </si>
  <si>
    <t>p value</t>
  </si>
  <si>
    <t>FDR</t>
  </si>
  <si>
    <t>Gene</t>
  </si>
  <si>
    <t>Methylation</t>
  </si>
  <si>
    <t>Sig. in CUD</t>
  </si>
  <si>
    <t>cg21566642</t>
  </si>
  <si>
    <t>Hypermethylated</t>
  </si>
  <si>
    <t>cg05575921</t>
  </si>
  <si>
    <t>AHRR</t>
  </si>
  <si>
    <t>cg01940273</t>
  </si>
  <si>
    <t>cg14391737</t>
  </si>
  <si>
    <t>PRSS23</t>
  </si>
  <si>
    <t>cg17739917</t>
  </si>
  <si>
    <t>RARA</t>
  </si>
  <si>
    <t>cg19859270</t>
  </si>
  <si>
    <t>GPR15</t>
  </si>
  <si>
    <t>cg03636183</t>
  </si>
  <si>
    <t>F2RL3</t>
  </si>
  <si>
    <t>cg24859433</t>
  </si>
  <si>
    <t>cg03329539</t>
  </si>
  <si>
    <t>cg00475490</t>
  </si>
  <si>
    <t>cg19572487</t>
  </si>
  <si>
    <t>cg23491443</t>
  </si>
  <si>
    <t>cg03860054</t>
  </si>
  <si>
    <t>SLC6A2</t>
  </si>
  <si>
    <t>cg11660018</t>
  </si>
  <si>
    <t>cg14519664</t>
  </si>
  <si>
    <t>MLLT3</t>
  </si>
  <si>
    <t>cg00045592</t>
  </si>
  <si>
    <t>SLAMF7</t>
  </si>
  <si>
    <t>cg18754985</t>
  </si>
  <si>
    <t>CLDND1</t>
  </si>
  <si>
    <t>cg06644428</t>
  </si>
  <si>
    <t>cg09935388</t>
  </si>
  <si>
    <t>GFI1</t>
  </si>
  <si>
    <t>cg21161138</t>
  </si>
  <si>
    <t>cg09694280</t>
  </si>
  <si>
    <t>MTUS2</t>
  </si>
  <si>
    <t>cg02978227</t>
  </si>
  <si>
    <t>cg24252430</t>
  </si>
  <si>
    <t>cg02858267</t>
  </si>
  <si>
    <t>NOS1AP</t>
  </si>
  <si>
    <t>cg20328799</t>
  </si>
  <si>
    <t>cg09945032</t>
  </si>
  <si>
    <t>cg15441416</t>
  </si>
  <si>
    <t>LENG8</t>
  </si>
  <si>
    <t>cg02738868</t>
  </si>
  <si>
    <t>ELMSAN1</t>
  </si>
  <si>
    <t>cg05934928</t>
  </si>
  <si>
    <t>cg08782487</t>
  </si>
  <si>
    <t>HSPA1L</t>
  </si>
  <si>
    <t>cg21911711</t>
  </si>
  <si>
    <t>cg25949550</t>
  </si>
  <si>
    <t>cg25189904</t>
  </si>
  <si>
    <t>GNG12</t>
  </si>
  <si>
    <t>cg01678472</t>
  </si>
  <si>
    <t>KCTD2</t>
  </si>
  <si>
    <t>cg06997537</t>
  </si>
  <si>
    <t>CCR9;LZTFL1</t>
  </si>
  <si>
    <t>cg06167077</t>
  </si>
  <si>
    <t>CDH9</t>
  </si>
  <si>
    <t>cg07066727</t>
  </si>
  <si>
    <t>cg17868687</t>
  </si>
  <si>
    <t>HDLBP</t>
  </si>
  <si>
    <t>cg27119428</t>
  </si>
  <si>
    <t>cg18641655</t>
  </si>
  <si>
    <t>FER1L6;FER1L6-AS1</t>
  </si>
  <si>
    <t>cg14205016</t>
  </si>
  <si>
    <t>cg01066416</t>
  </si>
  <si>
    <t>cg09842685</t>
  </si>
  <si>
    <t>cg15091333</t>
  </si>
  <si>
    <t>cg22423294</t>
  </si>
  <si>
    <t>TFDP1</t>
  </si>
  <si>
    <t>cg13024471</t>
  </si>
  <si>
    <t>NOS3</t>
  </si>
  <si>
    <t>cg05753553</t>
  </si>
  <si>
    <t>cg06814977</t>
  </si>
  <si>
    <t>cg07623425</t>
  </si>
  <si>
    <t>cg12093976</t>
  </si>
  <si>
    <t>EGF</t>
  </si>
  <si>
    <t>cg04018738</t>
  </si>
  <si>
    <t>VARS</t>
  </si>
  <si>
    <t>cg25005279</t>
  </si>
  <si>
    <t>TUBGCP2</t>
  </si>
  <si>
    <t>cg14547801</t>
  </si>
  <si>
    <t>PPFIA3</t>
  </si>
  <si>
    <t>cg15474579</t>
  </si>
  <si>
    <t>CDKN1A</t>
  </si>
  <si>
    <t>cg09150840</t>
  </si>
  <si>
    <t>cg12803068</t>
  </si>
  <si>
    <t>MYO1G</t>
  </si>
  <si>
    <t>cg08435945</t>
  </si>
  <si>
    <t>LASS6</t>
  </si>
  <si>
    <t>cg00389672</t>
  </si>
  <si>
    <t>SSH2</t>
  </si>
  <si>
    <t>cg12720152</t>
  </si>
  <si>
    <t>TTC7B</t>
  </si>
  <si>
    <t>cg15396830</t>
  </si>
  <si>
    <t>GPRIN3</t>
  </si>
  <si>
    <t>cg00219763</t>
  </si>
  <si>
    <t>cg15739658</t>
  </si>
  <si>
    <t>LINC00359</t>
  </si>
  <si>
    <t>cg04414766</t>
  </si>
  <si>
    <t>cg08815515</t>
  </si>
  <si>
    <t>CFAP221</t>
  </si>
  <si>
    <t>cg08899667</t>
  </si>
  <si>
    <t>cg11219380</t>
  </si>
  <si>
    <t>DPH6-AS1</t>
  </si>
  <si>
    <t>cg05707844</t>
  </si>
  <si>
    <t>EIF2AK2</t>
  </si>
  <si>
    <t>cg01563558</t>
  </si>
  <si>
    <t>CCDC123</t>
  </si>
  <si>
    <t>cg17714564</t>
  </si>
  <si>
    <t>cg13251913</t>
  </si>
  <si>
    <t>ADGRG1</t>
  </si>
  <si>
    <t>cg26188290</t>
  </si>
  <si>
    <t>CINP</t>
  </si>
  <si>
    <t>cg04140786</t>
  </si>
  <si>
    <t>cg17619755</t>
  </si>
  <si>
    <t>cg06355908</t>
  </si>
  <si>
    <t>cg11009716</t>
  </si>
  <si>
    <t>TMEM110-MUSTN1;TMEM110</t>
  </si>
  <si>
    <t>cg11136041</t>
  </si>
  <si>
    <t>cg15457037</t>
  </si>
  <si>
    <t>cg25344525</t>
  </si>
  <si>
    <t>WHSC1</t>
  </si>
  <si>
    <t>-</t>
  </si>
  <si>
    <t>CNT-P2</t>
  </si>
  <si>
    <t>D-JC5</t>
  </si>
  <si>
    <t>Hypomethylated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</si>
</sst>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3A4B-B1A6-4AE0-9EA6-F14540698C58}">
  <dimension ref="A1:I79"/>
  <sheetViews>
    <sheetView tabSelected="1" workbookViewId="0">
      <selection activeCell="J19" sqref="J19"/>
    </sheetView>
  </sheetViews>
  <sheetFormatPr defaultRowHeight="15" x14ac:dyDescent="0.25"/>
  <cols>
    <col min="1" max="6" width="21.5703125" style="2" customWidth="1"/>
    <col min="7" max="7" width="26.42578125" style="2" bestFit="1" customWidth="1"/>
    <col min="8" max="9" width="21.5703125" style="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>
        <v>-0.69844073395647699</v>
      </c>
      <c r="C2" s="2">
        <v>6.3524204947168803E-2</v>
      </c>
      <c r="D2" s="2">
        <v>-10.9948756468082</v>
      </c>
      <c r="E2" s="3">
        <v>4.0447065417781204E-28</v>
      </c>
      <c r="F2" s="3">
        <v>4.07400458643629E-18</v>
      </c>
      <c r="G2" s="2" t="s">
        <v>130</v>
      </c>
      <c r="H2" s="2" t="s">
        <v>133</v>
      </c>
      <c r="I2" s="2" t="b">
        <v>0</v>
      </c>
    </row>
    <row r="3" spans="1:9" x14ac:dyDescent="0.25">
      <c r="A3" s="2" t="s">
        <v>11</v>
      </c>
      <c r="B3" s="2">
        <v>-1.14054053091456</v>
      </c>
      <c r="C3" s="2">
        <v>0.10916947900235099</v>
      </c>
      <c r="D3" s="2">
        <v>-10.4474303746562</v>
      </c>
      <c r="E3" s="3">
        <v>1.5054898632750501E-25</v>
      </c>
      <c r="F3" s="3">
        <v>1.6500819363017099E-16</v>
      </c>
      <c r="G3" s="2" t="s">
        <v>12</v>
      </c>
      <c r="H3" s="2" t="s">
        <v>133</v>
      </c>
      <c r="I3" s="2" t="b">
        <v>1</v>
      </c>
    </row>
    <row r="4" spans="1:9" x14ac:dyDescent="0.25">
      <c r="A4" s="2" t="s">
        <v>13</v>
      </c>
      <c r="B4" s="2">
        <v>-0.432100860453838</v>
      </c>
      <c r="C4" s="2">
        <v>4.3303492040508297E-2</v>
      </c>
      <c r="D4" s="2">
        <v>-9.9784299162208008</v>
      </c>
      <c r="E4" s="3">
        <v>1.8944062256216099E-23</v>
      </c>
      <c r="F4" s="3">
        <v>4.23658878816603E-15</v>
      </c>
      <c r="G4" s="2" t="s">
        <v>130</v>
      </c>
      <c r="H4" s="2" t="s">
        <v>133</v>
      </c>
      <c r="I4" s="2" t="b">
        <v>0</v>
      </c>
    </row>
    <row r="5" spans="1:9" x14ac:dyDescent="0.25">
      <c r="A5" s="2" t="s">
        <v>14</v>
      </c>
      <c r="B5" s="2">
        <v>-0.57291955753856805</v>
      </c>
      <c r="C5" s="2">
        <v>6.29440664511806E-2</v>
      </c>
      <c r="D5" s="2">
        <v>-9.1020423344101005</v>
      </c>
      <c r="E5" s="3">
        <v>8.8648868609784403E-20</v>
      </c>
      <c r="F5" s="3">
        <v>2.1625209526401199E-12</v>
      </c>
      <c r="G5" s="2" t="s">
        <v>15</v>
      </c>
      <c r="H5" s="2" t="s">
        <v>133</v>
      </c>
      <c r="I5" s="2" t="b">
        <v>1</v>
      </c>
    </row>
    <row r="6" spans="1:9" x14ac:dyDescent="0.25">
      <c r="A6" s="2" t="s">
        <v>16</v>
      </c>
      <c r="B6" s="2">
        <v>-0.45744832004983299</v>
      </c>
      <c r="C6" s="2">
        <v>5.8944400986229502E-2</v>
      </c>
      <c r="D6" s="2">
        <v>-7.76067467640737</v>
      </c>
      <c r="E6" s="3">
        <v>8.4478762394230904E-15</v>
      </c>
      <c r="F6" s="3">
        <v>1.6538881729997801E-8</v>
      </c>
      <c r="G6" s="2" t="s">
        <v>17</v>
      </c>
      <c r="H6" s="2" t="s">
        <v>133</v>
      </c>
      <c r="I6" s="2" t="b">
        <v>1</v>
      </c>
    </row>
    <row r="7" spans="1:9" x14ac:dyDescent="0.25">
      <c r="A7" s="2" t="s">
        <v>18</v>
      </c>
      <c r="B7" s="2">
        <v>-0.34275153435212202</v>
      </c>
      <c r="C7" s="2">
        <v>4.6692528967629002E-2</v>
      </c>
      <c r="D7" s="2">
        <v>-7.34060762889378</v>
      </c>
      <c r="E7" s="3">
        <v>2.12626306692558E-13</v>
      </c>
      <c r="F7" s="3">
        <v>1.9539455395963399E-7</v>
      </c>
      <c r="G7" s="2" t="s">
        <v>19</v>
      </c>
      <c r="H7" s="2" t="s">
        <v>133</v>
      </c>
      <c r="I7" s="2" t="b">
        <v>0</v>
      </c>
    </row>
    <row r="8" spans="1:9" x14ac:dyDescent="0.25">
      <c r="A8" s="2" t="s">
        <v>20</v>
      </c>
      <c r="B8" s="2">
        <v>-0.40370056349618799</v>
      </c>
      <c r="C8" s="2">
        <v>5.6899408453024401E-2</v>
      </c>
      <c r="D8" s="2">
        <v>-7.0949870037661196</v>
      </c>
      <c r="E8" s="3">
        <v>1.2936364171846999E-12</v>
      </c>
      <c r="F8" s="3">
        <v>7.5037603696302505E-7</v>
      </c>
      <c r="G8" s="2" t="s">
        <v>21</v>
      </c>
      <c r="H8" s="2" t="s">
        <v>133</v>
      </c>
      <c r="I8" s="2" t="b">
        <v>1</v>
      </c>
    </row>
    <row r="9" spans="1:9" x14ac:dyDescent="0.25">
      <c r="A9" s="2" t="s">
        <v>22</v>
      </c>
      <c r="B9" s="2">
        <v>-0.33216205507714103</v>
      </c>
      <c r="C9" s="2">
        <v>5.2971559637617099E-2</v>
      </c>
      <c r="D9" s="2">
        <v>-6.2705734426074997</v>
      </c>
      <c r="E9" s="3">
        <v>3.5972082802600698E-10</v>
      </c>
      <c r="F9" s="3">
        <v>7.5937191216394201E-5</v>
      </c>
      <c r="G9" s="2" t="s">
        <v>130</v>
      </c>
      <c r="H9" s="2" t="s">
        <v>133</v>
      </c>
      <c r="I9" s="2" t="b">
        <v>0</v>
      </c>
    </row>
    <row r="10" spans="1:9" x14ac:dyDescent="0.25">
      <c r="A10" s="2" t="s">
        <v>23</v>
      </c>
      <c r="B10" s="2">
        <v>-0.26750866937223</v>
      </c>
      <c r="C10" s="2">
        <v>4.3000439073885698E-2</v>
      </c>
      <c r="D10" s="2">
        <v>-6.2210683224090397</v>
      </c>
      <c r="E10" s="3">
        <v>4.9378106974776702E-10</v>
      </c>
      <c r="F10" s="3">
        <v>8.85159120160646E-5</v>
      </c>
      <c r="G10" s="2" t="s">
        <v>130</v>
      </c>
      <c r="H10" s="2" t="s">
        <v>133</v>
      </c>
      <c r="I10" s="2" t="b">
        <v>0</v>
      </c>
    </row>
    <row r="11" spans="1:9" x14ac:dyDescent="0.25">
      <c r="A11" s="2" t="s">
        <v>24</v>
      </c>
      <c r="B11" s="2">
        <v>-0.55843362645232197</v>
      </c>
      <c r="C11" s="2">
        <v>9.1556645232127601E-2</v>
      </c>
      <c r="D11" s="2">
        <v>-6.0993238124496596</v>
      </c>
      <c r="E11" s="3">
        <v>1.06518094293403E-9</v>
      </c>
      <c r="F11" s="2">
        <v>1.5165631600791901E-4</v>
      </c>
      <c r="G11" s="2" t="s">
        <v>15</v>
      </c>
      <c r="H11" s="2" t="s">
        <v>133</v>
      </c>
      <c r="I11" s="2" t="b">
        <v>1</v>
      </c>
    </row>
    <row r="12" spans="1:9" x14ac:dyDescent="0.25">
      <c r="A12" s="2" t="s">
        <v>25</v>
      </c>
      <c r="B12" s="2">
        <v>-0.24734729476598</v>
      </c>
      <c r="C12" s="2">
        <v>4.0651855940525498E-2</v>
      </c>
      <c r="D12" s="2">
        <v>-6.0845265005330598</v>
      </c>
      <c r="E12" s="3">
        <v>1.16836077396487E-9</v>
      </c>
      <c r="F12" s="2">
        <v>1.5165631600791901E-4</v>
      </c>
      <c r="G12" s="2" t="s">
        <v>17</v>
      </c>
      <c r="H12" s="2" t="s">
        <v>133</v>
      </c>
      <c r="I12" s="2" t="b">
        <v>1</v>
      </c>
    </row>
    <row r="13" spans="1:9" x14ac:dyDescent="0.25">
      <c r="A13" s="2" t="s">
        <v>26</v>
      </c>
      <c r="B13" s="2">
        <v>0.50581152739838198</v>
      </c>
      <c r="C13" s="2">
        <v>8.5761673076474407E-2</v>
      </c>
      <c r="D13" s="2">
        <v>5.8978738316747297</v>
      </c>
      <c r="E13" s="3">
        <v>3.68215346521648E-9</v>
      </c>
      <c r="F13" s="2">
        <v>1.52660758789266E-2</v>
      </c>
      <c r="G13" s="2" t="s">
        <v>130</v>
      </c>
      <c r="H13" s="2" t="s">
        <v>10</v>
      </c>
      <c r="I13" s="2" t="b">
        <v>0</v>
      </c>
    </row>
    <row r="14" spans="1:9" x14ac:dyDescent="0.25">
      <c r="A14" s="2" t="s">
        <v>27</v>
      </c>
      <c r="B14" s="2">
        <v>0.36027455720781898</v>
      </c>
      <c r="C14" s="2">
        <v>6.1087292962891199E-2</v>
      </c>
      <c r="D14" s="2">
        <v>5.8977004829249102</v>
      </c>
      <c r="E14" s="3">
        <v>3.6860227823159899E-9</v>
      </c>
      <c r="F14" s="2">
        <v>1.52660758789266E-2</v>
      </c>
      <c r="G14" s="2" t="s">
        <v>28</v>
      </c>
      <c r="H14" s="2" t="s">
        <v>10</v>
      </c>
      <c r="I14" s="2" t="b">
        <v>0</v>
      </c>
    </row>
    <row r="15" spans="1:9" x14ac:dyDescent="0.25">
      <c r="A15" s="2" t="s">
        <v>29</v>
      </c>
      <c r="B15" s="2">
        <v>-0.201508515315731</v>
      </c>
      <c r="C15" s="2">
        <v>3.4255868222566599E-2</v>
      </c>
      <c r="D15" s="2">
        <v>-5.8824524314051496</v>
      </c>
      <c r="E15" s="3">
        <v>4.0423153648917503E-9</v>
      </c>
      <c r="F15" s="2">
        <v>4.0559129738343002E-4</v>
      </c>
      <c r="G15" s="2" t="s">
        <v>15</v>
      </c>
      <c r="H15" s="2" t="s">
        <v>133</v>
      </c>
      <c r="I15" s="2" t="b">
        <v>1</v>
      </c>
    </row>
    <row r="16" spans="1:9" x14ac:dyDescent="0.25">
      <c r="A16" s="2" t="s">
        <v>30</v>
      </c>
      <c r="B16" s="2">
        <v>0.30448029749324801</v>
      </c>
      <c r="C16" s="2">
        <v>5.2008413906232703E-2</v>
      </c>
      <c r="D16" s="2">
        <v>5.8544430530453004</v>
      </c>
      <c r="E16" s="3">
        <v>4.7861116655380897E-9</v>
      </c>
      <c r="F16" s="2">
        <v>1.6462414290354201E-2</v>
      </c>
      <c r="G16" s="2" t="s">
        <v>31</v>
      </c>
      <c r="H16" s="2" t="s">
        <v>10</v>
      </c>
      <c r="I16" s="2" t="b">
        <v>0</v>
      </c>
    </row>
    <row r="17" spans="1:9" x14ac:dyDescent="0.25">
      <c r="A17" s="2" t="s">
        <v>32</v>
      </c>
      <c r="B17" s="2">
        <v>-0.257472529579857</v>
      </c>
      <c r="C17" s="2">
        <v>4.4122619008249098E-2</v>
      </c>
      <c r="D17" s="2">
        <v>-5.8353863702361002</v>
      </c>
      <c r="E17" s="3">
        <v>5.3666060242875799E-9</v>
      </c>
      <c r="F17" s="2">
        <v>4.4325841266218999E-4</v>
      </c>
      <c r="G17" s="2" t="s">
        <v>33</v>
      </c>
      <c r="H17" s="2" t="s">
        <v>133</v>
      </c>
      <c r="I17" s="2" t="b">
        <v>0</v>
      </c>
    </row>
    <row r="18" spans="1:9" x14ac:dyDescent="0.25">
      <c r="A18" s="2" t="s">
        <v>34</v>
      </c>
      <c r="B18" s="2">
        <v>-0.25617079859555902</v>
      </c>
      <c r="C18" s="2">
        <v>4.3989258919375399E-2</v>
      </c>
      <c r="D18" s="2">
        <v>-5.8234852072655903</v>
      </c>
      <c r="E18" s="3">
        <v>5.7632917876373701E-9</v>
      </c>
      <c r="F18" s="2">
        <v>4.4325841266218999E-4</v>
      </c>
      <c r="G18" s="2" t="s">
        <v>35</v>
      </c>
      <c r="H18" s="2" t="s">
        <v>133</v>
      </c>
      <c r="I18" s="2" t="b">
        <v>0</v>
      </c>
    </row>
    <row r="19" spans="1:9" x14ac:dyDescent="0.25">
      <c r="A19" s="2" t="s">
        <v>36</v>
      </c>
      <c r="B19" s="2">
        <v>-0.51806059364642998</v>
      </c>
      <c r="C19" s="2">
        <v>8.8974501706058695E-2</v>
      </c>
      <c r="D19" s="2">
        <v>-5.8225737004734803</v>
      </c>
      <c r="E19" s="3">
        <v>5.79482317203403E-9</v>
      </c>
      <c r="F19" s="2">
        <v>4.4325841266218999E-4</v>
      </c>
      <c r="G19" s="2" t="s">
        <v>130</v>
      </c>
      <c r="H19" s="2" t="s">
        <v>133</v>
      </c>
      <c r="I19" s="2" t="b">
        <v>0</v>
      </c>
    </row>
    <row r="20" spans="1:9" x14ac:dyDescent="0.25">
      <c r="A20" s="2" t="s">
        <v>37</v>
      </c>
      <c r="B20" s="2">
        <v>-0.57951732487914298</v>
      </c>
      <c r="C20" s="2">
        <v>0.100000237046474</v>
      </c>
      <c r="D20" s="2">
        <v>-5.7951595115701702</v>
      </c>
      <c r="E20" s="3">
        <v>6.8256274705495302E-9</v>
      </c>
      <c r="F20" s="2">
        <v>4.7895973654837502E-4</v>
      </c>
      <c r="G20" s="2" t="s">
        <v>38</v>
      </c>
      <c r="H20" s="2" t="s">
        <v>133</v>
      </c>
      <c r="I20" s="2" t="b">
        <v>0</v>
      </c>
    </row>
    <row r="21" spans="1:9" x14ac:dyDescent="0.25">
      <c r="A21" s="2" t="s">
        <v>39</v>
      </c>
      <c r="B21" s="2">
        <v>-0.29744740834473199</v>
      </c>
      <c r="C21" s="2">
        <v>5.1643004035255097E-2</v>
      </c>
      <c r="D21" s="2">
        <v>-5.7596844703626102</v>
      </c>
      <c r="E21" s="3">
        <v>8.4271316483421908E-9</v>
      </c>
      <c r="F21" s="2">
        <v>5.4130578157715495E-4</v>
      </c>
      <c r="G21" s="2" t="s">
        <v>12</v>
      </c>
      <c r="H21" s="2" t="s">
        <v>133</v>
      </c>
      <c r="I21" s="2" t="b">
        <v>1</v>
      </c>
    </row>
    <row r="22" spans="1:9" x14ac:dyDescent="0.25">
      <c r="A22" s="2" t="s">
        <v>40</v>
      </c>
      <c r="B22" s="2">
        <v>0.46919330121946101</v>
      </c>
      <c r="C22" s="2">
        <v>8.2013909570813906E-2</v>
      </c>
      <c r="D22" s="2">
        <v>5.7208990971749998</v>
      </c>
      <c r="E22" s="3">
        <v>1.05961815345957E-8</v>
      </c>
      <c r="F22" s="2">
        <v>2.20435234126953E-2</v>
      </c>
      <c r="G22" s="2" t="s">
        <v>41</v>
      </c>
      <c r="H22" s="2" t="s">
        <v>10</v>
      </c>
      <c r="I22" s="2" t="b">
        <v>0</v>
      </c>
    </row>
    <row r="23" spans="1:9" x14ac:dyDescent="0.25">
      <c r="A23" s="2" t="s">
        <v>42</v>
      </c>
      <c r="B23" s="2">
        <v>-0.27663852775072101</v>
      </c>
      <c r="C23" s="2">
        <v>4.9054007086619597E-2</v>
      </c>
      <c r="D23" s="2">
        <v>-5.6394684997340203</v>
      </c>
      <c r="E23" s="3">
        <v>1.7057585192770401E-8</v>
      </c>
      <c r="F23" s="2">
        <v>9.4436427140031905E-4</v>
      </c>
      <c r="G23" s="2" t="s">
        <v>130</v>
      </c>
      <c r="H23" s="2" t="s">
        <v>133</v>
      </c>
      <c r="I23" s="2" t="b">
        <v>0</v>
      </c>
    </row>
    <row r="24" spans="1:9" x14ac:dyDescent="0.25">
      <c r="A24" s="2" t="s">
        <v>43</v>
      </c>
      <c r="B24" s="2">
        <v>0.324251163719665</v>
      </c>
      <c r="C24" s="2">
        <v>5.7852703052666897E-2</v>
      </c>
      <c r="D24" s="2">
        <v>5.6047711966799501</v>
      </c>
      <c r="E24" s="3">
        <v>2.0853024629121899E-8</v>
      </c>
      <c r="F24" s="2">
        <v>3.0263755809164E-2</v>
      </c>
      <c r="G24" s="2" t="s">
        <v>130</v>
      </c>
      <c r="H24" s="2" t="s">
        <v>10</v>
      </c>
      <c r="I24" s="2" t="b">
        <v>0</v>
      </c>
    </row>
    <row r="25" spans="1:9" x14ac:dyDescent="0.25">
      <c r="A25" s="2" t="s">
        <v>44</v>
      </c>
      <c r="B25" s="2">
        <v>0.26226215624245203</v>
      </c>
      <c r="C25" s="2">
        <v>4.68758824870125E-2</v>
      </c>
      <c r="D25" s="2">
        <v>5.5948206695653004</v>
      </c>
      <c r="E25" s="3">
        <v>2.2084992422906401E-8</v>
      </c>
      <c r="F25" s="2">
        <v>3.0929238614872599E-2</v>
      </c>
      <c r="G25" s="2" t="s">
        <v>45</v>
      </c>
      <c r="H25" s="2" t="s">
        <v>10</v>
      </c>
      <c r="I25" s="2" t="b">
        <v>0</v>
      </c>
    </row>
    <row r="26" spans="1:9" x14ac:dyDescent="0.25">
      <c r="A26" s="2" t="s">
        <v>46</v>
      </c>
      <c r="B26" s="2">
        <v>0.21626726384358999</v>
      </c>
      <c r="C26" s="2">
        <v>3.8780991374307197E-2</v>
      </c>
      <c r="D26" s="2">
        <v>5.57663061669097</v>
      </c>
      <c r="E26" s="3">
        <v>2.45221804875457E-8</v>
      </c>
      <c r="F26" s="2">
        <v>3.19728911085779E-2</v>
      </c>
      <c r="G26" s="2" t="s">
        <v>130</v>
      </c>
      <c r="H26" s="2" t="s">
        <v>10</v>
      </c>
      <c r="I26" s="2" t="b">
        <v>0</v>
      </c>
    </row>
    <row r="27" spans="1:9" x14ac:dyDescent="0.25">
      <c r="A27" s="2" t="s">
        <v>47</v>
      </c>
      <c r="B27" s="2">
        <v>-0.188951581441378</v>
      </c>
      <c r="C27" s="2">
        <v>3.4041769439435599E-2</v>
      </c>
      <c r="D27" s="2">
        <v>-5.55058049428205</v>
      </c>
      <c r="E27" s="3">
        <v>2.8472257452428502E-8</v>
      </c>
      <c r="F27" s="2">
        <v>1.3993943479258201E-3</v>
      </c>
      <c r="G27" s="2" t="s">
        <v>130</v>
      </c>
      <c r="H27" s="2" t="s">
        <v>133</v>
      </c>
      <c r="I27" s="2" t="b">
        <v>0</v>
      </c>
    </row>
    <row r="28" spans="1:9" x14ac:dyDescent="0.25">
      <c r="A28" s="2" t="s">
        <v>48</v>
      </c>
      <c r="B28" s="2">
        <v>0.44629347783081202</v>
      </c>
      <c r="C28" s="2">
        <v>8.0822484341746104E-2</v>
      </c>
      <c r="D28" s="2">
        <v>5.52189754454621</v>
      </c>
      <c r="E28" s="3">
        <v>3.3535803138033399E-8</v>
      </c>
      <c r="F28" s="2">
        <v>3.8629257528532503E-2</v>
      </c>
      <c r="G28" s="2" t="s">
        <v>49</v>
      </c>
      <c r="H28" s="2" t="s">
        <v>10</v>
      </c>
      <c r="I28" s="2" t="b">
        <v>0</v>
      </c>
    </row>
    <row r="29" spans="1:9" x14ac:dyDescent="0.25">
      <c r="A29" s="2" t="s">
        <v>50</v>
      </c>
      <c r="B29" s="2">
        <v>-0.135614574664805</v>
      </c>
      <c r="C29" s="2">
        <v>2.4793381544049999E-2</v>
      </c>
      <c r="D29" s="2">
        <v>-5.4697893639018398</v>
      </c>
      <c r="E29" s="3">
        <v>4.50570737177745E-8</v>
      </c>
      <c r="F29" s="2">
        <v>1.9869398463732502E-3</v>
      </c>
      <c r="G29" s="2" t="s">
        <v>51</v>
      </c>
      <c r="H29" s="2" t="s">
        <v>133</v>
      </c>
      <c r="I29" s="2" t="b">
        <v>1</v>
      </c>
    </row>
    <row r="30" spans="1:9" x14ac:dyDescent="0.25">
      <c r="A30" s="2" t="s">
        <v>52</v>
      </c>
      <c r="B30" s="2">
        <v>0.16259376664109901</v>
      </c>
      <c r="C30" s="2">
        <v>2.9769369339731601E-2</v>
      </c>
      <c r="D30" s="2">
        <v>5.4617806909363598</v>
      </c>
      <c r="E30" s="3">
        <v>4.7138219216271799E-8</v>
      </c>
      <c r="F30" s="2">
        <v>4.7892018556151703E-2</v>
      </c>
      <c r="G30" s="2" t="s">
        <v>130</v>
      </c>
      <c r="H30" s="2" t="s">
        <v>10</v>
      </c>
      <c r="I30" s="2" t="b">
        <v>0</v>
      </c>
    </row>
    <row r="31" spans="1:9" x14ac:dyDescent="0.25">
      <c r="A31" s="2" t="s">
        <v>53</v>
      </c>
      <c r="B31" s="2">
        <v>0.229319546502288</v>
      </c>
      <c r="C31" s="2">
        <v>4.2273197229889703E-2</v>
      </c>
      <c r="D31" s="2">
        <v>5.4247031577764204</v>
      </c>
      <c r="E31" s="3">
        <v>5.8050931028782599E-8</v>
      </c>
      <c r="F31" s="2">
        <v>5.43010027151168E-2</v>
      </c>
      <c r="G31" s="2" t="s">
        <v>54</v>
      </c>
      <c r="H31" s="2" t="s">
        <v>10</v>
      </c>
      <c r="I31" s="2" t="b">
        <v>0</v>
      </c>
    </row>
    <row r="32" spans="1:9" x14ac:dyDescent="0.25">
      <c r="A32" s="2" t="s">
        <v>55</v>
      </c>
      <c r="B32" s="2">
        <v>-0.29439402997087399</v>
      </c>
      <c r="C32" s="2">
        <v>5.4369561018373501E-2</v>
      </c>
      <c r="D32" s="2">
        <v>-5.4146846959346897</v>
      </c>
      <c r="E32" s="3">
        <v>6.1396799540575503E-8</v>
      </c>
      <c r="F32" s="2">
        <v>2.4825529376351998E-3</v>
      </c>
      <c r="G32" s="2" t="s">
        <v>21</v>
      </c>
      <c r="H32" s="2" t="s">
        <v>133</v>
      </c>
      <c r="I32" s="2" t="b">
        <v>1</v>
      </c>
    </row>
    <row r="33" spans="1:9" x14ac:dyDescent="0.25">
      <c r="A33" s="2" t="s">
        <v>56</v>
      </c>
      <c r="B33" s="2">
        <v>-0.25929752672517198</v>
      </c>
      <c r="C33" s="2">
        <v>4.8405479510296598E-2</v>
      </c>
      <c r="D33" s="2">
        <v>-5.3567804585019099</v>
      </c>
      <c r="E33" s="3">
        <v>8.4717955381690596E-8</v>
      </c>
      <c r="F33" s="2">
        <v>3.1448261785737299E-3</v>
      </c>
      <c r="G33" s="2" t="s">
        <v>131</v>
      </c>
      <c r="H33" s="2" t="s">
        <v>133</v>
      </c>
      <c r="I33" s="2" t="b">
        <v>0</v>
      </c>
    </row>
    <row r="34" spans="1:9" x14ac:dyDescent="0.25">
      <c r="A34" s="2" t="s">
        <v>57</v>
      </c>
      <c r="B34" s="2">
        <v>-0.36107597545286901</v>
      </c>
      <c r="C34" s="2">
        <v>6.7738427285691905E-2</v>
      </c>
      <c r="D34" s="2">
        <v>-5.3304452128775299</v>
      </c>
      <c r="E34" s="3">
        <v>9.7972287015386798E-8</v>
      </c>
      <c r="F34" s="2">
        <v>3.4186216078772201E-3</v>
      </c>
      <c r="G34" s="2" t="s">
        <v>58</v>
      </c>
      <c r="H34" s="2" t="s">
        <v>133</v>
      </c>
      <c r="I34" s="2" t="b">
        <v>1</v>
      </c>
    </row>
    <row r="35" spans="1:9" x14ac:dyDescent="0.25">
      <c r="A35" s="2" t="s">
        <v>59</v>
      </c>
      <c r="B35" s="2">
        <v>0.29342951969104902</v>
      </c>
      <c r="C35" s="2">
        <v>5.5729539565786197E-2</v>
      </c>
      <c r="D35" s="2">
        <v>5.2652421315031503</v>
      </c>
      <c r="E35" s="3">
        <v>1.40004709657907E-7</v>
      </c>
      <c r="F35" s="2">
        <v>7.5429676717460897E-2</v>
      </c>
      <c r="G35" s="2" t="s">
        <v>60</v>
      </c>
      <c r="H35" s="2" t="s">
        <v>10</v>
      </c>
      <c r="I35" s="2" t="b">
        <v>0</v>
      </c>
    </row>
    <row r="36" spans="1:9" x14ac:dyDescent="0.25">
      <c r="A36" s="2" t="s">
        <v>61</v>
      </c>
      <c r="B36" s="2">
        <v>0.257216468668023</v>
      </c>
      <c r="C36" s="2">
        <v>4.8877267066143301E-2</v>
      </c>
      <c r="D36" s="2">
        <v>5.2624969460740196</v>
      </c>
      <c r="E36" s="3">
        <v>1.4211202535339899E-7</v>
      </c>
      <c r="F36" s="2">
        <v>7.5429676717460897E-2</v>
      </c>
      <c r="G36" s="2" t="s">
        <v>62</v>
      </c>
      <c r="H36" s="2" t="s">
        <v>10</v>
      </c>
      <c r="I36" s="2" t="b">
        <v>0</v>
      </c>
    </row>
    <row r="37" spans="1:9" x14ac:dyDescent="0.25">
      <c r="A37" s="2" t="s">
        <v>63</v>
      </c>
      <c r="B37" s="2">
        <v>0.29573231273008299</v>
      </c>
      <c r="C37" s="2">
        <v>5.6197863081850701E-2</v>
      </c>
      <c r="D37" s="2">
        <v>5.26234088828887</v>
      </c>
      <c r="E37" s="3">
        <v>1.4223273875553801E-7</v>
      </c>
      <c r="F37" s="2">
        <v>7.5429676717460897E-2</v>
      </c>
      <c r="G37" s="2" t="s">
        <v>64</v>
      </c>
      <c r="H37" s="2" t="s">
        <v>10</v>
      </c>
      <c r="I37" s="2" t="b">
        <v>0</v>
      </c>
    </row>
    <row r="38" spans="1:9" x14ac:dyDescent="0.25">
      <c r="A38" s="2" t="s">
        <v>65</v>
      </c>
      <c r="B38" s="2">
        <v>0.22983428721701499</v>
      </c>
      <c r="C38" s="2">
        <v>4.3746714264567998E-2</v>
      </c>
      <c r="D38" s="2">
        <v>5.25374970625316</v>
      </c>
      <c r="E38" s="3">
        <v>1.4903338273885299E-7</v>
      </c>
      <c r="F38" s="2">
        <v>7.6562814615596705E-2</v>
      </c>
      <c r="G38" s="2" t="s">
        <v>130</v>
      </c>
      <c r="H38" s="2" t="s">
        <v>10</v>
      </c>
      <c r="I38" s="2" t="b">
        <v>0</v>
      </c>
    </row>
    <row r="39" spans="1:9" x14ac:dyDescent="0.25">
      <c r="A39" s="2" t="s">
        <v>66</v>
      </c>
      <c r="B39" s="2">
        <v>0.26337740330444998</v>
      </c>
      <c r="C39" s="2">
        <v>5.0198388437081097E-2</v>
      </c>
      <c r="D39" s="2">
        <v>5.24673025379228</v>
      </c>
      <c r="E39" s="3">
        <v>1.54822321794437E-7</v>
      </c>
      <c r="F39" s="2">
        <v>7.8026594733115601E-2</v>
      </c>
      <c r="G39" s="2" t="s">
        <v>67</v>
      </c>
      <c r="H39" s="2" t="s">
        <v>10</v>
      </c>
      <c r="I39" s="2" t="b">
        <v>0</v>
      </c>
    </row>
    <row r="40" spans="1:9" x14ac:dyDescent="0.25">
      <c r="A40" s="2" t="s">
        <v>68</v>
      </c>
      <c r="B40" s="2">
        <v>0.22853722654797601</v>
      </c>
      <c r="C40" s="2">
        <v>4.3644066371065597E-2</v>
      </c>
      <c r="D40" s="2">
        <v>5.2363871094167296</v>
      </c>
      <c r="E40" s="3">
        <v>1.6375032196625799E-7</v>
      </c>
      <c r="F40" s="2">
        <v>7.9821972394146096E-2</v>
      </c>
      <c r="G40" s="2" t="s">
        <v>130</v>
      </c>
      <c r="H40" s="2" t="s">
        <v>10</v>
      </c>
      <c r="I40" s="2" t="b">
        <v>0</v>
      </c>
    </row>
    <row r="41" spans="1:9" x14ac:dyDescent="0.25">
      <c r="A41" s="2" t="s">
        <v>69</v>
      </c>
      <c r="B41" s="2">
        <v>0.33216816292503998</v>
      </c>
      <c r="C41" s="2">
        <v>6.3519064773350606E-2</v>
      </c>
      <c r="D41" s="2">
        <v>5.2294246477067396</v>
      </c>
      <c r="E41" s="3">
        <v>1.70038388481474E-7</v>
      </c>
      <c r="F41" s="2">
        <v>7.9821972394146096E-2</v>
      </c>
      <c r="G41" s="2" t="s">
        <v>70</v>
      </c>
      <c r="H41" s="2" t="s">
        <v>10</v>
      </c>
      <c r="I41" s="2" t="b">
        <v>0</v>
      </c>
    </row>
    <row r="42" spans="1:9" x14ac:dyDescent="0.25">
      <c r="A42" s="2" t="s">
        <v>71</v>
      </c>
      <c r="B42" s="2">
        <v>-0.21113208894945601</v>
      </c>
      <c r="C42" s="2">
        <v>4.0377801093158701E-2</v>
      </c>
      <c r="D42" s="2">
        <v>-5.2289149788601996</v>
      </c>
      <c r="E42" s="3">
        <v>1.7050774949156199E-7</v>
      </c>
      <c r="F42" s="2">
        <v>5.3405873448867901E-3</v>
      </c>
      <c r="G42" s="2" t="s">
        <v>130</v>
      </c>
      <c r="H42" s="2" t="s">
        <v>133</v>
      </c>
      <c r="I42" s="2" t="b">
        <v>0</v>
      </c>
    </row>
    <row r="43" spans="1:9" x14ac:dyDescent="0.25">
      <c r="A43" s="2" t="s">
        <v>72</v>
      </c>
      <c r="B43" s="2">
        <v>0.247150926242166</v>
      </c>
      <c r="C43" s="2">
        <v>4.7324912078619101E-2</v>
      </c>
      <c r="D43" s="2">
        <v>5.2224275838396501</v>
      </c>
      <c r="E43" s="3">
        <v>1.76592624796061E-7</v>
      </c>
      <c r="F43" s="2">
        <v>8.1376078554634898E-2</v>
      </c>
      <c r="G43" s="2" t="s">
        <v>130</v>
      </c>
      <c r="H43" s="2" t="s">
        <v>10</v>
      </c>
      <c r="I43" s="2" t="b">
        <v>0</v>
      </c>
    </row>
    <row r="44" spans="1:9" x14ac:dyDescent="0.25">
      <c r="A44" s="2" t="s">
        <v>73</v>
      </c>
      <c r="B44" s="2">
        <v>-0.17930354279569299</v>
      </c>
      <c r="C44" s="2">
        <v>3.44144685896592E-2</v>
      </c>
      <c r="D44" s="2">
        <v>-5.21012092133744</v>
      </c>
      <c r="E44" s="3">
        <v>1.8871759330134101E-7</v>
      </c>
      <c r="F44" s="2">
        <v>5.6078830380346598E-3</v>
      </c>
      <c r="G44" s="2" t="s">
        <v>130</v>
      </c>
      <c r="H44" s="2" t="s">
        <v>133</v>
      </c>
      <c r="I44" s="2" t="b">
        <v>0</v>
      </c>
    </row>
    <row r="45" spans="1:9" x14ac:dyDescent="0.25">
      <c r="A45" s="2" t="s">
        <v>74</v>
      </c>
      <c r="B45" s="2">
        <v>0.41658106210648399</v>
      </c>
      <c r="C45" s="2">
        <v>8.0006120530012104E-2</v>
      </c>
      <c r="D45" s="2">
        <v>5.2068649166686596</v>
      </c>
      <c r="E45" s="3">
        <v>1.9205779897964201E-7</v>
      </c>
      <c r="F45" s="2">
        <v>8.3598360177899997E-2</v>
      </c>
      <c r="G45" s="2" t="s">
        <v>130</v>
      </c>
      <c r="H45" s="2" t="s">
        <v>10</v>
      </c>
      <c r="I45" s="2" t="b">
        <v>0</v>
      </c>
    </row>
    <row r="46" spans="1:9" x14ac:dyDescent="0.25">
      <c r="A46" s="2" t="s">
        <v>75</v>
      </c>
      <c r="B46" s="2">
        <v>0.27549426139123401</v>
      </c>
      <c r="C46" s="2">
        <v>5.3033812017663003E-2</v>
      </c>
      <c r="D46" s="2">
        <v>5.1946909134021801</v>
      </c>
      <c r="E46" s="3">
        <v>2.0506024363789299E-7</v>
      </c>
      <c r="F46" s="2">
        <v>8.5542921307173794E-2</v>
      </c>
      <c r="G46" s="2" t="s">
        <v>76</v>
      </c>
      <c r="H46" s="2" t="s">
        <v>10</v>
      </c>
      <c r="I46" s="2" t="b">
        <v>0</v>
      </c>
    </row>
    <row r="47" spans="1:9" x14ac:dyDescent="0.25">
      <c r="A47" s="2" t="s">
        <v>77</v>
      </c>
      <c r="B47" s="2">
        <v>0.30837959058576497</v>
      </c>
      <c r="C47" s="2">
        <v>5.9514385083917397E-2</v>
      </c>
      <c r="D47" s="2">
        <v>5.18159752723545</v>
      </c>
      <c r="E47" s="3">
        <v>2.19993509469159E-7</v>
      </c>
      <c r="F47" s="2">
        <v>8.8192141802023796E-2</v>
      </c>
      <c r="G47" s="2" t="s">
        <v>78</v>
      </c>
      <c r="H47" s="2" t="s">
        <v>10</v>
      </c>
      <c r="I47" s="2" t="b">
        <v>0</v>
      </c>
    </row>
    <row r="48" spans="1:9" x14ac:dyDescent="0.25">
      <c r="A48" s="2" t="s">
        <v>79</v>
      </c>
      <c r="B48" s="2">
        <v>0.28666857400948198</v>
      </c>
      <c r="C48" s="2">
        <v>5.5348876803772103E-2</v>
      </c>
      <c r="D48" s="2">
        <v>5.1793024640013101</v>
      </c>
      <c r="E48" s="3">
        <v>2.2271710853977401E-7</v>
      </c>
      <c r="F48" s="2">
        <v>8.8192141802023796E-2</v>
      </c>
      <c r="G48" s="2" t="s">
        <v>130</v>
      </c>
      <c r="H48" s="2" t="s">
        <v>10</v>
      </c>
      <c r="I48" s="2" t="b">
        <v>0</v>
      </c>
    </row>
    <row r="49" spans="1:9" x14ac:dyDescent="0.25">
      <c r="A49" s="2" t="s">
        <v>80</v>
      </c>
      <c r="B49" s="2">
        <v>0.31104793932221197</v>
      </c>
      <c r="C49" s="2">
        <v>6.0086803167244698E-2</v>
      </c>
      <c r="D49" s="2">
        <v>5.1766431716536196</v>
      </c>
      <c r="E49" s="3">
        <v>2.2591370172320501E-7</v>
      </c>
      <c r="F49" s="2">
        <v>8.8192141802023796E-2</v>
      </c>
      <c r="G49" s="2" t="s">
        <v>130</v>
      </c>
      <c r="H49" s="2" t="s">
        <v>10</v>
      </c>
      <c r="I49" s="2" t="b">
        <v>0</v>
      </c>
    </row>
    <row r="50" spans="1:9" x14ac:dyDescent="0.25">
      <c r="A50" s="2" t="s">
        <v>81</v>
      </c>
      <c r="B50" s="2">
        <v>0.36509378149016702</v>
      </c>
      <c r="C50" s="2">
        <v>7.0684412125406507E-2</v>
      </c>
      <c r="D50" s="2">
        <v>5.1651243960610103</v>
      </c>
      <c r="E50" s="3">
        <v>2.4027906961359097E-7</v>
      </c>
      <c r="F50" s="2">
        <v>9.0038872917455506E-2</v>
      </c>
      <c r="G50" s="2" t="s">
        <v>130</v>
      </c>
      <c r="H50" s="2" t="s">
        <v>10</v>
      </c>
      <c r="I50" s="2" t="b">
        <v>0</v>
      </c>
    </row>
    <row r="51" spans="1:9" x14ac:dyDescent="0.25">
      <c r="A51" s="2" t="s">
        <v>82</v>
      </c>
      <c r="B51" s="2">
        <v>0.246612230908517</v>
      </c>
      <c r="C51" s="2">
        <v>4.7961039791051298E-2</v>
      </c>
      <c r="D51" s="2">
        <v>5.1419283648335403</v>
      </c>
      <c r="E51" s="3">
        <v>2.7193280763595699E-7</v>
      </c>
      <c r="F51" s="2">
        <v>9.5998990629486206E-2</v>
      </c>
      <c r="G51" s="2" t="s">
        <v>83</v>
      </c>
      <c r="H51" s="2" t="s">
        <v>10</v>
      </c>
      <c r="I51" s="2" t="b">
        <v>0</v>
      </c>
    </row>
    <row r="52" spans="1:9" x14ac:dyDescent="0.25">
      <c r="A52" s="2" t="s">
        <v>84</v>
      </c>
      <c r="B52" s="2">
        <v>0.46422263203522302</v>
      </c>
      <c r="C52" s="2">
        <v>9.0415999859503396E-2</v>
      </c>
      <c r="D52" s="2">
        <v>5.1342973893622199</v>
      </c>
      <c r="E52" s="3">
        <v>2.8319999297273001E-7</v>
      </c>
      <c r="F52" s="2">
        <v>9.7315074463713305E-2</v>
      </c>
      <c r="G52" s="2" t="s">
        <v>85</v>
      </c>
      <c r="H52" s="2" t="s">
        <v>10</v>
      </c>
      <c r="I52" s="2" t="b">
        <v>0</v>
      </c>
    </row>
    <row r="53" spans="1:9" x14ac:dyDescent="0.25">
      <c r="A53" s="2" t="s">
        <v>86</v>
      </c>
      <c r="B53" s="2">
        <v>0.415066878077476</v>
      </c>
      <c r="C53" s="2">
        <v>8.0990909556546101E-2</v>
      </c>
      <c r="D53" s="2">
        <v>5.1248575963662404</v>
      </c>
      <c r="E53" s="3">
        <v>2.9776270964679798E-7</v>
      </c>
      <c r="F53" s="2">
        <v>9.8899543738755702E-2</v>
      </c>
      <c r="G53" s="2" t="s">
        <v>87</v>
      </c>
      <c r="H53" s="2" t="s">
        <v>10</v>
      </c>
      <c r="I53" s="2" t="b">
        <v>0</v>
      </c>
    </row>
    <row r="54" spans="1:9" x14ac:dyDescent="0.25">
      <c r="A54" s="2" t="s">
        <v>88</v>
      </c>
      <c r="B54" s="2">
        <v>0.23266167719446301</v>
      </c>
      <c r="C54" s="2">
        <v>4.5422354352329102E-2</v>
      </c>
      <c r="D54" s="2">
        <v>5.1221844510693497</v>
      </c>
      <c r="E54" s="3">
        <v>3.0201623730554697E-7</v>
      </c>
      <c r="F54" s="2">
        <v>9.8899543738755702E-2</v>
      </c>
      <c r="G54" s="2" t="s">
        <v>89</v>
      </c>
      <c r="H54" s="2" t="s">
        <v>10</v>
      </c>
      <c r="I54" s="2" t="b">
        <v>0</v>
      </c>
    </row>
    <row r="55" spans="1:9" x14ac:dyDescent="0.25">
      <c r="A55" s="2" t="s">
        <v>90</v>
      </c>
      <c r="B55" s="2">
        <v>-0.18829833877244501</v>
      </c>
      <c r="C55" s="2">
        <v>3.6777120746044299E-2</v>
      </c>
      <c r="D55" s="2">
        <v>-5.1199858758029198</v>
      </c>
      <c r="E55" s="3">
        <v>3.0555854074517098E-7</v>
      </c>
      <c r="F55" s="2">
        <v>8.2605611841465709E-3</v>
      </c>
      <c r="G55" s="2" t="s">
        <v>91</v>
      </c>
      <c r="H55" s="2" t="s">
        <v>133</v>
      </c>
      <c r="I55" s="2" t="b">
        <v>0</v>
      </c>
    </row>
    <row r="56" spans="1:9" x14ac:dyDescent="0.25">
      <c r="A56" s="2" t="s">
        <v>92</v>
      </c>
      <c r="B56" s="2">
        <v>0.25304336951637701</v>
      </c>
      <c r="C56" s="2">
        <v>4.9449000380292901E-2</v>
      </c>
      <c r="D56" s="2">
        <v>5.1172595516657502</v>
      </c>
      <c r="E56" s="3">
        <v>3.1000688522117601E-7</v>
      </c>
      <c r="F56" s="2">
        <v>9.9555375315349706E-2</v>
      </c>
      <c r="G56" s="2" t="s">
        <v>130</v>
      </c>
      <c r="H56" s="2" t="s">
        <v>10</v>
      </c>
      <c r="I56" s="2" t="b">
        <v>0</v>
      </c>
    </row>
    <row r="57" spans="1:9" x14ac:dyDescent="0.25">
      <c r="A57" s="2" t="s">
        <v>93</v>
      </c>
      <c r="B57" s="2">
        <v>0.69968542330412997</v>
      </c>
      <c r="C57" s="2">
        <v>0.137039887366629</v>
      </c>
      <c r="D57" s="2">
        <v>5.1057063512627403</v>
      </c>
      <c r="E57" s="3">
        <v>3.2956113131538702E-7</v>
      </c>
      <c r="F57" s="2">
        <v>0.102747492804365</v>
      </c>
      <c r="G57" s="2" t="s">
        <v>94</v>
      </c>
      <c r="H57" s="2" t="s">
        <v>10</v>
      </c>
      <c r="I57" s="2" t="b">
        <v>1</v>
      </c>
    </row>
    <row r="58" spans="1:9" x14ac:dyDescent="0.25">
      <c r="A58" s="2" t="s">
        <v>95</v>
      </c>
      <c r="B58" s="2">
        <v>0.196324799762119</v>
      </c>
      <c r="C58" s="2">
        <v>3.85848629916389E-2</v>
      </c>
      <c r="D58" s="2">
        <v>5.0881300214714003</v>
      </c>
      <c r="E58" s="3">
        <v>3.6161142358558902E-7</v>
      </c>
      <c r="F58" s="2">
        <v>0.107829767924023</v>
      </c>
      <c r="G58" s="2" t="s">
        <v>96</v>
      </c>
      <c r="H58" s="2" t="s">
        <v>10</v>
      </c>
      <c r="I58" s="2" t="b">
        <v>0</v>
      </c>
    </row>
    <row r="59" spans="1:9" x14ac:dyDescent="0.25">
      <c r="A59" s="2" t="s">
        <v>97</v>
      </c>
      <c r="B59" s="2">
        <v>0.28411607366619501</v>
      </c>
      <c r="C59" s="2">
        <v>5.5891246330843601E-2</v>
      </c>
      <c r="D59" s="2">
        <v>5.0833733780848904</v>
      </c>
      <c r="E59" s="3">
        <v>3.7078979441092098E-7</v>
      </c>
      <c r="F59" s="2">
        <v>0.108153337631872</v>
      </c>
      <c r="G59" s="2" t="s">
        <v>98</v>
      </c>
      <c r="H59" s="2" t="s">
        <v>10</v>
      </c>
      <c r="I59" s="2" t="b">
        <v>0</v>
      </c>
    </row>
    <row r="60" spans="1:9" x14ac:dyDescent="0.25">
      <c r="A60" s="2" t="s">
        <v>99</v>
      </c>
      <c r="B60" s="2">
        <v>0.28564154073186998</v>
      </c>
      <c r="C60" s="2">
        <v>5.62053983329188E-2</v>
      </c>
      <c r="D60" s="2">
        <v>5.0821015276850003</v>
      </c>
      <c r="E60" s="3">
        <v>3.7328178972247998E-7</v>
      </c>
      <c r="F60" s="2">
        <v>0.108153337631872</v>
      </c>
      <c r="G60" s="2" t="s">
        <v>100</v>
      </c>
      <c r="H60" s="2" t="s">
        <v>10</v>
      </c>
      <c r="I60" s="2" t="b">
        <v>0</v>
      </c>
    </row>
    <row r="61" spans="1:9" x14ac:dyDescent="0.25">
      <c r="A61" s="2" t="s">
        <v>101</v>
      </c>
      <c r="B61" s="2">
        <v>-0.49549193225219001</v>
      </c>
      <c r="C61" s="2">
        <v>9.7598751768794303E-2</v>
      </c>
      <c r="D61" s="2">
        <v>-5.0768265297693702</v>
      </c>
      <c r="E61" s="3">
        <v>3.8379096628686701E-7</v>
      </c>
      <c r="F61" s="2">
        <v>9.7372558612573608E-3</v>
      </c>
      <c r="G61" s="2" t="s">
        <v>102</v>
      </c>
      <c r="H61" s="2" t="s">
        <v>133</v>
      </c>
      <c r="I61" s="2" t="b">
        <v>0</v>
      </c>
    </row>
    <row r="62" spans="1:9" x14ac:dyDescent="0.25">
      <c r="A62" s="2" t="s">
        <v>103</v>
      </c>
      <c r="B62" s="2">
        <v>0.175899740018683</v>
      </c>
      <c r="C62" s="2">
        <v>3.4654376120787797E-2</v>
      </c>
      <c r="D62" s="2">
        <v>5.0758305215360204</v>
      </c>
      <c r="E62" s="3">
        <v>3.85807066028401E-7</v>
      </c>
      <c r="F62" s="2">
        <v>0.10861163240629799</v>
      </c>
      <c r="G62" s="2" t="s">
        <v>130</v>
      </c>
      <c r="H62" s="2" t="s">
        <v>10</v>
      </c>
      <c r="I62" s="2" t="b">
        <v>0</v>
      </c>
    </row>
    <row r="63" spans="1:9" x14ac:dyDescent="0.25">
      <c r="A63" s="2" t="s">
        <v>104</v>
      </c>
      <c r="B63" s="2">
        <v>0.21097805631707101</v>
      </c>
      <c r="C63" s="2">
        <v>4.1588585845048903E-2</v>
      </c>
      <c r="D63" s="2">
        <v>5.0729798099684196</v>
      </c>
      <c r="E63" s="3">
        <v>3.9163406626361698E-7</v>
      </c>
      <c r="F63" s="2">
        <v>0.10861163240629799</v>
      </c>
      <c r="G63" s="2" t="s">
        <v>105</v>
      </c>
      <c r="H63" s="2" t="s">
        <v>10</v>
      </c>
      <c r="I63" s="2" t="b">
        <v>0</v>
      </c>
    </row>
    <row r="64" spans="1:9" x14ac:dyDescent="0.25">
      <c r="A64" s="2" t="s">
        <v>106</v>
      </c>
      <c r="B64" s="2">
        <v>0.49552117538276602</v>
      </c>
      <c r="C64" s="2">
        <v>9.7695865652693101E-2</v>
      </c>
      <c r="D64" s="2">
        <v>5.0720792745143797</v>
      </c>
      <c r="E64" s="3">
        <v>3.93492392702914E-7</v>
      </c>
      <c r="F64" s="2">
        <v>0.10861163240629799</v>
      </c>
      <c r="G64" s="2" t="s">
        <v>130</v>
      </c>
      <c r="H64" s="2" t="s">
        <v>10</v>
      </c>
      <c r="I64" s="2" t="b">
        <v>0</v>
      </c>
    </row>
    <row r="65" spans="1:9" x14ac:dyDescent="0.25">
      <c r="A65" s="2" t="s">
        <v>107</v>
      </c>
      <c r="B65" s="2">
        <v>0.31113614788837901</v>
      </c>
      <c r="C65" s="2">
        <v>6.1363140576061397E-2</v>
      </c>
      <c r="D65" s="2">
        <v>5.07040782084347</v>
      </c>
      <c r="E65" s="3">
        <v>3.9696414771083898E-7</v>
      </c>
      <c r="F65" s="2">
        <v>0.10861163240629799</v>
      </c>
      <c r="G65" s="2" t="s">
        <v>108</v>
      </c>
      <c r="H65" s="2" t="s">
        <v>10</v>
      </c>
      <c r="I65" s="2" t="b">
        <v>0</v>
      </c>
    </row>
    <row r="66" spans="1:9" x14ac:dyDescent="0.25">
      <c r="A66" s="2" t="s">
        <v>109</v>
      </c>
      <c r="B66" s="2">
        <v>0.17140743232768099</v>
      </c>
      <c r="C66" s="2">
        <v>3.38784505342151E-2</v>
      </c>
      <c r="D66" s="2">
        <v>5.0594826394014101</v>
      </c>
      <c r="E66" s="3">
        <v>4.2039554924837799E-7</v>
      </c>
      <c r="F66" s="2">
        <v>0.10864918238100101</v>
      </c>
      <c r="G66" s="2" t="s">
        <v>85</v>
      </c>
      <c r="H66" s="2" t="s">
        <v>10</v>
      </c>
      <c r="I66" s="2" t="b">
        <v>0</v>
      </c>
    </row>
    <row r="67" spans="1:9" x14ac:dyDescent="0.25">
      <c r="A67" s="2" t="s">
        <v>110</v>
      </c>
      <c r="B67" s="2">
        <v>0.22683703757391299</v>
      </c>
      <c r="C67" s="2">
        <v>4.4835912782910797E-2</v>
      </c>
      <c r="D67" s="2">
        <v>5.0592710952986799</v>
      </c>
      <c r="E67" s="3">
        <v>4.2086216476259799E-7</v>
      </c>
      <c r="F67" s="2">
        <v>0.10864918238100101</v>
      </c>
      <c r="G67" s="2" t="s">
        <v>111</v>
      </c>
      <c r="H67" s="2" t="s">
        <v>10</v>
      </c>
      <c r="I67" s="2" t="b">
        <v>0</v>
      </c>
    </row>
    <row r="68" spans="1:9" x14ac:dyDescent="0.25">
      <c r="A68" s="2" t="s">
        <v>112</v>
      </c>
      <c r="B68" s="2">
        <v>-0.147275859987133</v>
      </c>
      <c r="C68" s="2">
        <v>2.9118141421158199E-2</v>
      </c>
      <c r="D68" s="2">
        <v>-5.0578729547661796</v>
      </c>
      <c r="E68" s="3">
        <v>4.2395871574134202E-7</v>
      </c>
      <c r="F68" s="2">
        <v>1.0257146982701301E-2</v>
      </c>
      <c r="G68" s="2" t="s">
        <v>113</v>
      </c>
      <c r="H68" s="2" t="s">
        <v>133</v>
      </c>
      <c r="I68" s="2" t="b">
        <v>0</v>
      </c>
    </row>
    <row r="69" spans="1:9" x14ac:dyDescent="0.25">
      <c r="A69" s="2" t="s">
        <v>114</v>
      </c>
      <c r="B69" s="2">
        <v>0.216812169084141</v>
      </c>
      <c r="C69" s="2">
        <v>4.2937714129761502E-2</v>
      </c>
      <c r="D69" s="2">
        <v>5.0494576499558299</v>
      </c>
      <c r="E69" s="3">
        <v>4.4306614390394101E-7</v>
      </c>
      <c r="F69" s="2">
        <v>0.10897953311879401</v>
      </c>
      <c r="G69" s="2" t="s">
        <v>115</v>
      </c>
      <c r="H69" s="2" t="s">
        <v>10</v>
      </c>
      <c r="I69" s="2" t="b">
        <v>0</v>
      </c>
    </row>
    <row r="70" spans="1:9" x14ac:dyDescent="0.25">
      <c r="A70" s="2" t="s">
        <v>116</v>
      </c>
      <c r="B70" s="2">
        <v>0.24746795553084799</v>
      </c>
      <c r="C70" s="2">
        <v>4.9145569290443301E-2</v>
      </c>
      <c r="D70" s="2">
        <v>5.0354072422754399</v>
      </c>
      <c r="E70" s="3">
        <v>4.7683398961024E-7</v>
      </c>
      <c r="F70" s="2">
        <v>0.112760788087682</v>
      </c>
      <c r="G70" s="2" t="s">
        <v>130</v>
      </c>
      <c r="H70" s="2" t="s">
        <v>10</v>
      </c>
      <c r="I70" s="2" t="b">
        <v>0</v>
      </c>
    </row>
    <row r="71" spans="1:9" x14ac:dyDescent="0.25">
      <c r="A71" s="2" t="s">
        <v>117</v>
      </c>
      <c r="B71" s="2">
        <v>0.20224048887546001</v>
      </c>
      <c r="C71" s="2">
        <v>4.0199295974455901E-2</v>
      </c>
      <c r="D71" s="2">
        <v>5.0309460395518002</v>
      </c>
      <c r="E71" s="3">
        <v>4.8806551097587203E-7</v>
      </c>
      <c r="F71" s="2">
        <v>0.114058682926948</v>
      </c>
      <c r="G71" s="2" t="s">
        <v>118</v>
      </c>
      <c r="H71" s="2" t="s">
        <v>10</v>
      </c>
      <c r="I71" s="2" t="b">
        <v>0</v>
      </c>
    </row>
    <row r="72" spans="1:9" x14ac:dyDescent="0.25">
      <c r="A72" s="2" t="s">
        <v>119</v>
      </c>
      <c r="B72" s="2">
        <v>0.26870867280010002</v>
      </c>
      <c r="C72" s="2">
        <v>5.3468778179291299E-2</v>
      </c>
      <c r="D72" s="2">
        <v>5.0255248380478701</v>
      </c>
      <c r="E72" s="3">
        <v>5.0205757897881601E-7</v>
      </c>
      <c r="F72" s="2">
        <v>0.11445189676970299</v>
      </c>
      <c r="G72" s="2" t="s">
        <v>120</v>
      </c>
      <c r="H72" s="2" t="s">
        <v>10</v>
      </c>
      <c r="I72" s="2" t="b">
        <v>0</v>
      </c>
    </row>
    <row r="73" spans="1:9" x14ac:dyDescent="0.25">
      <c r="A73" s="2" t="s">
        <v>121</v>
      </c>
      <c r="B73" s="2">
        <v>0.16427190843182399</v>
      </c>
      <c r="C73" s="2">
        <v>3.2780336411593398E-2</v>
      </c>
      <c r="D73" s="2">
        <v>5.0112941602919596</v>
      </c>
      <c r="E73" s="3">
        <v>5.4065194671604103E-7</v>
      </c>
      <c r="F73" s="2">
        <v>0.118243496426148</v>
      </c>
      <c r="G73" s="2" t="s">
        <v>130</v>
      </c>
      <c r="H73" s="2" t="s">
        <v>10</v>
      </c>
      <c r="I73" s="2" t="b">
        <v>0</v>
      </c>
    </row>
    <row r="74" spans="1:9" x14ac:dyDescent="0.25">
      <c r="A74" s="2" t="s">
        <v>122</v>
      </c>
      <c r="B74" s="2">
        <v>0.32165470195397999</v>
      </c>
      <c r="C74" s="2">
        <v>6.4246226388107897E-2</v>
      </c>
      <c r="D74" s="2">
        <v>5.0065929166155501</v>
      </c>
      <c r="E74" s="3">
        <v>5.5401923820455795E-7</v>
      </c>
      <c r="F74" s="2">
        <v>0.119025799870977</v>
      </c>
      <c r="G74" s="2" t="s">
        <v>85</v>
      </c>
      <c r="H74" s="2" t="s">
        <v>10</v>
      </c>
      <c r="I74" s="2" t="b">
        <v>0</v>
      </c>
    </row>
    <row r="75" spans="1:9" x14ac:dyDescent="0.25">
      <c r="A75" s="2" t="s">
        <v>123</v>
      </c>
      <c r="B75" s="2">
        <v>0.304916881804145</v>
      </c>
      <c r="C75" s="2">
        <v>6.0968954278831297E-2</v>
      </c>
      <c r="D75" s="2">
        <v>5.00118273981965</v>
      </c>
      <c r="E75" s="3">
        <v>5.6979671802782904E-7</v>
      </c>
      <c r="F75" s="2">
        <v>0.119111225592498</v>
      </c>
      <c r="G75" s="2" t="s">
        <v>130</v>
      </c>
      <c r="H75" s="2" t="s">
        <v>10</v>
      </c>
      <c r="I75" s="2" t="b">
        <v>0</v>
      </c>
    </row>
    <row r="76" spans="1:9" x14ac:dyDescent="0.25">
      <c r="A76" s="2" t="s">
        <v>124</v>
      </c>
      <c r="B76" s="2">
        <v>0.26897091861828998</v>
      </c>
      <c r="C76" s="2">
        <v>5.3855000330339298E-2</v>
      </c>
      <c r="D76" s="2">
        <v>4.9943536713110896</v>
      </c>
      <c r="E76" s="3">
        <v>5.90331303509176E-7</v>
      </c>
      <c r="F76" s="2">
        <v>0.119439543500516</v>
      </c>
      <c r="G76" s="2" t="s">
        <v>125</v>
      </c>
      <c r="H76" s="2" t="s">
        <v>10</v>
      </c>
      <c r="I76" s="2" t="b">
        <v>0</v>
      </c>
    </row>
    <row r="77" spans="1:9" x14ac:dyDescent="0.25">
      <c r="A77" s="2" t="s">
        <v>126</v>
      </c>
      <c r="B77" s="2">
        <v>0.25111823794982502</v>
      </c>
      <c r="C77" s="2">
        <v>5.0283761283423503E-2</v>
      </c>
      <c r="D77" s="2">
        <v>4.9940225540090797</v>
      </c>
      <c r="E77" s="3">
        <v>5.9134487404700503E-7</v>
      </c>
      <c r="F77" s="2">
        <v>0.119439543500516</v>
      </c>
      <c r="G77" s="2" t="s">
        <v>130</v>
      </c>
      <c r="H77" s="2" t="s">
        <v>10</v>
      </c>
      <c r="I77" s="2" t="b">
        <v>0</v>
      </c>
    </row>
    <row r="78" spans="1:9" x14ac:dyDescent="0.25">
      <c r="A78" s="2" t="s">
        <v>127</v>
      </c>
      <c r="B78" s="2">
        <v>0.251061506436563</v>
      </c>
      <c r="C78" s="2">
        <v>5.0351894672826303E-2</v>
      </c>
      <c r="D78" s="2">
        <v>4.9861382191851202</v>
      </c>
      <c r="E78" s="3">
        <v>6.1598085057932003E-7</v>
      </c>
      <c r="F78" s="2">
        <v>0.119439543500516</v>
      </c>
      <c r="G78" s="2" t="s">
        <v>132</v>
      </c>
      <c r="H78" s="2" t="s">
        <v>10</v>
      </c>
      <c r="I78" s="2" t="b">
        <v>0</v>
      </c>
    </row>
    <row r="79" spans="1:9" x14ac:dyDescent="0.25">
      <c r="A79" s="2" t="s">
        <v>128</v>
      </c>
      <c r="B79" s="2">
        <v>0.24275682781239699</v>
      </c>
      <c r="C79" s="2">
        <v>4.8686627297411501E-2</v>
      </c>
      <c r="D79" s="2">
        <v>4.9861089438270199</v>
      </c>
      <c r="E79" s="3">
        <v>6.1607414414697603E-7</v>
      </c>
      <c r="F79" s="2">
        <v>0.119439543500516</v>
      </c>
      <c r="G79" s="2" t="s">
        <v>129</v>
      </c>
      <c r="H79" s="2" t="s">
        <v>10</v>
      </c>
      <c r="I79" s="2" t="b">
        <v>0</v>
      </c>
    </row>
  </sheetData>
  <autoFilter ref="A1:J79" xr:uid="{A1F13A4B-B1A6-4AE0-9EA6-F14540698C58}">
    <sortState xmlns:xlrd2="http://schemas.microsoft.com/office/spreadsheetml/2017/richdata2" ref="A2:I79">
      <sortCondition ref="E1"/>
    </sortState>
  </autoFilter>
  <conditionalFormatting sqref="I1:I1048576">
    <cfRule type="containsText" dxfId="1" priority="1" operator="containsText" text="TRUE">
      <formula>NOT(ISERROR(SEARCH("TRUE",I1)))</formula>
    </cfRule>
    <cfRule type="containsText" dxfId="0" priority="2" operator="containsText" text="FALSE">
      <formula>NOT(ISERROR(SEARCH("FALSE",I1)))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bacon_EWAS_smk_effect_072925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Kluwe-Schiavon, Bruno</cp:lastModifiedBy>
  <dcterms:created xsi:type="dcterms:W3CDTF">2025-07-29T17:02:42Z</dcterms:created>
  <dcterms:modified xsi:type="dcterms:W3CDTF">2025-07-29T18:38:31Z</dcterms:modified>
</cp:coreProperties>
</file>