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hidePivotFieldList="1"/>
  <mc:AlternateContent xmlns:mc="http://schemas.openxmlformats.org/markup-compatibility/2006">
    <mc:Choice Requires="x15">
      <x15ac:absPath xmlns:x15ac="http://schemas.microsoft.com/office/spreadsheetml/2010/11/ac" url="https://outlookuga-my.sharepoint.com/personal/akb73659_uga_edu/Documents/Documents/Manuscripts/In process/Monographella genome seq/"/>
    </mc:Choice>
  </mc:AlternateContent>
  <xr:revisionPtr revIDLastSave="133" documentId="13_ncr:1_{1DBACECC-CAD3-42DB-B519-89A1EE655E7E}" xr6:coauthVersionLast="47" xr6:coauthVersionMax="47" xr10:uidLastSave="{2364188E-8093-467F-88F6-739807088E60}"/>
  <bookViews>
    <workbookView xWindow="-110" yWindow="-110" windowWidth="19420" windowHeight="10300" firstSheet="1" activeTab="1" xr2:uid="{5061A7F7-7B49-4535-A48C-A8C987B6653A}"/>
  </bookViews>
  <sheets>
    <sheet name="CAZy family" sheetId="8" r:id="rId1"/>
    <sheet name="MEROPS" sheetId="7" r:id="rId2"/>
    <sheet name="SignalP" sheetId="9" r:id="rId3"/>
  </sheets>
  <definedNames>
    <definedName name="_xlnm._FilterDatabase" localSheetId="1" hidden="1">MEROPS!$A$1:$G$450</definedName>
    <definedName name="_xlnm._FilterDatabase" localSheetId="2" hidden="1">SignalP!$A$1:$D$1</definedName>
  </definedNames>
  <calcPr calcId="191028"/>
  <pivotCaches>
    <pivotCache cacheId="408" r:id="rId4"/>
    <pivotCache cacheId="40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8" l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306" i="8"/>
  <c r="G307" i="8"/>
  <c r="G308" i="8"/>
  <c r="G309" i="8"/>
  <c r="G310" i="8"/>
  <c r="G311" i="8"/>
  <c r="G312" i="8"/>
  <c r="G313" i="8"/>
  <c r="G314" i="8"/>
  <c r="G315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28" i="8"/>
  <c r="G329" i="8"/>
  <c r="G330" i="8"/>
  <c r="G331" i="8"/>
  <c r="G332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346" i="8"/>
  <c r="G347" i="8"/>
  <c r="G348" i="8"/>
  <c r="G349" i="8"/>
  <c r="G350" i="8"/>
  <c r="G351" i="8"/>
  <c r="G352" i="8"/>
  <c r="G353" i="8"/>
  <c r="G354" i="8"/>
  <c r="G355" i="8"/>
  <c r="G356" i="8"/>
  <c r="G357" i="8"/>
  <c r="G358" i="8"/>
  <c r="G359" i="8"/>
  <c r="G360" i="8"/>
  <c r="G361" i="8"/>
  <c r="G362" i="8"/>
  <c r="G363" i="8"/>
  <c r="G364" i="8"/>
  <c r="G365" i="8"/>
  <c r="G366" i="8"/>
  <c r="G367" i="8"/>
  <c r="G368" i="8"/>
  <c r="G369" i="8"/>
  <c r="G370" i="8"/>
  <c r="G371" i="8"/>
  <c r="G372" i="8"/>
  <c r="G373" i="8"/>
  <c r="G374" i="8"/>
  <c r="G375" i="8"/>
  <c r="G376" i="8"/>
  <c r="G377" i="8"/>
  <c r="G378" i="8"/>
  <c r="G379" i="8"/>
  <c r="G380" i="8"/>
  <c r="G381" i="8"/>
  <c r="G382" i="8"/>
  <c r="G383" i="8"/>
  <c r="G384" i="8"/>
  <c r="G385" i="8"/>
  <c r="G386" i="8"/>
  <c r="G387" i="8"/>
  <c r="G388" i="8"/>
  <c r="G389" i="8"/>
  <c r="G390" i="8"/>
  <c r="G391" i="8"/>
  <c r="G392" i="8"/>
  <c r="G393" i="8"/>
  <c r="G394" i="8"/>
  <c r="G395" i="8"/>
  <c r="G396" i="8"/>
  <c r="G397" i="8"/>
  <c r="G398" i="8"/>
  <c r="G399" i="8"/>
  <c r="G400" i="8"/>
  <c r="G401" i="8"/>
  <c r="G402" i="8"/>
  <c r="G403" i="8"/>
  <c r="G404" i="8"/>
  <c r="G405" i="8"/>
  <c r="G406" i="8"/>
  <c r="G407" i="8"/>
  <c r="G408" i="8"/>
  <c r="G409" i="8"/>
  <c r="G410" i="8"/>
  <c r="G411" i="8"/>
  <c r="G412" i="8"/>
  <c r="G413" i="8"/>
  <c r="G414" i="8"/>
  <c r="G415" i="8"/>
  <c r="G416" i="8"/>
  <c r="G417" i="8"/>
  <c r="G418" i="8"/>
  <c r="G419" i="8"/>
  <c r="G420" i="8"/>
  <c r="G421" i="8"/>
  <c r="G422" i="8"/>
  <c r="G423" i="8"/>
  <c r="G424" i="8"/>
  <c r="G425" i="8"/>
  <c r="G426" i="8"/>
  <c r="G427" i="8"/>
  <c r="G428" i="8"/>
  <c r="G429" i="8"/>
  <c r="G430" i="8"/>
  <c r="G431" i="8"/>
  <c r="G432" i="8"/>
  <c r="G433" i="8"/>
  <c r="G434" i="8"/>
  <c r="G435" i="8"/>
  <c r="G436" i="8"/>
  <c r="G437" i="8"/>
  <c r="G438" i="8"/>
  <c r="G439" i="8"/>
  <c r="G440" i="8"/>
  <c r="G441" i="8"/>
  <c r="G442" i="8"/>
  <c r="G443" i="8"/>
  <c r="G444" i="8"/>
  <c r="G445" i="8"/>
  <c r="G446" i="8"/>
  <c r="G447" i="8"/>
  <c r="G448" i="8"/>
  <c r="G449" i="8"/>
  <c r="G450" i="8"/>
  <c r="G451" i="8"/>
  <c r="G452" i="8"/>
  <c r="G453" i="8"/>
  <c r="G454" i="8"/>
  <c r="G455" i="8"/>
  <c r="G456" i="8"/>
  <c r="G457" i="8"/>
  <c r="G458" i="8"/>
  <c r="G459" i="8"/>
  <c r="G460" i="8"/>
  <c r="G461" i="8"/>
  <c r="G462" i="8"/>
  <c r="G463" i="8"/>
  <c r="G464" i="8"/>
  <c r="G465" i="8"/>
  <c r="G466" i="8"/>
  <c r="G467" i="8"/>
  <c r="G468" i="8"/>
  <c r="G469" i="8"/>
  <c r="G470" i="8"/>
  <c r="G471" i="8"/>
  <c r="G472" i="8"/>
  <c r="G473" i="8"/>
  <c r="G474" i="8"/>
  <c r="G475" i="8"/>
  <c r="G476" i="8"/>
  <c r="G477" i="8"/>
  <c r="G478" i="8"/>
  <c r="G479" i="8"/>
  <c r="G480" i="8"/>
  <c r="G481" i="8"/>
  <c r="G482" i="8"/>
  <c r="G483" i="8"/>
  <c r="G484" i="8"/>
  <c r="G485" i="8"/>
  <c r="G486" i="8"/>
  <c r="G487" i="8"/>
  <c r="G488" i="8"/>
  <c r="G489" i="8"/>
  <c r="G490" i="8"/>
  <c r="G491" i="8"/>
  <c r="G492" i="8"/>
  <c r="G493" i="8"/>
  <c r="G494" i="8"/>
  <c r="G495" i="8"/>
  <c r="G496" i="8"/>
  <c r="G497" i="8"/>
  <c r="G498" i="8"/>
  <c r="G499" i="8"/>
  <c r="G500" i="8"/>
  <c r="G501" i="8"/>
  <c r="G502" i="8"/>
  <c r="G503" i="8"/>
  <c r="G504" i="8"/>
  <c r="G505" i="8"/>
  <c r="G506" i="8"/>
  <c r="G507" i="8"/>
  <c r="G508" i="8"/>
  <c r="G509" i="8"/>
  <c r="G510" i="8"/>
  <c r="G511" i="8"/>
  <c r="G512" i="8"/>
  <c r="G513" i="8"/>
  <c r="G514" i="8"/>
  <c r="G515" i="8"/>
  <c r="G516" i="8"/>
  <c r="G517" i="8"/>
  <c r="G518" i="8"/>
  <c r="G519" i="8"/>
  <c r="G520" i="8"/>
  <c r="G521" i="8"/>
  <c r="G522" i="8"/>
  <c r="G523" i="8"/>
  <c r="G524" i="8"/>
  <c r="G525" i="8"/>
  <c r="G526" i="8"/>
  <c r="G527" i="8"/>
  <c r="G528" i="8"/>
  <c r="G529" i="8"/>
  <c r="G530" i="8"/>
  <c r="G531" i="8"/>
  <c r="G532" i="8"/>
  <c r="G533" i="8"/>
  <c r="G534" i="8"/>
  <c r="G535" i="8"/>
  <c r="G536" i="8"/>
  <c r="G537" i="8"/>
  <c r="G538" i="8"/>
  <c r="G539" i="8"/>
  <c r="G540" i="8"/>
  <c r="G541" i="8"/>
  <c r="G542" i="8"/>
  <c r="G543" i="8"/>
  <c r="G544" i="8"/>
  <c r="G545" i="8"/>
  <c r="G546" i="8"/>
  <c r="G547" i="8"/>
  <c r="G548" i="8"/>
  <c r="G549" i="8"/>
  <c r="G550" i="8"/>
  <c r="G551" i="8"/>
  <c r="G552" i="8"/>
  <c r="G553" i="8"/>
  <c r="G554" i="8"/>
  <c r="G555" i="8"/>
  <c r="G556" i="8"/>
  <c r="G557" i="8"/>
  <c r="G558" i="8"/>
  <c r="G559" i="8"/>
  <c r="G560" i="8"/>
  <c r="G561" i="8"/>
  <c r="G562" i="8"/>
  <c r="G563" i="8"/>
  <c r="G564" i="8"/>
  <c r="G565" i="8"/>
  <c r="G566" i="8"/>
  <c r="G567" i="8"/>
  <c r="G568" i="8"/>
  <c r="G569" i="8"/>
  <c r="G570" i="8"/>
  <c r="G571" i="8"/>
  <c r="G572" i="8"/>
  <c r="G573" i="8"/>
  <c r="G574" i="8"/>
  <c r="G575" i="8"/>
  <c r="G576" i="8"/>
  <c r="G577" i="8"/>
  <c r="G578" i="8"/>
  <c r="G579" i="8"/>
  <c r="G580" i="8"/>
  <c r="G581" i="8"/>
  <c r="G582" i="8"/>
  <c r="G583" i="8"/>
  <c r="G584" i="8"/>
  <c r="G585" i="8"/>
  <c r="G586" i="8"/>
  <c r="G587" i="8"/>
  <c r="G588" i="8"/>
  <c r="G589" i="8"/>
  <c r="G590" i="8"/>
  <c r="G591" i="8"/>
  <c r="G592" i="8"/>
  <c r="G593" i="8"/>
  <c r="G594" i="8"/>
  <c r="G595" i="8"/>
  <c r="G596" i="8"/>
  <c r="G597" i="8"/>
  <c r="G598" i="8"/>
  <c r="G599" i="8"/>
  <c r="G600" i="8"/>
  <c r="G601" i="8"/>
  <c r="G602" i="8"/>
  <c r="G603" i="8"/>
  <c r="G604" i="8"/>
  <c r="G605" i="8"/>
  <c r="G606" i="8"/>
  <c r="G607" i="8"/>
  <c r="G608" i="8"/>
  <c r="G609" i="8"/>
  <c r="G610" i="8"/>
  <c r="G611" i="8"/>
  <c r="G612" i="8"/>
  <c r="G613" i="8"/>
  <c r="G614" i="8"/>
  <c r="G615" i="8"/>
  <c r="G616" i="8"/>
  <c r="G617" i="8"/>
  <c r="G618" i="8"/>
  <c r="G619" i="8"/>
  <c r="G620" i="8"/>
  <c r="G621" i="8"/>
  <c r="G622" i="8"/>
  <c r="G623" i="8"/>
  <c r="G624" i="8"/>
  <c r="G625" i="8"/>
  <c r="G626" i="8"/>
  <c r="G627" i="8"/>
  <c r="G628" i="8"/>
  <c r="G629" i="8"/>
  <c r="G630" i="8"/>
  <c r="G631" i="8"/>
  <c r="G632" i="8"/>
  <c r="G633" i="8"/>
  <c r="G634" i="8"/>
  <c r="G635" i="8"/>
  <c r="G636" i="8"/>
  <c r="G637" i="8"/>
  <c r="G638" i="8"/>
  <c r="G639" i="8"/>
  <c r="G640" i="8"/>
  <c r="G641" i="8"/>
  <c r="G642" i="8"/>
  <c r="G643" i="8"/>
  <c r="G644" i="8"/>
  <c r="G645" i="8"/>
  <c r="G646" i="8"/>
  <c r="G647" i="8"/>
  <c r="G648" i="8"/>
  <c r="G649" i="8"/>
  <c r="G650" i="8"/>
  <c r="G651" i="8"/>
  <c r="G652" i="8"/>
  <c r="G653" i="8"/>
  <c r="G654" i="8"/>
  <c r="G655" i="8"/>
  <c r="G656" i="8"/>
  <c r="G657" i="8"/>
  <c r="G658" i="8"/>
  <c r="G659" i="8"/>
  <c r="G660" i="8"/>
  <c r="G661" i="8"/>
  <c r="G662" i="8"/>
  <c r="G663" i="8"/>
  <c r="G664" i="8"/>
  <c r="G665" i="8"/>
  <c r="G666" i="8"/>
  <c r="G667" i="8"/>
  <c r="G668" i="8"/>
  <c r="G669" i="8"/>
  <c r="G670" i="8"/>
  <c r="G671" i="8"/>
  <c r="G672" i="8"/>
  <c r="G673" i="8"/>
  <c r="G674" i="8"/>
  <c r="G675" i="8"/>
  <c r="G676" i="8"/>
  <c r="G677" i="8"/>
  <c r="G678" i="8"/>
  <c r="G679" i="8"/>
  <c r="G680" i="8"/>
  <c r="G681" i="8"/>
  <c r="G682" i="8"/>
  <c r="G683" i="8"/>
  <c r="G684" i="8"/>
  <c r="G685" i="8"/>
  <c r="G686" i="8"/>
  <c r="G687" i="8"/>
  <c r="G688" i="8"/>
  <c r="G689" i="8"/>
  <c r="G690" i="8"/>
  <c r="G691" i="8"/>
  <c r="G692" i="8"/>
  <c r="G693" i="8"/>
  <c r="G694" i="8"/>
  <c r="G695" i="8"/>
  <c r="G696" i="8"/>
  <c r="G697" i="8"/>
  <c r="G698" i="8"/>
  <c r="G699" i="8"/>
  <c r="G700" i="8"/>
  <c r="G701" i="8"/>
  <c r="G702" i="8"/>
  <c r="G703" i="8"/>
  <c r="G704" i="8"/>
  <c r="G705" i="8"/>
  <c r="G706" i="8"/>
  <c r="G707" i="8"/>
  <c r="G708" i="8"/>
  <c r="G709" i="8"/>
  <c r="G710" i="8"/>
  <c r="G711" i="8"/>
  <c r="G712" i="8"/>
  <c r="G713" i="8"/>
  <c r="G714" i="8"/>
  <c r="G715" i="8"/>
  <c r="G716" i="8"/>
  <c r="G717" i="8"/>
  <c r="G718" i="8"/>
  <c r="G719" i="8"/>
  <c r="G720" i="8"/>
  <c r="G721" i="8"/>
  <c r="G722" i="8"/>
  <c r="G723" i="8"/>
  <c r="G724" i="8"/>
  <c r="G725" i="8"/>
  <c r="G726" i="8"/>
  <c r="G727" i="8"/>
  <c r="G728" i="8"/>
  <c r="G729" i="8"/>
  <c r="G730" i="8"/>
  <c r="G731" i="8"/>
  <c r="G732" i="8"/>
  <c r="G733" i="8"/>
  <c r="G734" i="8"/>
  <c r="G735" i="8"/>
  <c r="G736" i="8"/>
  <c r="G737" i="8"/>
  <c r="G738" i="8"/>
  <c r="G739" i="8"/>
  <c r="G740" i="8"/>
  <c r="G741" i="8"/>
  <c r="G742" i="8"/>
  <c r="G743" i="8"/>
  <c r="G744" i="8"/>
  <c r="G745" i="8"/>
  <c r="G746" i="8"/>
  <c r="G747" i="8"/>
  <c r="G748" i="8"/>
  <c r="G749" i="8"/>
  <c r="G750" i="8"/>
  <c r="G751" i="8"/>
  <c r="G752" i="8"/>
  <c r="G753" i="8"/>
  <c r="G754" i="8"/>
  <c r="G755" i="8"/>
  <c r="G756" i="8"/>
  <c r="G757" i="8"/>
  <c r="G758" i="8"/>
  <c r="G759" i="8"/>
  <c r="G760" i="8"/>
  <c r="G761" i="8"/>
  <c r="G762" i="8"/>
  <c r="G763" i="8"/>
  <c r="G764" i="8"/>
  <c r="G765" i="8"/>
  <c r="G766" i="8"/>
  <c r="G767" i="8"/>
  <c r="G768" i="8"/>
  <c r="G769" i="8"/>
  <c r="G770" i="8"/>
  <c r="G771" i="8"/>
  <c r="G772" i="8"/>
  <c r="G773" i="8"/>
  <c r="G774" i="8"/>
  <c r="G775" i="8"/>
  <c r="G776" i="8"/>
  <c r="G777" i="8"/>
  <c r="G778" i="8"/>
  <c r="G779" i="8"/>
  <c r="G780" i="8"/>
  <c r="G781" i="8"/>
  <c r="G782" i="8"/>
  <c r="G783" i="8"/>
  <c r="G784" i="8"/>
  <c r="G785" i="8"/>
  <c r="G786" i="8"/>
  <c r="G787" i="8"/>
  <c r="G788" i="8"/>
  <c r="G789" i="8"/>
  <c r="G790" i="8"/>
  <c r="G791" i="8"/>
  <c r="G792" i="8"/>
  <c r="G793" i="8"/>
  <c r="G794" i="8"/>
  <c r="G795" i="8"/>
  <c r="G796" i="8"/>
  <c r="G797" i="8"/>
  <c r="G798" i="8"/>
  <c r="G799" i="8"/>
  <c r="G800" i="8"/>
  <c r="G801" i="8"/>
  <c r="G802" i="8"/>
  <c r="G803" i="8"/>
  <c r="G804" i="8"/>
  <c r="G805" i="8"/>
  <c r="G806" i="8"/>
  <c r="G807" i="8"/>
  <c r="G808" i="8"/>
  <c r="G809" i="8"/>
  <c r="G810" i="8"/>
  <c r="G811" i="8"/>
  <c r="G812" i="8"/>
  <c r="G813" i="8"/>
  <c r="G814" i="8"/>
  <c r="G815" i="8"/>
  <c r="G816" i="8"/>
  <c r="G817" i="8"/>
  <c r="G818" i="8"/>
  <c r="G819" i="8"/>
  <c r="G820" i="8"/>
  <c r="G821" i="8"/>
  <c r="G822" i="8"/>
  <c r="G823" i="8"/>
  <c r="G824" i="8"/>
  <c r="G825" i="8"/>
  <c r="G826" i="8"/>
  <c r="G827" i="8"/>
  <c r="G828" i="8"/>
  <c r="G829" i="8"/>
  <c r="G830" i="8"/>
  <c r="G831" i="8"/>
  <c r="G832" i="8"/>
  <c r="G833" i="8"/>
  <c r="G834" i="8"/>
  <c r="G835" i="8"/>
  <c r="G836" i="8"/>
  <c r="G837" i="8"/>
  <c r="G838" i="8"/>
  <c r="G839" i="8"/>
  <c r="G840" i="8"/>
  <c r="G841" i="8"/>
  <c r="G842" i="8"/>
  <c r="G843" i="8"/>
  <c r="G844" i="8"/>
  <c r="G845" i="8"/>
  <c r="G846" i="8"/>
  <c r="G847" i="8"/>
  <c r="G848" i="8"/>
  <c r="G849" i="8"/>
  <c r="G850" i="8"/>
  <c r="G2" i="8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10" i="7"/>
  <c r="G211" i="7"/>
  <c r="G212" i="7"/>
  <c r="G213" i="7"/>
  <c r="G214" i="7"/>
  <c r="G215" i="7"/>
  <c r="G216" i="7"/>
  <c r="G217" i="7"/>
  <c r="G218" i="7"/>
  <c r="G219" i="7"/>
  <c r="G220" i="7"/>
  <c r="G221" i="7"/>
  <c r="G222" i="7"/>
  <c r="G223" i="7"/>
  <c r="G224" i="7"/>
  <c r="G225" i="7"/>
  <c r="G226" i="7"/>
  <c r="G227" i="7"/>
  <c r="G228" i="7"/>
  <c r="G229" i="7"/>
  <c r="G230" i="7"/>
  <c r="G231" i="7"/>
  <c r="G232" i="7"/>
  <c r="G233" i="7"/>
  <c r="G234" i="7"/>
  <c r="G235" i="7"/>
  <c r="G236" i="7"/>
  <c r="G237" i="7"/>
  <c r="G238" i="7"/>
  <c r="G239" i="7"/>
  <c r="G240" i="7"/>
  <c r="G241" i="7"/>
  <c r="G242" i="7"/>
  <c r="G243" i="7"/>
  <c r="G244" i="7"/>
  <c r="G245" i="7"/>
  <c r="G246" i="7"/>
  <c r="G247" i="7"/>
  <c r="G248" i="7"/>
  <c r="G249" i="7"/>
  <c r="G250" i="7"/>
  <c r="G251" i="7"/>
  <c r="G252" i="7"/>
  <c r="G253" i="7"/>
  <c r="G254" i="7"/>
  <c r="G255" i="7"/>
  <c r="G25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270" i="7"/>
  <c r="G271" i="7"/>
  <c r="G272" i="7"/>
  <c r="G273" i="7"/>
  <c r="G274" i="7"/>
  <c r="G275" i="7"/>
  <c r="G276" i="7"/>
  <c r="G277" i="7"/>
  <c r="G278" i="7"/>
  <c r="G279" i="7"/>
  <c r="G280" i="7"/>
  <c r="G281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29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333" i="7"/>
  <c r="G334" i="7"/>
  <c r="G335" i="7"/>
  <c r="G336" i="7"/>
  <c r="G337" i="7"/>
  <c r="G338" i="7"/>
  <c r="G339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352" i="7"/>
  <c r="G353" i="7"/>
  <c r="G354" i="7"/>
  <c r="G355" i="7"/>
  <c r="G356" i="7"/>
  <c r="G357" i="7"/>
  <c r="G358" i="7"/>
  <c r="G359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380" i="7"/>
  <c r="G381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420" i="7"/>
  <c r="G421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434" i="7"/>
  <c r="G435" i="7"/>
  <c r="G436" i="7"/>
  <c r="G437" i="7"/>
  <c r="G438" i="7"/>
  <c r="G439" i="7"/>
  <c r="G440" i="7"/>
  <c r="G441" i="7"/>
  <c r="G442" i="7"/>
  <c r="G443" i="7"/>
  <c r="G444" i="7"/>
  <c r="G445" i="7"/>
  <c r="G446" i="7"/>
  <c r="G447" i="7"/>
  <c r="G448" i="7"/>
  <c r="G449" i="7"/>
  <c r="G450" i="7"/>
  <c r="G2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6B440B-021E-4326-90C6-6B6BA2A912B8}" keepAlive="1" name="Consulta - annotations dbCAN" description="Conexión a la consulta 'annotations dbCAN' en el libro." type="5" refreshedVersion="8" background="1" saveData="1">
    <dbPr connection="Provider=Microsoft.Mashup.OleDb.1;Data Source=$Workbook$;Location=&quot;annotations dbCAN&quot;;Extended Properties=&quot;&quot;" command="SELECT * FROM [annotations dbCAN]"/>
  </connection>
  <connection id="2" xr16:uid="{48870DE1-C2A6-42E0-B016-47942CD775F0}" keepAlive="1" name="Consulta - annotations merops" description="Conexión a la consulta 'annotations merops' en el libro." type="5" refreshedVersion="8" background="1" saveData="1">
    <dbPr connection="Provider=Microsoft.Mashup.OleDb.1;Data Source=$Workbook$;Location=&quot;annotations merops&quot;;Extended Properties=&quot;&quot;" command="SELECT * FROM [annotations merops]"/>
  </connection>
  <connection id="3" xr16:uid="{C7BA8C00-426A-4BFE-B751-91EA96CA799D}" keepAlive="1" name="Consulta - annotations secretome" description="Conexión a la consulta 'annotations secretome' en el libro." type="5" refreshedVersion="8" background="1" saveData="1">
    <dbPr connection="Provider=Microsoft.Mashup.OleDb.1;Data Source=$Workbook$;Location=&quot;annotations secretome&quot;;Extended Properties=&quot;&quot;" command="SELECT * FROM [annotations secretome]"/>
  </connection>
  <connection id="4" xr16:uid="{696251DB-08E3-4EF8-9691-E35579C1394C}" keepAlive="1" name="Consulta - genome" description="Conexión a la consulta 'genome' en el libro." type="5" refreshedVersion="0" background="1">
    <dbPr connection="Provider=Microsoft.Mashup.OleDb.1;Data Source=$Workbook$;Location=genome;Extended Properties=&quot;&quot;" command="SELECT * FROM [genome]"/>
  </connection>
</connections>
</file>

<file path=xl/sharedStrings.xml><?xml version="1.0" encoding="utf-8"?>
<sst xmlns="http://schemas.openxmlformats.org/spreadsheetml/2006/main" count="7346" uniqueCount="3584">
  <si>
    <t>Gene ID</t>
  </si>
  <si>
    <t>EC#</t>
  </si>
  <si>
    <t>HMMER</t>
  </si>
  <si>
    <t>dbCAN_sub</t>
  </si>
  <si>
    <t>DIAMOND</t>
  </si>
  <si>
    <t>#ofTools</t>
  </si>
  <si>
    <t>Secreted</t>
  </si>
  <si>
    <t>Row Labels</t>
  </si>
  <si>
    <t>Count of DIAMOND</t>
  </si>
  <si>
    <t>FUN_000004-T1</t>
  </si>
  <si>
    <t>-</t>
  </si>
  <si>
    <t>AA3_2(39-670)</t>
  </si>
  <si>
    <t>AA3_e36</t>
  </si>
  <si>
    <t>AA3</t>
  </si>
  <si>
    <t>Not Secreted</t>
  </si>
  <si>
    <t>FUN_000006-T1</t>
  </si>
  <si>
    <t>3.1.1.-:1</t>
  </si>
  <si>
    <t>CE12(35-247)</t>
  </si>
  <si>
    <t>CE12_e43</t>
  </si>
  <si>
    <t>CE12</t>
  </si>
  <si>
    <t>FUN_000010-T1</t>
  </si>
  <si>
    <t>1.1.3.-:1</t>
  </si>
  <si>
    <t>AA7(69-488)</t>
  </si>
  <si>
    <t>AA7_e0</t>
  </si>
  <si>
    <t>FUN_000021-T1</t>
  </si>
  <si>
    <t>GH16_19(108-273)</t>
  </si>
  <si>
    <t>GH16_e15</t>
  </si>
  <si>
    <t>CBM18+GH16_19</t>
  </si>
  <si>
    <t>GH76</t>
  </si>
  <si>
    <t>FUN_000031-T1</t>
  </si>
  <si>
    <t>AA7(62-498)</t>
  </si>
  <si>
    <t>GH18</t>
  </si>
  <si>
    <t>FUN_000042-T1</t>
  </si>
  <si>
    <t>AA1(80-491)</t>
  </si>
  <si>
    <t>AA1</t>
  </si>
  <si>
    <t>AA9</t>
  </si>
  <si>
    <t>FUN_000055-T1</t>
  </si>
  <si>
    <t>2.4.1.-:4</t>
  </si>
  <si>
    <t>GT22(5-397)</t>
  </si>
  <si>
    <t>GT22_e21</t>
  </si>
  <si>
    <t>GT22</t>
  </si>
  <si>
    <t>GH3</t>
  </si>
  <si>
    <t>FUN_000061-T1</t>
  </si>
  <si>
    <t>3.2.1.8:31</t>
  </si>
  <si>
    <t>GH10(24-335)</t>
  </si>
  <si>
    <t>GH10_e40</t>
  </si>
  <si>
    <t>CBM1+GH10</t>
  </si>
  <si>
    <t>FUN_000070-T1</t>
  </si>
  <si>
    <t>GH5_31(10-282)</t>
  </si>
  <si>
    <t>GH5_e13</t>
  </si>
  <si>
    <t>GH5</t>
  </si>
  <si>
    <t>GH55</t>
  </si>
  <si>
    <t>FUN_000104-T1</t>
  </si>
  <si>
    <t>GH43_34(34-312)</t>
  </si>
  <si>
    <t>GH43_e120</t>
  </si>
  <si>
    <t>GH43_34</t>
  </si>
  <si>
    <t>AA3_2</t>
  </si>
  <si>
    <t>FUN_000122-T1</t>
  </si>
  <si>
    <t>GT15(33-337)</t>
  </si>
  <si>
    <t>GT15_e5</t>
  </si>
  <si>
    <t>GT15</t>
  </si>
  <si>
    <t>GH28</t>
  </si>
  <si>
    <t>FUN_000147-T1</t>
  </si>
  <si>
    <t>AA7(30-250)</t>
  </si>
  <si>
    <t>GH17</t>
  </si>
  <si>
    <t>FUN_000158-T1</t>
  </si>
  <si>
    <t>2.4.1.321:3</t>
  </si>
  <si>
    <t>GH94(51-698)</t>
  </si>
  <si>
    <t>GH94_e4</t>
  </si>
  <si>
    <t>GH94</t>
  </si>
  <si>
    <t>CE8</t>
  </si>
  <si>
    <t>FUN_000202-T1</t>
  </si>
  <si>
    <t>GH18(13-356)</t>
  </si>
  <si>
    <t>GH18_e107</t>
  </si>
  <si>
    <t>AA9+CBM1</t>
  </si>
  <si>
    <t>FUN_000226-T1</t>
  </si>
  <si>
    <t>2.4.1.265:13|2.4.1.-:9</t>
  </si>
  <si>
    <t>GT57(15-493)</t>
  </si>
  <si>
    <t>GT57_e1</t>
  </si>
  <si>
    <t>GT57</t>
  </si>
  <si>
    <t>GH93</t>
  </si>
  <si>
    <t>FUN_000261-T1</t>
  </si>
  <si>
    <t>3.2.1.39:1</t>
  </si>
  <si>
    <t>GH64(4-229)+GH64(247-410)</t>
  </si>
  <si>
    <t>GH64_e9</t>
  </si>
  <si>
    <t>GH64</t>
  </si>
  <si>
    <t>GH20</t>
  </si>
  <si>
    <t>FUN_000262-T1</t>
  </si>
  <si>
    <t>GH16_23(98-285)</t>
  </si>
  <si>
    <t>GH16_e100</t>
  </si>
  <si>
    <t>GH16_23</t>
  </si>
  <si>
    <t>GH2</t>
  </si>
  <si>
    <t>FUN_000290-T1</t>
  </si>
  <si>
    <t>5.4.99.11:5|3.2.1.20:4|3.2.1.10:1|3.2.1.-:1|3.2.1.70:1</t>
  </si>
  <si>
    <t>GH13_40(40-398)</t>
  </si>
  <si>
    <t>GH13_e122</t>
  </si>
  <si>
    <t>GH13_40</t>
  </si>
  <si>
    <t>CBM18+GH18</t>
  </si>
  <si>
    <t>FUN_000295-T1</t>
  </si>
  <si>
    <t>AA7(46-223)</t>
  </si>
  <si>
    <t>GH31</t>
  </si>
  <si>
    <t>GH125</t>
  </si>
  <si>
    <t>FUN_000315-T1</t>
  </si>
  <si>
    <t>3.2.1.40:1|3.2.1.40:8|3.1.1.73:2</t>
  </si>
  <si>
    <t>CBM67(219-359)+GH78(384-908)</t>
  </si>
  <si>
    <t>CBM67_e28+GH78_e80</t>
  </si>
  <si>
    <t>GH78+3.2.1.40</t>
  </si>
  <si>
    <t>FUN_000466-T1</t>
  </si>
  <si>
    <t>GT22(46-521)</t>
  </si>
  <si>
    <t>GT22_e3</t>
  </si>
  <si>
    <t>CBM43+GH72</t>
  </si>
  <si>
    <t>FUN_000482-T1</t>
  </si>
  <si>
    <t>GH128(66-287)</t>
  </si>
  <si>
    <t>GH128_e16</t>
  </si>
  <si>
    <t>GH5_16</t>
  </si>
  <si>
    <t>FUN_000499-T1</t>
  </si>
  <si>
    <t>GH5_11(1-320)</t>
  </si>
  <si>
    <t>GH5_e82</t>
  </si>
  <si>
    <t>GH5_11</t>
  </si>
  <si>
    <t>GH10</t>
  </si>
  <si>
    <t>FUN_000527-T1</t>
  </si>
  <si>
    <t>AA9(11-237)</t>
  </si>
  <si>
    <t>AA9_e28</t>
  </si>
  <si>
    <t>GH0</t>
  </si>
  <si>
    <t>FUN_000528-T1</t>
  </si>
  <si>
    <t>1.14.99.54:3|1.14.99.56:1</t>
  </si>
  <si>
    <t>AA9(8-235)</t>
  </si>
  <si>
    <t>AA9_e14</t>
  </si>
  <si>
    <t>GH11</t>
  </si>
  <si>
    <t>FUN_000542-T1</t>
  </si>
  <si>
    <t>3.2.1.8:45</t>
  </si>
  <si>
    <t>GH10(71-368)</t>
  </si>
  <si>
    <t>GH10_e64</t>
  </si>
  <si>
    <t>GH43_26</t>
  </si>
  <si>
    <t>FUN_000543-T1</t>
  </si>
  <si>
    <t>1.10.3.2:4|1.10.3.-:1</t>
  </si>
  <si>
    <t>AA1_3(85-390)</t>
  </si>
  <si>
    <t>AA1_e46</t>
  </si>
  <si>
    <t>AA1_3</t>
  </si>
  <si>
    <t>GH115</t>
  </si>
  <si>
    <t>FUN_000548-T1</t>
  </si>
  <si>
    <t>GT90(230-432)</t>
  </si>
  <si>
    <t>GT90_e1</t>
  </si>
  <si>
    <t>AA1_2</t>
  </si>
  <si>
    <t>FUN_000561-T1</t>
  </si>
  <si>
    <t>AA2(99-366)</t>
  </si>
  <si>
    <t>AA2_e12</t>
  </si>
  <si>
    <t>GH12</t>
  </si>
  <si>
    <t>FUN_000574-T1</t>
  </si>
  <si>
    <t>CE5(74-282)</t>
  </si>
  <si>
    <t>CE5_e42</t>
  </si>
  <si>
    <t>GH79</t>
  </si>
  <si>
    <t>FUN_000632-T1</t>
  </si>
  <si>
    <t>3.2.1.113:12</t>
  </si>
  <si>
    <t>GH47(41-518)</t>
  </si>
  <si>
    <t>GH47_e16</t>
  </si>
  <si>
    <t>GH47</t>
  </si>
  <si>
    <t>GT31</t>
  </si>
  <si>
    <t>FUN_000633-T1</t>
  </si>
  <si>
    <t>4.2.2.2:5</t>
  </si>
  <si>
    <t>PL3(29-236)</t>
  </si>
  <si>
    <t>PL3_e18</t>
  </si>
  <si>
    <t>PL3_2</t>
  </si>
  <si>
    <t>CBM18+CE4</t>
  </si>
  <si>
    <t>FUN_000759-T1</t>
  </si>
  <si>
    <t>AA11(21-214)</t>
  </si>
  <si>
    <t>AA11_e8</t>
  </si>
  <si>
    <t>GH16_18</t>
  </si>
  <si>
    <t>FUN_000836-T1</t>
  </si>
  <si>
    <t>3.2.1.14:2</t>
  </si>
  <si>
    <t>GH18(118-465)</t>
  </si>
  <si>
    <t>GH18_e232</t>
  </si>
  <si>
    <t>CBM18+GH18+3.2.1.14</t>
  </si>
  <si>
    <t>GH32</t>
  </si>
  <si>
    <t>FUN_000843-T1</t>
  </si>
  <si>
    <t>4.2.2.23:2</t>
  </si>
  <si>
    <t>PL4_3(22-667)</t>
  </si>
  <si>
    <t>PL4_e1</t>
  </si>
  <si>
    <t>PL4_3</t>
  </si>
  <si>
    <t>GH16_3</t>
  </si>
  <si>
    <t>FUN_000891-T1</t>
  </si>
  <si>
    <t>2.4.1.109:13</t>
  </si>
  <si>
    <t>GT39(67-305)</t>
  </si>
  <si>
    <t>GT39_e30</t>
  </si>
  <si>
    <t>GT39</t>
  </si>
  <si>
    <t>FUN_000912-T1</t>
  </si>
  <si>
    <t>GH128(188-392)</t>
  </si>
  <si>
    <t>GH128_e34</t>
  </si>
  <si>
    <t>FUN_000916-T1</t>
  </si>
  <si>
    <t>GH109(7-163)</t>
  </si>
  <si>
    <t>GH51</t>
  </si>
  <si>
    <t>FUN_000947-T1</t>
  </si>
  <si>
    <t>3.2.1.3:94|1.14.99.55:4</t>
  </si>
  <si>
    <t>GH15(83-494)+CBM20(572-663)</t>
  </si>
  <si>
    <t>GH15_e31+CBM20_e25</t>
  </si>
  <si>
    <t>CBM20+GH15</t>
  </si>
  <si>
    <t>CBM1</t>
  </si>
  <si>
    <t>FUN_001053-T1</t>
  </si>
  <si>
    <t>AA2(23-275)</t>
  </si>
  <si>
    <t>AA2_e1</t>
  </si>
  <si>
    <t>AA2</t>
  </si>
  <si>
    <t>GH72</t>
  </si>
  <si>
    <t>FUN_001059-T1</t>
  </si>
  <si>
    <t>AA12(30-421)</t>
  </si>
  <si>
    <t>AA12_e5</t>
  </si>
  <si>
    <t>AA12</t>
  </si>
  <si>
    <t>FUN_001070-T1</t>
  </si>
  <si>
    <t>3.2.1.120:1|3.2.1.21:1</t>
  </si>
  <si>
    <t>GH3(135-364)</t>
  </si>
  <si>
    <t>GH3_e139</t>
  </si>
  <si>
    <t>GH78</t>
  </si>
  <si>
    <t>FUN_001076-T1</t>
  </si>
  <si>
    <t>GH3(76-304)</t>
  </si>
  <si>
    <t>GH3_e188</t>
  </si>
  <si>
    <t>CBM12</t>
  </si>
  <si>
    <t>FUN_001077-T1</t>
  </si>
  <si>
    <t>CE9(23-417)</t>
  </si>
  <si>
    <t>CE9_e4</t>
  </si>
  <si>
    <t>CE9</t>
  </si>
  <si>
    <t>FUN_001099-T1</t>
  </si>
  <si>
    <t>1.14.99.54:2|1.14.99.56:1</t>
  </si>
  <si>
    <t>AA9(5-213)</t>
  </si>
  <si>
    <t>AA9_e6</t>
  </si>
  <si>
    <t>CBM18+CBM50+GH18</t>
  </si>
  <si>
    <t>FUN_001136-T1</t>
  </si>
  <si>
    <t>3.2.1.-:5</t>
  </si>
  <si>
    <t>GH93(59-299)</t>
  </si>
  <si>
    <t>GH93_e5</t>
  </si>
  <si>
    <t>GH29</t>
  </si>
  <si>
    <t>FUN_001175-T1</t>
  </si>
  <si>
    <t>3.2.1.55:3</t>
  </si>
  <si>
    <t>GH51_1(15-501)</t>
  </si>
  <si>
    <t>GH51_e31</t>
  </si>
  <si>
    <t>FUN_001208-T1</t>
  </si>
  <si>
    <t>GT34(87-308)</t>
  </si>
  <si>
    <t>GT34_e9</t>
  </si>
  <si>
    <t>GT34</t>
  </si>
  <si>
    <t>CBM35+GH43_24</t>
  </si>
  <si>
    <t>FUN_001255-T1</t>
  </si>
  <si>
    <t>2.4.1.198:3</t>
  </si>
  <si>
    <t>GT4(219-362)</t>
  </si>
  <si>
    <t>GT4_e954</t>
  </si>
  <si>
    <t>GT4</t>
  </si>
  <si>
    <t>GH43_22</t>
  </si>
  <si>
    <t>FUN_001293-T1</t>
  </si>
  <si>
    <t>GT55(9-416)</t>
  </si>
  <si>
    <t>GT55_e2</t>
  </si>
  <si>
    <t>GT55</t>
  </si>
  <si>
    <t>GH30_7</t>
  </si>
  <si>
    <t>FUN_001321-T1</t>
  </si>
  <si>
    <t>2.4.1.-:26|2.4.1.-:26</t>
  </si>
  <si>
    <t>GH72(2-181)+GH72(222-344)</t>
  </si>
  <si>
    <t>GH72_e0+GH72_e0</t>
  </si>
  <si>
    <t>CBM91+GH43_14</t>
  </si>
  <si>
    <t>FUN_001355-T1</t>
  </si>
  <si>
    <t>2.4.1.-:8</t>
  </si>
  <si>
    <t>GH72(16-332)</t>
  </si>
  <si>
    <t>GH72_e9</t>
  </si>
  <si>
    <t>CBM20+GH13_1</t>
  </si>
  <si>
    <t>FUN_001386-T1</t>
  </si>
  <si>
    <t>3.2.1.21:2</t>
  </si>
  <si>
    <t>GH3(38-251)</t>
  </si>
  <si>
    <t>GH3_e116</t>
  </si>
  <si>
    <t>CBM91+GH43_36</t>
  </si>
  <si>
    <t>FUN_001400-T1</t>
  </si>
  <si>
    <t>3.2.1.1:2|3.2.1.116:1|2.4.1.-:1</t>
  </si>
  <si>
    <t>GH13_5(39-379)</t>
  </si>
  <si>
    <t>GH13_e173</t>
  </si>
  <si>
    <t>GH13_5</t>
  </si>
  <si>
    <t>GT24</t>
  </si>
  <si>
    <t>FUN_001414-T1</t>
  </si>
  <si>
    <t>2.4.1.131:1</t>
  </si>
  <si>
    <t>GT4(360-512)</t>
  </si>
  <si>
    <t>GT4_e1364</t>
  </si>
  <si>
    <t>CE0</t>
  </si>
  <si>
    <t>FUN_001441-T1</t>
  </si>
  <si>
    <t>CE4(44-149)</t>
  </si>
  <si>
    <t>CE4_e221</t>
  </si>
  <si>
    <t>GH36</t>
  </si>
  <si>
    <t>FUN_001453-T1</t>
  </si>
  <si>
    <t>AA7(91-284)</t>
  </si>
  <si>
    <t>FUN_001476-T1</t>
  </si>
  <si>
    <t>GH33(38-374)</t>
  </si>
  <si>
    <t>GH33_e0</t>
  </si>
  <si>
    <t>GH33</t>
  </si>
  <si>
    <t>GH43_5</t>
  </si>
  <si>
    <t>FUN_001556-T1</t>
  </si>
  <si>
    <t>3.2.1.101:1</t>
  </si>
  <si>
    <t>GH76(26-416)</t>
  </si>
  <si>
    <t>GH76_e8</t>
  </si>
  <si>
    <t>CE16</t>
  </si>
  <si>
    <t>FUN_001561-T1</t>
  </si>
  <si>
    <t>AA7(405-612)</t>
  </si>
  <si>
    <t>CBM24+GH71</t>
  </si>
  <si>
    <t>FUN_001570-T1</t>
  </si>
  <si>
    <t>CE3(41-235)</t>
  </si>
  <si>
    <t>CE3_e30</t>
  </si>
  <si>
    <t>CE5</t>
  </si>
  <si>
    <t>FUN_001583-T1</t>
  </si>
  <si>
    <t>2.4.1.16:26|2.4.1.16:26</t>
  </si>
  <si>
    <t>GT2(242-404)</t>
  </si>
  <si>
    <t>GT2+GT2</t>
  </si>
  <si>
    <t>GT2</t>
  </si>
  <si>
    <t>CBM48</t>
  </si>
  <si>
    <t>FUN_001623-T1</t>
  </si>
  <si>
    <t>GT2(222-390)+GT2(367-604)</t>
  </si>
  <si>
    <t>AA13+CBM20+1.14.99.55</t>
  </si>
  <si>
    <t>FUN_001665-T1</t>
  </si>
  <si>
    <t>3.2.1.20:9|3.2.1.84:3</t>
  </si>
  <si>
    <t>GH31_1(255-814)</t>
  </si>
  <si>
    <t>GH31_e7</t>
  </si>
  <si>
    <t>GH31_1</t>
  </si>
  <si>
    <t>CBM66+GH43_34</t>
  </si>
  <si>
    <t>FUN_001674-T1</t>
  </si>
  <si>
    <t>GT62(99-362)</t>
  </si>
  <si>
    <t>GT62_e2</t>
  </si>
  <si>
    <t>GT62</t>
  </si>
  <si>
    <t>CBM1+CE1</t>
  </si>
  <si>
    <t>FUN_001689-T1</t>
  </si>
  <si>
    <t>2.4.1.-:26</t>
  </si>
  <si>
    <t>GH72(31-330)</t>
  </si>
  <si>
    <t>GH72_e0</t>
  </si>
  <si>
    <t>FUN_001719-T1</t>
  </si>
  <si>
    <t>GT32(95-174)</t>
  </si>
  <si>
    <t>GT32_e172</t>
  </si>
  <si>
    <t>GH1</t>
  </si>
  <si>
    <t>FUN_001784-T1</t>
  </si>
  <si>
    <t>AA8(58-228)</t>
  </si>
  <si>
    <t>GH43</t>
  </si>
  <si>
    <t>FUN_001821-T1</t>
  </si>
  <si>
    <t>CE3(41-241)</t>
  </si>
  <si>
    <t>CE3_e18</t>
  </si>
  <si>
    <t>CBM1+CE3</t>
  </si>
  <si>
    <t>FUN_002040-T1</t>
  </si>
  <si>
    <t>3.2.1.78:14|3.2.1.151:5|3.2.1.4:3|3.2.1.78:13|3.2.1.151:5|3.2.1.4:3</t>
  </si>
  <si>
    <t>CBM35(773-887)+GH26(903-1218)</t>
  </si>
  <si>
    <t>CBM35_e4+GH26_e7</t>
  </si>
  <si>
    <t>CBM35+GH26</t>
  </si>
  <si>
    <t>FUN_002074-T1</t>
  </si>
  <si>
    <t>GT2(858-1096)</t>
  </si>
  <si>
    <t>GT0</t>
  </si>
  <si>
    <t>AA5_1</t>
  </si>
  <si>
    <t>FUN_002075-T1</t>
  </si>
  <si>
    <t>3.2.1.28:32</t>
  </si>
  <si>
    <t>GH37(151-708)</t>
  </si>
  <si>
    <t>GH37_e7</t>
  </si>
  <si>
    <t>GH37</t>
  </si>
  <si>
    <t>FUN_002089-T1</t>
  </si>
  <si>
    <t>3.2.1.185:2</t>
  </si>
  <si>
    <t>GH127(26-580)</t>
  </si>
  <si>
    <t>GH127_e0</t>
  </si>
  <si>
    <t>GH127</t>
  </si>
  <si>
    <t>CBM1+GH131</t>
  </si>
  <si>
    <t>FUN_002131-T1</t>
  </si>
  <si>
    <t>GT17(56-350)</t>
  </si>
  <si>
    <t>GT17_e5</t>
  </si>
  <si>
    <t>GT17</t>
  </si>
  <si>
    <t>FUN_002138-T1</t>
  </si>
  <si>
    <t>2.4.99.18:21</t>
  </si>
  <si>
    <t>GT66(26-673)</t>
  </si>
  <si>
    <t>GT66_e1</t>
  </si>
  <si>
    <t>GT66</t>
  </si>
  <si>
    <t>CBM1+GH18</t>
  </si>
  <si>
    <t>FUN_002175-T1</t>
  </si>
  <si>
    <t>CE4(242-371)</t>
  </si>
  <si>
    <t>CE4_e161</t>
  </si>
  <si>
    <t>FUN_002219-T1</t>
  </si>
  <si>
    <t>GH17(51-292)</t>
  </si>
  <si>
    <t>GH17_e57</t>
  </si>
  <si>
    <t>CBM1+GH45+3.2.1.4</t>
  </si>
  <si>
    <t>FUN_002275-T1</t>
  </si>
  <si>
    <t>AA1_3(100-421)</t>
  </si>
  <si>
    <t>CBM42+GH54</t>
  </si>
  <si>
    <t>FUN_002298-T1</t>
  </si>
  <si>
    <t>AA3_2(24-645)</t>
  </si>
  <si>
    <t>AA3_e44</t>
  </si>
  <si>
    <t>PL26</t>
  </si>
  <si>
    <t>FUN_002326-T1</t>
  </si>
  <si>
    <t>3.2.1.1:7</t>
  </si>
  <si>
    <t>GH13_1(58-364)</t>
  </si>
  <si>
    <t>GH13_e124</t>
  </si>
  <si>
    <t>GH95</t>
  </si>
  <si>
    <t>FUN_002354-T1</t>
  </si>
  <si>
    <t>AA8(19-188)</t>
  </si>
  <si>
    <t>AA8_e4</t>
  </si>
  <si>
    <t>AA8</t>
  </si>
  <si>
    <t>PL4_1</t>
  </si>
  <si>
    <t>FUN_002383-T1</t>
  </si>
  <si>
    <t>GT8(104-339)</t>
  </si>
  <si>
    <t>GT8_e219</t>
  </si>
  <si>
    <t>GT8</t>
  </si>
  <si>
    <t>PL1_4+4.2.2.10</t>
  </si>
  <si>
    <t>FUN_002391-T1</t>
  </si>
  <si>
    <t>GT25(38-266)</t>
  </si>
  <si>
    <t>GT25_e168</t>
  </si>
  <si>
    <t>GH131</t>
  </si>
  <si>
    <t>FUN_002411-T1</t>
  </si>
  <si>
    <t>GH13_40(38-291)</t>
  </si>
  <si>
    <t>GH3+3.2.1.37</t>
  </si>
  <si>
    <t>FUN_002479-T1</t>
  </si>
  <si>
    <t>3.2.1.49:6|3.2.1.52:2</t>
  </si>
  <si>
    <t>GH109(7-170)</t>
  </si>
  <si>
    <t>GH109_e0</t>
  </si>
  <si>
    <t>GH132</t>
  </si>
  <si>
    <t>FUN_002481-T1</t>
  </si>
  <si>
    <t>3.2.1.8:3|3.2.1.-:3</t>
  </si>
  <si>
    <t>GH30_7(19-456)</t>
  </si>
  <si>
    <t>GH30_e48</t>
  </si>
  <si>
    <t>FUN_002483-T1</t>
  </si>
  <si>
    <t>3.2.1.131:6</t>
  </si>
  <si>
    <t>GH115(24-652)</t>
  </si>
  <si>
    <t>GH115_e0</t>
  </si>
  <si>
    <t>GH141</t>
  </si>
  <si>
    <t>FUN_002485-T1</t>
  </si>
  <si>
    <t>3.2.1.51:2</t>
  </si>
  <si>
    <t>GH29(28-412)</t>
  </si>
  <si>
    <t>GH29_e13</t>
  </si>
  <si>
    <t>AA3_1+AA8+CBM1</t>
  </si>
  <si>
    <t>FUN_002505-T1</t>
  </si>
  <si>
    <t>2.4.1.80:1</t>
  </si>
  <si>
    <t>GT21(52-370)</t>
  </si>
  <si>
    <t>GT21_e38</t>
  </si>
  <si>
    <t>GT21</t>
  </si>
  <si>
    <t>GH152</t>
  </si>
  <si>
    <t>FUN_002511-T1</t>
  </si>
  <si>
    <t>AA1(146-663)</t>
  </si>
  <si>
    <t>AA1_e22</t>
  </si>
  <si>
    <t>GH39</t>
  </si>
  <si>
    <t>FUN_002520-T1</t>
  </si>
  <si>
    <t>GH64(79-475)</t>
  </si>
  <si>
    <t>GH64_e11</t>
  </si>
  <si>
    <t>GH16_1</t>
  </si>
  <si>
    <t>FUN_002522-T1</t>
  </si>
  <si>
    <t>GH93(73-378)</t>
  </si>
  <si>
    <t>GH93_e20</t>
  </si>
  <si>
    <t>GH43_11</t>
  </si>
  <si>
    <t>FUN_002532-T1</t>
  </si>
  <si>
    <t>GH3(36-244)</t>
  </si>
  <si>
    <t>CBM1+GH5_5</t>
  </si>
  <si>
    <t>FUN_002536-T1</t>
  </si>
  <si>
    <t>1.1.3.13:12</t>
  </si>
  <si>
    <t>AA3_3(6-642)</t>
  </si>
  <si>
    <t>AA3_e3</t>
  </si>
  <si>
    <t>AA3_3</t>
  </si>
  <si>
    <t>GH43_22+GH43_34</t>
  </si>
  <si>
    <t>FUN_002542-T1</t>
  </si>
  <si>
    <t>3.2.1.55:1|-</t>
  </si>
  <si>
    <t>GH43_22(94-310)+GH43_34(384-665)</t>
  </si>
  <si>
    <t>GH43_e135+GH43_e298</t>
  </si>
  <si>
    <t>GH16_22</t>
  </si>
  <si>
    <t>FUN_002543-T1</t>
  </si>
  <si>
    <t>3.2.1.63:2</t>
  </si>
  <si>
    <t>GH95(20-820)</t>
  </si>
  <si>
    <t>GH95_e2</t>
  </si>
  <si>
    <t>FUN_002627-T1</t>
  </si>
  <si>
    <t>GT2(424-774)</t>
  </si>
  <si>
    <t>FUN_002640-T1</t>
  </si>
  <si>
    <t>GH115(38-679)</t>
  </si>
  <si>
    <t>CBM2+CE0</t>
  </si>
  <si>
    <t>FUN_002654-T1</t>
  </si>
  <si>
    <t>1.14.99.55:5|1.14.99.55:4</t>
  </si>
  <si>
    <t>AA13(19-254)+CBM20(302-392)</t>
  </si>
  <si>
    <t>AA13_e0+CBM20_e25</t>
  </si>
  <si>
    <t>CBM1+GH6</t>
  </si>
  <si>
    <t>FUN_002660-T1</t>
  </si>
  <si>
    <t>3.2.1.20:27|3.2.1.84:26</t>
  </si>
  <si>
    <t>GH31_1(382-829)</t>
  </si>
  <si>
    <t>GH31_e39</t>
  </si>
  <si>
    <t>GH5_15</t>
  </si>
  <si>
    <t>FUN_002704-T1</t>
  </si>
  <si>
    <t>AA3(110-687)</t>
  </si>
  <si>
    <t>GH16_3+3.2.1.6</t>
  </si>
  <si>
    <t>FUN_002715-T1</t>
  </si>
  <si>
    <t>3.2.1.21:13</t>
  </si>
  <si>
    <t>GH3(90-303)</t>
  </si>
  <si>
    <t>GH3_e180</t>
  </si>
  <si>
    <t>GH5_7</t>
  </si>
  <si>
    <t>FUN_002741-T1</t>
  </si>
  <si>
    <t>3.2.1.39:7</t>
  </si>
  <si>
    <t>GH16_4(133-467)</t>
  </si>
  <si>
    <t>GH16_e102</t>
  </si>
  <si>
    <t>GH16_4</t>
  </si>
  <si>
    <t>CBM1+GH62</t>
  </si>
  <si>
    <t>FUN_002742-T1</t>
  </si>
  <si>
    <t>GT2(528-740)</t>
  </si>
  <si>
    <t>GH53</t>
  </si>
  <si>
    <t>FUN_002908-T1</t>
  </si>
  <si>
    <t>2.4.1.131:20|2.4.1.-:1</t>
  </si>
  <si>
    <t>GT15(75-353)</t>
  </si>
  <si>
    <t>GT15_e0</t>
  </si>
  <si>
    <t>AA7+1.1.3.-</t>
  </si>
  <si>
    <t>FUN_002925-T1</t>
  </si>
  <si>
    <t>AA1(109-602)</t>
  </si>
  <si>
    <t>GH63</t>
  </si>
  <si>
    <t>FUN_002989-T1</t>
  </si>
  <si>
    <t>AA2(57-283)</t>
  </si>
  <si>
    <t>AA2_e8</t>
  </si>
  <si>
    <t>CBM13</t>
  </si>
  <si>
    <t>FUN_003000-T1</t>
  </si>
  <si>
    <t>3.2.1.96:2</t>
  </si>
  <si>
    <t>GH18(48-239)</t>
  </si>
  <si>
    <t>GH18_e169</t>
  </si>
  <si>
    <t>GH7</t>
  </si>
  <si>
    <t>FUN_003015-T1</t>
  </si>
  <si>
    <t>3.2.1.101:2</t>
  </si>
  <si>
    <t>GH76(27-392)</t>
  </si>
  <si>
    <t>GH76_e44</t>
  </si>
  <si>
    <t>CBM13+GH146</t>
  </si>
  <si>
    <t>FUN_003025-T1</t>
  </si>
  <si>
    <t>GT1(196-504)</t>
  </si>
  <si>
    <t>GT1_e555</t>
  </si>
  <si>
    <t>GH74</t>
  </si>
  <si>
    <t>FUN_003052-T1</t>
  </si>
  <si>
    <t>GH154(25-373)</t>
  </si>
  <si>
    <t>GH154_e10</t>
  </si>
  <si>
    <t>GH154</t>
  </si>
  <si>
    <t>GH27</t>
  </si>
  <si>
    <t>FUN_003157-T1</t>
  </si>
  <si>
    <t>1.14.99.53:1</t>
  </si>
  <si>
    <t>AA11(19-212)</t>
  </si>
  <si>
    <t>AA11_e7</t>
  </si>
  <si>
    <t>AA9+CBM18</t>
  </si>
  <si>
    <t>FUN_003172-T1</t>
  </si>
  <si>
    <t>2.4.1.186:3</t>
  </si>
  <si>
    <t>GT8(12-223)</t>
  </si>
  <si>
    <t>GT8_e149</t>
  </si>
  <si>
    <t>GT8+2.4.1.186</t>
  </si>
  <si>
    <t>CBM18</t>
  </si>
  <si>
    <t>FUN_003220-T1</t>
  </si>
  <si>
    <t>3.2.1.113:7</t>
  </si>
  <si>
    <t>GH47(151-647)</t>
  </si>
  <si>
    <t>GH47_e5</t>
  </si>
  <si>
    <t>CBM50</t>
  </si>
  <si>
    <t>FUN_003254-T1</t>
  </si>
  <si>
    <t>2.4.1.11:48</t>
  </si>
  <si>
    <t>GT3(19-655)</t>
  </si>
  <si>
    <t>GT3_e0</t>
  </si>
  <si>
    <t>GT3</t>
  </si>
  <si>
    <t>GH28+3.2.1.15</t>
  </si>
  <si>
    <t>FUN_003261-T1</t>
  </si>
  <si>
    <t>3.2.1.106:25|3.2.1.-:4</t>
  </si>
  <si>
    <t>GH63(590-801)</t>
  </si>
  <si>
    <t>GH63_e12</t>
  </si>
  <si>
    <t>FUN_003277-T1</t>
  </si>
  <si>
    <t>3.1.1.74:3</t>
  </si>
  <si>
    <t>CE5(54-171)</t>
  </si>
  <si>
    <t>CE5_e39</t>
  </si>
  <si>
    <t>FUN_003286-T1</t>
  </si>
  <si>
    <t>3.2.1.91:55|3.2.1.4:4</t>
  </si>
  <si>
    <t>GH6(69-359)</t>
  </si>
  <si>
    <t>GH6_e20</t>
  </si>
  <si>
    <t>CBM6+GH43_29</t>
  </si>
  <si>
    <t>FUN_003325-T1</t>
  </si>
  <si>
    <t>1.1.3.-:2</t>
  </si>
  <si>
    <t>AA7(51-498)</t>
  </si>
  <si>
    <t>AA7_e5</t>
  </si>
  <si>
    <t>GH29+3.2.1.51</t>
  </si>
  <si>
    <t>FUN_003348-T1</t>
  </si>
  <si>
    <t>AA7(30-258)</t>
  </si>
  <si>
    <t>PL1_9</t>
  </si>
  <si>
    <t>FUN_003354-T1</t>
  </si>
  <si>
    <t>AA3_2(33-607)</t>
  </si>
  <si>
    <t>AA3_e21</t>
  </si>
  <si>
    <t>FUN_003379-T1</t>
  </si>
  <si>
    <t>2.4.1.-:3|2.4.1.-:33</t>
  </si>
  <si>
    <t>GH72(19-338)</t>
  </si>
  <si>
    <t>GH72_e5+CBM43_e30</t>
  </si>
  <si>
    <t>GH3+3.2.1.21</t>
  </si>
  <si>
    <t>FUN_003414-T1</t>
  </si>
  <si>
    <t>AA1_3(100-427)</t>
  </si>
  <si>
    <t>GH128</t>
  </si>
  <si>
    <t>FUN_003423-T1</t>
  </si>
  <si>
    <t>GH18(49-401)</t>
  </si>
  <si>
    <t>GH18_e58</t>
  </si>
  <si>
    <t>AA0</t>
  </si>
  <si>
    <t>FUN_003427-T1</t>
  </si>
  <si>
    <t>3.1.1.72:4</t>
  </si>
  <si>
    <t>CE5(25-225)</t>
  </si>
  <si>
    <t>CE5_e24</t>
  </si>
  <si>
    <t>FUN_003434-T1</t>
  </si>
  <si>
    <t>3.2.1.146:1</t>
  </si>
  <si>
    <t>GH43_34(35-323)</t>
  </si>
  <si>
    <t>GH43_e147</t>
  </si>
  <si>
    <t>GH13_22+GT5+2.4.1.183+2.4.1.183</t>
  </si>
  <si>
    <t>FUN_003440-T1</t>
  </si>
  <si>
    <t>GH76(32-413)</t>
  </si>
  <si>
    <t>Grand Total</t>
  </si>
  <si>
    <t>FUN_003472-T1</t>
  </si>
  <si>
    <t>3.2.1.21:3</t>
  </si>
  <si>
    <t>GH3(34-245)</t>
  </si>
  <si>
    <t>GH3_e51</t>
  </si>
  <si>
    <t>FUN_003523-T1</t>
  </si>
  <si>
    <t>-|-</t>
  </si>
  <si>
    <t>GH43_14(4-303)</t>
  </si>
  <si>
    <t>GH43_e15+CBM91_e52</t>
  </si>
  <si>
    <t>GH43_14</t>
  </si>
  <si>
    <t>FUN_003525-T1</t>
  </si>
  <si>
    <t>GH64(73-496)</t>
  </si>
  <si>
    <t>FUN_003526-T1</t>
  </si>
  <si>
    <t>GH2(50-497)</t>
  </si>
  <si>
    <t>GH2_e74</t>
  </si>
  <si>
    <t>FUN_003568-T1</t>
  </si>
  <si>
    <t>3.2.1.6:2</t>
  </si>
  <si>
    <t>GH16_3(35-285)</t>
  </si>
  <si>
    <t>GH16_e87</t>
  </si>
  <si>
    <t>FUN_003642-T1</t>
  </si>
  <si>
    <t>AA9(39-265)</t>
  </si>
  <si>
    <t>AA9_e22</t>
  </si>
  <si>
    <t>FUN_003643-T1</t>
  </si>
  <si>
    <t>CE8(30-305)</t>
  </si>
  <si>
    <t>CE8_e40</t>
  </si>
  <si>
    <t>FUN_003650-T1</t>
  </si>
  <si>
    <t>AA2(62-295)</t>
  </si>
  <si>
    <t>FUN_003665-T1</t>
  </si>
  <si>
    <t>GH18(216-562)</t>
  </si>
  <si>
    <t>GH18_e61</t>
  </si>
  <si>
    <t>FUN_003688-T1</t>
  </si>
  <si>
    <t>CE5(37-210)</t>
  </si>
  <si>
    <t>CE5_e10</t>
  </si>
  <si>
    <t>FUN_003689-T1</t>
  </si>
  <si>
    <t>1.14.99.54:5|1.14.99.56:1</t>
  </si>
  <si>
    <t>AA9(6-213)</t>
  </si>
  <si>
    <t>AA9_e7</t>
  </si>
  <si>
    <t>FUN_003690-T1</t>
  </si>
  <si>
    <t>1.6.5.6:3</t>
  </si>
  <si>
    <t>AA6(3-197)</t>
  </si>
  <si>
    <t>AA6_e0</t>
  </si>
  <si>
    <t>AA6</t>
  </si>
  <si>
    <t>FUN_003696-T1</t>
  </si>
  <si>
    <t>GH5_16(70-432)</t>
  </si>
  <si>
    <t>GH5_e318</t>
  </si>
  <si>
    <t>FUN_003709-T1</t>
  </si>
  <si>
    <t>GT76(16-438)</t>
  </si>
  <si>
    <t>GT76_e8</t>
  </si>
  <si>
    <t>GT76</t>
  </si>
  <si>
    <t>FUN_003730-T1</t>
  </si>
  <si>
    <t>3.2.1.23:12</t>
  </si>
  <si>
    <t>GH2(78-953)</t>
  </si>
  <si>
    <t>GH2_e61</t>
  </si>
  <si>
    <t>FUN_003746-T1</t>
  </si>
  <si>
    <t>3.2.1.58:2</t>
  </si>
  <si>
    <t>GH5_9(226-549)</t>
  </si>
  <si>
    <t>GH5_e261</t>
  </si>
  <si>
    <t>GH5_9</t>
  </si>
  <si>
    <t>FUN_003776-T1</t>
  </si>
  <si>
    <t>GT69(147-426)</t>
  </si>
  <si>
    <t>GT69_e6</t>
  </si>
  <si>
    <t>GT69</t>
  </si>
  <si>
    <t>FUN_003777-T1</t>
  </si>
  <si>
    <t>3.2.1.14:58</t>
  </si>
  <si>
    <t>GH18(33-383)</t>
  </si>
  <si>
    <t>GH18_e272</t>
  </si>
  <si>
    <t>FUN_003789-T1</t>
  </si>
  <si>
    <t>GT15(195-364)</t>
  </si>
  <si>
    <t>FUN_003869-T1</t>
  </si>
  <si>
    <t>3.2.1.55:10</t>
  </si>
  <si>
    <t>GH51_2(205-648)</t>
  </si>
  <si>
    <t>GH51_e35</t>
  </si>
  <si>
    <t>FUN_003882-T1</t>
  </si>
  <si>
    <t>GH20(194-533)</t>
  </si>
  <si>
    <t>GH20_e43</t>
  </si>
  <si>
    <t>FUN_003918-T1</t>
  </si>
  <si>
    <t>GH79(52-440)</t>
  </si>
  <si>
    <t>GH79_e16</t>
  </si>
  <si>
    <t>FUN_003935-T1</t>
  </si>
  <si>
    <t>3.2.1.39:20</t>
  </si>
  <si>
    <t>GH81(32-712)</t>
  </si>
  <si>
    <t>GH81_e0</t>
  </si>
  <si>
    <t>GH81</t>
  </si>
  <si>
    <t>FUN_003991-T1</t>
  </si>
  <si>
    <t>2.4.1.-:14</t>
  </si>
  <si>
    <t>GT50(147-457)</t>
  </si>
  <si>
    <t>GT50_e0</t>
  </si>
  <si>
    <t>GT50</t>
  </si>
  <si>
    <t>FUN_004008-T1</t>
  </si>
  <si>
    <t>GT90(534-828)</t>
  </si>
  <si>
    <t>GT90_e15</t>
  </si>
  <si>
    <t>GT90</t>
  </si>
  <si>
    <t>FUN_004050-T1</t>
  </si>
  <si>
    <t>GH47(62-605)</t>
  </si>
  <si>
    <t>GH47_e19</t>
  </si>
  <si>
    <t>FUN_004069-T1</t>
  </si>
  <si>
    <t>1.14.99.54:5|1.14.99.56:3</t>
  </si>
  <si>
    <t>AA9(7-234)</t>
  </si>
  <si>
    <t>AA9_e15</t>
  </si>
  <si>
    <t>FUN_004100-T1</t>
  </si>
  <si>
    <t>3.2.1.165:3</t>
  </si>
  <si>
    <t>GH2(79-728)</t>
  </si>
  <si>
    <t>GH2_e60</t>
  </si>
  <si>
    <t>FUN_004120-T1</t>
  </si>
  <si>
    <t>GH79(51-503)</t>
  </si>
  <si>
    <t>GH79_e14</t>
  </si>
  <si>
    <t>FUN_004143-T1</t>
  </si>
  <si>
    <t>2.4.1.25:2|3.2.1.33:2|2.4.1.25:22|3.2.1.33:21</t>
  </si>
  <si>
    <t>GH13_25(1085-1536)</t>
  </si>
  <si>
    <t>GH13_e153+GH133_e0</t>
  </si>
  <si>
    <t>GH13_25+GH133</t>
  </si>
  <si>
    <t>FUN_004157-T1</t>
  </si>
  <si>
    <t>3.2.1.52:9</t>
  </si>
  <si>
    <t>GH20(191-536)</t>
  </si>
  <si>
    <t>GH20_e10</t>
  </si>
  <si>
    <t>FUN_004159-T1</t>
  </si>
  <si>
    <t>GH16_18(71-227)</t>
  </si>
  <si>
    <t>GH16_e274</t>
  </si>
  <si>
    <t>FUN_004180-T1</t>
  </si>
  <si>
    <t>GT22(8-392)</t>
  </si>
  <si>
    <t>GT22_e27</t>
  </si>
  <si>
    <t>FUN_004184-T1</t>
  </si>
  <si>
    <t>AA9(10-231)</t>
  </si>
  <si>
    <t>AA9_e27</t>
  </si>
  <si>
    <t>FUN_004186-T1</t>
  </si>
  <si>
    <t>GH76(64-549)</t>
  </si>
  <si>
    <t>GH76_e26</t>
  </si>
  <si>
    <t>FUN_004229-T1</t>
  </si>
  <si>
    <t>CE4(545-661)</t>
  </si>
  <si>
    <t>CE4_e263</t>
  </si>
  <si>
    <t>FUN_004264-T1</t>
  </si>
  <si>
    <t>3.2.1.22:11</t>
  </si>
  <si>
    <t>GH36(40-733)</t>
  </si>
  <si>
    <t>GH36_e36</t>
  </si>
  <si>
    <t>FUN_004275-T1</t>
  </si>
  <si>
    <t>GH47(177-656)</t>
  </si>
  <si>
    <t>FUN_004282-T1</t>
  </si>
  <si>
    <t>AA7(70-269)</t>
  </si>
  <si>
    <t>FUN_004328-T1</t>
  </si>
  <si>
    <t>3.2.1.99:2</t>
  </si>
  <si>
    <t>GH43_6(102-421)</t>
  </si>
  <si>
    <t>GH43_e247</t>
  </si>
  <si>
    <t>FUN_004370-T1</t>
  </si>
  <si>
    <t>3.2.1.14:3|3.2.1.14:3|3.2.1.14:3</t>
  </si>
  <si>
    <t>GH18(418-752)</t>
  </si>
  <si>
    <t>CBM50_e1036+CBM18_e13+GH18_e72</t>
  </si>
  <si>
    <t>FUN_004371-T1</t>
  </si>
  <si>
    <t>3.1.1.6:1</t>
  </si>
  <si>
    <t>CE3(21-213)</t>
  </si>
  <si>
    <t>CE3_e12</t>
  </si>
  <si>
    <t>FUN_004402-T1</t>
  </si>
  <si>
    <t>GH43_6(91-345)</t>
  </si>
  <si>
    <t>FUN_004441-T1</t>
  </si>
  <si>
    <t>AA7(51-489)</t>
  </si>
  <si>
    <t>FUN_004444-T1</t>
  </si>
  <si>
    <t>CE1(50-209)</t>
  </si>
  <si>
    <t>CE1_e37</t>
  </si>
  <si>
    <t>FUN_004445-T1</t>
  </si>
  <si>
    <t>GH154(14-397)</t>
  </si>
  <si>
    <t>FUN_004446-T1</t>
  </si>
  <si>
    <t>GH88(70-436)</t>
  </si>
  <si>
    <t>GH88_e4</t>
  </si>
  <si>
    <t>GH88</t>
  </si>
  <si>
    <t>FUN_004447-T1</t>
  </si>
  <si>
    <t>3.2.1.31:89</t>
  </si>
  <si>
    <t>GH2(9-592)</t>
  </si>
  <si>
    <t>GH2_e29</t>
  </si>
  <si>
    <t>FUN_004450-T1</t>
  </si>
  <si>
    <t>GH74(76-178)</t>
  </si>
  <si>
    <t>GH74_e10</t>
  </si>
  <si>
    <t>FUN_004477-T1</t>
  </si>
  <si>
    <t>GH29(321-694)</t>
  </si>
  <si>
    <t>GH29_e66</t>
  </si>
  <si>
    <t>FUN_004486-T1</t>
  </si>
  <si>
    <t>CE16(78-360)</t>
  </si>
  <si>
    <t>CE16_e2</t>
  </si>
  <si>
    <t>FUN_004495-T1</t>
  </si>
  <si>
    <t>3.2.1.8:104</t>
  </si>
  <si>
    <t>GH11(28-205)</t>
  </si>
  <si>
    <t>GH11_e15</t>
  </si>
  <si>
    <t>FUN_004513-T1</t>
  </si>
  <si>
    <t>GH142(118-580)</t>
  </si>
  <si>
    <t>GH142_e3</t>
  </si>
  <si>
    <t>GH142</t>
  </si>
  <si>
    <t>FUN_004521-T1</t>
  </si>
  <si>
    <t>GH128(48-282)</t>
  </si>
  <si>
    <t>GH128_e2</t>
  </si>
  <si>
    <t>FUN_004527-T1</t>
  </si>
  <si>
    <t>GT4(323-476)</t>
  </si>
  <si>
    <t>GT4_e4041</t>
  </si>
  <si>
    <t>FUN_004553-T1</t>
  </si>
  <si>
    <t>GH13_40(44-405)</t>
  </si>
  <si>
    <t>FUN_004572-T1</t>
  </si>
  <si>
    <t>GH47(111-586)</t>
  </si>
  <si>
    <t>FUN_004600-T1</t>
  </si>
  <si>
    <t>CE12(24-214)</t>
  </si>
  <si>
    <t>CE12_e61</t>
  </si>
  <si>
    <t>FUN_004647-T1</t>
  </si>
  <si>
    <t>1.14.99.54:1</t>
  </si>
  <si>
    <t>AA9(8-221)</t>
  </si>
  <si>
    <t>AA9_e49</t>
  </si>
  <si>
    <t>FUN_004668-T1</t>
  </si>
  <si>
    <t>GT15(118-388)</t>
  </si>
  <si>
    <t>FUN_004745-T1</t>
  </si>
  <si>
    <t>3.2.1.39:4</t>
  </si>
  <si>
    <t>GH55(34-756)</t>
  </si>
  <si>
    <t>GH55_e14</t>
  </si>
  <si>
    <t>FUN_004764-T1</t>
  </si>
  <si>
    <t>GT62(100-363)</t>
  </si>
  <si>
    <t>GT62_e5</t>
  </si>
  <si>
    <t>FUN_004817-T1</t>
  </si>
  <si>
    <t>GH125(100-528)</t>
  </si>
  <si>
    <t>GH125_e2</t>
  </si>
  <si>
    <t>FUN_004837-T1</t>
  </si>
  <si>
    <t>AA11(23-242)</t>
  </si>
  <si>
    <t>FUN_004842-T1</t>
  </si>
  <si>
    <t>GT2(424-586)</t>
  </si>
  <si>
    <t>FUN_004849-T1</t>
  </si>
  <si>
    <t>2.4.1.16:1</t>
  </si>
  <si>
    <t>GT2(108-393)</t>
  </si>
  <si>
    <t>FUN_004866-T1</t>
  </si>
  <si>
    <t>2.4.1.1:158</t>
  </si>
  <si>
    <t>GT35(163-879)</t>
  </si>
  <si>
    <t>GT35_e0</t>
  </si>
  <si>
    <t>GT35</t>
  </si>
  <si>
    <t>FUN_004876-T1</t>
  </si>
  <si>
    <t>GH16_1(6-136)</t>
  </si>
  <si>
    <t>GH16_e68</t>
  </si>
  <si>
    <t>FUN_004908-T1</t>
  </si>
  <si>
    <t>AA2(97-336)</t>
  </si>
  <si>
    <t>FUN_004922-T1</t>
  </si>
  <si>
    <t>2.4.1.16:11</t>
  </si>
  <si>
    <t>GT2(589-1113)</t>
  </si>
  <si>
    <t>FUN_004944-T1</t>
  </si>
  <si>
    <t>2.4.1.-:2|2.4.1.257:2</t>
  </si>
  <si>
    <t>GT62(61-327)</t>
  </si>
  <si>
    <t>GT62_e0</t>
  </si>
  <si>
    <t>FUN_004994-T1</t>
  </si>
  <si>
    <t>2.4.1.267:14</t>
  </si>
  <si>
    <t>GT57(67-297)+GT57(331-567)</t>
  </si>
  <si>
    <t>GT57_e0</t>
  </si>
  <si>
    <t>FUN_005004-T1</t>
  </si>
  <si>
    <t>GT2(2-148)</t>
  </si>
  <si>
    <t>FUN_005072-T1</t>
  </si>
  <si>
    <t>GT2(252-532)</t>
  </si>
  <si>
    <t>FUN_005095-T1</t>
  </si>
  <si>
    <t>GH47(123-613)</t>
  </si>
  <si>
    <t>FUN_005120-T1</t>
  </si>
  <si>
    <t>GH5_24(592-904)</t>
  </si>
  <si>
    <t>GH5_e56</t>
  </si>
  <si>
    <t>GH5_24</t>
  </si>
  <si>
    <t>FUN_005121-T1</t>
  </si>
  <si>
    <t>GH15(296-674)</t>
  </si>
  <si>
    <t>GH15_e38</t>
  </si>
  <si>
    <t>GH15</t>
  </si>
  <si>
    <t>FUN_005142-T1</t>
  </si>
  <si>
    <t>GT34(157-419)</t>
  </si>
  <si>
    <t>GT34_e13</t>
  </si>
  <si>
    <t>FUN_005143-T1</t>
  </si>
  <si>
    <t>GH16_1(82-316)</t>
  </si>
  <si>
    <t>GH16_e109</t>
  </si>
  <si>
    <t>FUN_005161-T1</t>
  </si>
  <si>
    <t>3.2.1.24:32</t>
  </si>
  <si>
    <t>GH38(284-544)</t>
  </si>
  <si>
    <t>GH38_e20</t>
  </si>
  <si>
    <t>GH38</t>
  </si>
  <si>
    <t>FUN_005206-T1</t>
  </si>
  <si>
    <t>GH3(15-217)</t>
  </si>
  <si>
    <t>GH3_e132</t>
  </si>
  <si>
    <t>FUN_005222-T1</t>
  </si>
  <si>
    <t>GH76(32-408)</t>
  </si>
  <si>
    <t>FUN_005225-T1</t>
  </si>
  <si>
    <t>3.2.1.164:1</t>
  </si>
  <si>
    <t>GH5_16(181-515)</t>
  </si>
  <si>
    <t>GH5_e102</t>
  </si>
  <si>
    <t>FUN_005231-T1</t>
  </si>
  <si>
    <t>GH10(35-328)</t>
  </si>
  <si>
    <t>FUN_005232-T1</t>
  </si>
  <si>
    <t>GH43_36(21-287)+CBM91(315-502)</t>
  </si>
  <si>
    <t>GH43_e274+CBM91_e7</t>
  </si>
  <si>
    <t>FUN_005257-T1</t>
  </si>
  <si>
    <t>GT90(365-655)</t>
  </si>
  <si>
    <t>GT90_e11</t>
  </si>
  <si>
    <t>FUN_005264-T1</t>
  </si>
  <si>
    <t>3.2.1.14:25</t>
  </si>
  <si>
    <t>GH18(63-412)</t>
  </si>
  <si>
    <t>GH18_e20</t>
  </si>
  <si>
    <t>FUN_005286-T1</t>
  </si>
  <si>
    <t>3.1.3.12:1</t>
  </si>
  <si>
    <t>GT20(200-681)</t>
  </si>
  <si>
    <t>GT20_e19</t>
  </si>
  <si>
    <t>GT20</t>
  </si>
  <si>
    <t>FUN_005298-T1</t>
  </si>
  <si>
    <t>GH47(104-587)</t>
  </si>
  <si>
    <t>FUN_005300-T1</t>
  </si>
  <si>
    <t>3.2.1.21:3|3.2.1.45:1|3.2.1.104:1</t>
  </si>
  <si>
    <t>GH5_12(15-548)</t>
  </si>
  <si>
    <t>GH5_e145</t>
  </si>
  <si>
    <t>GH5_12</t>
  </si>
  <si>
    <t>FUN_005361-T1</t>
  </si>
  <si>
    <t>GH177(5-172)</t>
  </si>
  <si>
    <t>FUN_005367-T1</t>
  </si>
  <si>
    <t>AA1_3(96-415)</t>
  </si>
  <si>
    <t>FUN_005373-T1</t>
  </si>
  <si>
    <t>GT25(59-310)</t>
  </si>
  <si>
    <t>GT25_e154</t>
  </si>
  <si>
    <t>GT25</t>
  </si>
  <si>
    <t>FUN_005391-T1</t>
  </si>
  <si>
    <t>GH43_26(18-328)</t>
  </si>
  <si>
    <t>GH43_e26</t>
  </si>
  <si>
    <t>FUN_005396-T1</t>
  </si>
  <si>
    <t>3.2.1.55:1</t>
  </si>
  <si>
    <t>GH43_22(74-289)</t>
  </si>
  <si>
    <t>GH43_e135</t>
  </si>
  <si>
    <t>FUN_005402-T1</t>
  </si>
  <si>
    <t>GH32(15-393)</t>
  </si>
  <si>
    <t>GH32_e30</t>
  </si>
  <si>
    <t>FUN_005405-T1</t>
  </si>
  <si>
    <t>GH38(310-575)</t>
  </si>
  <si>
    <t>FUN_005415-T1</t>
  </si>
  <si>
    <t>2.4.1.15:146</t>
  </si>
  <si>
    <t>GT20(14-476)</t>
  </si>
  <si>
    <t>GT20_e0</t>
  </si>
  <si>
    <t>FUN_005427-T1</t>
  </si>
  <si>
    <t>GH125(111-531)</t>
  </si>
  <si>
    <t>FUN_005428-T1</t>
  </si>
  <si>
    <t>AA7(75-254)</t>
  </si>
  <si>
    <t>FUN_005475-T1</t>
  </si>
  <si>
    <t>3.2.1.78:5</t>
  </si>
  <si>
    <t>GH5_7(72-377)</t>
  </si>
  <si>
    <t>GH5_e260</t>
  </si>
  <si>
    <t>FUN_005483-T1</t>
  </si>
  <si>
    <t>3.2.1.4:59</t>
  </si>
  <si>
    <t>GH45(30-229)</t>
  </si>
  <si>
    <t>GH45_e0</t>
  </si>
  <si>
    <t>FUN_005513-T1</t>
  </si>
  <si>
    <t>GT8(15-270)</t>
  </si>
  <si>
    <t>GT8_e110</t>
  </si>
  <si>
    <t>FUN_005588-T1</t>
  </si>
  <si>
    <t>2.4.1.257:6|2.4.1.132:6</t>
  </si>
  <si>
    <t>GT4(221-389)</t>
  </si>
  <si>
    <t>GT4_e2823</t>
  </si>
  <si>
    <t>FUN_005609-T1</t>
  </si>
  <si>
    <t>2.4.1.18:166|2.4.1.18:50</t>
  </si>
  <si>
    <t>GH13_8(249-542)</t>
  </si>
  <si>
    <t>CBM48_e32+GH13_e20</t>
  </si>
  <si>
    <t>CBM48+GH13_8</t>
  </si>
  <si>
    <t>FUN_005726-T1</t>
  </si>
  <si>
    <t>GH16_18(68-224)</t>
  </si>
  <si>
    <t>GH16_e149</t>
  </si>
  <si>
    <t>FUN_005730-T1</t>
  </si>
  <si>
    <t>3.2.1.-:3</t>
  </si>
  <si>
    <t>GH131(20-259)</t>
  </si>
  <si>
    <t>GH131_e5</t>
  </si>
  <si>
    <t>FUN_005742-T1</t>
  </si>
  <si>
    <t>3.2.1.58:16</t>
  </si>
  <si>
    <t>GH55_2(17-758)</t>
  </si>
  <si>
    <t>GH55_e8</t>
  </si>
  <si>
    <t>FUN_005753-T1</t>
  </si>
  <si>
    <t>GH125(74-496)</t>
  </si>
  <si>
    <t>FUN_005778-T1</t>
  </si>
  <si>
    <t>3.2.1.4:7</t>
  </si>
  <si>
    <t>GH7(25-415)</t>
  </si>
  <si>
    <t>GH7_e5</t>
  </si>
  <si>
    <t>FUN_005788-T1</t>
  </si>
  <si>
    <t>GH72(27-344)</t>
  </si>
  <si>
    <t>FUN_005792-T1</t>
  </si>
  <si>
    <t>GH16_3(62-310)</t>
  </si>
  <si>
    <t>FUN_005842-T1</t>
  </si>
  <si>
    <t>CE5(53-226)</t>
  </si>
  <si>
    <t>FUN_005865-T1</t>
  </si>
  <si>
    <t>GH5_12(5-625)</t>
  </si>
  <si>
    <t>FUN_005867-T1</t>
  </si>
  <si>
    <t>GH18(138-506)</t>
  </si>
  <si>
    <t>GH18_e286</t>
  </si>
  <si>
    <t>FUN_005884-T1</t>
  </si>
  <si>
    <t>3.2.1.89:16</t>
  </si>
  <si>
    <t>GH53(23-348)</t>
  </si>
  <si>
    <t>GH53_e5</t>
  </si>
  <si>
    <t>FUN_005886-T1</t>
  </si>
  <si>
    <t>GT32(116-195)</t>
  </si>
  <si>
    <t>GT32_e97</t>
  </si>
  <si>
    <t>GT32</t>
  </si>
  <si>
    <t>FUN_005892-T1</t>
  </si>
  <si>
    <t>3.2.1.4:107|3.2.1.151:22|3.2.1.73:1</t>
  </si>
  <si>
    <t>GH12(91-234)</t>
  </si>
  <si>
    <t>GH12_e41</t>
  </si>
  <si>
    <t>FUN_005943-T1</t>
  </si>
  <si>
    <t>AA9(10-233)</t>
  </si>
  <si>
    <t>AA9_e11</t>
  </si>
  <si>
    <t>FUN_006027-T1</t>
  </si>
  <si>
    <t>GT2(1211-1718)</t>
  </si>
  <si>
    <t>FUN_006029-T1</t>
  </si>
  <si>
    <t>GT2(1065-1572)</t>
  </si>
  <si>
    <t>FUN_006050-T1</t>
  </si>
  <si>
    <t>AA1(166-698)</t>
  </si>
  <si>
    <t>AA1_e34</t>
  </si>
  <si>
    <t>FUN_006099-T1</t>
  </si>
  <si>
    <t>3.2.1.113:99</t>
  </si>
  <si>
    <t>GH47(206-700)</t>
  </si>
  <si>
    <t>GH47_e17</t>
  </si>
  <si>
    <t>FUN_006138-T1</t>
  </si>
  <si>
    <t>PL4_3(24-550)</t>
  </si>
  <si>
    <t>FUN_006165-T1</t>
  </si>
  <si>
    <t>2.4.1.258:10</t>
  </si>
  <si>
    <t>GT58(34-388)</t>
  </si>
  <si>
    <t>GT58_e1</t>
  </si>
  <si>
    <t>GT58</t>
  </si>
  <si>
    <t>FUN_006259-T1</t>
  </si>
  <si>
    <t>3.2.1.21:1</t>
  </si>
  <si>
    <t>GH1(160-610)</t>
  </si>
  <si>
    <t>GH1_e4</t>
  </si>
  <si>
    <t>FUN_006305-T1</t>
  </si>
  <si>
    <t>AA3_2(14-545)</t>
  </si>
  <si>
    <t>AA3_e4</t>
  </si>
  <si>
    <t>FUN_006308-T1</t>
  </si>
  <si>
    <t>1.1.99.18:13|1.1.99.18:13</t>
  </si>
  <si>
    <t>AA8(31-228)+AA3_1(256-809)</t>
  </si>
  <si>
    <t>AA8_e5+AA3_e46</t>
  </si>
  <si>
    <t>FUN_006310-T1</t>
  </si>
  <si>
    <t>3.5.1.41:3</t>
  </si>
  <si>
    <t>CE4(48-172)</t>
  </si>
  <si>
    <t>CE4_e213</t>
  </si>
  <si>
    <t>FUN_006335-T1</t>
  </si>
  <si>
    <t>GH131(34-297)</t>
  </si>
  <si>
    <t>GH131_e3</t>
  </si>
  <si>
    <t>FUN_006348-T1</t>
  </si>
  <si>
    <t>GH88(71-469)</t>
  </si>
  <si>
    <t>FUN_006349-T1</t>
  </si>
  <si>
    <t>GH154(15-386)</t>
  </si>
  <si>
    <t>FUN_006360-T1</t>
  </si>
  <si>
    <t>GT90(318-611)</t>
  </si>
  <si>
    <t>FUN_006402-T1</t>
  </si>
  <si>
    <t>GH146(46-563)</t>
  </si>
  <si>
    <t>GH146_e5</t>
  </si>
  <si>
    <t>FUN_006407-T1</t>
  </si>
  <si>
    <t>2.4.1.259:12|2.4.1.261:12</t>
  </si>
  <si>
    <t>GT22(38-471)</t>
  </si>
  <si>
    <t>GT22_e1</t>
  </si>
  <si>
    <t>FUN_006458-T1</t>
  </si>
  <si>
    <t>2.4.1.142:10|2.4.1.-:1</t>
  </si>
  <si>
    <t>GT33(35-426)</t>
  </si>
  <si>
    <t>GT33_e1</t>
  </si>
  <si>
    <t>GT33</t>
  </si>
  <si>
    <t>FUN_006466-T1</t>
  </si>
  <si>
    <t>3.2.1.55:24|3.2.1.37:1</t>
  </si>
  <si>
    <t>GH54(24-259)</t>
  </si>
  <si>
    <t>GH54_e0</t>
  </si>
  <si>
    <t>FUN_006498-T1</t>
  </si>
  <si>
    <t>GT59(62-508)</t>
  </si>
  <si>
    <t>GT59_e2</t>
  </si>
  <si>
    <t>GT59</t>
  </si>
  <si>
    <t>FUN_006507-T1</t>
  </si>
  <si>
    <t>GH12(146-277)</t>
  </si>
  <si>
    <t>GH12_e18</t>
  </si>
  <si>
    <t>FUN_006532-T1</t>
  </si>
  <si>
    <t>GH141(23-569)</t>
  </si>
  <si>
    <t>GH141_e5</t>
  </si>
  <si>
    <t>FUN_006535-T1</t>
  </si>
  <si>
    <t>AA9(8-232)</t>
  </si>
  <si>
    <t>AA9_e8</t>
  </si>
  <si>
    <t>FUN_006554-T1</t>
  </si>
  <si>
    <t>3.2.1.-:3|3.2.1.63:2</t>
  </si>
  <si>
    <t>GH95(36-791)</t>
  </si>
  <si>
    <t>GH95_e1</t>
  </si>
  <si>
    <t>FUN_006562-T1</t>
  </si>
  <si>
    <t>1.10.3.2:1</t>
  </si>
  <si>
    <t>AA1(50-598)</t>
  </si>
  <si>
    <t>AA1_e8</t>
  </si>
  <si>
    <t>FUN_006566-T1</t>
  </si>
  <si>
    <t>3.2.1.4:38</t>
  </si>
  <si>
    <t>GH5_5(83-355)</t>
  </si>
  <si>
    <t>GH5_e137</t>
  </si>
  <si>
    <t>FUN_006586-T1</t>
  </si>
  <si>
    <t>GT109(11-446)</t>
  </si>
  <si>
    <t>GT109_e9</t>
  </si>
  <si>
    <t>FUN_006587-T1</t>
  </si>
  <si>
    <t>2.4.1.173:23|2.4.1.-:3</t>
  </si>
  <si>
    <t>GT1(154-489)</t>
  </si>
  <si>
    <t>GT1_e153</t>
  </si>
  <si>
    <t>GT1</t>
  </si>
  <si>
    <t>FUN_006624-T1</t>
  </si>
  <si>
    <t>3.2.1.59:2|-</t>
  </si>
  <si>
    <t>GH71(21-420)+CBM24(461-536)</t>
  </si>
  <si>
    <t>GH71_e11+CBM24_e1</t>
  </si>
  <si>
    <t>FUN_006627-T1</t>
  </si>
  <si>
    <t>CE5(53-227)</t>
  </si>
  <si>
    <t>FUN_006638-T1</t>
  </si>
  <si>
    <t>AA7(31-453)</t>
  </si>
  <si>
    <t>FUN_006663-T1</t>
  </si>
  <si>
    <t>3.2.1.-:2|2.4.1.-:1</t>
  </si>
  <si>
    <t>GH17(511-783)</t>
  </si>
  <si>
    <t>GH17_e67</t>
  </si>
  <si>
    <t>FUN_006676-T1</t>
  </si>
  <si>
    <t>3.2.1.25:3</t>
  </si>
  <si>
    <t>GH2(5-756)</t>
  </si>
  <si>
    <t>GH2_e138</t>
  </si>
  <si>
    <t>FUN_006801-T1</t>
  </si>
  <si>
    <t>2.4.1.34:56</t>
  </si>
  <si>
    <t>GT48(809-1586)</t>
  </si>
  <si>
    <t>GT48_e0</t>
  </si>
  <si>
    <t>GT48</t>
  </si>
  <si>
    <t>FUN_006821-T1</t>
  </si>
  <si>
    <t>GH18(213-552)</t>
  </si>
  <si>
    <t>FUN_006848-T1</t>
  </si>
  <si>
    <t>GH2(43-900)</t>
  </si>
  <si>
    <t>FUN_006872-T1</t>
  </si>
  <si>
    <t>GH31_2(241-720)</t>
  </si>
  <si>
    <t>GH31_e95</t>
  </si>
  <si>
    <t>FUN_006899-T1</t>
  </si>
  <si>
    <t>GH43_24(343-586)</t>
  </si>
  <si>
    <t>GH43_e114+CBM35_e31</t>
  </si>
  <si>
    <t>FUN_006936-T1</t>
  </si>
  <si>
    <t>GH93(52-332)</t>
  </si>
  <si>
    <t>GH93_e12</t>
  </si>
  <si>
    <t>FUN_006958-T1</t>
  </si>
  <si>
    <t>GH47(251-949)</t>
  </si>
  <si>
    <t>FUN_006973-T1</t>
  </si>
  <si>
    <t>GH5_16(60-424)</t>
  </si>
  <si>
    <t>FUN_007002-T1</t>
  </si>
  <si>
    <t>3.2.1.20:20</t>
  </si>
  <si>
    <t>GH31_1(189-592)</t>
  </si>
  <si>
    <t>GH31_e82</t>
  </si>
  <si>
    <t>FUN_007011-T1</t>
  </si>
  <si>
    <t>AA7(194-631)</t>
  </si>
  <si>
    <t>FUN_007024-T1</t>
  </si>
  <si>
    <t>3.2.1.59:9|3.2.1.59:6</t>
  </si>
  <si>
    <t>GH71(34-431)+CBM24(527-605)</t>
  </si>
  <si>
    <t>GH71_e1+CBM24_e0</t>
  </si>
  <si>
    <t>FUN_007029-T1</t>
  </si>
  <si>
    <t>GH27(127-376)</t>
  </si>
  <si>
    <t>GH27_e20</t>
  </si>
  <si>
    <t>FUN_007041-T1</t>
  </si>
  <si>
    <t>3.2.1.37:1|-</t>
  </si>
  <si>
    <t>GH43_14(28-306)+CBM91(394-558)</t>
  </si>
  <si>
    <t>GH43_e51+CBM91_e33</t>
  </si>
  <si>
    <t>FUN_007072-T1</t>
  </si>
  <si>
    <t>3.2.1.55:25|3.2.1.-:1</t>
  </si>
  <si>
    <t>GH62(20-290)</t>
  </si>
  <si>
    <t>GH62_e0</t>
  </si>
  <si>
    <t>FUN_007074-T1</t>
  </si>
  <si>
    <t>AA7(123-309)</t>
  </si>
  <si>
    <t>FUN_007075-T1</t>
  </si>
  <si>
    <t>PL3_2(49-237)</t>
  </si>
  <si>
    <t>PL3_e4</t>
  </si>
  <si>
    <t>FUN_007113-T1</t>
  </si>
  <si>
    <t>GH3(46-254)</t>
  </si>
  <si>
    <t>FUN_007119-T1</t>
  </si>
  <si>
    <t>GH2(34-924)</t>
  </si>
  <si>
    <t>FUN_007126-T1</t>
  </si>
  <si>
    <t>GH115(30-678)</t>
  </si>
  <si>
    <t>FUN_007131-T1</t>
  </si>
  <si>
    <t>AA8(64-202)</t>
  </si>
  <si>
    <t>AA8_e0</t>
  </si>
  <si>
    <t>FUN_007139-T1</t>
  </si>
  <si>
    <t>4.2.2.10:25</t>
  </si>
  <si>
    <t>PL1_4(115-299)</t>
  </si>
  <si>
    <t>PL1_e16</t>
  </si>
  <si>
    <t>FUN_007146-T1</t>
  </si>
  <si>
    <t>3.2.1.15:80</t>
  </si>
  <si>
    <t>GH28(42-357)</t>
  </si>
  <si>
    <t>GH28_e75</t>
  </si>
  <si>
    <t>FUN_007154-T1</t>
  </si>
  <si>
    <t>GH5_9(261-579)</t>
  </si>
  <si>
    <t>FUN_007159-T1</t>
  </si>
  <si>
    <t>AA3_2(33-605)</t>
  </si>
  <si>
    <t>FUN_007186-T1</t>
  </si>
  <si>
    <t>AA11(30-212)</t>
  </si>
  <si>
    <t>FUN_007206-T1</t>
  </si>
  <si>
    <t>GT25(111-361)</t>
  </si>
  <si>
    <t>FUN_007226-T1</t>
  </si>
  <si>
    <t>3.2.1.14:6</t>
  </si>
  <si>
    <t>GH18(38-296)</t>
  </si>
  <si>
    <t>GH18_e325</t>
  </si>
  <si>
    <t>FUN_007234-T1</t>
  </si>
  <si>
    <t>AA7(94-282)</t>
  </si>
  <si>
    <t>FUN_007260-T1</t>
  </si>
  <si>
    <t>GH24(25-166)</t>
  </si>
  <si>
    <t>GH24_e112</t>
  </si>
  <si>
    <t>FUN_007284-T1</t>
  </si>
  <si>
    <t>AA2(98-285)</t>
  </si>
  <si>
    <t>FUN_007291-T1</t>
  </si>
  <si>
    <t>AA3_2(64-649)</t>
  </si>
  <si>
    <t>AA3_e19</t>
  </si>
  <si>
    <t>FUN_007292-T1</t>
  </si>
  <si>
    <t>AA3_2(44-675)</t>
  </si>
  <si>
    <t>FUN_007310-T1</t>
  </si>
  <si>
    <t>GH28(52-390)</t>
  </si>
  <si>
    <t>GH28_e79+GH28_e79</t>
  </si>
  <si>
    <t>FUN_007323-T1</t>
  </si>
  <si>
    <t>GH64(63-432)</t>
  </si>
  <si>
    <t>FUN_007360-T1</t>
  </si>
  <si>
    <t>GH128(71-322)</t>
  </si>
  <si>
    <t>GH128_e26</t>
  </si>
  <si>
    <t>FUN_007371-T1</t>
  </si>
  <si>
    <t>3.2.1.8:12</t>
  </si>
  <si>
    <t>GH11(68-236)</t>
  </si>
  <si>
    <t>GH11_e17</t>
  </si>
  <si>
    <t>FUN_007384-T1</t>
  </si>
  <si>
    <t>AA7(58-488)</t>
  </si>
  <si>
    <t>FUN_007387-T1</t>
  </si>
  <si>
    <t>GH5_31(48-325)</t>
  </si>
  <si>
    <t>GH5_e309</t>
  </si>
  <si>
    <t>FUN_007398-T1</t>
  </si>
  <si>
    <t>3.2.1.145:1|3.2.1.145:1</t>
  </si>
  <si>
    <t>GH43_24(44-280)</t>
  </si>
  <si>
    <t>GH43_e150+CBM35_e44</t>
  </si>
  <si>
    <t>FUN_007426-T1</t>
  </si>
  <si>
    <t>GT61(510-597)</t>
  </si>
  <si>
    <t>GT61_e19</t>
  </si>
  <si>
    <t>FUN_007433-T1</t>
  </si>
  <si>
    <t>AA7(68-300)</t>
  </si>
  <si>
    <t>FUN_007442-T1</t>
  </si>
  <si>
    <t>GH16_3(70-304)</t>
  </si>
  <si>
    <t>GH16_e39</t>
  </si>
  <si>
    <t>GH16</t>
  </si>
  <si>
    <t>FUN_007483-T1</t>
  </si>
  <si>
    <t>3.2.1.23:2</t>
  </si>
  <si>
    <t>GH2(35-646)</t>
  </si>
  <si>
    <t>GH2_e127</t>
  </si>
  <si>
    <t>FUN_007485-T1</t>
  </si>
  <si>
    <t>3.2.1.55:24|3.2.1.37:1|3.2.1.55:20|3.2.1.37:1</t>
  </si>
  <si>
    <t>GH54(22-205)+CBM42(329-470)</t>
  </si>
  <si>
    <t>GH54_e0+CBM42_e0</t>
  </si>
  <si>
    <t>FUN_007508-T1</t>
  </si>
  <si>
    <t>3.2.1.131:5|3.2.1.139:5</t>
  </si>
  <si>
    <t>GH67(558-1239)</t>
  </si>
  <si>
    <t>GH67_e2</t>
  </si>
  <si>
    <t>GH67</t>
  </si>
  <si>
    <t>FUN_007519-T1</t>
  </si>
  <si>
    <t>3.2.1.37:8</t>
  </si>
  <si>
    <t>GH3(69-320)</t>
  </si>
  <si>
    <t>GH3_e21</t>
  </si>
  <si>
    <t>FUN_007537-T1</t>
  </si>
  <si>
    <t>2.4.1.183:18|2.4.1.-:2|2.4.1.183:36|2.4.1.-:11</t>
  </si>
  <si>
    <t>GH13_22(125-515)+GH13_22(1229-1693)</t>
  </si>
  <si>
    <t>GH13_e196+GT5_e25</t>
  </si>
  <si>
    <t>FUN_007558-T1</t>
  </si>
  <si>
    <t>1.1.3.10:7</t>
  </si>
  <si>
    <t>AA3_4(16-551)</t>
  </si>
  <si>
    <t>AA3_e53</t>
  </si>
  <si>
    <t>AA3_4</t>
  </si>
  <si>
    <t>FUN_007572-T1</t>
  </si>
  <si>
    <t>AA3_2(31-604)</t>
  </si>
  <si>
    <t>AA3_e15</t>
  </si>
  <si>
    <t>FUN_007593-T1</t>
  </si>
  <si>
    <t>GH3(33-246)</t>
  </si>
  <si>
    <t>FUN_007604-T1</t>
  </si>
  <si>
    <t>1.14.99.56:2|1.14.99.54:2</t>
  </si>
  <si>
    <t>AA9(12-219)</t>
  </si>
  <si>
    <t>AA9_e20</t>
  </si>
  <si>
    <t>FUN_007605-T1</t>
  </si>
  <si>
    <t>AA3_2(44-617)</t>
  </si>
  <si>
    <t>AA3_e60</t>
  </si>
  <si>
    <t>FUN_007607-T1</t>
  </si>
  <si>
    <t>3.2.1.40:8|3.1.1.73:2</t>
  </si>
  <si>
    <t>GH78(332-772)</t>
  </si>
  <si>
    <t>GH78_e80</t>
  </si>
  <si>
    <t>FUN_007620-T1</t>
  </si>
  <si>
    <t>CBM67(749-930)+GH78(981-1536)</t>
  </si>
  <si>
    <t>FUN_007646-T1</t>
  </si>
  <si>
    <t>CE5(30-235)</t>
  </si>
  <si>
    <t>FUN_007656-T1</t>
  </si>
  <si>
    <t>3.2.1.67:3</t>
  </si>
  <si>
    <t>GH28(94-425)</t>
  </si>
  <si>
    <t>GH28_e29</t>
  </si>
  <si>
    <t>FUN_007666-T1</t>
  </si>
  <si>
    <t>AA7(52-260)</t>
  </si>
  <si>
    <t>FUN_007681-T1</t>
  </si>
  <si>
    <t>3.2.1.40:3</t>
  </si>
  <si>
    <t>GH78(73-529)</t>
  </si>
  <si>
    <t>GH78_e0</t>
  </si>
  <si>
    <t>FUN_007683-T1</t>
  </si>
  <si>
    <t>GH3(30-243)</t>
  </si>
  <si>
    <t>GH3_e100</t>
  </si>
  <si>
    <t>FUN_007694-T1</t>
  </si>
  <si>
    <t>3.2.1.39:2</t>
  </si>
  <si>
    <t>GH16_3(31-294)</t>
  </si>
  <si>
    <t>GH16_e303</t>
  </si>
  <si>
    <t>FUN_007696-T1</t>
  </si>
  <si>
    <t>GH78(279-660)</t>
  </si>
  <si>
    <t>GH78_e5</t>
  </si>
  <si>
    <t>FUN_007699-T1</t>
  </si>
  <si>
    <t>4.2.2.13:8</t>
  </si>
  <si>
    <t>GH31_8(310-899)</t>
  </si>
  <si>
    <t>GH31_e21</t>
  </si>
  <si>
    <t>FUN_007723-T1</t>
  </si>
  <si>
    <t>AA9(9-215)</t>
  </si>
  <si>
    <t>FUN_007735-T1</t>
  </si>
  <si>
    <t>GH93(52-359)</t>
  </si>
  <si>
    <t>FUN_007759-T1</t>
  </si>
  <si>
    <t>GH177(17-227)</t>
  </si>
  <si>
    <t>FUN_007770-T1</t>
  </si>
  <si>
    <t>AA1_2(55-185)+AA1_2(186-354)</t>
  </si>
  <si>
    <t>AA1_e26</t>
  </si>
  <si>
    <t>FUN_007773-T1</t>
  </si>
  <si>
    <t>3.1.1.72:7</t>
  </si>
  <si>
    <t>CE1(39-189)</t>
  </si>
  <si>
    <t>CE1_e4</t>
  </si>
  <si>
    <t>FUN_007793-T1</t>
  </si>
  <si>
    <t>GH78(369-775)</t>
  </si>
  <si>
    <t>GH78_e44</t>
  </si>
  <si>
    <t>FUN_007844-T1</t>
  </si>
  <si>
    <t>CE16(39-334)</t>
  </si>
  <si>
    <t>CE16_e4</t>
  </si>
  <si>
    <t>FUN_007848-T1</t>
  </si>
  <si>
    <t>GH36(26-727)</t>
  </si>
  <si>
    <t>FUN_007852-T1</t>
  </si>
  <si>
    <t>AA1_2(14-352)</t>
  </si>
  <si>
    <t>FUN_007881-T1</t>
  </si>
  <si>
    <t>GH43_26(21-306)</t>
  </si>
  <si>
    <t>GH43_e197</t>
  </si>
  <si>
    <t>FUN_007894-T1</t>
  </si>
  <si>
    <t>GH29(34-415)</t>
  </si>
  <si>
    <t>FUN_007898-T1</t>
  </si>
  <si>
    <t>GH43(135-413)</t>
  </si>
  <si>
    <t>GH43_e312</t>
  </si>
  <si>
    <t>FUN_007902-T1</t>
  </si>
  <si>
    <t>AA3(13-531)</t>
  </si>
  <si>
    <t>FUN_007904-T1</t>
  </si>
  <si>
    <t>GH135(23-244)</t>
  </si>
  <si>
    <t>GH135_e26</t>
  </si>
  <si>
    <t>FUN_007909-T1</t>
  </si>
  <si>
    <t>4.2.2.23:4</t>
  </si>
  <si>
    <t>PL4_1(19-530)</t>
  </si>
  <si>
    <t>PL4_e12</t>
  </si>
  <si>
    <t>FUN_007913-T1</t>
  </si>
  <si>
    <t>3.2.1.14:1</t>
  </si>
  <si>
    <t>GH18(28-278)</t>
  </si>
  <si>
    <t>GH18_e94</t>
  </si>
  <si>
    <t>FUN_007936-T1</t>
  </si>
  <si>
    <t>GH18(217-563)</t>
  </si>
  <si>
    <t>FUN_007956-T1</t>
  </si>
  <si>
    <t>GT25(46-275)</t>
  </si>
  <si>
    <t>FUN_007964-T1</t>
  </si>
  <si>
    <t>GH55_2(327-1069)</t>
  </si>
  <si>
    <t>GH55_e6</t>
  </si>
  <si>
    <t>FUN_007974-T1</t>
  </si>
  <si>
    <t>GH5_12(89-634)</t>
  </si>
  <si>
    <t>FUN_008011-T1</t>
  </si>
  <si>
    <t>AA1_2(42-378)</t>
  </si>
  <si>
    <t>FUN_008029-T1</t>
  </si>
  <si>
    <t>GH29(33-412)</t>
  </si>
  <si>
    <t>FUN_008034-T1</t>
  </si>
  <si>
    <t>2.4.1.-:1</t>
  </si>
  <si>
    <t>GT2(265-498)</t>
  </si>
  <si>
    <t>FUN_008037-T1</t>
  </si>
  <si>
    <t>3.2.1.45:1</t>
  </si>
  <si>
    <t>GH5_12(29-636)</t>
  </si>
  <si>
    <t>GH5_e298</t>
  </si>
  <si>
    <t>FUN_008040-T1</t>
  </si>
  <si>
    <t>AA5(185-722)</t>
  </si>
  <si>
    <t>AA5_e9</t>
  </si>
  <si>
    <t>FUN_008042-T1</t>
  </si>
  <si>
    <t>GH16_3(65-330)</t>
  </si>
  <si>
    <t>GH16_e177</t>
  </si>
  <si>
    <t>FUN_008074-T1</t>
  </si>
  <si>
    <t>3.2.1.21:5|3.2.1.38:1|3.2.1.-:1</t>
  </si>
  <si>
    <t>GH3(122-385)</t>
  </si>
  <si>
    <t>GH3_e94</t>
  </si>
  <si>
    <t>FUN_008083-T1</t>
  </si>
  <si>
    <t>3.2.1.177:1</t>
  </si>
  <si>
    <t>GH31_4(225-679)</t>
  </si>
  <si>
    <t>GH31_e0</t>
  </si>
  <si>
    <t>FUN_008085-T1</t>
  </si>
  <si>
    <t>GH39(152-301)</t>
  </si>
  <si>
    <t>GH39_e87</t>
  </si>
  <si>
    <t>FUN_008089-T1</t>
  </si>
  <si>
    <t>GH20(171-508)</t>
  </si>
  <si>
    <t>GH20_e17</t>
  </si>
  <si>
    <t>FUN_008095-T1</t>
  </si>
  <si>
    <t>GH88(32-440)</t>
  </si>
  <si>
    <t>FUN_008096-T1</t>
  </si>
  <si>
    <t>GH154(14-293)</t>
  </si>
  <si>
    <t>FUN_008097-T1</t>
  </si>
  <si>
    <t>CBM67(18-156)+GH78(251-773)</t>
  </si>
  <si>
    <t>CBM67_e14+GH78_e23</t>
  </si>
  <si>
    <t>FUN_008146-T1</t>
  </si>
  <si>
    <t>AA7(56-269)</t>
  </si>
  <si>
    <t>FUN_008209-T1</t>
  </si>
  <si>
    <t>CE16(71-365)</t>
  </si>
  <si>
    <t>FUN_008215-T1</t>
  </si>
  <si>
    <t>3.1.1.74:7</t>
  </si>
  <si>
    <t>CE5(44-221)</t>
  </si>
  <si>
    <t>CE5_e5</t>
  </si>
  <si>
    <t>FUN_008226-T1</t>
  </si>
  <si>
    <t>GH78(405-809)</t>
  </si>
  <si>
    <t>GH78_e20</t>
  </si>
  <si>
    <t>FUN_008244-T1</t>
  </si>
  <si>
    <t>3.2.1.132:4</t>
  </si>
  <si>
    <t>GH75(11-253)</t>
  </si>
  <si>
    <t>GH75_e8</t>
  </si>
  <si>
    <t>FUN_008263-T1</t>
  </si>
  <si>
    <t>GH2(10-597)</t>
  </si>
  <si>
    <t>FUN_008264-T1</t>
  </si>
  <si>
    <t>3.2.1.99:9</t>
  </si>
  <si>
    <t>GH43_6(19-315)</t>
  </si>
  <si>
    <t>GH43_e141</t>
  </si>
  <si>
    <t>FUN_008267-T1</t>
  </si>
  <si>
    <t>CE4(123-245)</t>
  </si>
  <si>
    <t>CE4_e66</t>
  </si>
  <si>
    <t>FUN_008272-T1</t>
  </si>
  <si>
    <t>CE3(53-288)</t>
  </si>
  <si>
    <t>CE3_e17</t>
  </si>
  <si>
    <t>FUN_008284-T1</t>
  </si>
  <si>
    <t>AA3_2(5-588)</t>
  </si>
  <si>
    <t>AA3_e7</t>
  </si>
  <si>
    <t>FUN_008285-T1</t>
  </si>
  <si>
    <t>GH71(22-410)</t>
  </si>
  <si>
    <t>GH71_e14</t>
  </si>
  <si>
    <t>FUN_008291-T1</t>
  </si>
  <si>
    <t>AA1_3(95-407)</t>
  </si>
  <si>
    <t>FUN_008312-T1</t>
  </si>
  <si>
    <t>3.2.1.4:2|3.2.1.37:2</t>
  </si>
  <si>
    <t>GH5_22(45-336)</t>
  </si>
  <si>
    <t>GH5_e288</t>
  </si>
  <si>
    <t>GH5_22</t>
  </si>
  <si>
    <t>FUN_008328-T1</t>
  </si>
  <si>
    <t>2.4.1.109:12</t>
  </si>
  <si>
    <t>GT39(60-305)</t>
  </si>
  <si>
    <t>GT39_e9</t>
  </si>
  <si>
    <t>FUN_008332-T1</t>
  </si>
  <si>
    <t>3.2.1.37:19|3.2.1.55:4</t>
  </si>
  <si>
    <t>GH43_1(159-303)</t>
  </si>
  <si>
    <t>GH43_e53</t>
  </si>
  <si>
    <t>GH43_1</t>
  </si>
  <si>
    <t>FUN_008357-T1</t>
  </si>
  <si>
    <t>AA3_2(40-662)</t>
  </si>
  <si>
    <t>FUN_008395-T1</t>
  </si>
  <si>
    <t>AA6(4-201)</t>
  </si>
  <si>
    <t>FUN_008419-T1</t>
  </si>
  <si>
    <t>GH18(29-293)</t>
  </si>
  <si>
    <t>GH18_e416</t>
  </si>
  <si>
    <t>FUN_008485-T1</t>
  </si>
  <si>
    <t>3.2.1.37:2|3.2.1.55:2|3.2.1.8:1|3.2.1.8:1|3.2.1.37:1|3.2.1.55:1</t>
  </si>
  <si>
    <t>GH43_29(31-312)+CBM6(335-457)</t>
  </si>
  <si>
    <t>GH43_e59+CBM6_e0</t>
  </si>
  <si>
    <t>FUN_008521-T1</t>
  </si>
  <si>
    <t>3.2.1.-:1</t>
  </si>
  <si>
    <t>GH18(22-354)</t>
  </si>
  <si>
    <t>GH18_e227</t>
  </si>
  <si>
    <t>FUN_008538-T1</t>
  </si>
  <si>
    <t>GH31_1(347-887)</t>
  </si>
  <si>
    <t>FUN_008573-T1</t>
  </si>
  <si>
    <t>GH18(18-341)</t>
  </si>
  <si>
    <t>GH18_e143</t>
  </si>
  <si>
    <t>FUN_008578-T1</t>
  </si>
  <si>
    <t>4.2.2.24:1</t>
  </si>
  <si>
    <t>PL26(26-920)</t>
  </si>
  <si>
    <t>PL26_e0</t>
  </si>
  <si>
    <t>FUN_008590-T1</t>
  </si>
  <si>
    <t>3.2.1.21:16|3.2.1.-:3</t>
  </si>
  <si>
    <t>GH3(67-275)</t>
  </si>
  <si>
    <t>GH3_e223</t>
  </si>
  <si>
    <t>FUN_008591-T1</t>
  </si>
  <si>
    <t>AA9(7-226)</t>
  </si>
  <si>
    <t>AA9_e16</t>
  </si>
  <si>
    <t>FUN_008596-T1</t>
  </si>
  <si>
    <t>AA3_1(223-738)</t>
  </si>
  <si>
    <t>FUN_008646-T1</t>
  </si>
  <si>
    <t>GH132(89-380)</t>
  </si>
  <si>
    <t>GH132_e3</t>
  </si>
  <si>
    <t>FUN_008710-T1</t>
  </si>
  <si>
    <t>AA1(80-481)</t>
  </si>
  <si>
    <t>FUN_008711-T1</t>
  </si>
  <si>
    <t>AA7(60-492)</t>
  </si>
  <si>
    <t>FUN_008721-T1</t>
  </si>
  <si>
    <t>GT90(318-615)</t>
  </si>
  <si>
    <t>FUN_008730-T1</t>
  </si>
  <si>
    <t>GH16_18(70-227)</t>
  </si>
  <si>
    <t>GH16_e153</t>
  </si>
  <si>
    <t>FUN_008738-T1</t>
  </si>
  <si>
    <t>GT2(505-711)</t>
  </si>
  <si>
    <t>FUN_008739-T1</t>
  </si>
  <si>
    <t>GH16_4(135-463)</t>
  </si>
  <si>
    <t>FUN_008766-T1</t>
  </si>
  <si>
    <t>AA4(115-347)</t>
  </si>
  <si>
    <t>AA4_e1</t>
  </si>
  <si>
    <t>FUN_008790-T1</t>
  </si>
  <si>
    <t>2.4.1.257:12</t>
  </si>
  <si>
    <t>GT32(121-200)</t>
  </si>
  <si>
    <t>GT32_e68</t>
  </si>
  <si>
    <t>FUN_008792-T1</t>
  </si>
  <si>
    <t>GH105(47-374)</t>
  </si>
  <si>
    <t>GH105_e57</t>
  </si>
  <si>
    <t>GH105</t>
  </si>
  <si>
    <t>FUN_008827-T1</t>
  </si>
  <si>
    <t>GH32(25-331)</t>
  </si>
  <si>
    <t>GH32_e127</t>
  </si>
  <si>
    <t>FUN_008861-T1</t>
  </si>
  <si>
    <t>GH3(167-381)</t>
  </si>
  <si>
    <t>FUN_008865-T1</t>
  </si>
  <si>
    <t>3.2.1.-:5|3.2.1.21:4</t>
  </si>
  <si>
    <t>GH3(153-297)</t>
  </si>
  <si>
    <t>GH3_e147</t>
  </si>
  <si>
    <t>FUN_008878-T1</t>
  </si>
  <si>
    <t>3.2.1.14:3</t>
  </si>
  <si>
    <t>GH18(252-594)</t>
  </si>
  <si>
    <t>GH18_e72</t>
  </si>
  <si>
    <t>FUN_008901-T1</t>
  </si>
  <si>
    <t>GH76(28-410)</t>
  </si>
  <si>
    <t>FUN_008936-T1</t>
  </si>
  <si>
    <t>CE8(190-402)</t>
  </si>
  <si>
    <t>CE8_e26</t>
  </si>
  <si>
    <t>FUN_008949-T1</t>
  </si>
  <si>
    <t>3.5.1.41:1</t>
  </si>
  <si>
    <t>CE4(144-271)</t>
  </si>
  <si>
    <t>CE4_e46</t>
  </si>
  <si>
    <t>FUN_008964-T1</t>
  </si>
  <si>
    <t>GH16_3(43-304)</t>
  </si>
  <si>
    <t>FUN_008971-T1</t>
  </si>
  <si>
    <t>GH152(74-340)</t>
  </si>
  <si>
    <t>GH152_e10</t>
  </si>
  <si>
    <t>FUN_009018-T1</t>
  </si>
  <si>
    <t>AA7(29-235)</t>
  </si>
  <si>
    <t>FUN_009070-T1</t>
  </si>
  <si>
    <t>AA3_3(12-603)</t>
  </si>
  <si>
    <t>FUN_009146-T1</t>
  </si>
  <si>
    <t>3.2.1.99:1</t>
  </si>
  <si>
    <t>GH43_5(39-316)</t>
  </si>
  <si>
    <t>GH43_e109</t>
  </si>
  <si>
    <t>FUN_009201-T1</t>
  </si>
  <si>
    <t>AA3_1(236-782)</t>
  </si>
  <si>
    <t>FUN_009229-T1</t>
  </si>
  <si>
    <t>GH55_2(35-777)</t>
  </si>
  <si>
    <t>FUN_009250-T1</t>
  </si>
  <si>
    <t>3.2.1.75:2</t>
  </si>
  <si>
    <t>GH5_15(100-405)</t>
  </si>
  <si>
    <t>GH5_e206</t>
  </si>
  <si>
    <t>FUN_009338-T1</t>
  </si>
  <si>
    <t>GH1(3-469)</t>
  </si>
  <si>
    <t>GH1_e105</t>
  </si>
  <si>
    <t>FUN_009446-T1</t>
  </si>
  <si>
    <t>GT90(352-622)</t>
  </si>
  <si>
    <t>GT90_e20</t>
  </si>
  <si>
    <t>FUN_009457-T1</t>
  </si>
  <si>
    <t>GH16_22(90-307)</t>
  </si>
  <si>
    <t>GH16_e179</t>
  </si>
  <si>
    <t>FUN_009498-T1</t>
  </si>
  <si>
    <t>3.2.1.21:43|3.2.1.-:1</t>
  </si>
  <si>
    <t>GH3(94-315)</t>
  </si>
  <si>
    <t>GH3_e16</t>
  </si>
  <si>
    <t>FUN_009523-T1</t>
  </si>
  <si>
    <t>AA9(9-217)</t>
  </si>
  <si>
    <t>AA9_e4</t>
  </si>
  <si>
    <t>FUN_009535-T1</t>
  </si>
  <si>
    <t>GH105(26-375)</t>
  </si>
  <si>
    <t>GH105_e20</t>
  </si>
  <si>
    <t>FUN_009547-T1</t>
  </si>
  <si>
    <t>GH18(25-270)</t>
  </si>
  <si>
    <t>FUN_009633-T1</t>
  </si>
  <si>
    <t>CE1(23-298)</t>
  </si>
  <si>
    <t>FUN_009687-T1</t>
  </si>
  <si>
    <t>AA1(57-587)</t>
  </si>
  <si>
    <t>AA1_e4</t>
  </si>
  <si>
    <t>FUN_009694-T1</t>
  </si>
  <si>
    <t>GH47(106-597)</t>
  </si>
  <si>
    <t>FUN_009704-T1</t>
  </si>
  <si>
    <t>GT1(410-716)</t>
  </si>
  <si>
    <t>FUN_009718-T1</t>
  </si>
  <si>
    <t>AA7(41-467)</t>
  </si>
  <si>
    <t>AA7</t>
  </si>
  <si>
    <t>FUN_009722-T1</t>
  </si>
  <si>
    <t>AA9(10-234)</t>
  </si>
  <si>
    <t>AA9_e12</t>
  </si>
  <si>
    <t>FUN_009734-T1</t>
  </si>
  <si>
    <t>CBM21(210-315)</t>
  </si>
  <si>
    <t>CBM21_e9</t>
  </si>
  <si>
    <t>CBM21</t>
  </si>
  <si>
    <t>FUN_009765-T1</t>
  </si>
  <si>
    <t>AA9(6-232)</t>
  </si>
  <si>
    <t>FUN_009768-T1</t>
  </si>
  <si>
    <t>CBM63(195-265)</t>
  </si>
  <si>
    <t>CBM63_e9</t>
  </si>
  <si>
    <t>FUN_009770-T1</t>
  </si>
  <si>
    <t>3.2.1.14:3|3.2.1.14:3</t>
  </si>
  <si>
    <t>GH18(547-898)</t>
  </si>
  <si>
    <t>CBM18_e13+GH18_e72</t>
  </si>
  <si>
    <t>FUN_009777-T1</t>
  </si>
  <si>
    <t>AA7(63-492)</t>
  </si>
  <si>
    <t>FUN_009788-T1</t>
  </si>
  <si>
    <t>FUN_009793-T1</t>
  </si>
  <si>
    <t>FUN_009813-T1</t>
  </si>
  <si>
    <t>2.4.1.109:8</t>
  </si>
  <si>
    <t>GT39(53-298)</t>
  </si>
  <si>
    <t>GT39_e12</t>
  </si>
  <si>
    <t>FUN_009834-T1</t>
  </si>
  <si>
    <t>GT69(62-337)</t>
  </si>
  <si>
    <t>GT69_e1</t>
  </si>
  <si>
    <t>FUN_009880-T1</t>
  </si>
  <si>
    <t>CE4(44-174)</t>
  </si>
  <si>
    <t>CE4_e357</t>
  </si>
  <si>
    <t>CE4</t>
  </si>
  <si>
    <t>FUN_009897-T1</t>
  </si>
  <si>
    <t>GT15(61-348)</t>
  </si>
  <si>
    <t>GT15_e3</t>
  </si>
  <si>
    <t>FUN_009904-T1</t>
  </si>
  <si>
    <t>AA5(584-1091)</t>
  </si>
  <si>
    <t>FUN_009969-T1</t>
  </si>
  <si>
    <t>GH43_34(53-370)</t>
  </si>
  <si>
    <t>GH43_e122</t>
  </si>
  <si>
    <t>FUN_009973-T1</t>
  </si>
  <si>
    <t>2.4.1.15:11</t>
  </si>
  <si>
    <t>GT20(164-619)</t>
  </si>
  <si>
    <t>GT20_e24</t>
  </si>
  <si>
    <t>FUN_009994-T1</t>
  </si>
  <si>
    <t>AA3_2(5-577)</t>
  </si>
  <si>
    <t>AA3_e33</t>
  </si>
  <si>
    <t>FUN_010013-T1</t>
  </si>
  <si>
    <t>GH55_2(71-825)</t>
  </si>
  <si>
    <t>FUN_010015-T1</t>
  </si>
  <si>
    <t>GH76(30-397)</t>
  </si>
  <si>
    <t>FUN_010017-T1</t>
  </si>
  <si>
    <t>GT2(64-299)</t>
  </si>
  <si>
    <t>FUN_010021-T1</t>
  </si>
  <si>
    <t>AA7(181-374)</t>
  </si>
  <si>
    <t>FUN_010023-T1</t>
  </si>
  <si>
    <t>CE4(43-149)</t>
  </si>
  <si>
    <t>CE4_e230</t>
  </si>
  <si>
    <t>FUN_010029-T1</t>
  </si>
  <si>
    <t>GH2(4-748)</t>
  </si>
  <si>
    <t>FUN_010061-T1</t>
  </si>
  <si>
    <t>GH76(35-417)</t>
  </si>
  <si>
    <t>GH76_e17</t>
  </si>
  <si>
    <t>FUN_010070-T1</t>
  </si>
  <si>
    <t>3.2.1.26:5|3.2.1.80:2|2.4.1.-:1</t>
  </si>
  <si>
    <t>GH32(51-357)</t>
  </si>
  <si>
    <t>GH32_e108</t>
  </si>
  <si>
    <t>FUN_010071-T1</t>
  </si>
  <si>
    <t>GH128(62-231)</t>
  </si>
  <si>
    <t>FUN_010100-T1</t>
  </si>
  <si>
    <t>GT2(77-314)</t>
  </si>
  <si>
    <t>FUN_010144-T1</t>
  </si>
  <si>
    <t>AA7(50-277)</t>
  </si>
  <si>
    <t>FUN_010181-T1</t>
  </si>
  <si>
    <t>1.14.99.54:3</t>
  </si>
  <si>
    <t>AA9(8-208)</t>
  </si>
  <si>
    <t>AA9_e36</t>
  </si>
  <si>
    <t>FUN_010227-T1</t>
  </si>
  <si>
    <t>CBM13(10-169)</t>
  </si>
  <si>
    <t>CBM13_e31</t>
  </si>
  <si>
    <t>FUN_010234-T1</t>
  </si>
  <si>
    <t>GH35(18-195)</t>
  </si>
  <si>
    <t>GH35_e11</t>
  </si>
  <si>
    <t>GH35</t>
  </si>
  <si>
    <t>FUN_010262-T1</t>
  </si>
  <si>
    <t>GT90(338-620)</t>
  </si>
  <si>
    <t>FUN_010276-T1</t>
  </si>
  <si>
    <t>2.4.1.173:13</t>
  </si>
  <si>
    <t>GT1(889-1300)</t>
  </si>
  <si>
    <t>GT1_e24</t>
  </si>
  <si>
    <t>FUN_010310-T1</t>
  </si>
  <si>
    <t>PL1_9(78-258)</t>
  </si>
  <si>
    <t>PL1_e27</t>
  </si>
  <si>
    <t>FUN_010316-T1</t>
  </si>
  <si>
    <t>2.4.1.-:29</t>
  </si>
  <si>
    <t>GT24(1181-1428)</t>
  </si>
  <si>
    <t>GT24_e1</t>
  </si>
  <si>
    <t>FUN_010366-T1</t>
  </si>
  <si>
    <t>GT32(133-214)</t>
  </si>
  <si>
    <t>FUN_010374-T1</t>
  </si>
  <si>
    <t>3.2.1.8:61</t>
  </si>
  <si>
    <t>GH11(25-202)</t>
  </si>
  <si>
    <t>GH11_e11</t>
  </si>
  <si>
    <t>FUN_000138-T1</t>
  </si>
  <si>
    <t>CBM13_e152</t>
  </si>
  <si>
    <t>FUN_000201-T1</t>
  </si>
  <si>
    <t>CE4_e72</t>
  </si>
  <si>
    <t>FUN_000800-T1</t>
  </si>
  <si>
    <t>GT31_e89</t>
  </si>
  <si>
    <t>FUN_001172-T1</t>
  </si>
  <si>
    <t>GT25_e173</t>
  </si>
  <si>
    <t>FUN_001727-T1</t>
  </si>
  <si>
    <t>GT1_e51</t>
  </si>
  <si>
    <t>FUN_001901-T1</t>
  </si>
  <si>
    <t>GT31_e65</t>
  </si>
  <si>
    <t>FUN_002216-T1</t>
  </si>
  <si>
    <t>2.4.1.83:6</t>
  </si>
  <si>
    <t>FUN_002312-T1</t>
  </si>
  <si>
    <t>GT31_e37</t>
  </si>
  <si>
    <t>FUN_002602-T1</t>
  </si>
  <si>
    <t>GT1_e475</t>
  </si>
  <si>
    <t>FUN_003206-T1</t>
  </si>
  <si>
    <t>2.4.1.255:43|-</t>
  </si>
  <si>
    <t>GT41_e34+GT41_e74</t>
  </si>
  <si>
    <t>GT41</t>
  </si>
  <si>
    <t>FUN_003535-T1</t>
  </si>
  <si>
    <t>CBM48_e18</t>
  </si>
  <si>
    <t>FUN_003559-T1</t>
  </si>
  <si>
    <t>FUN_004091-T1</t>
  </si>
  <si>
    <t>GH36_e13</t>
  </si>
  <si>
    <t>FUN_004129-T1</t>
  </si>
  <si>
    <t>GT31_e75</t>
  </si>
  <si>
    <t>FUN_004369-T1</t>
  </si>
  <si>
    <t>CBM50_e516</t>
  </si>
  <si>
    <t>FUN_004433-T1</t>
  </si>
  <si>
    <t>FUN_004924-T1</t>
  </si>
  <si>
    <t>GH17_e33</t>
  </si>
  <si>
    <t>FUN_005235-T1</t>
  </si>
  <si>
    <t>FUN_005375-T1</t>
  </si>
  <si>
    <t>FUN_005706-T1</t>
  </si>
  <si>
    <t>CBM13_e130</t>
  </si>
  <si>
    <t>FUN_006043-T1</t>
  </si>
  <si>
    <t>GH17_e7</t>
  </si>
  <si>
    <t>FUN_006211-T1</t>
  </si>
  <si>
    <t>CBM50_e307</t>
  </si>
  <si>
    <t>FUN_006849-T1</t>
  </si>
  <si>
    <t>GT31_e84</t>
  </si>
  <si>
    <t>FUN_007124-T1</t>
  </si>
  <si>
    <t>FUN_007182-T1</t>
  </si>
  <si>
    <t>FUN_007585-T1</t>
  </si>
  <si>
    <t>FUN_007589-T1</t>
  </si>
  <si>
    <t>FUN_007842-T1</t>
  </si>
  <si>
    <t>FUN_007975-T1</t>
  </si>
  <si>
    <t>FUN_008033-T1</t>
  </si>
  <si>
    <t>3.2.1.4:1</t>
  </si>
  <si>
    <t>GH12_e17</t>
  </si>
  <si>
    <t>FUN_008141-T1</t>
  </si>
  <si>
    <t>FUN_008181-T1</t>
  </si>
  <si>
    <t>CE4_e177</t>
  </si>
  <si>
    <t>FUN_010105-T1</t>
  </si>
  <si>
    <t>FUN_000017-T1</t>
  </si>
  <si>
    <t>FUN_000037-T1</t>
  </si>
  <si>
    <t>FUN_000144-T1</t>
  </si>
  <si>
    <t>FUN_000242-T1</t>
  </si>
  <si>
    <t>FUN_000257-T1</t>
  </si>
  <si>
    <t>FUN_000276-T1</t>
  </si>
  <si>
    <t>FUN_000332-T1</t>
  </si>
  <si>
    <t>FUN_000351-T1</t>
  </si>
  <si>
    <t>FUN_000381-T1</t>
  </si>
  <si>
    <t>FUN_000422-T1</t>
  </si>
  <si>
    <t>FUN_000471-T1</t>
  </si>
  <si>
    <t>FUN_000489-T1</t>
  </si>
  <si>
    <t>FUN_000497-T1</t>
  </si>
  <si>
    <t>FUN_000541-T1</t>
  </si>
  <si>
    <t>FUN_000551-T1</t>
  </si>
  <si>
    <t>FUN_000592-T1</t>
  </si>
  <si>
    <t>FUN_000598-T1</t>
  </si>
  <si>
    <t>FUN_000631-T1</t>
  </si>
  <si>
    <t>FUN_000667-T1</t>
  </si>
  <si>
    <t>FUN_000677-T1</t>
  </si>
  <si>
    <t>FUN_000700-T1</t>
  </si>
  <si>
    <t>FUN_000711-T1</t>
  </si>
  <si>
    <t>FUN_000725-T1</t>
  </si>
  <si>
    <t>FUN_000739-T1</t>
  </si>
  <si>
    <t>FUN_000765-T1</t>
  </si>
  <si>
    <t>GH146</t>
  </si>
  <si>
    <t>FUN_000781-T1</t>
  </si>
  <si>
    <t>FUN_000793-T1</t>
  </si>
  <si>
    <t>FUN_000795-T1</t>
  </si>
  <si>
    <t>FUN_000801-T1</t>
  </si>
  <si>
    <t>FUN_000835-T1</t>
  </si>
  <si>
    <t>FUN_000878-T1</t>
  </si>
  <si>
    <t>FUN_000936-T1</t>
  </si>
  <si>
    <t>FUN_000960-T1</t>
  </si>
  <si>
    <t>GT7</t>
  </si>
  <si>
    <t>FUN_000991-T1</t>
  </si>
  <si>
    <t>GH1+GH95</t>
  </si>
  <si>
    <t>FUN_001034-T1</t>
  </si>
  <si>
    <t>FUN_001060-T1</t>
  </si>
  <si>
    <t>FUN_001071-T1</t>
  </si>
  <si>
    <t>FUN_001101-T1</t>
  </si>
  <si>
    <t>FUN_001108-T1</t>
  </si>
  <si>
    <t>FUN_001151-T1</t>
  </si>
  <si>
    <t>FUN_001171-T1</t>
  </si>
  <si>
    <t>FUN_001211-T1</t>
  </si>
  <si>
    <t>FUN_001230-T1</t>
  </si>
  <si>
    <t>CBM20</t>
  </si>
  <si>
    <t>FUN_001249-T1</t>
  </si>
  <si>
    <t>FUN_001266-T1</t>
  </si>
  <si>
    <t>FUN_001291-T1</t>
  </si>
  <si>
    <t>FUN_001299-T1</t>
  </si>
  <si>
    <t>FUN_001358-T1</t>
  </si>
  <si>
    <t>FUN_001398-T1</t>
  </si>
  <si>
    <t>FUN_001420-T1</t>
  </si>
  <si>
    <t>FUN_001553-T1</t>
  </si>
  <si>
    <t>FUN_001580-T1</t>
  </si>
  <si>
    <t>FUN_001595-T1</t>
  </si>
  <si>
    <t>FUN_001597-T1</t>
  </si>
  <si>
    <t>FUN_001608-T1</t>
  </si>
  <si>
    <t>FUN_001653-T1</t>
  </si>
  <si>
    <t>FUN_001693-T1</t>
  </si>
  <si>
    <t>FUN_001710-T1</t>
  </si>
  <si>
    <t>FUN_001718-T1</t>
  </si>
  <si>
    <t>FUN_001722-T1</t>
  </si>
  <si>
    <t>FUN_001741-T1</t>
  </si>
  <si>
    <t>FUN_001882-T1</t>
  </si>
  <si>
    <t>FUN_001911-T1</t>
  </si>
  <si>
    <t>FUN_001952-T1</t>
  </si>
  <si>
    <t>FUN_002037-T1</t>
  </si>
  <si>
    <t>FUN_002055-T1</t>
  </si>
  <si>
    <t>FUN_002069-T1</t>
  </si>
  <si>
    <t>GH9</t>
  </si>
  <si>
    <t>FUN_002095-T1</t>
  </si>
  <si>
    <t>GH78+GH79</t>
  </si>
  <si>
    <t>FUN_002109-T1</t>
  </si>
  <si>
    <t>FUN_002132-T1</t>
  </si>
  <si>
    <t>FUN_002214-T1</t>
  </si>
  <si>
    <t>FUN_002231-T1</t>
  </si>
  <si>
    <t>FUN_002301-T1</t>
  </si>
  <si>
    <t>FUN_002304-T1</t>
  </si>
  <si>
    <t>FUN_002410-T1</t>
  </si>
  <si>
    <t>FUN_002413-T1</t>
  </si>
  <si>
    <t>FUN_002435-T1</t>
  </si>
  <si>
    <t>AA4</t>
  </si>
  <si>
    <t>FUN_002468-T1</t>
  </si>
  <si>
    <t>FUN_002509-T1</t>
  </si>
  <si>
    <t>FUN_002605-T1</t>
  </si>
  <si>
    <t>FUN_002626-T1</t>
  </si>
  <si>
    <t>FUN_002628-T1</t>
  </si>
  <si>
    <t>FUN_002637-T1</t>
  </si>
  <si>
    <t>FUN_002647-T1</t>
  </si>
  <si>
    <t>GH43_30</t>
  </si>
  <si>
    <t>FUN_002680-T1</t>
  </si>
  <si>
    <t>FUN_002682-T1</t>
  </si>
  <si>
    <t>GT13</t>
  </si>
  <si>
    <t>FUN_002698-T1</t>
  </si>
  <si>
    <t>GH71</t>
  </si>
  <si>
    <t>FUN_002730-T1</t>
  </si>
  <si>
    <t>FUN_002744-T1</t>
  </si>
  <si>
    <t>FUN_002807-T1</t>
  </si>
  <si>
    <t>FUN_002815-T1</t>
  </si>
  <si>
    <t>FUN_002887-T1</t>
  </si>
  <si>
    <t>FUN_002919-T1</t>
  </si>
  <si>
    <t>FUN_002924-T1</t>
  </si>
  <si>
    <t>FUN_002975-T1</t>
  </si>
  <si>
    <t>FUN_003003-T1</t>
  </si>
  <si>
    <t>FUN_003006-T1</t>
  </si>
  <si>
    <t>FUN_003038-T1</t>
  </si>
  <si>
    <t>FUN_003043-T1</t>
  </si>
  <si>
    <t>FUN_003055-T1</t>
  </si>
  <si>
    <t>FUN_003079-T1</t>
  </si>
  <si>
    <t>FUN_003081-T1</t>
  </si>
  <si>
    <t>FUN_003118-T1</t>
  </si>
  <si>
    <t>FUN_003132-T1</t>
  </si>
  <si>
    <t>FUN_003138-T1</t>
  </si>
  <si>
    <t>FUN_003140-T1</t>
  </si>
  <si>
    <t>GT47+GT64</t>
  </si>
  <si>
    <t>FUN_003147-T1</t>
  </si>
  <si>
    <t>FUN_003223-T1</t>
  </si>
  <si>
    <t>FUN_003224-T1</t>
  </si>
  <si>
    <t>FUN_003296-T1</t>
  </si>
  <si>
    <t>CE3</t>
  </si>
  <si>
    <t>FUN_003297-T1</t>
  </si>
  <si>
    <t>FUN_003311-T1</t>
  </si>
  <si>
    <t>FUN_003350-T1</t>
  </si>
  <si>
    <t>FUN_003363-T1</t>
  </si>
  <si>
    <t>FUN_003402-T1</t>
  </si>
  <si>
    <t>FUN_003457-T1</t>
  </si>
  <si>
    <t>FUN_003467-T1</t>
  </si>
  <si>
    <t>FUN_003497-T1</t>
  </si>
  <si>
    <t>FUN_003585-T1</t>
  </si>
  <si>
    <t>FUN_003610-T1</t>
  </si>
  <si>
    <t>FUN_003613-T1</t>
  </si>
  <si>
    <t>FUN_003712-T1</t>
  </si>
  <si>
    <t>GH13_22+GT5</t>
  </si>
  <si>
    <t>FUN_003752-T1</t>
  </si>
  <si>
    <t>FUN_003768-T1</t>
  </si>
  <si>
    <t>FUN_003786-T1</t>
  </si>
  <si>
    <t>GH42</t>
  </si>
  <si>
    <t>FUN_003790-T1</t>
  </si>
  <si>
    <t>FUN_003821-T1</t>
  </si>
  <si>
    <t>FUN_003830-T1</t>
  </si>
  <si>
    <t>FUN_003837-T1</t>
  </si>
  <si>
    <t>FUN_003880-T1</t>
  </si>
  <si>
    <t>FUN_003907-T1</t>
  </si>
  <si>
    <t>FUN_003933-T1</t>
  </si>
  <si>
    <t>FUN_003936-T1</t>
  </si>
  <si>
    <t>FUN_003938-T1</t>
  </si>
  <si>
    <t>FUN_003971-T1</t>
  </si>
  <si>
    <t>GT18</t>
  </si>
  <si>
    <t>FUN_003983-T1</t>
  </si>
  <si>
    <t>FUN_004016-T1</t>
  </si>
  <si>
    <t>FUN_004136-T1</t>
  </si>
  <si>
    <t>FUN_004188-T1</t>
  </si>
  <si>
    <t>FUN_004189-T1</t>
  </si>
  <si>
    <t>CBM13+GT27</t>
  </si>
  <si>
    <t>FUN_004222-T1</t>
  </si>
  <si>
    <t>FUN_004255-T1</t>
  </si>
  <si>
    <t>FUN_004258-T1</t>
  </si>
  <si>
    <t>FUN_004272-T1</t>
  </si>
  <si>
    <t>FUN_004314-T1</t>
  </si>
  <si>
    <t>FUN_004327-T1</t>
  </si>
  <si>
    <t>FUN_004342-T1</t>
  </si>
  <si>
    <t>FUN_004346-T1</t>
  </si>
  <si>
    <t>FUN_004421-T1</t>
  </si>
  <si>
    <t>FUN_004499-T1</t>
  </si>
  <si>
    <t>FUN_004507-T1</t>
  </si>
  <si>
    <t>FUN_004534-T1</t>
  </si>
  <si>
    <t>FUN_004552-T1</t>
  </si>
  <si>
    <t>FUN_004563-T1</t>
  </si>
  <si>
    <t>GH13_1</t>
  </si>
  <si>
    <t>FUN_004672-T1</t>
  </si>
  <si>
    <t>GH16_2</t>
  </si>
  <si>
    <t>FUN_004704-T1</t>
  </si>
  <si>
    <t>FUN_004794-T1</t>
  </si>
  <si>
    <t>FUN_004800-T1</t>
  </si>
  <si>
    <t>CBM43</t>
  </si>
  <si>
    <t>FUN_004803-T1</t>
  </si>
  <si>
    <t>FUN_004815-T1</t>
  </si>
  <si>
    <t>FUN_004854-T1</t>
  </si>
  <si>
    <t>FUN_004873-T1</t>
  </si>
  <si>
    <t>FUN_004883-T1</t>
  </si>
  <si>
    <t>FUN_004889-T1</t>
  </si>
  <si>
    <t>FUN_004905-T1</t>
  </si>
  <si>
    <t>FUN_004911-T1</t>
  </si>
  <si>
    <t>FUN_004952-T1</t>
  </si>
  <si>
    <t>FUN_005007-T1</t>
  </si>
  <si>
    <t>FUN_005008-T1</t>
  </si>
  <si>
    <t>GH13_17</t>
  </si>
  <si>
    <t>FUN_005019-T1</t>
  </si>
  <si>
    <t>FUN_005100-T1</t>
  </si>
  <si>
    <t>FUN_005102-T1</t>
  </si>
  <si>
    <t>FUN_005174-T1</t>
  </si>
  <si>
    <t>FUN_005260-T1</t>
  </si>
  <si>
    <t>FUN_005265-T1</t>
  </si>
  <si>
    <t>FUN_005287-T1</t>
  </si>
  <si>
    <t>FUN_005291-T1</t>
  </si>
  <si>
    <t>CBM52</t>
  </si>
  <si>
    <t>FUN_005295-T1</t>
  </si>
  <si>
    <t>CBM5+GH18</t>
  </si>
  <si>
    <t>FUN_005315-T1</t>
  </si>
  <si>
    <t>FUN_005334-T1</t>
  </si>
  <si>
    <t>FUN_005401-T1</t>
  </si>
  <si>
    <t>FUN_005413-T1</t>
  </si>
  <si>
    <t>FUN_005436-T1</t>
  </si>
  <si>
    <t>FUN_005465-T1</t>
  </si>
  <si>
    <t>FUN_005466-T1</t>
  </si>
  <si>
    <t>FUN_005471-T1</t>
  </si>
  <si>
    <t>CBM48+GH13</t>
  </si>
  <si>
    <t>FUN_005529-T1</t>
  </si>
  <si>
    <t>FUN_005549-T1</t>
  </si>
  <si>
    <t>FUN_005556-T1</t>
  </si>
  <si>
    <t>FUN_005650-T1</t>
  </si>
  <si>
    <t>FUN_005678-T1</t>
  </si>
  <si>
    <t>FUN_005681-T1</t>
  </si>
  <si>
    <t>FUN_005696-T1</t>
  </si>
  <si>
    <t>FUN_005711-T1</t>
  </si>
  <si>
    <t>FUN_005776-T1</t>
  </si>
  <si>
    <t>FUN_005780-T1</t>
  </si>
  <si>
    <t>FUN_005827-T1</t>
  </si>
  <si>
    <t>FUN_005853-T1</t>
  </si>
  <si>
    <t>CE1</t>
  </si>
  <si>
    <t>FUN_005897-T1</t>
  </si>
  <si>
    <t>FUN_005911-T1</t>
  </si>
  <si>
    <t>FUN_005944-T1</t>
  </si>
  <si>
    <t>FUN_005949-T1</t>
  </si>
  <si>
    <t>FUN_006013-T1</t>
  </si>
  <si>
    <t>FUN_006058-T1</t>
  </si>
  <si>
    <t>FUN_006103-T1</t>
  </si>
  <si>
    <t>FUN_006136-T1</t>
  </si>
  <si>
    <t>FUN_006233-T1</t>
  </si>
  <si>
    <t>FUN_006245-T1</t>
  </si>
  <si>
    <t>GT30</t>
  </si>
  <si>
    <t>FUN_006299-T1</t>
  </si>
  <si>
    <t>GH23</t>
  </si>
  <si>
    <t>FUN_006338-T1</t>
  </si>
  <si>
    <t>FUN_006401-T1</t>
  </si>
  <si>
    <t>GH85</t>
  </si>
  <si>
    <t>FUN_006411-T1</t>
  </si>
  <si>
    <t>FUN_006465-T1</t>
  </si>
  <si>
    <t>FUN_006470-T1</t>
  </si>
  <si>
    <t>FUN_006483-T1</t>
  </si>
  <si>
    <t>FUN_006492-T1</t>
  </si>
  <si>
    <t>FUN_006500-T1</t>
  </si>
  <si>
    <t>AA16</t>
  </si>
  <si>
    <t>FUN_006531-T1</t>
  </si>
  <si>
    <t>FUN_006555-T1</t>
  </si>
  <si>
    <t>FUN_006598-T1</t>
  </si>
  <si>
    <t>FUN_006642-T1</t>
  </si>
  <si>
    <t>FUN_006697-T1</t>
  </si>
  <si>
    <t>FUN_006699-T1</t>
  </si>
  <si>
    <t>FUN_006742-T1</t>
  </si>
  <si>
    <t>FUN_006748-T1</t>
  </si>
  <si>
    <t>GH17+GT48</t>
  </si>
  <si>
    <t>FUN_006772-T1</t>
  </si>
  <si>
    <t>FUN_006780-T1</t>
  </si>
  <si>
    <t>FUN_006803-T1</t>
  </si>
  <si>
    <t>FUN_006818-T1</t>
  </si>
  <si>
    <t>FUN_006831-T1</t>
  </si>
  <si>
    <t>FUN_006841-T1</t>
  </si>
  <si>
    <t>FUN_006864-T1</t>
  </si>
  <si>
    <t>FUN_006898-T1</t>
  </si>
  <si>
    <t>FUN_006921-T1</t>
  </si>
  <si>
    <t>FUN_006926-T1</t>
  </si>
  <si>
    <t>FUN_006934-T1</t>
  </si>
  <si>
    <t>FUN_006944-T1</t>
  </si>
  <si>
    <t>FUN_006954-T1</t>
  </si>
  <si>
    <t>FUN_006955-T1</t>
  </si>
  <si>
    <t>FUN_006957-T1</t>
  </si>
  <si>
    <t>FUN_007020-T1</t>
  </si>
  <si>
    <t>FUN_007114-T1</t>
  </si>
  <si>
    <t>FUN_007197-T1</t>
  </si>
  <si>
    <t>FUN_007207-T1</t>
  </si>
  <si>
    <t>AA5_2</t>
  </si>
  <si>
    <t>FUN_007282-T1</t>
  </si>
  <si>
    <t>FUN_007331-T1</t>
  </si>
  <si>
    <t>FUN_007337-T1</t>
  </si>
  <si>
    <t>FUN_007405-T1</t>
  </si>
  <si>
    <t>FUN_007436-T1</t>
  </si>
  <si>
    <t>FUN_007456-T1</t>
  </si>
  <si>
    <t>FUN_007524-T1</t>
  </si>
  <si>
    <t>FUN_007525-T1</t>
  </si>
  <si>
    <t>FUN_007545-T1</t>
  </si>
  <si>
    <t>FUN_007616-T1</t>
  </si>
  <si>
    <t>FUN_007633-T1</t>
  </si>
  <si>
    <t>FUN_007691-T1</t>
  </si>
  <si>
    <t>FUN_007708-T1</t>
  </si>
  <si>
    <t>FUN_007732-T1</t>
  </si>
  <si>
    <t>FUN_007760-T1</t>
  </si>
  <si>
    <t>FUN_007769-T1</t>
  </si>
  <si>
    <t>CBM91+GH43_13</t>
  </si>
  <si>
    <t>FUN_007849-T1</t>
  </si>
  <si>
    <t>FUN_007866-T1</t>
  </si>
  <si>
    <t>FUN_007888-T1</t>
  </si>
  <si>
    <t>FUN_007911-T1</t>
  </si>
  <si>
    <t>FUN_007921-T1</t>
  </si>
  <si>
    <t>FUN_007937-T1</t>
  </si>
  <si>
    <t>FUN_007968-T1</t>
  </si>
  <si>
    <t>FUN_008084-T1</t>
  </si>
  <si>
    <t>FUN_008086-T1</t>
  </si>
  <si>
    <t>FUN_008100-T1</t>
  </si>
  <si>
    <t>FUN_008110-T1</t>
  </si>
  <si>
    <t>FUN_008176-T1</t>
  </si>
  <si>
    <t>AA11</t>
  </si>
  <si>
    <t>FUN_008182-T1</t>
  </si>
  <si>
    <t>FUN_008198-T1</t>
  </si>
  <si>
    <t>FUN_008309-T1</t>
  </si>
  <si>
    <t>FUN_008317-T1</t>
  </si>
  <si>
    <t>FUN_008350-T1</t>
  </si>
  <si>
    <t>FUN_008494-T1</t>
  </si>
  <si>
    <t>FUN_008498-T1</t>
  </si>
  <si>
    <t>FUN_008513-T1</t>
  </si>
  <si>
    <t>FUN_008518-T1</t>
  </si>
  <si>
    <t>PL7_4</t>
  </si>
  <si>
    <t>FUN_008519-T1</t>
  </si>
  <si>
    <t>FUN_008567-T1</t>
  </si>
  <si>
    <t>FUN_008572-T1</t>
  </si>
  <si>
    <t>FUN_008587-T1</t>
  </si>
  <si>
    <t>FUN_008657-T1</t>
  </si>
  <si>
    <t>FUN_008658-T1</t>
  </si>
  <si>
    <t>FUN_008665-T1</t>
  </si>
  <si>
    <t>FUN_008717-T1</t>
  </si>
  <si>
    <t>FUN_008743-T1</t>
  </si>
  <si>
    <t>FUN_008791-T1</t>
  </si>
  <si>
    <t>FUN_008801-T1</t>
  </si>
  <si>
    <t>FUN_008810-T1</t>
  </si>
  <si>
    <t>FUN_008840-T1</t>
  </si>
  <si>
    <t>FUN_008886-T1</t>
  </si>
  <si>
    <t>GT14</t>
  </si>
  <si>
    <t>FUN_008920-T1</t>
  </si>
  <si>
    <t>FUN_008946-T1</t>
  </si>
  <si>
    <t>FUN_008966-T1</t>
  </si>
  <si>
    <t>FUN_008973-T1</t>
  </si>
  <si>
    <t>FUN_008979-T1</t>
  </si>
  <si>
    <t>FUN_008980-T1</t>
  </si>
  <si>
    <t>FUN_008988-T1</t>
  </si>
  <si>
    <t>PL1_7</t>
  </si>
  <si>
    <t>FUN_009092-T1</t>
  </si>
  <si>
    <t>GH16_20</t>
  </si>
  <si>
    <t>FUN_009105-T1</t>
  </si>
  <si>
    <t>FUN_009121-T1</t>
  </si>
  <si>
    <t>FUN_009159-T1</t>
  </si>
  <si>
    <t>FUN_009220-T1</t>
  </si>
  <si>
    <t>FUN_009258-T1</t>
  </si>
  <si>
    <t>FUN_009293-T1</t>
  </si>
  <si>
    <t>FUN_009311-T1</t>
  </si>
  <si>
    <t>FUN_009324-T1</t>
  </si>
  <si>
    <t>FUN_009334-T1</t>
  </si>
  <si>
    <t>FUN_009344-T1</t>
  </si>
  <si>
    <t>FUN_009408-T1</t>
  </si>
  <si>
    <t>FUN_009440-T1</t>
  </si>
  <si>
    <t>FUN_009521-T1</t>
  </si>
  <si>
    <t>FUN_009601-T1</t>
  </si>
  <si>
    <t>FUN_009712-T1</t>
  </si>
  <si>
    <t>FUN_009741-T1</t>
  </si>
  <si>
    <t>FUN_009775-T1</t>
  </si>
  <si>
    <t>FUN_009779-T1</t>
  </si>
  <si>
    <t>FUN_009802-T1</t>
  </si>
  <si>
    <t>FUN_009807-T1</t>
  </si>
  <si>
    <t>FUN_009848-T1</t>
  </si>
  <si>
    <t>FUN_009861-T1</t>
  </si>
  <si>
    <t>FUN_009877-T1</t>
  </si>
  <si>
    <t>FUN_009881-T1</t>
  </si>
  <si>
    <t>FUN_009926-T1</t>
  </si>
  <si>
    <t>GH13_31</t>
  </si>
  <si>
    <t>FUN_009968-T1</t>
  </si>
  <si>
    <t>FUN_009976-T1</t>
  </si>
  <si>
    <t>FUN_010003-T1</t>
  </si>
  <si>
    <t>FUN_010034-T1</t>
  </si>
  <si>
    <t>GT47</t>
  </si>
  <si>
    <t>FUN_010051-T1</t>
  </si>
  <si>
    <t>GH114</t>
  </si>
  <si>
    <t>FUN_010056-T1</t>
  </si>
  <si>
    <t>FUN_010112-T1</t>
  </si>
  <si>
    <t>FUN_010136-T1</t>
  </si>
  <si>
    <t>FUN_010147-T1</t>
  </si>
  <si>
    <t>FUN_010163-T1</t>
  </si>
  <si>
    <t>FUN_010164-T1</t>
  </si>
  <si>
    <t>FUN_010260-T1</t>
  </si>
  <si>
    <t>FUN_010273-T1</t>
  </si>
  <si>
    <t>FUN_010314-T1</t>
  </si>
  <si>
    <t>FUN_010317-T1</t>
  </si>
  <si>
    <t>FUN_010340-T1</t>
  </si>
  <si>
    <t>Protein_ID</t>
  </si>
  <si>
    <t>MEROPS_hit</t>
  </si>
  <si>
    <t>Percent_identity</t>
  </si>
  <si>
    <t>Alignment_length</t>
  </si>
  <si>
    <t>Evalue</t>
  </si>
  <si>
    <t>Bitscore</t>
  </si>
  <si>
    <t>Count of MEROPS_hit</t>
  </si>
  <si>
    <t>FUN_000002-T1</t>
  </si>
  <si>
    <t>MER0812540</t>
  </si>
  <si>
    <t>FUN_000014-T1</t>
  </si>
  <si>
    <t>MER0145977</t>
  </si>
  <si>
    <t>FUN_000032-T1</t>
  </si>
  <si>
    <t>MER0060264</t>
  </si>
  <si>
    <t>MER0673023</t>
  </si>
  <si>
    <t>FUN_000044-T1</t>
  </si>
  <si>
    <t>MER0113618</t>
  </si>
  <si>
    <t>MER0176290</t>
  </si>
  <si>
    <t>FUN_000059-T1</t>
  </si>
  <si>
    <t>MER1229547</t>
  </si>
  <si>
    <t>MER0064109</t>
  </si>
  <si>
    <t>FUN_000083-T1</t>
  </si>
  <si>
    <t>MER0882073</t>
  </si>
  <si>
    <t>MER0324543</t>
  </si>
  <si>
    <t>FUN_000088-T1</t>
  </si>
  <si>
    <t>MER0731555</t>
  </si>
  <si>
    <t>FUN_000106-T1</t>
  </si>
  <si>
    <t>MER1189345</t>
  </si>
  <si>
    <t>FUN_000210-T1</t>
  </si>
  <si>
    <t>MER0471361</t>
  </si>
  <si>
    <t>MER0984551</t>
  </si>
  <si>
    <t>FUN_000218-T1</t>
  </si>
  <si>
    <t>MER0106273</t>
  </si>
  <si>
    <t>MER0032723</t>
  </si>
  <si>
    <t>FUN_000228-T1</t>
  </si>
  <si>
    <t>MER0480749</t>
  </si>
  <si>
    <t>MER0625340</t>
  </si>
  <si>
    <t>MER1363039</t>
  </si>
  <si>
    <t>MER0032938</t>
  </si>
  <si>
    <t>FUN_000283-T1</t>
  </si>
  <si>
    <t>MER0435726</t>
  </si>
  <si>
    <t>MER0882404</t>
  </si>
  <si>
    <t>FUN_000317-T1</t>
  </si>
  <si>
    <t>MER0232992</t>
  </si>
  <si>
    <t>MER0033024</t>
  </si>
  <si>
    <t>FUN_000369-T1</t>
  </si>
  <si>
    <t>MER0908225</t>
  </si>
  <si>
    <t>MER1070331</t>
  </si>
  <si>
    <t>FUN_000375-T1</t>
  </si>
  <si>
    <t>MER0064175</t>
  </si>
  <si>
    <t>MER0033114</t>
  </si>
  <si>
    <t>FUN_000437-T1</t>
  </si>
  <si>
    <t>MER0211267</t>
  </si>
  <si>
    <t>MER0496176</t>
  </si>
  <si>
    <t>FUN_000442-T1</t>
  </si>
  <si>
    <t>MER0277007</t>
  </si>
  <si>
    <t>MER0033123</t>
  </si>
  <si>
    <t>FUN_000457-T1</t>
  </si>
  <si>
    <t>MER0941872</t>
  </si>
  <si>
    <t>MER0625945</t>
  </si>
  <si>
    <t>FUN_000475-T1</t>
  </si>
  <si>
    <t>MER0624846</t>
  </si>
  <si>
    <t>MER0033126</t>
  </si>
  <si>
    <t>FUN_000530-T1</t>
  </si>
  <si>
    <t>MER0480885</t>
  </si>
  <si>
    <t>MER0881663</t>
  </si>
  <si>
    <t>FUN_000583-T1</t>
  </si>
  <si>
    <t>MER0214214</t>
  </si>
  <si>
    <t>MER0060274</t>
  </si>
  <si>
    <t>FUN_000589-T1</t>
  </si>
  <si>
    <t>MER0033417</t>
  </si>
  <si>
    <t>MER0946301</t>
  </si>
  <si>
    <t>FUN_000609-T1</t>
  </si>
  <si>
    <t>MER1096359</t>
  </si>
  <si>
    <t>MER0032079</t>
  </si>
  <si>
    <t>FUN_000622-T1</t>
  </si>
  <si>
    <t>MER0163428</t>
  </si>
  <si>
    <t>MER1011378</t>
  </si>
  <si>
    <t>FUN_000626-T1</t>
  </si>
  <si>
    <t>MER0117980</t>
  </si>
  <si>
    <t>MER0064532</t>
  </si>
  <si>
    <t>FUN_000680-T1</t>
  </si>
  <si>
    <t>MER1226385</t>
  </si>
  <si>
    <t>MER1142888</t>
  </si>
  <si>
    <t>FUN_000715-T1</t>
  </si>
  <si>
    <t>MER0411906</t>
  </si>
  <si>
    <t>MER0064544</t>
  </si>
  <si>
    <t>FUN_000719-T1</t>
  </si>
  <si>
    <t>MER0511225</t>
  </si>
  <si>
    <t>MER1266509</t>
  </si>
  <si>
    <t>FUN_000747-T1</t>
  </si>
  <si>
    <t>MER0427376</t>
  </si>
  <si>
    <t>MER0064607</t>
  </si>
  <si>
    <t>FUN_000773-T1</t>
  </si>
  <si>
    <t>MER0228525</t>
  </si>
  <si>
    <t>MER0514996</t>
  </si>
  <si>
    <t>FUN_000783-T1</t>
  </si>
  <si>
    <t>MER0215033</t>
  </si>
  <si>
    <t>MER0064707</t>
  </si>
  <si>
    <t>FUN_000792-T1</t>
  </si>
  <si>
    <t>MER0876056</t>
  </si>
  <si>
    <t>MER0625865</t>
  </si>
  <si>
    <t>MER0812841</t>
  </si>
  <si>
    <t>MER0081467</t>
  </si>
  <si>
    <t>FUN_000831-T1</t>
  </si>
  <si>
    <t>MER0191152</t>
  </si>
  <si>
    <t>MER0685752</t>
  </si>
  <si>
    <t>FUN_000872-T1</t>
  </si>
  <si>
    <t>MER0625604</t>
  </si>
  <si>
    <t>MER0100684</t>
  </si>
  <si>
    <t>FUN_000928-T1</t>
  </si>
  <si>
    <t>MER0785417</t>
  </si>
  <si>
    <t>FUN_000974-T1</t>
  </si>
  <si>
    <t>MER0090165</t>
  </si>
  <si>
    <t>FUN_001000-T1</t>
  </si>
  <si>
    <t>MER0146194</t>
  </si>
  <si>
    <t>FUN_001020-T1</t>
  </si>
  <si>
    <t>MER0708864</t>
  </si>
  <si>
    <t>MER0122481</t>
  </si>
  <si>
    <t>MER0413366</t>
  </si>
  <si>
    <t>MER0625772</t>
  </si>
  <si>
    <t>MER0122837</t>
  </si>
  <si>
    <t>FUN_001103-T1</t>
  </si>
  <si>
    <t>MER0213252</t>
  </si>
  <si>
    <t>MER0971576</t>
  </si>
  <si>
    <t>FUN_001173-T1</t>
  </si>
  <si>
    <t>MER0129099</t>
  </si>
  <si>
    <t>FUN_001177-T1</t>
  </si>
  <si>
    <t>MER1082823</t>
  </si>
  <si>
    <t>MER0988412</t>
  </si>
  <si>
    <t>FUN_001206-T1</t>
  </si>
  <si>
    <t>MER0625909</t>
  </si>
  <si>
    <t>MER0137903</t>
  </si>
  <si>
    <t>FUN_001222-T1</t>
  </si>
  <si>
    <t>MER0167329</t>
  </si>
  <si>
    <t>MER1053643</t>
  </si>
  <si>
    <t>FUN_001224-T1</t>
  </si>
  <si>
    <t>MER0922641</t>
  </si>
  <si>
    <t>MER0142167</t>
  </si>
  <si>
    <t>FUN_001279-T1</t>
  </si>
  <si>
    <t>MER0802693</t>
  </si>
  <si>
    <t>MER1109231</t>
  </si>
  <si>
    <t>FUN_001306-T1</t>
  </si>
  <si>
    <t>MER0948303</t>
  </si>
  <si>
    <t>MER0152472</t>
  </si>
  <si>
    <t>FUN_001322-T1</t>
  </si>
  <si>
    <t>MER0064584</t>
  </si>
  <si>
    <t>FUN_001328-T1</t>
  </si>
  <si>
    <t>MER0224765</t>
  </si>
  <si>
    <t>MER0161904</t>
  </si>
  <si>
    <t>FUN_001344-T1</t>
  </si>
  <si>
    <t>MER0159871</t>
  </si>
  <si>
    <t>MER1248772</t>
  </si>
  <si>
    <t>FUN_001402-T1</t>
  </si>
  <si>
    <t>MER0210961</t>
  </si>
  <si>
    <t>MER0174061</t>
  </si>
  <si>
    <t>FUN_001415-T1</t>
  </si>
  <si>
    <t>MER1099626</t>
  </si>
  <si>
    <t>MER1298052</t>
  </si>
  <si>
    <t>FUN_001419-T1</t>
  </si>
  <si>
    <t>MER0625835</t>
  </si>
  <si>
    <t>MER0032102</t>
  </si>
  <si>
    <t>FUN_001432-T1</t>
  </si>
  <si>
    <t>MER0170937</t>
  </si>
  <si>
    <t>MER0511396</t>
  </si>
  <si>
    <t>FUN_001444-T1</t>
  </si>
  <si>
    <t>MER1002965</t>
  </si>
  <si>
    <t>MER0180858</t>
  </si>
  <si>
    <t>FUN_001501-T1</t>
  </si>
  <si>
    <t>MER1054173</t>
  </si>
  <si>
    <t>MER0624820</t>
  </si>
  <si>
    <t>FUN_001527-T1</t>
  </si>
  <si>
    <t>MER0795479</t>
  </si>
  <si>
    <t>MER0191567</t>
  </si>
  <si>
    <t>FUN_001555-T1</t>
  </si>
  <si>
    <t>MER0060251</t>
  </si>
  <si>
    <t>MER0625808</t>
  </si>
  <si>
    <t>FUN_001563-T1</t>
  </si>
  <si>
    <t>MER0209849</t>
  </si>
  <si>
    <t>MER0191787</t>
  </si>
  <si>
    <t>FUN_001567-T1</t>
  </si>
  <si>
    <t>MER1097583</t>
  </si>
  <si>
    <t>MER0625915</t>
  </si>
  <si>
    <t>FUN_001572-T1</t>
  </si>
  <si>
    <t>MER0032862</t>
  </si>
  <si>
    <t>MER0195831</t>
  </si>
  <si>
    <t>FUN_001588-T1</t>
  </si>
  <si>
    <t>MER0156666</t>
  </si>
  <si>
    <t>MER0032537</t>
  </si>
  <si>
    <t>FUN_001634-T1</t>
  </si>
  <si>
    <t>MER0156739</t>
  </si>
  <si>
    <t>MER0199662</t>
  </si>
  <si>
    <t>FUN_001635-T1</t>
  </si>
  <si>
    <t>MER0486975</t>
  </si>
  <si>
    <t>MER0690425</t>
  </si>
  <si>
    <t>FUN_001682-T1</t>
  </si>
  <si>
    <t>MER0625106</t>
  </si>
  <si>
    <t>MER0204743</t>
  </si>
  <si>
    <t>FUN_001736-T1</t>
  </si>
  <si>
    <t>MER1251734</t>
  </si>
  <si>
    <t>MER0734929</t>
  </si>
  <si>
    <t>FUN_001740-T1</t>
  </si>
  <si>
    <t>MER0187574</t>
  </si>
  <si>
    <t>MER0204769</t>
  </si>
  <si>
    <t>FUN_001757-T1</t>
  </si>
  <si>
    <t>MER0033078</t>
  </si>
  <si>
    <t>MER0833829</t>
  </si>
  <si>
    <t>FUN_001768-T1</t>
  </si>
  <si>
    <t>MER0158050</t>
  </si>
  <si>
    <t>MER0204807</t>
  </si>
  <si>
    <t>FUN_001858-T1</t>
  </si>
  <si>
    <t>MER0888768</t>
  </si>
  <si>
    <t>MER0881836</t>
  </si>
  <si>
    <t>FUN_001873-T1</t>
  </si>
  <si>
    <t>MER0211033</t>
  </si>
  <si>
    <t>MER0210110</t>
  </si>
  <si>
    <t>FUN_001890-T1</t>
  </si>
  <si>
    <t>MER0114095</t>
  </si>
  <si>
    <t>MER0882088</t>
  </si>
  <si>
    <t>MER0336328</t>
  </si>
  <si>
    <t>MER0213232</t>
  </si>
  <si>
    <t>FUN_001917-T1</t>
  </si>
  <si>
    <t>MER0033401</t>
  </si>
  <si>
    <t>MER0882528</t>
  </si>
  <si>
    <t>FUN_001973-T1</t>
  </si>
  <si>
    <t>MER0625228</t>
  </si>
  <si>
    <t>MER0213492</t>
  </si>
  <si>
    <t>FUN_002014-T1</t>
  </si>
  <si>
    <t>MER0817354</t>
  </si>
  <si>
    <t>MER0941891</t>
  </si>
  <si>
    <t>MER0032403</t>
  </si>
  <si>
    <t>MER0216410</t>
  </si>
  <si>
    <t>FUN_002038-T1</t>
  </si>
  <si>
    <t>MER0033370</t>
  </si>
  <si>
    <t>MER0947511</t>
  </si>
  <si>
    <t>FUN_002063-T1</t>
  </si>
  <si>
    <t>MER0852914</t>
  </si>
  <si>
    <t>MER0222659</t>
  </si>
  <si>
    <t>FUN_002084-T1</t>
  </si>
  <si>
    <t>MER0446973</t>
  </si>
  <si>
    <t>MER0973263</t>
  </si>
  <si>
    <t>FUN_002116-T1</t>
  </si>
  <si>
    <t>FUN_002145-T1</t>
  </si>
  <si>
    <t>MER0470385</t>
  </si>
  <si>
    <t>MER0985523</t>
  </si>
  <si>
    <t>FUN_002158-T1</t>
  </si>
  <si>
    <t>MER0697077</t>
  </si>
  <si>
    <t>MER0262911</t>
  </si>
  <si>
    <t>FUN_002167-T1</t>
  </si>
  <si>
    <t>MER0211167</t>
  </si>
  <si>
    <t>MER0997844</t>
  </si>
  <si>
    <t>FUN_002177-T1</t>
  </si>
  <si>
    <t>MER0273140</t>
  </si>
  <si>
    <t>FUN_002229-T1</t>
  </si>
  <si>
    <t>MER1025555</t>
  </si>
  <si>
    <t>MER0712785</t>
  </si>
  <si>
    <t>MER0280710</t>
  </si>
  <si>
    <t>FUN_002268-T1</t>
  </si>
  <si>
    <t>MER0464168</t>
  </si>
  <si>
    <t>FUN_002307-T1</t>
  </si>
  <si>
    <t>MER0287564</t>
  </si>
  <si>
    <t>FUN_002308-T1</t>
  </si>
  <si>
    <t>MER0457755</t>
  </si>
  <si>
    <t>MER1072740</t>
  </si>
  <si>
    <t>FUN_002311-T1</t>
  </si>
  <si>
    <t>MER0295893</t>
  </si>
  <si>
    <t>FUN_002315-T1</t>
  </si>
  <si>
    <t>MER0195850</t>
  </si>
  <si>
    <t>MER1127915</t>
  </si>
  <si>
    <t>FUN_002319-T1</t>
  </si>
  <si>
    <t>MER1081284</t>
  </si>
  <si>
    <t>MER0307426</t>
  </si>
  <si>
    <t>FUN_002323-T1</t>
  </si>
  <si>
    <t>MER0805130</t>
  </si>
  <si>
    <t>MER1176465</t>
  </si>
  <si>
    <t>FUN_002360-T1</t>
  </si>
  <si>
    <t>MER0209372</t>
  </si>
  <si>
    <t>MER1230423</t>
  </si>
  <si>
    <t>FUN_002384-T1</t>
  </si>
  <si>
    <t>MER1228768</t>
  </si>
  <si>
    <t>FUN_002399-T1</t>
  </si>
  <si>
    <t>MER0099390</t>
  </si>
  <si>
    <t>MER1248166</t>
  </si>
  <si>
    <t>FUN_002431-T1</t>
  </si>
  <si>
    <t>MER0032555</t>
  </si>
  <si>
    <t>FUN_002441-T1</t>
  </si>
  <si>
    <t>MER0166079</t>
  </si>
  <si>
    <t>MER1248360</t>
  </si>
  <si>
    <t>FUN_002457-T1</t>
  </si>
  <si>
    <t>MER0064500</t>
  </si>
  <si>
    <t>MER1248348</t>
  </si>
  <si>
    <t>FUN_002510-T1</t>
  </si>
  <si>
    <t>MER0364932</t>
  </si>
  <si>
    <t>FUN_002604-T1</t>
  </si>
  <si>
    <t>MER0624761</t>
  </si>
  <si>
    <t>MER1248482</t>
  </si>
  <si>
    <t>FUN_002645-T1</t>
  </si>
  <si>
    <t>MER0793977</t>
  </si>
  <si>
    <t>MER0378770</t>
  </si>
  <si>
    <t>FUN_002651-T1</t>
  </si>
  <si>
    <t>MER0126122</t>
  </si>
  <si>
    <t>FUN_002665-T1</t>
  </si>
  <si>
    <t>MER1101600</t>
  </si>
  <si>
    <t>MER0382286</t>
  </si>
  <si>
    <t>FUN_002671-T1</t>
  </si>
  <si>
    <t>MER0625955</t>
  </si>
  <si>
    <t>MER1286581</t>
  </si>
  <si>
    <t>FUN_002673-T1</t>
  </si>
  <si>
    <t>MER0383712</t>
  </si>
  <si>
    <t>MER0033073</t>
  </si>
  <si>
    <t>MER0000327</t>
  </si>
  <si>
    <t>MER0885164</t>
  </si>
  <si>
    <t>7.36e-315</t>
  </si>
  <si>
    <t>FUN_002710-T1</t>
  </si>
  <si>
    <t>MER0295550</t>
  </si>
  <si>
    <t>FUN_002785-T1</t>
  </si>
  <si>
    <t>MER0784432</t>
  </si>
  <si>
    <t>FUN_002786-T1</t>
  </si>
  <si>
    <t>MER0434767</t>
  </si>
  <si>
    <t>FUN_002795-T1</t>
  </si>
  <si>
    <t>MER0437922</t>
  </si>
  <si>
    <t>FUN_002797-T1</t>
  </si>
  <si>
    <t>MER0454241</t>
  </si>
  <si>
    <t>FUN_002805-T1</t>
  </si>
  <si>
    <t>MER1384957</t>
  </si>
  <si>
    <t>MER1118174</t>
  </si>
  <si>
    <t>FUN_002810-T1</t>
  </si>
  <si>
    <t>FUN_002813-T1</t>
  </si>
  <si>
    <t>MER0033063</t>
  </si>
  <si>
    <t>FUN_002853-T1</t>
  </si>
  <si>
    <t>MER0033143</t>
  </si>
  <si>
    <t>FUN_002861-T1</t>
  </si>
  <si>
    <t>MER0209899</t>
  </si>
  <si>
    <t>FUN_002866-T1</t>
  </si>
  <si>
    <t>MER0211021</t>
  </si>
  <si>
    <t>FUN_002883-T1</t>
  </si>
  <si>
    <t>MER0032916</t>
  </si>
  <si>
    <t>MER0323993</t>
  </si>
  <si>
    <t>FUN_002909-T1</t>
  </si>
  <si>
    <t>MER0157493</t>
  </si>
  <si>
    <t>FUN_002943-T1</t>
  </si>
  <si>
    <t>MER0033362</t>
  </si>
  <si>
    <t>FUN_002960-T1</t>
  </si>
  <si>
    <t>MER0626653</t>
  </si>
  <si>
    <t>FUN_002973-T1</t>
  </si>
  <si>
    <t>MER0152984</t>
  </si>
  <si>
    <t>FUN_002978-T1</t>
  </si>
  <si>
    <t>MER0713888</t>
  </si>
  <si>
    <t>FUN_002991-T1</t>
  </si>
  <si>
    <t>MER0728743</t>
  </si>
  <si>
    <t>FUN_003016-T1</t>
  </si>
  <si>
    <t>MER1046561</t>
  </si>
  <si>
    <t>MER0625742</t>
  </si>
  <si>
    <t>FUN_003072-T1</t>
  </si>
  <si>
    <t>MER0152948</t>
  </si>
  <si>
    <t>FUN_003076-T1</t>
  </si>
  <si>
    <t>MER0032859</t>
  </si>
  <si>
    <t>FUN_003111-T1</t>
  </si>
  <si>
    <t>FUN_003117-T1</t>
  </si>
  <si>
    <t>MER0370977</t>
  </si>
  <si>
    <t>FUN_003122-T1</t>
  </si>
  <si>
    <t>MER0437923</t>
  </si>
  <si>
    <t>FUN_003159-T1</t>
  </si>
  <si>
    <t>MER0064104</t>
  </si>
  <si>
    <t>FUN_003165-T1</t>
  </si>
  <si>
    <t>MER0625846</t>
  </si>
  <si>
    <t>FUN_003174-T1</t>
  </si>
  <si>
    <t>MER1018776</t>
  </si>
  <si>
    <t>FUN_003190-T1</t>
  </si>
  <si>
    <t>MER1171666</t>
  </si>
  <si>
    <t>FUN_003216-T1</t>
  </si>
  <si>
    <t>MER0033429</t>
  </si>
  <si>
    <t>FUN_003283-T1</t>
  </si>
  <si>
    <t>FUN_003303-T1</t>
  </si>
  <si>
    <t>FUN_003335-T1</t>
  </si>
  <si>
    <t>FUN_003362-T1</t>
  </si>
  <si>
    <t>FUN_003366-T1</t>
  </si>
  <si>
    <t>MER0210278</t>
  </si>
  <si>
    <t>FUN_003396-T1</t>
  </si>
  <si>
    <t>MER0275719</t>
  </si>
  <si>
    <t>FUN_003404-T1</t>
  </si>
  <si>
    <t>MER1191808</t>
  </si>
  <si>
    <t>FUN_003417-T1</t>
  </si>
  <si>
    <t>FUN_003420-T1</t>
  </si>
  <si>
    <t>FUN_003441-T1</t>
  </si>
  <si>
    <t>FUN_003464-T1</t>
  </si>
  <si>
    <t>MER0708925</t>
  </si>
  <si>
    <t>FUN_003545-T1</t>
  </si>
  <si>
    <t>MER0032709</t>
  </si>
  <si>
    <t>FUN_003551-T1</t>
  </si>
  <si>
    <t>FUN_003556-T1</t>
  </si>
  <si>
    <t>FUN_003580-T1</t>
  </si>
  <si>
    <t>MER0624751</t>
  </si>
  <si>
    <t>MER0195833</t>
  </si>
  <si>
    <t>FUN_003591-T1</t>
  </si>
  <si>
    <t>MER1032864</t>
  </si>
  <si>
    <t>FUN_003601-T1</t>
  </si>
  <si>
    <t>MER0625828</t>
  </si>
  <si>
    <t>FUN_003621-T1</t>
  </si>
  <si>
    <t>MER0625108</t>
  </si>
  <si>
    <t>FUN_003629-T1</t>
  </si>
  <si>
    <t>MER0626158</t>
  </si>
  <si>
    <t>FUN_003652-T1</t>
  </si>
  <si>
    <t>MER0033325</t>
  </si>
  <si>
    <t>FUN_003654-T1</t>
  </si>
  <si>
    <t>MER0853942</t>
  </si>
  <si>
    <t>FUN_003673-T1</t>
  </si>
  <si>
    <t>FUN_003677-T1</t>
  </si>
  <si>
    <t>MER0032554</t>
  </si>
  <si>
    <t>FUN_003682-T1</t>
  </si>
  <si>
    <t>MER0792540</t>
  </si>
  <si>
    <t>FUN_003703-T1</t>
  </si>
  <si>
    <t>FUN_003707-T1</t>
  </si>
  <si>
    <t>MER0243770</t>
  </si>
  <si>
    <t>FUN_003727-T1</t>
  </si>
  <si>
    <t>FUN_003737-T1</t>
  </si>
  <si>
    <t>FUN_003795-T1</t>
  </si>
  <si>
    <t>MER0898963</t>
  </si>
  <si>
    <t>FUN_003800-T1</t>
  </si>
  <si>
    <t>MER0064179</t>
  </si>
  <si>
    <t>FUN_003804-T1</t>
  </si>
  <si>
    <t>FUN_003828-T1</t>
  </si>
  <si>
    <t>FUN_003831-T1</t>
  </si>
  <si>
    <t>MER0214517</t>
  </si>
  <si>
    <t>FUN_003901-T1</t>
  </si>
  <si>
    <t>MER0064864</t>
  </si>
  <si>
    <t>FUN_003962-T1</t>
  </si>
  <si>
    <t>MER0320458</t>
  </si>
  <si>
    <t>FUN_003989-T1</t>
  </si>
  <si>
    <t>FUN_004009-T1</t>
  </si>
  <si>
    <t>MER0327793</t>
  </si>
  <si>
    <t>FUN_004022-T1</t>
  </si>
  <si>
    <t>MER0064159</t>
  </si>
  <si>
    <t>FUN_004054-T1</t>
  </si>
  <si>
    <t>FUN_004079-T1</t>
  </si>
  <si>
    <t>FUN_004090-T1</t>
  </si>
  <si>
    <t>MER0921163</t>
  </si>
  <si>
    <t>FUN_004094-T1</t>
  </si>
  <si>
    <t>MER0209922</t>
  </si>
  <si>
    <t>FUN_004097-T1</t>
  </si>
  <si>
    <t>MER0727363</t>
  </si>
  <si>
    <t>FUN_004178-T1</t>
  </si>
  <si>
    <t>MER0293796</t>
  </si>
  <si>
    <t>FUN_004201-T1</t>
  </si>
  <si>
    <t>MER0064738</t>
  </si>
  <si>
    <t>FUN_004228-T1</t>
  </si>
  <si>
    <t>MER1298010</t>
  </si>
  <si>
    <t>FUN_004251-T1</t>
  </si>
  <si>
    <t>MER0944037</t>
  </si>
  <si>
    <t>FUN_004257-T1</t>
  </si>
  <si>
    <t>FUN_004260-T1</t>
  </si>
  <si>
    <t>FUN_004269-T1</t>
  </si>
  <si>
    <t>MER0866157</t>
  </si>
  <si>
    <t>FUN_004329-T1</t>
  </si>
  <si>
    <t>MER0087541</t>
  </si>
  <si>
    <t>FUN_004330-T1</t>
  </si>
  <si>
    <t>MER1073240</t>
  </si>
  <si>
    <t>FUN_004339-T1</t>
  </si>
  <si>
    <t>MER0439686</t>
  </si>
  <si>
    <t>FUN_004345-T1</t>
  </si>
  <si>
    <t>MER0032923</t>
  </si>
  <si>
    <t>FUN_004377-T1</t>
  </si>
  <si>
    <t>MER0697775</t>
  </si>
  <si>
    <t>FUN_004430-T1</t>
  </si>
  <si>
    <t>MER0215484</t>
  </si>
  <si>
    <t>FUN_004434-T1</t>
  </si>
  <si>
    <t>FUN_004440-T1</t>
  </si>
  <si>
    <t>FUN_004451-T1</t>
  </si>
  <si>
    <t>MER0033145</t>
  </si>
  <si>
    <t>FUN_004481-T1</t>
  </si>
  <si>
    <t>MER0032484</t>
  </si>
  <si>
    <t>FUN_004484-T1</t>
  </si>
  <si>
    <t>MER0213274</t>
  </si>
  <si>
    <t>FUN_004487-T1</t>
  </si>
  <si>
    <t>FUN_004547-T1</t>
  </si>
  <si>
    <t>FUN_004568-T1</t>
  </si>
  <si>
    <t>FUN_004573-T1</t>
  </si>
  <si>
    <t>MER0204874</t>
  </si>
  <si>
    <t>FUN_004599-T1</t>
  </si>
  <si>
    <t>MER0450606</t>
  </si>
  <si>
    <t>FUN_004639-T1</t>
  </si>
  <si>
    <t>MER1143203</t>
  </si>
  <si>
    <t>FUN_004655-T1</t>
  </si>
  <si>
    <t>MER0626448</t>
  </si>
  <si>
    <t>FUN_004681-T1</t>
  </si>
  <si>
    <t>MER0442802</t>
  </si>
  <si>
    <t>FUN_004695-T1</t>
  </si>
  <si>
    <t>FUN_004728-T1</t>
  </si>
  <si>
    <t>FUN_004729-T1</t>
  </si>
  <si>
    <t>MER0994732</t>
  </si>
  <si>
    <t>FUN_004780-T1</t>
  </si>
  <si>
    <t>MER0064186</t>
  </si>
  <si>
    <t>MER0605021</t>
  </si>
  <si>
    <t>FUN_004912-T1</t>
  </si>
  <si>
    <t>MER1090463</t>
  </si>
  <si>
    <t>FUN_004939-T1</t>
  </si>
  <si>
    <t>MER0215589</t>
  </si>
  <si>
    <t>FUN_004970-T1</t>
  </si>
  <si>
    <t>MER0275977</t>
  </si>
  <si>
    <t>FUN_004978-T1</t>
  </si>
  <si>
    <t>MER0033141</t>
  </si>
  <si>
    <t>FUN_004990-T1</t>
  </si>
  <si>
    <t>FUN_004999-T1</t>
  </si>
  <si>
    <t>MER1049517</t>
  </si>
  <si>
    <t>MER0282573</t>
  </si>
  <si>
    <t>FUN_005078-T1</t>
  </si>
  <si>
    <t>MER0819905</t>
  </si>
  <si>
    <t>FUN_005169-T1</t>
  </si>
  <si>
    <t>MER0033422</t>
  </si>
  <si>
    <t>FUN_005176-T1</t>
  </si>
  <si>
    <t>MER0999193</t>
  </si>
  <si>
    <t>FUN_005211-T1</t>
  </si>
  <si>
    <t>FUN_005238-T1</t>
  </si>
  <si>
    <t>MER0511270</t>
  </si>
  <si>
    <t>FUN_005318-T1</t>
  </si>
  <si>
    <t>MER0381121</t>
  </si>
  <si>
    <t>FUN_005330-T1</t>
  </si>
  <si>
    <t>MER0258435</t>
  </si>
  <si>
    <t>FUN_005333-T1</t>
  </si>
  <si>
    <t>MER0331130</t>
  </si>
  <si>
    <t>FUN_005336-T1</t>
  </si>
  <si>
    <t>MER0305949</t>
  </si>
  <si>
    <t>FUN_005392-T1</t>
  </si>
  <si>
    <t>MER0421077</t>
  </si>
  <si>
    <t>FUN_005395-T1</t>
  </si>
  <si>
    <t>MER0624982</t>
  </si>
  <si>
    <t>FUN_005472-T1</t>
  </si>
  <si>
    <t>MER1304793</t>
  </si>
  <si>
    <t>FUN_005491-T1</t>
  </si>
  <si>
    <t>FUN_005503-T1</t>
  </si>
  <si>
    <t>MER0498729</t>
  </si>
  <si>
    <t>FUN_005537-T1</t>
  </si>
  <si>
    <t>FUN_005544-T1</t>
  </si>
  <si>
    <t>MER1184503</t>
  </si>
  <si>
    <t>FUN_005626-T1</t>
  </si>
  <si>
    <t>MER1081689</t>
  </si>
  <si>
    <t>FUN_005758-T1</t>
  </si>
  <si>
    <t>MER0605028</t>
  </si>
  <si>
    <t>FUN_005771-T1</t>
  </si>
  <si>
    <t>FUN_005774-T1</t>
  </si>
  <si>
    <t>MER1083690</t>
  </si>
  <si>
    <t>FUN_005877-T1</t>
  </si>
  <si>
    <t>MER0209678</t>
  </si>
  <si>
    <t>MER0213553</t>
  </si>
  <si>
    <t>FUN_005913-T1</t>
  </si>
  <si>
    <t>MER0064714</t>
  </si>
  <si>
    <t>FUN_005969-T1</t>
  </si>
  <si>
    <t>MER0699576</t>
  </si>
  <si>
    <t>FUN_005971-T1</t>
  </si>
  <si>
    <t>MER0033151</t>
  </si>
  <si>
    <t>FUN_005973-T1</t>
  </si>
  <si>
    <t>MER1031955</t>
  </si>
  <si>
    <t>FUN_006031-T1</t>
  </si>
  <si>
    <t>MER0438009</t>
  </si>
  <si>
    <t>FUN_006041-T1</t>
  </si>
  <si>
    <t>MER0168968</t>
  </si>
  <si>
    <t>FUN_006107-T1</t>
  </si>
  <si>
    <t>MER1171523</t>
  </si>
  <si>
    <t>FUN_006121-T1</t>
  </si>
  <si>
    <t>MER0761098</t>
  </si>
  <si>
    <t>FUN_006125-T1</t>
  </si>
  <si>
    <t>MER0156130</t>
  </si>
  <si>
    <t>FUN_006180-T1</t>
  </si>
  <si>
    <t>MER1171481</t>
  </si>
  <si>
    <t>FUN_006183-T1</t>
  </si>
  <si>
    <t>MER0033314</t>
  </si>
  <si>
    <t>FUN_006197-T1</t>
  </si>
  <si>
    <t>MER0625778</t>
  </si>
  <si>
    <t>FUN_006249-T1</t>
  </si>
  <si>
    <t>MER0470474</t>
  </si>
  <si>
    <t>FUN_006320-T1</t>
  </si>
  <si>
    <t>MER0438302</t>
  </si>
  <si>
    <t>FUN_006329-T1</t>
  </si>
  <si>
    <t>MER0624541</t>
  </si>
  <si>
    <t>FUN_006339-T1</t>
  </si>
  <si>
    <t>MER0065315</t>
  </si>
  <si>
    <t>FUN_006353-T1</t>
  </si>
  <si>
    <t>FUN_006368-T1</t>
  </si>
  <si>
    <t>FUN_006394-T1</t>
  </si>
  <si>
    <t>MER0773378</t>
  </si>
  <si>
    <t>FUN_006452-T1</t>
  </si>
  <si>
    <t>MER0156555</t>
  </si>
  <si>
    <t>FUN_006462-T1</t>
  </si>
  <si>
    <t>FUN_006481-T1</t>
  </si>
  <si>
    <t>MER0131793</t>
  </si>
  <si>
    <t>FUN_006521-T1</t>
  </si>
  <si>
    <t>FUN_006522-T1</t>
  </si>
  <si>
    <t>MER0228749</t>
  </si>
  <si>
    <t>FUN_006540-T1</t>
  </si>
  <si>
    <t>MER0032080</t>
  </si>
  <si>
    <t>FUN_006544-T1</t>
  </si>
  <si>
    <t>MER0321589</t>
  </si>
  <si>
    <t>FUN_006553-T1</t>
  </si>
  <si>
    <t>FUN_006579-T1</t>
  </si>
  <si>
    <t>FUN_006599-T1</t>
  </si>
  <si>
    <t>FUN_006600-T1</t>
  </si>
  <si>
    <t>MER0044640</t>
  </si>
  <si>
    <t>FUN_006607-T1</t>
  </si>
  <si>
    <t>FUN_006714-T1</t>
  </si>
  <si>
    <t>MER0714855</t>
  </si>
  <si>
    <t>FUN_006722-T1</t>
  </si>
  <si>
    <t>MER0708028</t>
  </si>
  <si>
    <t>FUN_006768-T1</t>
  </si>
  <si>
    <t>MER0050319</t>
  </si>
  <si>
    <t>FUN_006774-T1</t>
  </si>
  <si>
    <t>FUN_006785-T1</t>
  </si>
  <si>
    <t>MER0431507</t>
  </si>
  <si>
    <t>FUN_006788-T1</t>
  </si>
  <si>
    <t>MER0033061</t>
  </si>
  <si>
    <t>FUN_006809-T1</t>
  </si>
  <si>
    <t>MER0064583</t>
  </si>
  <si>
    <t>FUN_006811-T1</t>
  </si>
  <si>
    <t>MER0168231</t>
  </si>
  <si>
    <t>FUN_006819-T1</t>
  </si>
  <si>
    <t>MER0201849</t>
  </si>
  <si>
    <t>FUN_006822-T1</t>
  </si>
  <si>
    <t>MER1020348</t>
  </si>
  <si>
    <t>FUN_006859-T1</t>
  </si>
  <si>
    <t>FUN_006893-T1</t>
  </si>
  <si>
    <t>FUN_006929-T1</t>
  </si>
  <si>
    <t>FUN_006972-T1</t>
  </si>
  <si>
    <t>MER0431856</t>
  </si>
  <si>
    <t>FUN_006993-T1</t>
  </si>
  <si>
    <t>MER0496214</t>
  </si>
  <si>
    <t>FUN_007019-T1</t>
  </si>
  <si>
    <t>MER0421534</t>
  </si>
  <si>
    <t>FUN_007049-T1</t>
  </si>
  <si>
    <t>FUN_007065-T1</t>
  </si>
  <si>
    <t>FUN_007101-T1</t>
  </si>
  <si>
    <t>MER0624533</t>
  </si>
  <si>
    <t>FUN_007110-T1</t>
  </si>
  <si>
    <t>MER0215490</t>
  </si>
  <si>
    <t>FUN_007112-T1</t>
  </si>
  <si>
    <t>MER0624755</t>
  </si>
  <si>
    <t>FUN_007121-T1</t>
  </si>
  <si>
    <t>MER0843314</t>
  </si>
  <si>
    <t>FUN_007221-T1</t>
  </si>
  <si>
    <t>FUN_007223-T1</t>
  </si>
  <si>
    <t>MER1025880</t>
  </si>
  <si>
    <t>FUN_007224-T1</t>
  </si>
  <si>
    <t>FUN_007243-T1</t>
  </si>
  <si>
    <t>MER1229950</t>
  </si>
  <si>
    <t>FUN_007262-T1</t>
  </si>
  <si>
    <t>MER0032197</t>
  </si>
  <si>
    <t>FUN_007295-T1</t>
  </si>
  <si>
    <t>MER0224203</t>
  </si>
  <si>
    <t>FUN_007318-T1</t>
  </si>
  <si>
    <t>MER0064537</t>
  </si>
  <si>
    <t>FUN_007328-T1</t>
  </si>
  <si>
    <t>MER0064608</t>
  </si>
  <si>
    <t>FUN_007336-T1</t>
  </si>
  <si>
    <t>FUN_007345-T1</t>
  </si>
  <si>
    <t>FUN_007415-T1</t>
  </si>
  <si>
    <t>MER1085446</t>
  </si>
  <si>
    <t>FUN_007446-T1</t>
  </si>
  <si>
    <t>FUN_007450-T1</t>
  </si>
  <si>
    <t>MER0624768</t>
  </si>
  <si>
    <t>FUN_007476-T1</t>
  </si>
  <si>
    <t>FUN_007493-T1</t>
  </si>
  <si>
    <t>FUN_007518-T1</t>
  </si>
  <si>
    <t>MER0064229</t>
  </si>
  <si>
    <t>FUN_007521-T1</t>
  </si>
  <si>
    <t>FUN_007526-T1</t>
  </si>
  <si>
    <t>FUN_007532-T1</t>
  </si>
  <si>
    <t>MER0064213</t>
  </si>
  <si>
    <t>FUN_007546-T1</t>
  </si>
  <si>
    <t>MER0785827</t>
  </si>
  <si>
    <t>FUN_007562-T1</t>
  </si>
  <si>
    <t>MER0626091</t>
  </si>
  <si>
    <t>FUN_007567-T1</t>
  </si>
  <si>
    <t>MER0238616</t>
  </si>
  <si>
    <t>FUN_007579-T1</t>
  </si>
  <si>
    <t>MER0511377</t>
  </si>
  <si>
    <t>FUN_007601-T1</t>
  </si>
  <si>
    <t>MER0136590</t>
  </si>
  <si>
    <t>FUN_007626-T1</t>
  </si>
  <si>
    <t>MER0214225</t>
  </si>
  <si>
    <t>FUN_007675-T1</t>
  </si>
  <si>
    <t>MER0315195</t>
  </si>
  <si>
    <t>FUN_007709-T1</t>
  </si>
  <si>
    <t>MER0032087</t>
  </si>
  <si>
    <t>FUN_007714-T1</t>
  </si>
  <si>
    <t>MER0213370</t>
  </si>
  <si>
    <t>FUN_007725-T1</t>
  </si>
  <si>
    <t>MER0286144</t>
  </si>
  <si>
    <t>FUN_007744-T1</t>
  </si>
  <si>
    <t>MER0216173</t>
  </si>
  <si>
    <t>FUN_007754-T1</t>
  </si>
  <si>
    <t>MER0032486</t>
  </si>
  <si>
    <t>FUN_007757-T1</t>
  </si>
  <si>
    <t>FUN_007768-T1</t>
  </si>
  <si>
    <t>FUN_007771-T1</t>
  </si>
  <si>
    <t>FUN_007788-T1</t>
  </si>
  <si>
    <t>FUN_007802-T1</t>
  </si>
  <si>
    <t>FUN_007814-T1</t>
  </si>
  <si>
    <t>FUN_007816-T1</t>
  </si>
  <si>
    <t>MER0213416</t>
  </si>
  <si>
    <t>FUN_007821-T1</t>
  </si>
  <si>
    <t>FUN_007824-T1</t>
  </si>
  <si>
    <t>FUN_007883-T1</t>
  </si>
  <si>
    <t>MER0204893</t>
  </si>
  <si>
    <t>FUN_007884-T1</t>
  </si>
  <si>
    <t>FUN_007915-T1</t>
  </si>
  <si>
    <t>FUN_008038-T1</t>
  </si>
  <si>
    <t>FUN_008067-T1</t>
  </si>
  <si>
    <t>FUN_008088-T1</t>
  </si>
  <si>
    <t>FUN_008166-T1</t>
  </si>
  <si>
    <t>FUN_008202-T1</t>
  </si>
  <si>
    <t>MER0290306</t>
  </si>
  <si>
    <t>FUN_008217-T1</t>
  </si>
  <si>
    <t>FUN_008225-T1</t>
  </si>
  <si>
    <t>FUN_008283-T1</t>
  </si>
  <si>
    <t>FUN_008297-T1</t>
  </si>
  <si>
    <t>FUN_008305-T1</t>
  </si>
  <si>
    <t>FUN_008337-T1</t>
  </si>
  <si>
    <t>MER1021930</t>
  </si>
  <si>
    <t>FUN_008359-T1</t>
  </si>
  <si>
    <t>MER0033112</t>
  </si>
  <si>
    <t>FUN_008422-T1</t>
  </si>
  <si>
    <t>MER0625912</t>
  </si>
  <si>
    <t>FUN_008424-T1</t>
  </si>
  <si>
    <t>MER0625083</t>
  </si>
  <si>
    <t>FUN_008457-T1</t>
  </si>
  <si>
    <t>MER0288775</t>
  </si>
  <si>
    <t>FUN_008555-T1</t>
  </si>
  <si>
    <t>MER1010568</t>
  </si>
  <si>
    <t>FUN_008556-T1</t>
  </si>
  <si>
    <t>FUN_008582-T1</t>
  </si>
  <si>
    <t>MER0124607</t>
  </si>
  <si>
    <t>FUN_008632-T1</t>
  </si>
  <si>
    <t>FUN_008706-T1</t>
  </si>
  <si>
    <t>MER0064231</t>
  </si>
  <si>
    <t>FUN_008725-T1</t>
  </si>
  <si>
    <t>MER0033016</t>
  </si>
  <si>
    <t>FUN_008729-T1</t>
  </si>
  <si>
    <t>FUN_008753-T1</t>
  </si>
  <si>
    <t>MER0624579</t>
  </si>
  <si>
    <t>FUN_008834-T1</t>
  </si>
  <si>
    <t>MER0149423</t>
  </si>
  <si>
    <t>FUN_008854-T1</t>
  </si>
  <si>
    <t>MER0213913</t>
  </si>
  <si>
    <t>FUN_008887-T1</t>
  </si>
  <si>
    <t>MER0385981</t>
  </si>
  <si>
    <t>MER0140761</t>
  </si>
  <si>
    <t>FUN_008941-T1</t>
  </si>
  <si>
    <t>MER1165131</t>
  </si>
  <si>
    <t>FUN_008953-T1</t>
  </si>
  <si>
    <t>MER0605018</t>
  </si>
  <si>
    <t>FUN_008969-T1</t>
  </si>
  <si>
    <t>MER0216182</t>
  </si>
  <si>
    <t>FUN_008972-T1</t>
  </si>
  <si>
    <t>MER0438132</t>
  </si>
  <si>
    <t>FUN_008978-T1</t>
  </si>
  <si>
    <t>MER0218238</t>
  </si>
  <si>
    <t>FUN_009111-T1</t>
  </si>
  <si>
    <t>MER0421664</t>
  </si>
  <si>
    <t>FUN_009134-T1</t>
  </si>
  <si>
    <t>MER0421492</t>
  </si>
  <si>
    <t>FUN_009162-T1</t>
  </si>
  <si>
    <t>FUN_009227-T1</t>
  </si>
  <si>
    <t>MER0438011</t>
  </si>
  <si>
    <t>FUN_009291-T1</t>
  </si>
  <si>
    <t>MER0269263</t>
  </si>
  <si>
    <t>FUN_009323-T1</t>
  </si>
  <si>
    <t>MER0183521</t>
  </si>
  <si>
    <t>FUN_009389-T1</t>
  </si>
  <si>
    <t>MER0256186</t>
  </si>
  <si>
    <t>FUN_009390-T1</t>
  </si>
  <si>
    <t>FUN_009409-T1</t>
  </si>
  <si>
    <t>MER0033398</t>
  </si>
  <si>
    <t>FUN_009453-T1</t>
  </si>
  <si>
    <t>FUN_009470-T1</t>
  </si>
  <si>
    <t>MER0906351</t>
  </si>
  <si>
    <t>FUN_009473-T1</t>
  </si>
  <si>
    <t>MER0032426</t>
  </si>
  <si>
    <t>FUN_009475-T1</t>
  </si>
  <si>
    <t>MER0126064</t>
  </si>
  <si>
    <t>FUN_009481-T1</t>
  </si>
  <si>
    <t>MER0911776</t>
  </si>
  <si>
    <t>FUN_009491-T1</t>
  </si>
  <si>
    <t>MER0465399</t>
  </si>
  <si>
    <t>FUN_009514-T1</t>
  </si>
  <si>
    <t>MER0707067</t>
  </si>
  <si>
    <t>FUN_009529-T1</t>
  </si>
  <si>
    <t>MER0136044</t>
  </si>
  <si>
    <t>FUN_009532-T1</t>
  </si>
  <si>
    <t>MER0921728</t>
  </si>
  <si>
    <t>FUN_009537-T1</t>
  </si>
  <si>
    <t>MER0032150</t>
  </si>
  <si>
    <t>FUN_009584-T1</t>
  </si>
  <si>
    <t>MER0033113</t>
  </si>
  <si>
    <t>FUN_009596-T1</t>
  </si>
  <si>
    <t>FUN_009597-T1</t>
  </si>
  <si>
    <t>MER0625352</t>
  </si>
  <si>
    <t>FUN_009643-T1</t>
  </si>
  <si>
    <t>FUN_009685-T1</t>
  </si>
  <si>
    <t>MER0705909</t>
  </si>
  <si>
    <t>FUN_009711-T1</t>
  </si>
  <si>
    <t>MER1074563</t>
  </si>
  <si>
    <t>MER0408257</t>
  </si>
  <si>
    <t>FUN_009713-T1</t>
  </si>
  <si>
    <t>FUN_009720-T1</t>
  </si>
  <si>
    <t>FUN_009756-T1</t>
  </si>
  <si>
    <t>FUN_009849-T1</t>
  </si>
  <si>
    <t>MER0455504</t>
  </si>
  <si>
    <t>FUN_009850-T1</t>
  </si>
  <si>
    <t>MER0080258</t>
  </si>
  <si>
    <t>FUN_009891-T1</t>
  </si>
  <si>
    <t>MER1090590</t>
  </si>
  <si>
    <t>FUN_009894-T1</t>
  </si>
  <si>
    <t>MER0035196</t>
  </si>
  <si>
    <t>FUN_009902-T1</t>
  </si>
  <si>
    <t>MER0065419</t>
  </si>
  <si>
    <t>FUN_009905-T1</t>
  </si>
  <si>
    <t>MER0060224</t>
  </si>
  <si>
    <t>FUN_009972-T1</t>
  </si>
  <si>
    <t>FUN_009988-T1</t>
  </si>
  <si>
    <t>FUN_010036-T1</t>
  </si>
  <si>
    <t>MER0033309</t>
  </si>
  <si>
    <t>FUN_010048-T1</t>
  </si>
  <si>
    <t>MER0906031</t>
  </si>
  <si>
    <t>FUN_010068-T1</t>
  </si>
  <si>
    <t>MER1020791</t>
  </si>
  <si>
    <t>FUN_010102-T1</t>
  </si>
  <si>
    <t>FUN_010130-T1</t>
  </si>
  <si>
    <t>MER0090090</t>
  </si>
  <si>
    <t>FUN_010137-T1</t>
  </si>
  <si>
    <t>FUN_010151-T1</t>
  </si>
  <si>
    <t>FUN_010157-T1</t>
  </si>
  <si>
    <t>FUN_010180-T1</t>
  </si>
  <si>
    <t>FUN_010189-T1</t>
  </si>
  <si>
    <t>FUN_010202-T1</t>
  </si>
  <si>
    <t>MER0033389</t>
  </si>
  <si>
    <t>FUN_010205-T1</t>
  </si>
  <si>
    <t>FUN_010221-T1</t>
  </si>
  <si>
    <t>MER0897711</t>
  </si>
  <si>
    <t>FUN_010225-T1</t>
  </si>
  <si>
    <t>FUN_010229-T1</t>
  </si>
  <si>
    <t>FUN_010250-T1</t>
  </si>
  <si>
    <t>MER0060263</t>
  </si>
  <si>
    <t>FUN_010255-T1</t>
  </si>
  <si>
    <t>FUN_010320-T1</t>
  </si>
  <si>
    <t>MER0744597</t>
  </si>
  <si>
    <t>FUN_010337-T1</t>
  </si>
  <si>
    <t>FUN_010352-T1</t>
  </si>
  <si>
    <t>MER0429932</t>
  </si>
  <si>
    <t>FUN_010381-T1</t>
  </si>
  <si>
    <t>MER0039472</t>
  </si>
  <si>
    <t>Gene Id</t>
  </si>
  <si>
    <t>Probability</t>
  </si>
  <si>
    <t>Signal peptideLocation</t>
  </si>
  <si>
    <t>Location Probability</t>
  </si>
  <si>
    <t>19-20</t>
  </si>
  <si>
    <t>FUN_000008-T1</t>
  </si>
  <si>
    <t>21-22</t>
  </si>
  <si>
    <t>20-21</t>
  </si>
  <si>
    <t>FUN_000022-T1</t>
  </si>
  <si>
    <t>FUN_000023-T1</t>
  </si>
  <si>
    <t>15-16</t>
  </si>
  <si>
    <t>18-19</t>
  </si>
  <si>
    <t>FUN_000041-T1</t>
  </si>
  <si>
    <t>27-28</t>
  </si>
  <si>
    <t>23-24</t>
  </si>
  <si>
    <t>FUN_000046-T1</t>
  </si>
  <si>
    <t>17-18</t>
  </si>
  <si>
    <t>FUN_000050-T1</t>
  </si>
  <si>
    <t>16-17</t>
  </si>
  <si>
    <t>FUN_000072-T1</t>
  </si>
  <si>
    <t>26-27</t>
  </si>
  <si>
    <t>FUN_000085-T1</t>
  </si>
  <si>
    <t>FUN_000099-T1</t>
  </si>
  <si>
    <t>FUN_000103-T1</t>
  </si>
  <si>
    <t>32-33</t>
  </si>
  <si>
    <t>24-25</t>
  </si>
  <si>
    <t>22-23</t>
  </si>
  <si>
    <t>FUN_000136-T1</t>
  </si>
  <si>
    <t>FUN_000139-T1</t>
  </si>
  <si>
    <t>FUN_000153-T1</t>
  </si>
  <si>
    <t>FUN_000156-T1</t>
  </si>
  <si>
    <t>FUN_000172-T1</t>
  </si>
  <si>
    <t>FUN_000184-T1</t>
  </si>
  <si>
    <t>FUN_000220-T1</t>
  </si>
  <si>
    <t>FUN_000227-T1</t>
  </si>
  <si>
    <t>FUN_000266-T1</t>
  </si>
  <si>
    <t>FUN_000321-T1</t>
  </si>
  <si>
    <t>FUN_000324-T1</t>
  </si>
  <si>
    <t>FUN_000330-T1</t>
  </si>
  <si>
    <t>FUN_000367-T1</t>
  </si>
  <si>
    <t>FUN_000378-T1</t>
  </si>
  <si>
    <t>FUN_000380-T1</t>
  </si>
  <si>
    <t>FUN_000496-T1</t>
  </si>
  <si>
    <t>FUN_000514-T1</t>
  </si>
  <si>
    <t>FUN_000518-T1</t>
  </si>
  <si>
    <t>FUN_000523-T1</t>
  </si>
  <si>
    <t>FUN_000525-T1</t>
  </si>
  <si>
    <t>FUN_000540-T1</t>
  </si>
  <si>
    <t>FUN_000607-T1</t>
  </si>
  <si>
    <t>34-35</t>
  </si>
  <si>
    <t>FUN_000611-T1</t>
  </si>
  <si>
    <t>FUN_000613-T1</t>
  </si>
  <si>
    <t>FUN_000634-T1</t>
  </si>
  <si>
    <t>FUN_000644-T1</t>
  </si>
  <si>
    <t>FUN_000650-T1</t>
  </si>
  <si>
    <t>FUN_000670-T1</t>
  </si>
  <si>
    <t>FUN_000681-T1</t>
  </si>
  <si>
    <t>FUN_000741-T1</t>
  </si>
  <si>
    <t>FUN_000746-T1</t>
  </si>
  <si>
    <t>FUN_000758-T1</t>
  </si>
  <si>
    <t>FUN_000764-T1</t>
  </si>
  <si>
    <t>FUN_000785-T1</t>
  </si>
  <si>
    <t>FUN_000798-T1</t>
  </si>
  <si>
    <t>FUN_000813-T1</t>
  </si>
  <si>
    <t>FUN_000814-T1</t>
  </si>
  <si>
    <t>FUN_000829-T1</t>
  </si>
  <si>
    <t>FUN_000837-T1</t>
  </si>
  <si>
    <t>FUN_000838-T1</t>
  </si>
  <si>
    <t>FUN_000839-T1</t>
  </si>
  <si>
    <t>FUN_000840-T1</t>
  </si>
  <si>
    <t>FUN_000887-T1</t>
  </si>
  <si>
    <t>FUN_000913-T1</t>
  </si>
  <si>
    <t>31-32</t>
  </si>
  <si>
    <t>FUN_000921-T1</t>
  </si>
  <si>
    <t>FUN_001023-T1</t>
  </si>
  <si>
    <t>FUN_001036-T1</t>
  </si>
  <si>
    <t>FUN_001080-T1</t>
  </si>
  <si>
    <t>38-39</t>
  </si>
  <si>
    <t>FUN_001096-T1</t>
  </si>
  <si>
    <t>28-29</t>
  </si>
  <si>
    <t>FUN_001258-T1</t>
  </si>
  <si>
    <t>FUN_001262-T1</t>
  </si>
  <si>
    <t>FUN_001282-T1</t>
  </si>
  <si>
    <t>FUN_001290-T1</t>
  </si>
  <si>
    <t>29-30</t>
  </si>
  <si>
    <t>FUN_001320-T1</t>
  </si>
  <si>
    <t>FUN_001326-T1</t>
  </si>
  <si>
    <t>FUN_001331-T1</t>
  </si>
  <si>
    <t>FUN_001340-T1</t>
  </si>
  <si>
    <t>FUN_001342-T1</t>
  </si>
  <si>
    <t>FUN_001390-T1</t>
  </si>
  <si>
    <t>36-37</t>
  </si>
  <si>
    <t>FUN_001397-T1</t>
  </si>
  <si>
    <t>FUN_001425-T1</t>
  </si>
  <si>
    <t>FUN_001426-T1</t>
  </si>
  <si>
    <t>FUN_001429-T1</t>
  </si>
  <si>
    <t>FUN_001455-T1</t>
  </si>
  <si>
    <t>FUN_001484-T1</t>
  </si>
  <si>
    <t>FUN_001486-T1</t>
  </si>
  <si>
    <t>FUN_001516-T1</t>
  </si>
  <si>
    <t>FUN_001539-T1</t>
  </si>
  <si>
    <t>FUN_001596-T1</t>
  </si>
  <si>
    <t>FUN_001611-T1</t>
  </si>
  <si>
    <t>FUN_001640-T1</t>
  </si>
  <si>
    <t>FUN_001644-T1</t>
  </si>
  <si>
    <t>FUN_001662-T1</t>
  </si>
  <si>
    <t>FUN_001676-T1</t>
  </si>
  <si>
    <t>FUN_001709-T1</t>
  </si>
  <si>
    <t>FUN_001731-T1</t>
  </si>
  <si>
    <t>FUN_001770-T1</t>
  </si>
  <si>
    <t>FUN_001779-T1</t>
  </si>
  <si>
    <t>25-26</t>
  </si>
  <si>
    <t>FUN_001791-T1</t>
  </si>
  <si>
    <t>FUN_001797-T1</t>
  </si>
  <si>
    <t>FUN_001817-T1</t>
  </si>
  <si>
    <t>FUN_001859-T1</t>
  </si>
  <si>
    <t>FUN_001878-T1</t>
  </si>
  <si>
    <t>FUN_001909-T1</t>
  </si>
  <si>
    <t>FUN_001925-T1</t>
  </si>
  <si>
    <t>FUN_001932-T1</t>
  </si>
  <si>
    <t>FUN_001982-T1</t>
  </si>
  <si>
    <t>FUN_001995-T1</t>
  </si>
  <si>
    <t>FUN_002024-T1</t>
  </si>
  <si>
    <t>FUN_002058-T1</t>
  </si>
  <si>
    <t>37-38</t>
  </si>
  <si>
    <t>FUN_002077-T1</t>
  </si>
  <si>
    <t>FUN_002130-T1</t>
  </si>
  <si>
    <t>30-31</t>
  </si>
  <si>
    <t>FUN_002199-T1</t>
  </si>
  <si>
    <t>FUN_002202-T1</t>
  </si>
  <si>
    <t>FUN_002236-T1</t>
  </si>
  <si>
    <t>FUN_002269-T1</t>
  </si>
  <si>
    <t>FUN_002277-T1</t>
  </si>
  <si>
    <t>FUN_002282-T1</t>
  </si>
  <si>
    <t>FUN_002327-T1</t>
  </si>
  <si>
    <t>FUN_002368-T1</t>
  </si>
  <si>
    <t>FUN_002372-T1</t>
  </si>
  <si>
    <t>FUN_002373-T1</t>
  </si>
  <si>
    <t>FUN_002374-T1</t>
  </si>
  <si>
    <t>FUN_002385-T1</t>
  </si>
  <si>
    <t>FUN_002408-T1</t>
  </si>
  <si>
    <t>FUN_002432-T1</t>
  </si>
  <si>
    <t>FUN_002486-T1</t>
  </si>
  <si>
    <t>FUN_002487-T1</t>
  </si>
  <si>
    <t>FUN_002499-T1</t>
  </si>
  <si>
    <t>FUN_002501-T1</t>
  </si>
  <si>
    <t>FUN_002512-T1</t>
  </si>
  <si>
    <t>FUN_002517-T1</t>
  </si>
  <si>
    <t>FUN_002518-T1</t>
  </si>
  <si>
    <t>FUN_002519-T1</t>
  </si>
  <si>
    <t>FUN_002537-T1</t>
  </si>
  <si>
    <t>FUN_002552-T1</t>
  </si>
  <si>
    <t>FUN_002556-T1</t>
  </si>
  <si>
    <t>FUN_002566-T1</t>
  </si>
  <si>
    <t>FUN_002572-T1</t>
  </si>
  <si>
    <t>FUN_002577-T1</t>
  </si>
  <si>
    <t>FUN_002583-T1</t>
  </si>
  <si>
    <t>FUN_002589-T1</t>
  </si>
  <si>
    <t>FUN_002622-T1</t>
  </si>
  <si>
    <t>FUN_002623-T1</t>
  </si>
  <si>
    <t>FUN_002649-T1</t>
  </si>
  <si>
    <t>FUN_002666-T1</t>
  </si>
  <si>
    <t>FUN_002714-T1</t>
  </si>
  <si>
    <t>FUN_002739-T1</t>
  </si>
  <si>
    <t>FUN_002793-T1</t>
  </si>
  <si>
    <t>FUN_002816-T1</t>
  </si>
  <si>
    <t>FUN_002822-T1</t>
  </si>
  <si>
    <t>FUN_002824-T1</t>
  </si>
  <si>
    <t>FUN_002840-T1</t>
  </si>
  <si>
    <t>35-36</t>
  </si>
  <si>
    <t>FUN_002871-T1</t>
  </si>
  <si>
    <t>FUN_002877-T1</t>
  </si>
  <si>
    <t>FUN_002984-T1</t>
  </si>
  <si>
    <t>FUN_002986-T1</t>
  </si>
  <si>
    <t>FUN_003040-T1</t>
  </si>
  <si>
    <t>FUN_003099-T1</t>
  </si>
  <si>
    <t>FUN_003100-T1</t>
  </si>
  <si>
    <t>FUN_003139-T1</t>
  </si>
  <si>
    <t>FUN_003187-T1</t>
  </si>
  <si>
    <t>FUN_003233-T1</t>
  </si>
  <si>
    <t>FUN_003280-T1</t>
  </si>
  <si>
    <t>FUN_003288-T1</t>
  </si>
  <si>
    <t>FUN_003304-T1</t>
  </si>
  <si>
    <t>FUN_003313-T1</t>
  </si>
  <si>
    <t>FUN_003316-T1</t>
  </si>
  <si>
    <t>FUN_003323-T1</t>
  </si>
  <si>
    <t>FUN_003329-T1</t>
  </si>
  <si>
    <t>FUN_003330-T1</t>
  </si>
  <si>
    <t>FUN_003333-T1</t>
  </si>
  <si>
    <t>FUN_003357-T1</t>
  </si>
  <si>
    <t>FUN_003390-T1</t>
  </si>
  <si>
    <t>FUN_003398-T1</t>
  </si>
  <si>
    <t>FUN_003409-T1</t>
  </si>
  <si>
    <t>FUN_003426-T1</t>
  </si>
  <si>
    <t>FUN_003430-T1</t>
  </si>
  <si>
    <t>FUN_003433-T1</t>
  </si>
  <si>
    <t>FUN_003446-T1</t>
  </si>
  <si>
    <t>FUN_003473-T1</t>
  </si>
  <si>
    <t>FUN_003476-T1</t>
  </si>
  <si>
    <t>FUN_003481-T1</t>
  </si>
  <si>
    <t>FUN_003484-T1</t>
  </si>
  <si>
    <t>FUN_003515-T1</t>
  </si>
  <si>
    <t>FUN_003533-T1</t>
  </si>
  <si>
    <t>FUN_003538-T1</t>
  </si>
  <si>
    <t>FUN_003593-T1</t>
  </si>
  <si>
    <t>FUN_003626-T1</t>
  </si>
  <si>
    <t>FUN_003630-T1</t>
  </si>
  <si>
    <t>FUN_003631-T1</t>
  </si>
  <si>
    <t>FUN_003632-T1</t>
  </si>
  <si>
    <t>FUN_003683-T1</t>
  </si>
  <si>
    <t>FUN_003692-T1</t>
  </si>
  <si>
    <t>FUN_003704-T1</t>
  </si>
  <si>
    <t>FUN_003721-T1</t>
  </si>
  <si>
    <t>FUN_003726-T1</t>
  </si>
  <si>
    <t>FUN_003729-T1</t>
  </si>
  <si>
    <t>FUN_003750-T1</t>
  </si>
  <si>
    <t>FUN_003754-T1</t>
  </si>
  <si>
    <t>FUN_003770-T1</t>
  </si>
  <si>
    <t>FUN_003780-T1</t>
  </si>
  <si>
    <t>FUN_003784-T1</t>
  </si>
  <si>
    <t>FUN_003787-T1</t>
  </si>
  <si>
    <t>FUN_003802-T1</t>
  </si>
  <si>
    <t>FUN_003803-T1</t>
  </si>
  <si>
    <t>FUN_003839-T1</t>
  </si>
  <si>
    <t>FUN_003866-T1</t>
  </si>
  <si>
    <t>FUN_003975-T1</t>
  </si>
  <si>
    <t>FUN_003998-T1</t>
  </si>
  <si>
    <t>FUN_004007-T1</t>
  </si>
  <si>
    <t>46-47</t>
  </si>
  <si>
    <t>FUN_004072-T1</t>
  </si>
  <si>
    <t>FUN_004075-T1</t>
  </si>
  <si>
    <t>FUN_004077-T1</t>
  </si>
  <si>
    <t>FUN_004087-T1</t>
  </si>
  <si>
    <t>FUN_004121-T1</t>
  </si>
  <si>
    <t>FUN_004198-T1</t>
  </si>
  <si>
    <t>FUN_004227-T1</t>
  </si>
  <si>
    <t>FUN_004232-T1</t>
  </si>
  <si>
    <t>FUN_004250-T1</t>
  </si>
  <si>
    <t>FUN_004297-T1</t>
  </si>
  <si>
    <t>FUN_004336-T1</t>
  </si>
  <si>
    <t>FUN_004338-T1</t>
  </si>
  <si>
    <t>FUN_004344-T1</t>
  </si>
  <si>
    <t>FUN_004352-T1</t>
  </si>
  <si>
    <t>FUN_004357-T1</t>
  </si>
  <si>
    <t>FUN_004368-T1</t>
  </si>
  <si>
    <t>FUN_004374-T1</t>
  </si>
  <si>
    <t>FUN_004375-T1</t>
  </si>
  <si>
    <t>FUN_004391-T1</t>
  </si>
  <si>
    <t>FUN_004416-T1</t>
  </si>
  <si>
    <t>FUN_004452-T1</t>
  </si>
  <si>
    <t>FUN_004460-T1</t>
  </si>
  <si>
    <t>FUN_004461-T1</t>
  </si>
  <si>
    <t>FUN_004463-T1</t>
  </si>
  <si>
    <t>FUN_004464-T1</t>
  </si>
  <si>
    <t>FUN_004466-T1</t>
  </si>
  <si>
    <t>FUN_004474-T1</t>
  </si>
  <si>
    <t>FUN_004479-T1</t>
  </si>
  <si>
    <t>FUN_004483-T1</t>
  </si>
  <si>
    <t>FUN_004489-T1</t>
  </si>
  <si>
    <t>FUN_004494-T1</t>
  </si>
  <si>
    <t>FUN_004504-T1</t>
  </si>
  <si>
    <t>FUN_004531-T1</t>
  </si>
  <si>
    <t>FUN_004544-T1</t>
  </si>
  <si>
    <t>FUN_004551-T1</t>
  </si>
  <si>
    <t>FUN_004571-T1</t>
  </si>
  <si>
    <t>FUN_004617-T1</t>
  </si>
  <si>
    <t>FUN_004661-T1</t>
  </si>
  <si>
    <t>FUN_004663-T1</t>
  </si>
  <si>
    <t>FUN_004735-T1</t>
  </si>
  <si>
    <t>FUN_004802-T1</t>
  </si>
  <si>
    <t>FUN_004858-T1</t>
  </si>
  <si>
    <t>FUN_004886-T1</t>
  </si>
  <si>
    <t>FUN_004902-T1</t>
  </si>
  <si>
    <t>FUN_004957-T1</t>
  </si>
  <si>
    <t>FUN_004998-T1</t>
  </si>
  <si>
    <t>FUN_005044-T1</t>
  </si>
  <si>
    <t>FUN_005069-T1</t>
  </si>
  <si>
    <t>FUN_005077-T1</t>
  </si>
  <si>
    <t>FUN_005088-T1</t>
  </si>
  <si>
    <t>FUN_005094-T1</t>
  </si>
  <si>
    <t>FUN_005112-T1</t>
  </si>
  <si>
    <t>FUN_005145-T1</t>
  </si>
  <si>
    <t>FUN_005210-T1</t>
  </si>
  <si>
    <t>12-13</t>
  </si>
  <si>
    <t>FUN_005212-T1</t>
  </si>
  <si>
    <t>FUN_005219-T1</t>
  </si>
  <si>
    <t>FUN_005221-T1</t>
  </si>
  <si>
    <t>FUN_005323-T1</t>
  </si>
  <si>
    <t>FUN_005329-T1</t>
  </si>
  <si>
    <t>FUN_005354-T1</t>
  </si>
  <si>
    <t>FUN_005362-T1</t>
  </si>
  <si>
    <t>FUN_005366-T1</t>
  </si>
  <si>
    <t>FUN_005374-T1</t>
  </si>
  <si>
    <t>FUN_005393-T1</t>
  </si>
  <si>
    <t>FUN_005403-T1</t>
  </si>
  <si>
    <t>FUN_005423-T1</t>
  </si>
  <si>
    <t>FUN_005430-T1</t>
  </si>
  <si>
    <t>FUN_005439-T1</t>
  </si>
  <si>
    <t>FUN_005440-T1</t>
  </si>
  <si>
    <t>FUN_005441-T1</t>
  </si>
  <si>
    <t>33-34</t>
  </si>
  <si>
    <t>FUN_005495-T1</t>
  </si>
  <si>
    <t>FUN_005504-T1</t>
  </si>
  <si>
    <t>FUN_005575-T1</t>
  </si>
  <si>
    <t>FUN_005689-T1</t>
  </si>
  <si>
    <t>FUN_005690-T1</t>
  </si>
  <si>
    <t>FUN_005694-T1</t>
  </si>
  <si>
    <t>FUN_005703-T1</t>
  </si>
  <si>
    <t>FUN_005705-T1</t>
  </si>
  <si>
    <t>FUN_005721-T1</t>
  </si>
  <si>
    <t>FUN_005728-T1</t>
  </si>
  <si>
    <t>FUN_005740-T1</t>
  </si>
  <si>
    <t>FUN_005744-T1</t>
  </si>
  <si>
    <t>FUN_005783-T1</t>
  </si>
  <si>
    <t>FUN_005798-T1</t>
  </si>
  <si>
    <t>FUN_005826-T1</t>
  </si>
  <si>
    <t>FUN_005835-T1</t>
  </si>
  <si>
    <t>FUN_005839-T1</t>
  </si>
  <si>
    <t>FUN_005850-T1</t>
  </si>
  <si>
    <t>FUN_005868-T1</t>
  </si>
  <si>
    <t>FUN_005881-T1</t>
  </si>
  <si>
    <t>FUN_005883-T1</t>
  </si>
  <si>
    <t>FUN_005906-T1</t>
  </si>
  <si>
    <t>FUN_005908-T1</t>
  </si>
  <si>
    <t>FUN_005909-T1</t>
  </si>
  <si>
    <t>FUN_005926-T1</t>
  </si>
  <si>
    <t>FUN_005940-T1</t>
  </si>
  <si>
    <t>FUN_005991-T1</t>
  </si>
  <si>
    <t>FUN_006023-T1</t>
  </si>
  <si>
    <t>FUN_006024-T1</t>
  </si>
  <si>
    <t>FUN_006073-T1</t>
  </si>
  <si>
    <t>FUN_006090-T1</t>
  </si>
  <si>
    <t>FUN_006097-T1</t>
  </si>
  <si>
    <t>FUN_006110-T1</t>
  </si>
  <si>
    <t>FUN_006116-T1</t>
  </si>
  <si>
    <t>FUN_006128-T1</t>
  </si>
  <si>
    <t>FUN_006176-T1</t>
  </si>
  <si>
    <t>FUN_006191-T1</t>
  </si>
  <si>
    <t>FUN_006242-T1</t>
  </si>
  <si>
    <t>FUN_006247-T1</t>
  </si>
  <si>
    <t>FUN_006250-T1</t>
  </si>
  <si>
    <t>FUN_006262-T1</t>
  </si>
  <si>
    <t>FUN_006271-T1</t>
  </si>
  <si>
    <t>FUN_006277-T1</t>
  </si>
  <si>
    <t>FUN_006311-T1</t>
  </si>
  <si>
    <t>FUN_006317-T1</t>
  </si>
  <si>
    <t>FUN_006322-T1</t>
  </si>
  <si>
    <t>FUN_006323-T1</t>
  </si>
  <si>
    <t>FUN_006334-T1</t>
  </si>
  <si>
    <t>FUN_006337-T1</t>
  </si>
  <si>
    <t>FUN_006343-T1</t>
  </si>
  <si>
    <t>FUN_006347-T1</t>
  </si>
  <si>
    <t>FUN_006374-T1</t>
  </si>
  <si>
    <t>FUN_006375-T1</t>
  </si>
  <si>
    <t>FUN_006378-T1</t>
  </si>
  <si>
    <t>FUN_006380-T1</t>
  </si>
  <si>
    <t>FUN_006382-T1</t>
  </si>
  <si>
    <t>FUN_006384-T1</t>
  </si>
  <si>
    <t>FUN_006386-T1</t>
  </si>
  <si>
    <t>FUN_006393-T1</t>
  </si>
  <si>
    <t>FUN_006404-T1</t>
  </si>
  <si>
    <t>FUN_006406-T1</t>
  </si>
  <si>
    <t>FUN_006441-T1</t>
  </si>
  <si>
    <t>FUN_006443-T1</t>
  </si>
  <si>
    <t>FUN_006479-T1</t>
  </si>
  <si>
    <t>FUN_006485-T1</t>
  </si>
  <si>
    <t>FUN_006494-T1</t>
  </si>
  <si>
    <t>FUN_006519-T1</t>
  </si>
  <si>
    <t>FUN_006524-T1</t>
  </si>
  <si>
    <t>FUN_006534-T1</t>
  </si>
  <si>
    <t>FUN_006549-T1</t>
  </si>
  <si>
    <t>FUN_006556-T1</t>
  </si>
  <si>
    <t>FUN_006559-T1</t>
  </si>
  <si>
    <t>FUN_006560-T1</t>
  </si>
  <si>
    <t>FUN_006571-T1</t>
  </si>
  <si>
    <t>FUN_006580-T1</t>
  </si>
  <si>
    <t>FUN_006601-T1</t>
  </si>
  <si>
    <t>FUN_006602-T1</t>
  </si>
  <si>
    <t>FUN_006628-T1</t>
  </si>
  <si>
    <t>FUN_006629-T1</t>
  </si>
  <si>
    <t>FUN_006643-T1</t>
  </si>
  <si>
    <t>FUN_006646-T1</t>
  </si>
  <si>
    <t>FUN_006652-T1</t>
  </si>
  <si>
    <t>FUN_006673-T1</t>
  </si>
  <si>
    <t>FUN_006682-T1</t>
  </si>
  <si>
    <t>FUN_006693-T1</t>
  </si>
  <si>
    <t>FUN_006751-T1</t>
  </si>
  <si>
    <t>FUN_006763-T1</t>
  </si>
  <si>
    <t>FUN_006783-T1</t>
  </si>
  <si>
    <t>FUN_006802-T1</t>
  </si>
  <si>
    <t>39-40</t>
  </si>
  <si>
    <t>FUN_006852-T1</t>
  </si>
  <si>
    <t>FUN_006863-T1</t>
  </si>
  <si>
    <t>FUN_006869-T1</t>
  </si>
  <si>
    <t>FUN_006877-T1</t>
  </si>
  <si>
    <t>FUN_006983-T1</t>
  </si>
  <si>
    <t>FUN_006984-T1</t>
  </si>
  <si>
    <t>FUN_006985-T1</t>
  </si>
  <si>
    <t>FUN_006990-T1</t>
  </si>
  <si>
    <t>FUN_006997-T1</t>
  </si>
  <si>
    <t>FUN_007000-T1</t>
  </si>
  <si>
    <t>FUN_007008-T1</t>
  </si>
  <si>
    <t>FUN_007009-T1</t>
  </si>
  <si>
    <t>FUN_007028-T1</t>
  </si>
  <si>
    <t>FUN_007043-T1</t>
  </si>
  <si>
    <t>FUN_007064-T1</t>
  </si>
  <si>
    <t>FUN_007070-T1</t>
  </si>
  <si>
    <t>FUN_007078-T1</t>
  </si>
  <si>
    <t>FUN_007115-T1</t>
  </si>
  <si>
    <t>FUN_007117-T1</t>
  </si>
  <si>
    <t>FUN_007122-T1</t>
  </si>
  <si>
    <t>FUN_007147-T1</t>
  </si>
  <si>
    <t>FUN_007166-T1</t>
  </si>
  <si>
    <t>FUN_007168-T1</t>
  </si>
  <si>
    <t>FUN_007190-T1</t>
  </si>
  <si>
    <t>FUN_007198-T1</t>
  </si>
  <si>
    <t>FUN_007199-T1</t>
  </si>
  <si>
    <t>FUN_007200-T1</t>
  </si>
  <si>
    <t>FUN_007210-T1</t>
  </si>
  <si>
    <t>FUN_007216-T1</t>
  </si>
  <si>
    <t>FUN_007242-T1</t>
  </si>
  <si>
    <t>FUN_007259-T1</t>
  </si>
  <si>
    <t>FUN_007276-T1</t>
  </si>
  <si>
    <t>FUN_007283-T1</t>
  </si>
  <si>
    <t>FUN_007293-T1</t>
  </si>
  <si>
    <t>FUN_007312-T1</t>
  </si>
  <si>
    <t>FUN_007319-T1</t>
  </si>
  <si>
    <t>FUN_007343-T1</t>
  </si>
  <si>
    <t>FUN_007368-T1</t>
  </si>
  <si>
    <t>FUN_007379-T1</t>
  </si>
  <si>
    <t>FUN_007388-T1</t>
  </si>
  <si>
    <t>FUN_007390-T1</t>
  </si>
  <si>
    <t>FUN_007391-T1</t>
  </si>
  <si>
    <t>FUN_007400-T1</t>
  </si>
  <si>
    <t>FUN_007403-T1</t>
  </si>
  <si>
    <t>FUN_007411-T1</t>
  </si>
  <si>
    <t>FUN_007418-T1</t>
  </si>
  <si>
    <t>FUN_007430-T1</t>
  </si>
  <si>
    <t>FUN_007434-T1</t>
  </si>
  <si>
    <t>FUN_007444-T1</t>
  </si>
  <si>
    <t>FUN_007445-T1</t>
  </si>
  <si>
    <t>FUN_007448-T1</t>
  </si>
  <si>
    <t>FUN_007455-T1</t>
  </si>
  <si>
    <t>FUN_007460-T1</t>
  </si>
  <si>
    <t>FUN_007461-T1</t>
  </si>
  <si>
    <t>FUN_007466-T1</t>
  </si>
  <si>
    <t>FUN_007467-T1</t>
  </si>
  <si>
    <t>FUN_007474-T1</t>
  </si>
  <si>
    <t>FUN_007475-T1</t>
  </si>
  <si>
    <t>FUN_007488-T1</t>
  </si>
  <si>
    <t>FUN_007507-T1</t>
  </si>
  <si>
    <t>FUN_007515-T1</t>
  </si>
  <si>
    <t>FUN_007534-T1</t>
  </si>
  <si>
    <t>44-45</t>
  </si>
  <si>
    <t>FUN_007574-T1</t>
  </si>
  <si>
    <t>FUN_007595-T1</t>
  </si>
  <si>
    <t>FUN_007609-T1</t>
  </si>
  <si>
    <t>FUN_007610-T1</t>
  </si>
  <si>
    <t>FUN_007613-T1</t>
  </si>
  <si>
    <t>FUN_007619-T1</t>
  </si>
  <si>
    <t>FUN_007635-T1</t>
  </si>
  <si>
    <t>FUN_007637-T1</t>
  </si>
  <si>
    <t>FUN_007640-T1</t>
  </si>
  <si>
    <t>FUN_007641-T1</t>
  </si>
  <si>
    <t>FUN_007647-T1</t>
  </si>
  <si>
    <t>FUN_007653-T1</t>
  </si>
  <si>
    <t>FUN_007676-T1</t>
  </si>
  <si>
    <t>FUN_007678-T1</t>
  </si>
  <si>
    <t>FUN_007687-T1</t>
  </si>
  <si>
    <t>FUN_007688-T1</t>
  </si>
  <si>
    <t>FUN_007689-T1</t>
  </si>
  <si>
    <t>FUN_007700-T1</t>
  </si>
  <si>
    <t>FUN_007713-T1</t>
  </si>
  <si>
    <t>FUN_007717-T1</t>
  </si>
  <si>
    <t>FUN_007730-T1</t>
  </si>
  <si>
    <t>FUN_007739-T1</t>
  </si>
  <si>
    <t>FUN_007740-T1</t>
  </si>
  <si>
    <t>FUN_007743-T1</t>
  </si>
  <si>
    <t>FUN_007758-T1</t>
  </si>
  <si>
    <t>FUN_007762-T1</t>
  </si>
  <si>
    <t>FUN_007772-T1</t>
  </si>
  <si>
    <t>FUN_007782-T1</t>
  </si>
  <si>
    <t>FUN_007783-T1</t>
  </si>
  <si>
    <t>FUN_007801-T1</t>
  </si>
  <si>
    <t>FUN_007843-T1</t>
  </si>
  <si>
    <t>FUN_007845-T1</t>
  </si>
  <si>
    <t>FUN_007862-T1</t>
  </si>
  <si>
    <t>FUN_007863-T1</t>
  </si>
  <si>
    <t>FUN_007864-T1</t>
  </si>
  <si>
    <t>FUN_007867-T1</t>
  </si>
  <si>
    <t>FUN_007891-T1</t>
  </si>
  <si>
    <t>FUN_007908-T1</t>
  </si>
  <si>
    <t>FUN_007978-T1</t>
  </si>
  <si>
    <t>FUN_007986-T1</t>
  </si>
  <si>
    <t>FUN_008001-T1</t>
  </si>
  <si>
    <t>FUN_008002-T1</t>
  </si>
  <si>
    <t>FUN_008004-T1</t>
  </si>
  <si>
    <t>FUN_008039-T1</t>
  </si>
  <si>
    <t>FUN_008049-T1</t>
  </si>
  <si>
    <t>FUN_008054-T1</t>
  </si>
  <si>
    <t>FUN_008057-T1</t>
  </si>
  <si>
    <t>FUN_008062-T1</t>
  </si>
  <si>
    <t>FUN_008064-T1</t>
  </si>
  <si>
    <t>FUN_008077-T1</t>
  </si>
  <si>
    <t>FUN_008079-T1</t>
  </si>
  <si>
    <t>FUN_008102-T1</t>
  </si>
  <si>
    <t>FUN_008140-T1</t>
  </si>
  <si>
    <t>FUN_008148-T1</t>
  </si>
  <si>
    <t>FUN_008156-T1</t>
  </si>
  <si>
    <t>FUN_008165-T1</t>
  </si>
  <si>
    <t>10-11</t>
  </si>
  <si>
    <t>FUN_008167-T1</t>
  </si>
  <si>
    <t>FUN_008178-T1</t>
  </si>
  <si>
    <t>FUN_008180-T1</t>
  </si>
  <si>
    <t>FUN_008190-T1</t>
  </si>
  <si>
    <t>FUN_008197-T1</t>
  </si>
  <si>
    <t>FUN_008207-T1</t>
  </si>
  <si>
    <t>53-54</t>
  </si>
  <si>
    <t>FUN_008249-T1</t>
  </si>
  <si>
    <t>FUN_008268-T1</t>
  </si>
  <si>
    <t>FUN_008288-T1</t>
  </si>
  <si>
    <t>FUN_008292-T1</t>
  </si>
  <si>
    <t>FUN_008294-T1</t>
  </si>
  <si>
    <t>FUN_008296-T1</t>
  </si>
  <si>
    <t>FUN_008302-T1</t>
  </si>
  <si>
    <t>FUN_008315-T1</t>
  </si>
  <si>
    <t>FUN_008329-T1</t>
  </si>
  <si>
    <t>FUN_008358-T1</t>
  </si>
  <si>
    <t>FUN_008383-T1</t>
  </si>
  <si>
    <t>FUN_008396-T1</t>
  </si>
  <si>
    <t>FUN_008399-T1</t>
  </si>
  <si>
    <t>FUN_008428-T1</t>
  </si>
  <si>
    <t>FUN_008454-T1</t>
  </si>
  <si>
    <t>FUN_008461-T1</t>
  </si>
  <si>
    <t>FUN_008462-T1</t>
  </si>
  <si>
    <t>FUN_008465-T1</t>
  </si>
  <si>
    <t>FUN_008487-T1</t>
  </si>
  <si>
    <t>FUN_008489-T1</t>
  </si>
  <si>
    <t>FUN_008490-T1</t>
  </si>
  <si>
    <t>FUN_008504-T1</t>
  </si>
  <si>
    <t>FUN_008506-T1</t>
  </si>
  <si>
    <t>FUN_008510-T1</t>
  </si>
  <si>
    <t>FUN_008540-T1</t>
  </si>
  <si>
    <t>FUN_008548-T1</t>
  </si>
  <si>
    <t>FUN_008586-T1</t>
  </si>
  <si>
    <t>FUN_008593-T1</t>
  </si>
  <si>
    <t>FUN_008594-T1</t>
  </si>
  <si>
    <t>FUN_008601-T1</t>
  </si>
  <si>
    <t>FUN_008603-T1</t>
  </si>
  <si>
    <t>FUN_008644-T1</t>
  </si>
  <si>
    <t>FUN_008654-T1</t>
  </si>
  <si>
    <t>FUN_008681-T1</t>
  </si>
  <si>
    <t>FUN_008688-T1</t>
  </si>
  <si>
    <t>FUN_008720-T1</t>
  </si>
  <si>
    <t>FUN_008744-T1</t>
  </si>
  <si>
    <t>FUN_008805-T1</t>
  </si>
  <si>
    <t>FUN_008806-T1</t>
  </si>
  <si>
    <t>FUN_008856-T1</t>
  </si>
  <si>
    <t>FUN_008862-T1</t>
  </si>
  <si>
    <t>FUN_008868-T1</t>
  </si>
  <si>
    <t>FUN_008884-T1</t>
  </si>
  <si>
    <t>FUN_008888-T1</t>
  </si>
  <si>
    <t>FUN_008915-T1</t>
  </si>
  <si>
    <t>FUN_008945-T1</t>
  </si>
  <si>
    <t>FUN_008984-T1</t>
  </si>
  <si>
    <t>FUN_008986-T1</t>
  </si>
  <si>
    <t>FUN_008987-T1</t>
  </si>
  <si>
    <t>FUN_008989-T1</t>
  </si>
  <si>
    <t>FUN_009006-T1</t>
  </si>
  <si>
    <t>FUN_009078-T1</t>
  </si>
  <si>
    <t>FUN_009107-T1</t>
  </si>
  <si>
    <t>FUN_009139-T1</t>
  </si>
  <si>
    <t>FUN_009156-T1</t>
  </si>
  <si>
    <t>FUN_009161-T1</t>
  </si>
  <si>
    <t>FUN_009182-T1</t>
  </si>
  <si>
    <t>FUN_009197-T1</t>
  </si>
  <si>
    <t>FUN_009214-T1</t>
  </si>
  <si>
    <t>FUN_009257-T1</t>
  </si>
  <si>
    <t>42-43</t>
  </si>
  <si>
    <t>FUN_009280-T1</t>
  </si>
  <si>
    <t>FUN_009355-T1</t>
  </si>
  <si>
    <t>FUN_009386-T1</t>
  </si>
  <si>
    <t>FUN_009420-T1</t>
  </si>
  <si>
    <t>FUN_009429-T1</t>
  </si>
  <si>
    <t>FUN_009433-T1</t>
  </si>
  <si>
    <t>FUN_009494-T1</t>
  </si>
  <si>
    <t>FUN_009496-T1</t>
  </si>
  <si>
    <t>FUN_009509-T1</t>
  </si>
  <si>
    <t>FUN_009607-T1</t>
  </si>
  <si>
    <t>FUN_009617-T1</t>
  </si>
  <si>
    <t>FUN_009692-T1</t>
  </si>
  <si>
    <t>FUN_009695-T1</t>
  </si>
  <si>
    <t>FUN_009699-T1</t>
  </si>
  <si>
    <t>FUN_009701-T1</t>
  </si>
  <si>
    <t>FUN_009709-T1</t>
  </si>
  <si>
    <t>FUN_009715-T1</t>
  </si>
  <si>
    <t>13-14</t>
  </si>
  <si>
    <t>FUN_009728-T1</t>
  </si>
  <si>
    <t>FUN_009736-T1</t>
  </si>
  <si>
    <t>FUN_009743-T1</t>
  </si>
  <si>
    <t>FUN_009747-T1</t>
  </si>
  <si>
    <t>FUN_009764-T1</t>
  </si>
  <si>
    <t>FUN_009769-T1</t>
  </si>
  <si>
    <t>FUN_009771-T1</t>
  </si>
  <si>
    <t>FUN_009772-T1</t>
  </si>
  <si>
    <t>FUN_009776-T1</t>
  </si>
  <si>
    <t>FUN_009780-T1</t>
  </si>
  <si>
    <t>FUN_009784-T1</t>
  </si>
  <si>
    <t>FUN_009805-T1</t>
  </si>
  <si>
    <t>FUN_009815-T1</t>
  </si>
  <si>
    <t>FUN_009825-T1</t>
  </si>
  <si>
    <t>FUN_009828-T1</t>
  </si>
  <si>
    <t>FUN_009852-T1</t>
  </si>
  <si>
    <t>FUN_009865-T1</t>
  </si>
  <si>
    <t>FUN_009887-T1</t>
  </si>
  <si>
    <t>FUN_009903-T1</t>
  </si>
  <si>
    <t>FUN_009917-T1</t>
  </si>
  <si>
    <t>FUN_009943-T1</t>
  </si>
  <si>
    <t>FUN_010002-T1</t>
  </si>
  <si>
    <t>FUN_010049-T1</t>
  </si>
  <si>
    <t>FUN_010067-T1</t>
  </si>
  <si>
    <t>FUN_010075-T1</t>
  </si>
  <si>
    <t>FUN_010079-T1</t>
  </si>
  <si>
    <t>FUN_010097-T1</t>
  </si>
  <si>
    <t>FUN_010101-T1</t>
  </si>
  <si>
    <t>FUN_010132-T1</t>
  </si>
  <si>
    <t>FUN_010141-T1</t>
  </si>
  <si>
    <t>FUN_010149-T1</t>
  </si>
  <si>
    <t>FUN_010175-T1</t>
  </si>
  <si>
    <t>FUN_010183-T1</t>
  </si>
  <si>
    <t>FUN_010184-T1</t>
  </si>
  <si>
    <t>FUN_010187-T1</t>
  </si>
  <si>
    <t>FUN_010188-T1</t>
  </si>
  <si>
    <t>FUN_010190-T1</t>
  </si>
  <si>
    <t>FUN_010193-T1</t>
  </si>
  <si>
    <t>FUN_010194-T1</t>
  </si>
  <si>
    <t>FUN_010195-T1</t>
  </si>
  <si>
    <t>FUN_010200-T1</t>
  </si>
  <si>
    <t>FUN_010264-T1</t>
  </si>
  <si>
    <t>FUN_010298-T1</t>
  </si>
  <si>
    <t>FUN_010323-T1</t>
  </si>
  <si>
    <t>FUN_010326-T1</t>
  </si>
  <si>
    <t>FUN_010329-T1</t>
  </si>
  <si>
    <t>FUN_010355-T1</t>
  </si>
  <si>
    <t>FUN_010369-T1</t>
  </si>
  <si>
    <t>FUN_010373-T1</t>
  </si>
  <si>
    <t>FUN_010378-T1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</si>
</sst>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1" fontId="0" fillId="0" borderId="0" xfId="0" applyNumberFormat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1" fillId="3" borderId="0" xfId="0" applyFont="1" applyFill="1"/>
  </cellXfs>
  <cellStyles count="1">
    <cellStyle name="Normal" xfId="0" builtinId="0"/>
  </cellStyles>
  <dxfs count="30">
    <dxf>
      <alignment horizontal="center"/>
    </dxf>
    <dxf>
      <alignment horizontal="center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 indent="0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general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kshaya Kumar Biswal" refreshedDate="46138.56938090278" createdVersion="8" refreshedVersion="8" minRefreshableVersion="3" recordCount="449" xr:uid="{5767177E-5D54-4BBB-AAA0-540B84563CB0}">
  <cacheSource type="worksheet">
    <worksheetSource ref="A1:G450" sheet="MEROPS"/>
  </cacheSource>
  <cacheFields count="7">
    <cacheField name="Protein_ID" numFmtId="0">
      <sharedItems/>
    </cacheField>
    <cacheField name="MEROPS_hit" numFmtId="0">
      <sharedItems count="423">
        <s v="MER0812540"/>
        <s v="MER0145977"/>
        <s v="MER0060264"/>
        <s v="MER0113618"/>
        <s v="MER1229547"/>
        <s v="MER0882073"/>
        <s v="MER0673023"/>
        <s v="MER1189345"/>
        <s v="MER0471361"/>
        <s v="MER0106273"/>
        <s v="MER0480749"/>
        <s v="MER1363039"/>
        <s v="MER0435726"/>
        <s v="MER0232992"/>
        <s v="MER0908225"/>
        <s v="MER0064175"/>
        <s v="MER0211267"/>
        <s v="MER0277007"/>
        <s v="MER0941872"/>
        <s v="MER0624846"/>
        <s v="MER0480885"/>
        <s v="MER0214214"/>
        <s v="MER0033417"/>
        <s v="MER1096359"/>
        <s v="MER0163428"/>
        <s v="MER0117980"/>
        <s v="MER1226385"/>
        <s v="MER0411906"/>
        <s v="MER0511225"/>
        <s v="MER0427376"/>
        <s v="MER0228525"/>
        <s v="MER0215033"/>
        <s v="MER0876056"/>
        <s v="MER0812841"/>
        <s v="MER0191152"/>
        <s v="MER0625604"/>
        <s v="MER1142888"/>
        <s v="MER0090165"/>
        <s v="MER0146194"/>
        <s v="MER0708864"/>
        <s v="MER0413366"/>
        <s v="MER0625772"/>
        <s v="MER0213252"/>
        <s v="MER0032938"/>
        <s v="MER1082823"/>
        <s v="MER0625909"/>
        <s v="MER0167329"/>
        <s v="MER0922641"/>
        <s v="MER0802693"/>
        <s v="MER0948303"/>
        <s v="MER0064584"/>
        <s v="MER0224765"/>
        <s v="MER0159871"/>
        <s v="MER0210961"/>
        <s v="MER1099626"/>
        <s v="MER0625835"/>
        <s v="MER0170937"/>
        <s v="MER1002965"/>
        <s v="MER1054173"/>
        <s v="MER0795479"/>
        <s v="MER0060251"/>
        <s v="MER0209849"/>
        <s v="MER1097583"/>
        <s v="MER0032862"/>
        <s v="MER0156666"/>
        <s v="MER0156739"/>
        <s v="MER0486975"/>
        <s v="MER0625106"/>
        <s v="MER1251734"/>
        <s v="MER0187574"/>
        <s v="MER0033078"/>
        <s v="MER0158050"/>
        <s v="MER0888768"/>
        <s v="MER0211033"/>
        <s v="MER0114095"/>
        <s v="MER0336328"/>
        <s v="MER0033401"/>
        <s v="MER0625228"/>
        <s v="MER0817354"/>
        <s v="MER0032403"/>
        <s v="MER0033370"/>
        <s v="MER0852914"/>
        <s v="MER0446973"/>
        <s v="MER0213492"/>
        <s v="MER0470385"/>
        <s v="MER0697077"/>
        <s v="MER0211167"/>
        <s v="MER0985523"/>
        <s v="MER0122481"/>
        <s v="MER0712785"/>
        <s v="MER0464168"/>
        <s v="MER1109231"/>
        <s v="MER0457755"/>
        <s v="MER0137903"/>
        <s v="MER0195850"/>
        <s v="MER1081284"/>
        <s v="MER0805130"/>
        <s v="MER0209372"/>
        <s v="MER0204769"/>
        <s v="MER0099390"/>
        <s v="MER0166079"/>
        <s v="MER0064500"/>
        <s v="MER0882088"/>
        <s v="MER0624761"/>
        <s v="MER0793977"/>
        <s v="MER0126122"/>
        <s v="MER1101600"/>
        <s v="MER0625955"/>
        <s v="MER0033073"/>
        <s v="MER0885164"/>
        <s v="MER0295550"/>
        <s v="MER0784432"/>
        <s v="MER0434767"/>
        <s v="MER0437922"/>
        <s v="MER0454241"/>
        <s v="MER1384957"/>
        <s v="MER1118174"/>
        <s v="MER1025555"/>
        <s v="MER0033063"/>
        <s v="MER0033143"/>
        <s v="MER0209899"/>
        <s v="MER0211021"/>
        <s v="MER0032916"/>
        <s v="MER0323993"/>
        <s v="MER0157493"/>
        <s v="MER0033362"/>
        <s v="MER0626653"/>
        <s v="MER0152984"/>
        <s v="MER0713888"/>
        <s v="MER0728743"/>
        <s v="MER1046561"/>
        <s v="MER0625742"/>
        <s v="MER0152948"/>
        <s v="MER0032859"/>
        <s v="MER0785417"/>
        <s v="MER0370977"/>
        <s v="MER0437923"/>
        <s v="MER0064104"/>
        <s v="MER0625846"/>
        <s v="MER1018776"/>
        <s v="MER1171666"/>
        <s v="MER1230423"/>
        <s v="MER0033429"/>
        <s v="MER1053643"/>
        <s v="MER0216410"/>
        <s v="MER0383712"/>
        <s v="MER0210278"/>
        <s v="MER0275719"/>
        <s v="MER1191808"/>
        <s v="MER0100684"/>
        <s v="MER0033024"/>
        <s v="MER0032537"/>
        <s v="MER0708925"/>
        <s v="MER0032709"/>
        <s v="MER0941891"/>
        <s v="MER0064707"/>
        <s v="MER0624751"/>
        <s v="MER0195833"/>
        <s v="MER1032864"/>
        <s v="MER0625828"/>
        <s v="MER0625108"/>
        <s v="MER0626158"/>
        <s v="MER0033325"/>
        <s v="MER0853942"/>
        <s v="MER0152472"/>
        <s v="MER0032554"/>
        <s v="MER0792540"/>
        <s v="MER0511396"/>
        <s v="MER0243770"/>
        <s v="MER0625945"/>
        <s v="MER1011378"/>
        <s v="MER0898963"/>
        <s v="MER0064179"/>
        <s v="MER1298052"/>
        <s v="MER0295893"/>
        <s v="MER0214517"/>
        <s v="MER0064864"/>
        <s v="MER0320458"/>
        <s v="MER0199662"/>
        <s v="MER0327793"/>
        <s v="MER0064159"/>
        <s v="MER1286581"/>
        <s v="MER0033114"/>
        <s v="MER0921163"/>
        <s v="MER0209922"/>
        <s v="MER0727363"/>
        <s v="MER0293796"/>
        <s v="MER0064738"/>
        <s v="MER1298010"/>
        <s v="MER0944037"/>
        <s v="MER0881836"/>
        <s v="MER0734929"/>
        <s v="MER0866157"/>
        <s v="MER0087541"/>
        <s v="MER1073240"/>
        <s v="MER0439686"/>
        <s v="MER0032923"/>
        <s v="MER0697775"/>
        <s v="MER0215484"/>
        <s v="MER0625340"/>
        <s v="MER0033126"/>
        <s v="MER0222659"/>
        <s v="MER0033145"/>
        <s v="MER0032484"/>
        <s v="MER0213274"/>
        <s v="MER1228768"/>
        <s v="MER0064532"/>
        <s v="MER0161904"/>
        <s v="MER0204874"/>
        <s v="MER0450606"/>
        <s v="MER1143203"/>
        <s v="MER0626448"/>
        <s v="MER0442802"/>
        <s v="MER1248482"/>
        <s v="MER0994732"/>
        <s v="MER0064186"/>
        <s v="MER0605021"/>
        <s v="MER1090463"/>
        <s v="MER0215589"/>
        <s v="MER0275977"/>
        <s v="MER0033141"/>
        <s v="MER0833829"/>
        <s v="MER1049517"/>
        <s v="MER0282573"/>
        <s v="MER0819905"/>
        <s v="MER0033422"/>
        <s v="MER0999193"/>
        <s v="MER0064109"/>
        <s v="MER0511270"/>
        <s v="MER0381121"/>
        <s v="MER0258435"/>
        <s v="MER0331130"/>
        <s v="MER0305949"/>
        <s v="MER0421077"/>
        <s v="MER0624982"/>
        <s v="MER1304793"/>
        <s v="MER0625808"/>
        <s v="MER0498729"/>
        <s v="MER0032102"/>
        <s v="MER1184503"/>
        <s v="MER1081689"/>
        <s v="MER0180858"/>
        <s v="MER0605028"/>
        <s v="MER0033123"/>
        <s v="MER1083690"/>
        <s v="MER0209678"/>
        <s v="MER0213553"/>
        <s v="MER0064714"/>
        <s v="MER0699576"/>
        <s v="MER0033151"/>
        <s v="MER1031955"/>
        <s v="MER0438009"/>
        <s v="MER0168968"/>
        <s v="MER1171523"/>
        <s v="MER0761098"/>
        <s v="MER0204807"/>
        <s v="MER0156130"/>
        <s v="MER1171481"/>
        <s v="MER0033314"/>
        <s v="MER0625778"/>
        <s v="MER0470474"/>
        <s v="MER0438302"/>
        <s v="MER0624541"/>
        <s v="MER0307426"/>
        <s v="MER0065315"/>
        <s v="MER0496176"/>
        <s v="MER0064607"/>
        <s v="MER0773378"/>
        <s v="MER0156555"/>
        <s v="MER0690425"/>
        <s v="MER0131793"/>
        <s v="MER0685752"/>
        <s v="MER0228749"/>
        <s v="MER0032080"/>
        <s v="MER0321589"/>
        <s v="MER1248772"/>
        <s v="MER0195831"/>
        <s v="MER0262911"/>
        <s v="MER0044640"/>
        <s v="MER0714855"/>
        <s v="MER0708028"/>
        <s v="MER0050319"/>
        <s v="MER0032555"/>
        <s v="MER0431507"/>
        <s v="MER0033061"/>
        <s v="MER0064583"/>
        <s v="MER0168231"/>
        <s v="MER0201849"/>
        <s v="MER1020348"/>
        <s v="MER0273140"/>
        <s v="MER1127915"/>
        <s v="MER0431856"/>
        <s v="MER0496214"/>
        <s v="MER0421534"/>
        <s v="MER0382286"/>
        <s v="MER1248166"/>
        <s v="MER0624533"/>
        <s v="MER0215490"/>
        <s v="MER0624755"/>
        <s v="MER0971576"/>
        <s v="MER0843314"/>
        <s v="MER0174061"/>
        <s v="MER1025880"/>
        <s v="MER1248360"/>
        <s v="MER1229950"/>
        <s v="MER0032197"/>
        <s v="MER0224203"/>
        <s v="MER0064537"/>
        <s v="MER0064608"/>
        <s v="MER0280710"/>
        <s v="MER1085446"/>
        <s v="MER0032079"/>
        <s v="MER0624768"/>
        <s v="MER0204743"/>
        <s v="MER0142167"/>
        <s v="MER0064229"/>
        <s v="MER0881663"/>
        <s v="MER0064213"/>
        <s v="MER0785827"/>
        <s v="MER0626091"/>
        <s v="MER0238616"/>
        <s v="MER0511377"/>
        <s v="MER0136590"/>
        <s v="MER0214225"/>
        <s v="MER0315195"/>
        <s v="MER0032087"/>
        <s v="MER0213370"/>
        <s v="MER0191567"/>
        <s v="MER0286144"/>
        <s v="MER0216173"/>
        <s v="MER0032486"/>
        <s v="MER1176465"/>
        <s v="MER0731555"/>
        <s v="MER0032723"/>
        <s v="MER0997844"/>
        <s v="MER0176290"/>
        <s v="MER0287564"/>
        <s v="MER0213416"/>
        <s v="MER0064544"/>
        <s v="MER0204893"/>
        <s v="MER0625865"/>
        <s v="MER0060274"/>
        <s v="MER0324543"/>
        <s v="MER1072740"/>
        <s v="MER0290306"/>
        <s v="MER0882404"/>
        <s v="MER1070331"/>
        <s v="MER1266509"/>
        <s v="MER0625915"/>
        <s v="MER1021930"/>
        <s v="MER0033112"/>
        <s v="MER0625912"/>
        <s v="MER0625083"/>
        <s v="MER0378770"/>
        <s v="MER0288775"/>
        <s v="MER1010568"/>
        <s v="MER0882528"/>
        <s v="MER0124607"/>
        <s v="MER0064231"/>
        <s v="MER0033016"/>
        <s v="MER0364932"/>
        <s v="MER0624579"/>
        <s v="MER0149423"/>
        <s v="MER0213913"/>
        <s v="MER0385981"/>
        <s v="MER0140761"/>
        <s v="MER1165131"/>
        <s v="MER0605018"/>
        <s v="MER0216182"/>
        <s v="MER0438132"/>
        <s v="MER0218238"/>
        <s v="MER0421664"/>
        <s v="MER0421492"/>
        <s v="MER0973263"/>
        <s v="MER0438011"/>
        <s v="MER0269263"/>
        <s v="MER0183521"/>
        <s v="MER0256186"/>
        <s v="MER0033398"/>
        <s v="MER0906351"/>
        <s v="MER0032426"/>
        <s v="MER0126064"/>
        <s v="MER0911776"/>
        <s v="MER0465399"/>
        <s v="MER0707067"/>
        <s v="MER0136044"/>
        <s v="MER0921728"/>
        <s v="MER0032150"/>
        <s v="MER0033113"/>
        <s v="MER0514996"/>
        <s v="MER1248348"/>
        <s v="MER0625352"/>
        <s v="MER0705909"/>
        <s v="MER1074563"/>
        <s v="MER0408257"/>
        <s v="MER0191787"/>
        <s v="MER0988412"/>
        <s v="MER0455504"/>
        <s v="MER0080258"/>
        <s v="MER1090590"/>
        <s v="MER0035196"/>
        <s v="MER0065419"/>
        <s v="MER0060224"/>
        <s v="MER0033309"/>
        <s v="MER0906031"/>
        <s v="MER1020791"/>
        <s v="MER0000327"/>
        <s v="MER0090090"/>
        <s v="MER0210110"/>
        <s v="MER0122837"/>
        <s v="MER0984551"/>
        <s v="MER0946301"/>
        <s v="MER0033389"/>
        <s v="MER0897711"/>
        <s v="MER0129099"/>
        <s v="MER0081467"/>
        <s v="MER0060263"/>
        <s v="MER0624820"/>
        <s v="MER0947511"/>
        <s v="MER0744597"/>
        <s v="MER0213232"/>
        <s v="MER0429932"/>
        <s v="MER0039472"/>
      </sharedItems>
    </cacheField>
    <cacheField name="Percent_identity" numFmtId="0">
      <sharedItems containsSemiMixedTypes="0" containsString="0" containsNumber="1" minValue="31" maxValue="97.1"/>
    </cacheField>
    <cacheField name="Alignment_length" numFmtId="0">
      <sharedItems containsSemiMixedTypes="0" containsString="0" containsNumber="1" containsInteger="1" minValue="68" maxValue="874"/>
    </cacheField>
    <cacheField name="Evalue" numFmtId="0">
      <sharedItems containsMixedTypes="1" containsNumber="1" minValue="0" maxValue="4.71E-22"/>
    </cacheField>
    <cacheField name="Bitscore" numFmtId="0">
      <sharedItems containsSemiMixedTypes="0" containsString="0" containsNumber="1" containsInteger="1" minValue="100" maxValue="1295"/>
    </cacheField>
    <cacheField name="Secreted" numFmtId="0">
      <sharedItems count="2">
        <s v="No"/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kshaya Kumar Biswal" refreshedDate="46138.573492129632" createdVersion="8" refreshedVersion="8" minRefreshableVersion="3" recordCount="849" xr:uid="{E8B083A5-E44F-4C88-96D6-F522106E0E8B}">
  <cacheSource type="worksheet">
    <worksheetSource ref="A1:G850" sheet="CAZy family"/>
  </cacheSource>
  <cacheFields count="7">
    <cacheField name="Gene ID" numFmtId="0">
      <sharedItems/>
    </cacheField>
    <cacheField name="EC#" numFmtId="0">
      <sharedItems/>
    </cacheField>
    <cacheField name="HMMER" numFmtId="0">
      <sharedItems/>
    </cacheField>
    <cacheField name="dbCAN_sub" numFmtId="0">
      <sharedItems/>
    </cacheField>
    <cacheField name="DIAMOND" numFmtId="0">
      <sharedItems count="228">
        <s v="AA3"/>
        <s v="CE12"/>
        <s v="-"/>
        <s v="CBM18+GH16_19"/>
        <s v="AA1"/>
        <s v="GT22"/>
        <s v="CBM1+GH10"/>
        <s v="GH5"/>
        <s v="GH43_34"/>
        <s v="GT15"/>
        <s v="GH94"/>
        <s v="GH18"/>
        <s v="GT57"/>
        <s v="GH64"/>
        <s v="GH16_23"/>
        <s v="GH13_40"/>
        <s v="GH31"/>
        <s v="GH78+3.2.1.40"/>
        <s v="GH5_11"/>
        <s v="AA9"/>
        <s v="AA1_3"/>
        <s v="GH47"/>
        <s v="PL3_2"/>
        <s v="CBM18+GH18+3.2.1.14"/>
        <s v="PL4_3"/>
        <s v="GT39"/>
        <s v="CBM20+GH15"/>
        <s v="AA2"/>
        <s v="AA12"/>
        <s v="GH3"/>
        <s v="CE9"/>
        <s v="GH93"/>
        <s v="GH51"/>
        <s v="GT34"/>
        <s v="GT4"/>
        <s v="GT55"/>
        <s v="GH72"/>
        <s v="GH13_5"/>
        <s v="GH33"/>
        <s v="GH76"/>
        <s v="GT2"/>
        <s v="GH31_1"/>
        <s v="GT62"/>
        <s v="CBM35+GH26"/>
        <s v="GT0"/>
        <s v="GH37"/>
        <s v="GH127"/>
        <s v="GT17"/>
        <s v="GT66"/>
        <s v="CBM18+CE4"/>
        <s v="GH17"/>
        <s v="CBM20+GH13_1"/>
        <s v="AA8"/>
        <s v="GT8"/>
        <s v="GH30_7"/>
        <s v="GH115"/>
        <s v="GH29"/>
        <s v="GT21"/>
        <s v="AA3_3"/>
        <s v="GH43_22+GH43_34"/>
        <s v="GH95"/>
        <s v="AA13+CBM20+1.14.99.55"/>
        <s v="GH16_4"/>
        <s v="GH154"/>
        <s v="GT8+2.4.1.186"/>
        <s v="GT3"/>
        <s v="GH63"/>
        <s v="CBM1+GH6"/>
        <s v="AA3_2"/>
        <s v="CBM43+GH72"/>
        <s v="CE5"/>
        <s v="GH43_14"/>
        <s v="GH2"/>
        <s v="GH16_3"/>
        <s v="CE8"/>
        <s v="CBM18+GH18"/>
        <s v="AA6"/>
        <s v="GH5_16"/>
        <s v="GT76"/>
        <s v="GH5_9"/>
        <s v="GT69"/>
        <s v="GH20"/>
        <s v="GH79"/>
        <s v="GH81"/>
        <s v="GT50"/>
        <s v="GT90"/>
        <s v="GH13_25+GH133"/>
        <s v="GH16_18"/>
        <s v="GH36"/>
        <s v="CBM1+CE3"/>
        <s v="AA7+1.1.3.-"/>
        <s v="CBM2+CE0"/>
        <s v="GH88"/>
        <s v="GH74"/>
        <s v="GH142"/>
        <s v="GH128"/>
        <s v="GH55"/>
        <s v="GH125"/>
        <s v="GT35"/>
        <s v="GH5_24"/>
        <s v="GH15"/>
        <s v="GH16_1"/>
        <s v="GH38"/>
        <s v="GH10"/>
        <s v="CBM91+GH43_36"/>
        <s v="GT20"/>
        <s v="GH5_12"/>
        <s v="GT25"/>
        <s v="GH43_26"/>
        <s v="GH43_22"/>
        <s v="GH32"/>
        <s v="GH5_7"/>
        <s v="CBM1+GH45+3.2.1.4"/>
        <s v="CBM48+GH13_8"/>
        <s v="CBM1+GH131"/>
        <s v="GH7"/>
        <s v="GH16_3+3.2.1.6"/>
        <s v="GH53"/>
        <s v="GT32"/>
        <s v="GH12"/>
        <s v="AA9+CBM18"/>
        <s v="GT58"/>
        <s v="GH1"/>
        <s v="AA3_1+AA8+CBM1"/>
        <s v="GH131"/>
        <s v="CBM13+GH146"/>
        <s v="GT33"/>
        <s v="CBM42+GH54"/>
        <s v="GT59"/>
        <s v="GH141"/>
        <s v="AA9+CBM1"/>
        <s v="CBM1+GH5_5"/>
        <s v="GT1"/>
        <s v="CBM24+GH71"/>
        <s v="GT48"/>
        <s v="CBM35+GH43_24"/>
        <s v="GH27"/>
        <s v="CBM91+GH43_14"/>
        <s v="CBM1+GH62"/>
        <s v="PL1_4+4.2.2.10"/>
        <s v="GH28+3.2.1.15"/>
        <s v="GH28"/>
        <s v="GH11"/>
        <s v="GH16"/>
        <s v="GH67"/>
        <s v="GH3+3.2.1.37"/>
        <s v="GH13_22+GT5+2.4.1.183+2.4.1.183"/>
        <s v="AA3_4"/>
        <s v="GH78"/>
        <s v="AA1_2"/>
        <s v="CBM1+CE1"/>
        <s v="GH29+3.2.1.51"/>
        <s v="GH43"/>
        <s v="PL4_1"/>
        <s v="CBM1+GH18"/>
        <s v="AA5_1"/>
        <s v="GH39"/>
        <s v="CE0"/>
        <s v="GH5_22"/>
        <s v="GH43_1"/>
        <s v="CBM6+GH43_29"/>
        <s v="PL26"/>
        <s v="GH3+3.2.1.21"/>
        <s v="GH132"/>
        <s v="GT31"/>
        <s v="GH105"/>
        <s v="CBM18+CBM50+GH18"/>
        <s v="GH152"/>
        <s v="GH43_5"/>
        <s v="GH5_15"/>
        <s v="GH16_22"/>
        <s v="AA7"/>
        <s v="CBM21"/>
        <s v="CE4"/>
        <s v="CBM66+GH43_34"/>
        <s v="GH35"/>
        <s v="PL1_9"/>
        <s v="GT24"/>
        <s v="GT41"/>
        <s v="CBM50"/>
        <s v="AA0"/>
        <s v="GH0"/>
        <s v="CBM48"/>
        <s v="GH146"/>
        <s v="GT7"/>
        <s v="GH1+GH95"/>
        <s v="CBM13"/>
        <s v="CBM12"/>
        <s v="CBM20"/>
        <s v="GH9"/>
        <s v="GH78+GH79"/>
        <s v="AA4"/>
        <s v="GH43_30"/>
        <s v="GT13"/>
        <s v="GH71"/>
        <s v="GT47+GT64"/>
        <s v="CE3"/>
        <s v="GH13_22+GT5"/>
        <s v="GH42"/>
        <s v="GT18"/>
        <s v="CBM13+GT27"/>
        <s v="GH13_1"/>
        <s v="GH16_2"/>
        <s v="CBM43"/>
        <s v="GH13_17"/>
        <s v="CBM52"/>
        <s v="CBM5+GH18"/>
        <s v="CBM48+GH13"/>
        <s v="CE1"/>
        <s v="CBM18"/>
        <s v="GT30"/>
        <s v="GH23"/>
        <s v="GH85"/>
        <s v="GH43_11"/>
        <s v="AA16"/>
        <s v="CE16"/>
        <s v="GH17+GT48"/>
        <s v="AA5_2"/>
        <s v="CBM1"/>
        <s v="CBM91+GH43_13"/>
        <s v="AA11"/>
        <s v="PL7_4"/>
        <s v="GT14"/>
        <s v="PL1_7"/>
        <s v="GH16_20"/>
        <s v="GH13_31"/>
        <s v="GT47"/>
        <s v="GH114"/>
      </sharedItems>
    </cacheField>
    <cacheField name="#ofTools" numFmtId="0">
      <sharedItems containsSemiMixedTypes="0" containsString="0" containsNumber="1" containsInteger="1" minValue="1" maxValue="3"/>
    </cacheField>
    <cacheField name="Secreted" numFmtId="0">
      <sharedItems count="2">
        <s v="No"/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9">
  <r>
    <s v="FUN_000002-T1"/>
    <x v="0"/>
    <n v="92.1"/>
    <n v="278"/>
    <n v="3.7799999999999998E-191"/>
    <n v="530"/>
    <x v="0"/>
  </r>
  <r>
    <s v="FUN_000014-T1"/>
    <x v="1"/>
    <n v="47"/>
    <n v="219"/>
    <n v="1.0100000000000001E-47"/>
    <n v="173"/>
    <x v="0"/>
  </r>
  <r>
    <s v="FUN_000032-T1"/>
    <x v="2"/>
    <n v="40.9"/>
    <n v="335"/>
    <n v="7.6300000000000005E-82"/>
    <n v="258"/>
    <x v="0"/>
  </r>
  <r>
    <s v="FUN_000044-T1"/>
    <x v="3"/>
    <n v="66.400000000000006"/>
    <n v="220"/>
    <n v="1.45E-97"/>
    <n v="297"/>
    <x v="0"/>
  </r>
  <r>
    <s v="FUN_000059-T1"/>
    <x v="4"/>
    <n v="81.5"/>
    <n v="302"/>
    <n v="2.5600000000000001E-180"/>
    <n v="508"/>
    <x v="1"/>
  </r>
  <r>
    <s v="FUN_000083-T1"/>
    <x v="5"/>
    <n v="48"/>
    <n v="152"/>
    <n v="1.25E-39"/>
    <n v="139"/>
    <x v="1"/>
  </r>
  <r>
    <s v="FUN_000088-T1"/>
    <x v="6"/>
    <n v="62.1"/>
    <n v="319"/>
    <n v="1.2300000000000001E-133"/>
    <n v="389"/>
    <x v="1"/>
  </r>
  <r>
    <s v="FUN_000106-T1"/>
    <x v="7"/>
    <n v="82.1"/>
    <n v="358"/>
    <n v="4.8800000000000003E-217"/>
    <n v="603"/>
    <x v="1"/>
  </r>
  <r>
    <s v="FUN_000210-T1"/>
    <x v="8"/>
    <n v="58"/>
    <n v="212"/>
    <n v="1.94E-80"/>
    <n v="248"/>
    <x v="1"/>
  </r>
  <r>
    <s v="FUN_000218-T1"/>
    <x v="9"/>
    <n v="93"/>
    <n v="488"/>
    <n v="0"/>
    <n v="897"/>
    <x v="0"/>
  </r>
  <r>
    <s v="FUN_000228-T1"/>
    <x v="10"/>
    <n v="52.2"/>
    <n v="356"/>
    <n v="8.3900000000000002E-102"/>
    <n v="313"/>
    <x v="0"/>
  </r>
  <r>
    <s v="FUN_000276-T1"/>
    <x v="11"/>
    <n v="44.2"/>
    <n v="154"/>
    <n v="2.17E-38"/>
    <n v="142"/>
    <x v="0"/>
  </r>
  <r>
    <s v="FUN_000283-T1"/>
    <x v="12"/>
    <n v="78.3"/>
    <n v="258"/>
    <n v="2.37E-136"/>
    <n v="406"/>
    <x v="0"/>
  </r>
  <r>
    <s v="FUN_000317-T1"/>
    <x v="13"/>
    <n v="49.8"/>
    <n v="293"/>
    <n v="7.5900000000000003E-79"/>
    <n v="249"/>
    <x v="1"/>
  </r>
  <r>
    <s v="FUN_000369-T1"/>
    <x v="14"/>
    <n v="79.599999999999994"/>
    <n v="186"/>
    <n v="7.5599999999999997E-117"/>
    <n v="336"/>
    <x v="0"/>
  </r>
  <r>
    <s v="FUN_000375-T1"/>
    <x v="15"/>
    <n v="65.5"/>
    <n v="359"/>
    <n v="1.17E-152"/>
    <n v="481"/>
    <x v="0"/>
  </r>
  <r>
    <s v="FUN_000437-T1"/>
    <x v="16"/>
    <n v="47.1"/>
    <n v="206"/>
    <n v="1.88E-57"/>
    <n v="190"/>
    <x v="0"/>
  </r>
  <r>
    <s v="FUN_000442-T1"/>
    <x v="17"/>
    <n v="54.5"/>
    <n v="729"/>
    <n v="1.6500000000000001E-235"/>
    <n v="715"/>
    <x v="0"/>
  </r>
  <r>
    <s v="FUN_000457-T1"/>
    <x v="18"/>
    <n v="85.9"/>
    <n v="397"/>
    <n v="2.4000000000000002E-271"/>
    <n v="747"/>
    <x v="1"/>
  </r>
  <r>
    <s v="FUN_000475-T1"/>
    <x v="19"/>
    <n v="47.4"/>
    <n v="247"/>
    <n v="3.7300000000000001E-68"/>
    <n v="216"/>
    <x v="0"/>
  </r>
  <r>
    <s v="FUN_000530-T1"/>
    <x v="20"/>
    <n v="68.5"/>
    <n v="251"/>
    <n v="6.4199999999999995E-123"/>
    <n v="363"/>
    <x v="0"/>
  </r>
  <r>
    <s v="FUN_000583-T1"/>
    <x v="21"/>
    <n v="50.3"/>
    <n v="288"/>
    <n v="6.8299999999999999E-88"/>
    <n v="270"/>
    <x v="0"/>
  </r>
  <r>
    <s v="FUN_000589-T1"/>
    <x v="22"/>
    <n v="45.6"/>
    <n v="318"/>
    <n v="1.11E-75"/>
    <n v="240"/>
    <x v="0"/>
  </r>
  <r>
    <s v="FUN_000609-T1"/>
    <x v="23"/>
    <n v="60"/>
    <n v="280"/>
    <n v="1.8E-108"/>
    <n v="322"/>
    <x v="0"/>
  </r>
  <r>
    <s v="FUN_000622-T1"/>
    <x v="24"/>
    <n v="37.6"/>
    <n v="322"/>
    <n v="1.22E-53"/>
    <n v="185"/>
    <x v="0"/>
  </r>
  <r>
    <s v="FUN_000626-T1"/>
    <x v="25"/>
    <n v="63"/>
    <n v="497"/>
    <n v="1.7499999999999999E-228"/>
    <n v="647"/>
    <x v="1"/>
  </r>
  <r>
    <s v="FUN_000680-T1"/>
    <x v="26"/>
    <n v="87.1"/>
    <n v="706"/>
    <n v="0"/>
    <n v="1285"/>
    <x v="0"/>
  </r>
  <r>
    <s v="FUN_000715-T1"/>
    <x v="27"/>
    <n v="38.5"/>
    <n v="130"/>
    <n v="2.09E-23"/>
    <n v="101"/>
    <x v="0"/>
  </r>
  <r>
    <s v="FUN_000719-T1"/>
    <x v="28"/>
    <n v="35.9"/>
    <n v="301"/>
    <n v="8.0899999999999995E-68"/>
    <n v="218"/>
    <x v="0"/>
  </r>
  <r>
    <s v="FUN_000747-T1"/>
    <x v="29"/>
    <n v="62.2"/>
    <n v="323"/>
    <n v="4.9599999999999999E-152"/>
    <n v="435"/>
    <x v="0"/>
  </r>
  <r>
    <s v="FUN_000773-T1"/>
    <x v="30"/>
    <n v="72.2"/>
    <n v="198"/>
    <n v="2.2E-93"/>
    <n v="280"/>
    <x v="0"/>
  </r>
  <r>
    <s v="FUN_000783-T1"/>
    <x v="31"/>
    <n v="52.5"/>
    <n v="356"/>
    <n v="4.7499999999999998E-114"/>
    <n v="341"/>
    <x v="0"/>
  </r>
  <r>
    <s v="FUN_000792-T1"/>
    <x v="32"/>
    <n v="79"/>
    <n v="224"/>
    <n v="3.2399999999999998E-109"/>
    <n v="335"/>
    <x v="0"/>
  </r>
  <r>
    <s v="FUN_000795-T1"/>
    <x v="33"/>
    <n v="91.1"/>
    <n v="225"/>
    <n v="6.9600000000000004E-149"/>
    <n v="441"/>
    <x v="0"/>
  </r>
  <r>
    <s v="FUN_000831-T1"/>
    <x v="34"/>
    <n v="88"/>
    <n v="142"/>
    <n v="6.3400000000000002E-84"/>
    <n v="253"/>
    <x v="0"/>
  </r>
  <r>
    <s v="FUN_000872-T1"/>
    <x v="35"/>
    <n v="91.5"/>
    <n v="386"/>
    <n v="5.1100000000000004E-249"/>
    <n v="752"/>
    <x v="0"/>
  </r>
  <r>
    <s v="FUN_000928-T1"/>
    <x v="36"/>
    <n v="82.9"/>
    <n v="304"/>
    <n v="3.7100000000000002E-171"/>
    <n v="506"/>
    <x v="1"/>
  </r>
  <r>
    <s v="FUN_000974-T1"/>
    <x v="37"/>
    <n v="67.400000000000006"/>
    <n v="227"/>
    <n v="1.5199999999999999E-109"/>
    <n v="321"/>
    <x v="0"/>
  </r>
  <r>
    <s v="FUN_001000-T1"/>
    <x v="38"/>
    <n v="35.6"/>
    <n v="205"/>
    <n v="3.8199999999999997E-40"/>
    <n v="151"/>
    <x v="0"/>
  </r>
  <r>
    <s v="FUN_001020-T1"/>
    <x v="39"/>
    <n v="34.9"/>
    <n v="392"/>
    <n v="4.4600000000000004E-50"/>
    <n v="185"/>
    <x v="0"/>
  </r>
  <r>
    <s v="FUN_001034-T1"/>
    <x v="40"/>
    <n v="46.4"/>
    <n v="112"/>
    <n v="7.0299999999999996E-27"/>
    <n v="107"/>
    <x v="0"/>
  </r>
  <r>
    <s v="FUN_001077-T1"/>
    <x v="41"/>
    <n v="64.3"/>
    <n v="400"/>
    <n v="1.26E-182"/>
    <n v="518"/>
    <x v="0"/>
  </r>
  <r>
    <s v="FUN_001103-T1"/>
    <x v="42"/>
    <n v="62"/>
    <n v="229"/>
    <n v="1.5599999999999999E-91"/>
    <n v="289"/>
    <x v="0"/>
  </r>
  <r>
    <s v="FUN_001173-T1"/>
    <x v="43"/>
    <n v="64.5"/>
    <n v="262"/>
    <n v="4.4500000000000003E-112"/>
    <n v="345"/>
    <x v="1"/>
  </r>
  <r>
    <s v="FUN_001177-T1"/>
    <x v="44"/>
    <n v="48.9"/>
    <n v="139"/>
    <n v="4.1299999999999999E-38"/>
    <n v="137"/>
    <x v="0"/>
  </r>
  <r>
    <s v="FUN_001206-T1"/>
    <x v="45"/>
    <n v="88.6"/>
    <n v="237"/>
    <n v="4.8099999999999998E-143"/>
    <n v="404"/>
    <x v="0"/>
  </r>
  <r>
    <s v="FUN_001222-T1"/>
    <x v="46"/>
    <n v="64.2"/>
    <n v="106"/>
    <n v="7.4899999999999998E-44"/>
    <n v="146"/>
    <x v="0"/>
  </r>
  <r>
    <s v="FUN_001224-T1"/>
    <x v="47"/>
    <n v="74.7"/>
    <n v="340"/>
    <n v="6.2300000000000005E-165"/>
    <n v="471"/>
    <x v="0"/>
  </r>
  <r>
    <s v="FUN_001279-T1"/>
    <x v="48"/>
    <n v="95.3"/>
    <n v="191"/>
    <n v="4.7299999999999997E-119"/>
    <n v="345"/>
    <x v="0"/>
  </r>
  <r>
    <s v="FUN_001306-T1"/>
    <x v="49"/>
    <n v="89"/>
    <n v="328"/>
    <n v="1.26E-202"/>
    <n v="583"/>
    <x v="0"/>
  </r>
  <r>
    <s v="FUN_001322-T1"/>
    <x v="50"/>
    <n v="50.9"/>
    <n v="328"/>
    <n v="4.7300000000000001E-105"/>
    <n v="313"/>
    <x v="0"/>
  </r>
  <r>
    <s v="FUN_001328-T1"/>
    <x v="51"/>
    <n v="54.5"/>
    <n v="424"/>
    <n v="5.5400000000000005E-147"/>
    <n v="428"/>
    <x v="0"/>
  </r>
  <r>
    <s v="FUN_001344-T1"/>
    <x v="52"/>
    <n v="76.900000000000006"/>
    <n v="264"/>
    <n v="1.7200000000000001E-159"/>
    <n v="452"/>
    <x v="0"/>
  </r>
  <r>
    <s v="FUN_001402-T1"/>
    <x v="53"/>
    <n v="60.5"/>
    <n v="329"/>
    <n v="1.52E-136"/>
    <n v="402"/>
    <x v="0"/>
  </r>
  <r>
    <s v="FUN_001415-T1"/>
    <x v="54"/>
    <n v="60.3"/>
    <n v="554"/>
    <n v="1.24E-229"/>
    <n v="652"/>
    <x v="0"/>
  </r>
  <r>
    <s v="FUN_001419-T1"/>
    <x v="55"/>
    <n v="46.9"/>
    <n v="482"/>
    <n v="2.9600000000000002E-130"/>
    <n v="385"/>
    <x v="0"/>
  </r>
  <r>
    <s v="FUN_001432-T1"/>
    <x v="56"/>
    <n v="64.599999999999994"/>
    <n v="195"/>
    <n v="5.5499999999999996E-88"/>
    <n v="270"/>
    <x v="0"/>
  </r>
  <r>
    <s v="FUN_001444-T1"/>
    <x v="57"/>
    <n v="62.5"/>
    <n v="104"/>
    <n v="1.19E-41"/>
    <n v="137"/>
    <x v="0"/>
  </r>
  <r>
    <s v="FUN_001501-T1"/>
    <x v="58"/>
    <n v="64.2"/>
    <n v="477"/>
    <n v="1.1900000000000001E-243"/>
    <n v="680"/>
    <x v="1"/>
  </r>
  <r>
    <s v="FUN_001527-T1"/>
    <x v="59"/>
    <n v="89.1"/>
    <n v="238"/>
    <n v="6.3400000000000001E-145"/>
    <n v="409"/>
    <x v="0"/>
  </r>
  <r>
    <s v="FUN_001555-T1"/>
    <x v="60"/>
    <n v="51.5"/>
    <n v="241"/>
    <n v="1.64E-71"/>
    <n v="226"/>
    <x v="0"/>
  </r>
  <r>
    <s v="FUN_001563-T1"/>
    <x v="61"/>
    <n v="46.1"/>
    <n v="317"/>
    <n v="3.46E-79"/>
    <n v="248"/>
    <x v="0"/>
  </r>
  <r>
    <s v="FUN_001567-T1"/>
    <x v="62"/>
    <n v="79.2"/>
    <n v="567"/>
    <n v="0"/>
    <n v="917"/>
    <x v="0"/>
  </r>
  <r>
    <s v="FUN_001572-T1"/>
    <x v="63"/>
    <n v="82.9"/>
    <n v="368"/>
    <n v="2.17E-221"/>
    <n v="626"/>
    <x v="0"/>
  </r>
  <r>
    <s v="FUN_001588-T1"/>
    <x v="64"/>
    <n v="47.4"/>
    <n v="116"/>
    <n v="1.49E-34"/>
    <n v="127"/>
    <x v="0"/>
  </r>
  <r>
    <s v="FUN_001634-T1"/>
    <x v="65"/>
    <n v="40.299999999999997"/>
    <n v="144"/>
    <n v="2.08E-24"/>
    <n v="100"/>
    <x v="0"/>
  </r>
  <r>
    <s v="FUN_001635-T1"/>
    <x v="66"/>
    <n v="80.400000000000006"/>
    <n v="327"/>
    <n v="4.1699999999999999E-194"/>
    <n v="542"/>
    <x v="0"/>
  </r>
  <r>
    <s v="FUN_001682-T1"/>
    <x v="67"/>
    <n v="51.3"/>
    <n v="312"/>
    <n v="9.7600000000000009E-78"/>
    <n v="242"/>
    <x v="0"/>
  </r>
  <r>
    <s v="FUN_001736-T1"/>
    <x v="68"/>
    <n v="87.3"/>
    <n v="268"/>
    <n v="3.6400000000000003E-167"/>
    <n v="475"/>
    <x v="1"/>
  </r>
  <r>
    <s v="FUN_001740-T1"/>
    <x v="69"/>
    <n v="41"/>
    <n v="388"/>
    <n v="2.9900000000000001E-74"/>
    <n v="245"/>
    <x v="0"/>
  </r>
  <r>
    <s v="FUN_001757-T1"/>
    <x v="70"/>
    <n v="74.400000000000006"/>
    <n v="273"/>
    <n v="1.4499999999999999E-137"/>
    <n v="417"/>
    <x v="0"/>
  </r>
  <r>
    <s v="FUN_001768-T1"/>
    <x v="71"/>
    <n v="50"/>
    <n v="176"/>
    <n v="1.4900000000000001E-51"/>
    <n v="181"/>
    <x v="0"/>
  </r>
  <r>
    <s v="FUN_001858-T1"/>
    <x v="72"/>
    <n v="64.5"/>
    <n v="245"/>
    <n v="4.1399999999999998E-109"/>
    <n v="324"/>
    <x v="0"/>
  </r>
  <r>
    <s v="FUN_001873-T1"/>
    <x v="73"/>
    <n v="67.099999999999994"/>
    <n v="234"/>
    <n v="3.75E-99"/>
    <n v="295"/>
    <x v="0"/>
  </r>
  <r>
    <s v="FUN_001890-T1"/>
    <x v="74"/>
    <n v="35.299999999999997"/>
    <n v="306"/>
    <n v="1.7499999999999999E-54"/>
    <n v="183"/>
    <x v="0"/>
  </r>
  <r>
    <s v="FUN_001911-T1"/>
    <x v="75"/>
    <n v="77.400000000000006"/>
    <n v="248"/>
    <n v="3.6499999999999998E-146"/>
    <n v="427"/>
    <x v="0"/>
  </r>
  <r>
    <s v="FUN_001917-T1"/>
    <x v="76"/>
    <n v="89.3"/>
    <n v="214"/>
    <n v="5.1899999999999999E-134"/>
    <n v="380"/>
    <x v="0"/>
  </r>
  <r>
    <s v="FUN_001973-T1"/>
    <x v="77"/>
    <n v="65.2"/>
    <n v="276"/>
    <n v="1.32E-117"/>
    <n v="344"/>
    <x v="0"/>
  </r>
  <r>
    <s v="FUN_002014-T1"/>
    <x v="78"/>
    <n v="52.7"/>
    <n v="659"/>
    <n v="3.8999999999999996E-223"/>
    <n v="641"/>
    <x v="0"/>
  </r>
  <r>
    <s v="FUN_002037-T1"/>
    <x v="79"/>
    <n v="60.8"/>
    <n v="380"/>
    <n v="1.27E-166"/>
    <n v="477"/>
    <x v="0"/>
  </r>
  <r>
    <s v="FUN_002038-T1"/>
    <x v="80"/>
    <n v="61.6"/>
    <n v="396"/>
    <n v="7.1299999999999999E-169"/>
    <n v="482"/>
    <x v="0"/>
  </r>
  <r>
    <s v="FUN_002063-T1"/>
    <x v="81"/>
    <n v="92.6"/>
    <n v="462"/>
    <n v="0"/>
    <n v="885"/>
    <x v="0"/>
  </r>
  <r>
    <s v="FUN_002084-T1"/>
    <x v="82"/>
    <n v="80.7"/>
    <n v="202"/>
    <n v="7.6800000000000003E-118"/>
    <n v="349"/>
    <x v="0"/>
  </r>
  <r>
    <s v="FUN_002116-T1"/>
    <x v="83"/>
    <n v="52.2"/>
    <n v="272"/>
    <n v="7.5400000000000002E-82"/>
    <n v="254"/>
    <x v="1"/>
  </r>
  <r>
    <s v="FUN_002145-T1"/>
    <x v="84"/>
    <n v="93.1"/>
    <n v="202"/>
    <n v="1.15E-137"/>
    <n v="389"/>
    <x v="0"/>
  </r>
  <r>
    <s v="FUN_002158-T1"/>
    <x v="85"/>
    <n v="57.9"/>
    <n v="216"/>
    <n v="2.73E-85"/>
    <n v="255"/>
    <x v="0"/>
  </r>
  <r>
    <s v="FUN_002167-T1"/>
    <x v="86"/>
    <n v="60.4"/>
    <n v="323"/>
    <n v="4.4499999999999999E-121"/>
    <n v="356"/>
    <x v="0"/>
  </r>
  <r>
    <s v="FUN_002177-T1"/>
    <x v="87"/>
    <n v="76.5"/>
    <n v="221"/>
    <n v="1.8999999999999999E-114"/>
    <n v="336"/>
    <x v="1"/>
  </r>
  <r>
    <s v="FUN_002229-T1"/>
    <x v="88"/>
    <n v="81.8"/>
    <n v="143"/>
    <n v="4.1299999999999998E-85"/>
    <n v="254"/>
    <x v="1"/>
  </r>
  <r>
    <s v="FUN_002231-T1"/>
    <x v="89"/>
    <n v="71.2"/>
    <n v="420"/>
    <n v="7.7100000000000005E-197"/>
    <n v="563"/>
    <x v="0"/>
  </r>
  <r>
    <s v="FUN_002268-T1"/>
    <x v="90"/>
    <n v="82.6"/>
    <n v="138"/>
    <n v="6.7700000000000006E-82"/>
    <n v="245"/>
    <x v="0"/>
  </r>
  <r>
    <s v="FUN_002307-T1"/>
    <x v="91"/>
    <n v="81.8"/>
    <n v="292"/>
    <n v="3.7299999999999999E-175"/>
    <n v="498"/>
    <x v="1"/>
  </r>
  <r>
    <s v="FUN_002308-T1"/>
    <x v="92"/>
    <n v="38.9"/>
    <n v="185"/>
    <n v="1.4399999999999999E-26"/>
    <n v="110"/>
    <x v="0"/>
  </r>
  <r>
    <s v="FUN_002311-T1"/>
    <x v="93"/>
    <n v="50.2"/>
    <n v="205"/>
    <n v="6.8400000000000002E-67"/>
    <n v="208"/>
    <x v="1"/>
  </r>
  <r>
    <s v="FUN_002315-T1"/>
    <x v="94"/>
    <n v="74.400000000000006"/>
    <n v="262"/>
    <n v="6.0300000000000001E-140"/>
    <n v="421"/>
    <x v="0"/>
  </r>
  <r>
    <s v="FUN_002319-T1"/>
    <x v="95"/>
    <n v="62"/>
    <n v="192"/>
    <n v="1.4499999999999999E-90"/>
    <n v="280"/>
    <x v="0"/>
  </r>
  <r>
    <s v="FUN_002323-T1"/>
    <x v="96"/>
    <n v="57.3"/>
    <n v="518"/>
    <n v="1.0700000000000001E-208"/>
    <n v="593"/>
    <x v="0"/>
  </r>
  <r>
    <s v="FUN_002360-T1"/>
    <x v="97"/>
    <n v="73.900000000000006"/>
    <n v="360"/>
    <n v="1.0200000000000001E-166"/>
    <n v="491"/>
    <x v="0"/>
  </r>
  <r>
    <s v="FUN_002384-T1"/>
    <x v="98"/>
    <n v="50.7"/>
    <n v="373"/>
    <n v="4.4000000000000001E-123"/>
    <n v="373"/>
    <x v="1"/>
  </r>
  <r>
    <s v="FUN_002399-T1"/>
    <x v="99"/>
    <n v="88.2"/>
    <n v="136"/>
    <n v="6.8300000000000005E-85"/>
    <n v="249"/>
    <x v="0"/>
  </r>
  <r>
    <s v="FUN_002431-T1"/>
    <x v="40"/>
    <n v="45.2"/>
    <n v="126"/>
    <n v="2.21E-24"/>
    <n v="101"/>
    <x v="0"/>
  </r>
  <r>
    <s v="FUN_002441-T1"/>
    <x v="100"/>
    <n v="79.099999999999994"/>
    <n v="278"/>
    <n v="2.9199999999999998E-153"/>
    <n v="435"/>
    <x v="0"/>
  </r>
  <r>
    <s v="FUN_002457-T1"/>
    <x v="101"/>
    <n v="53.7"/>
    <n v="255"/>
    <n v="2.28E-83"/>
    <n v="257"/>
    <x v="0"/>
  </r>
  <r>
    <s v="FUN_002510-T1"/>
    <x v="102"/>
    <n v="46.8"/>
    <n v="158"/>
    <n v="9.4800000000000007E-40"/>
    <n v="139"/>
    <x v="1"/>
  </r>
  <r>
    <s v="FUN_002604-T1"/>
    <x v="103"/>
    <n v="59.1"/>
    <n v="259"/>
    <n v="3.1200000000000002E-103"/>
    <n v="308"/>
    <x v="0"/>
  </r>
  <r>
    <s v="FUN_002645-T1"/>
    <x v="104"/>
    <n v="65.5"/>
    <n v="499"/>
    <n v="5.0100000000000005E-240"/>
    <n v="673"/>
    <x v="0"/>
  </r>
  <r>
    <s v="FUN_002651-T1"/>
    <x v="105"/>
    <n v="44.3"/>
    <n v="140"/>
    <n v="1.88E-34"/>
    <n v="124"/>
    <x v="0"/>
  </r>
  <r>
    <s v="FUN_002665-T1"/>
    <x v="106"/>
    <n v="86.2"/>
    <n v="232"/>
    <n v="2.29E-138"/>
    <n v="400"/>
    <x v="0"/>
  </r>
  <r>
    <s v="FUN_002671-T1"/>
    <x v="107"/>
    <n v="55.5"/>
    <n v="476"/>
    <n v="2.0400000000000001E-185"/>
    <n v="530"/>
    <x v="0"/>
  </r>
  <r>
    <s v="FUN_002673-T1"/>
    <x v="6"/>
    <n v="67"/>
    <n v="318"/>
    <n v="2.3500000000000002E-140"/>
    <n v="406"/>
    <x v="1"/>
  </r>
  <r>
    <s v="FUN_002682-T1"/>
    <x v="108"/>
    <n v="63.6"/>
    <n v="785"/>
    <n v="0"/>
    <n v="993"/>
    <x v="0"/>
  </r>
  <r>
    <s v="FUN_002698-T1"/>
    <x v="109"/>
    <n v="89.5"/>
    <n v="466"/>
    <s v="7.36e-315"/>
    <n v="859"/>
    <x v="0"/>
  </r>
  <r>
    <s v="FUN_002710-T1"/>
    <x v="110"/>
    <n v="79.900000000000006"/>
    <n v="273"/>
    <n v="5.4900000000000005E-153"/>
    <n v="439"/>
    <x v="0"/>
  </r>
  <r>
    <s v="FUN_002785-T1"/>
    <x v="111"/>
    <n v="69.599999999999994"/>
    <n v="171"/>
    <n v="5.0599999999999998E-85"/>
    <n v="261"/>
    <x v="0"/>
  </r>
  <r>
    <s v="FUN_002786-T1"/>
    <x v="112"/>
    <n v="41.4"/>
    <n v="481"/>
    <n v="1.3600000000000001E-97"/>
    <n v="311"/>
    <x v="0"/>
  </r>
  <r>
    <s v="FUN_002795-T1"/>
    <x v="113"/>
    <n v="55.6"/>
    <n v="259"/>
    <n v="8.2299999999999997E-85"/>
    <n v="276"/>
    <x v="0"/>
  </r>
  <r>
    <s v="FUN_002797-T1"/>
    <x v="114"/>
    <n v="80.5"/>
    <n v="221"/>
    <n v="3.1900000000000002E-125"/>
    <n v="358"/>
    <x v="0"/>
  </r>
  <r>
    <s v="FUN_002805-T1"/>
    <x v="115"/>
    <n v="43.8"/>
    <n v="160"/>
    <n v="1.19E-29"/>
    <n v="115"/>
    <x v="0"/>
  </r>
  <r>
    <s v="FUN_002807-T1"/>
    <x v="116"/>
    <n v="40.200000000000003"/>
    <n v="164"/>
    <n v="1.1899999999999999E-27"/>
    <n v="117"/>
    <x v="0"/>
  </r>
  <r>
    <s v="FUN_002810-T1"/>
    <x v="117"/>
    <n v="49.7"/>
    <n v="314"/>
    <n v="4.8899999999999999E-98"/>
    <n v="305"/>
    <x v="1"/>
  </r>
  <r>
    <s v="FUN_002813-T1"/>
    <x v="118"/>
    <n v="86.3"/>
    <n v="197"/>
    <n v="2.2000000000000001E-126"/>
    <n v="357"/>
    <x v="0"/>
  </r>
  <r>
    <s v="FUN_002853-T1"/>
    <x v="119"/>
    <n v="41"/>
    <n v="368"/>
    <n v="1.67E-71"/>
    <n v="241"/>
    <x v="0"/>
  </r>
  <r>
    <s v="FUN_002861-T1"/>
    <x v="120"/>
    <n v="67.599999999999994"/>
    <n v="262"/>
    <n v="5.6200000000000001E-136"/>
    <n v="394"/>
    <x v="0"/>
  </r>
  <r>
    <s v="FUN_002866-T1"/>
    <x v="121"/>
    <n v="35.299999999999997"/>
    <n v="258"/>
    <n v="9.3100000000000006E-36"/>
    <n v="134"/>
    <x v="0"/>
  </r>
  <r>
    <s v="FUN_002883-T1"/>
    <x v="122"/>
    <n v="39.700000000000003"/>
    <n v="476"/>
    <n v="5.8299999999999998E-103"/>
    <n v="328"/>
    <x v="0"/>
  </r>
  <r>
    <s v="FUN_002887-T1"/>
    <x v="123"/>
    <n v="76.599999999999994"/>
    <n v="154"/>
    <n v="6.54E-77"/>
    <n v="243"/>
    <x v="0"/>
  </r>
  <r>
    <s v="FUN_002909-T1"/>
    <x v="124"/>
    <n v="38.9"/>
    <n v="144"/>
    <n v="9.6799999999999998E-34"/>
    <n v="126"/>
    <x v="0"/>
  </r>
  <r>
    <s v="FUN_002943-T1"/>
    <x v="125"/>
    <n v="85.5"/>
    <n v="159"/>
    <n v="2.04E-103"/>
    <n v="308"/>
    <x v="0"/>
  </r>
  <r>
    <s v="FUN_002960-T1"/>
    <x v="126"/>
    <n v="81.400000000000006"/>
    <n v="97"/>
    <n v="1.3E-51"/>
    <n v="179"/>
    <x v="0"/>
  </r>
  <r>
    <s v="FUN_002973-T1"/>
    <x v="127"/>
    <n v="31"/>
    <n v="242"/>
    <n v="1.94E-26"/>
    <n v="113"/>
    <x v="0"/>
  </r>
  <r>
    <s v="FUN_002978-T1"/>
    <x v="128"/>
    <n v="60.2"/>
    <n v="517"/>
    <n v="2.16E-202"/>
    <n v="586"/>
    <x v="0"/>
  </r>
  <r>
    <s v="FUN_002991-T1"/>
    <x v="129"/>
    <n v="47.2"/>
    <n v="305"/>
    <n v="3.9899999999999998E-75"/>
    <n v="254"/>
    <x v="0"/>
  </r>
  <r>
    <s v="FUN_003016-T1"/>
    <x v="130"/>
    <n v="65.5"/>
    <n v="110"/>
    <n v="3.4200000000000002E-45"/>
    <n v="147"/>
    <x v="0"/>
  </r>
  <r>
    <s v="FUN_003043-T1"/>
    <x v="131"/>
    <n v="61.9"/>
    <n v="291"/>
    <n v="2.4500000000000002E-125"/>
    <n v="363"/>
    <x v="0"/>
  </r>
  <r>
    <s v="FUN_003072-T1"/>
    <x v="132"/>
    <n v="43.2"/>
    <n v="190"/>
    <n v="1.7999999999999999E-44"/>
    <n v="162"/>
    <x v="0"/>
  </r>
  <r>
    <s v="FUN_003076-T1"/>
    <x v="133"/>
    <n v="65.3"/>
    <n v="596"/>
    <n v="4.5099999999999998E-277"/>
    <n v="793"/>
    <x v="0"/>
  </r>
  <r>
    <s v="FUN_003111-T1"/>
    <x v="134"/>
    <n v="50.9"/>
    <n v="171"/>
    <n v="1.26E-46"/>
    <n v="156"/>
    <x v="1"/>
  </r>
  <r>
    <s v="FUN_003117-T1"/>
    <x v="135"/>
    <n v="74.8"/>
    <n v="266"/>
    <n v="1.22E-126"/>
    <n v="386"/>
    <x v="0"/>
  </r>
  <r>
    <s v="FUN_003122-T1"/>
    <x v="136"/>
    <n v="83.6"/>
    <n v="238"/>
    <n v="8.4799999999999997E-146"/>
    <n v="422"/>
    <x v="0"/>
  </r>
  <r>
    <s v="FUN_003159-T1"/>
    <x v="137"/>
    <n v="76.8"/>
    <n v="457"/>
    <n v="1.68E-253"/>
    <n v="701"/>
    <x v="0"/>
  </r>
  <r>
    <s v="FUN_003165-T1"/>
    <x v="138"/>
    <n v="59.5"/>
    <n v="222"/>
    <n v="3.6099999999999999E-87"/>
    <n v="281"/>
    <x v="0"/>
  </r>
  <r>
    <s v="FUN_003174-T1"/>
    <x v="139"/>
    <n v="81.900000000000006"/>
    <n v="138"/>
    <n v="2.5599999999999999E-78"/>
    <n v="233"/>
    <x v="0"/>
  </r>
  <r>
    <s v="FUN_003190-T1"/>
    <x v="140"/>
    <n v="90.4"/>
    <n v="228"/>
    <n v="2.1199999999999999E-139"/>
    <n v="416"/>
    <x v="0"/>
  </r>
  <r>
    <s v="FUN_003216-T1"/>
    <x v="141"/>
    <n v="83"/>
    <n v="341"/>
    <n v="7.8300000000000003E-207"/>
    <n v="582"/>
    <x v="1"/>
  </r>
  <r>
    <s v="FUN_003224-T1"/>
    <x v="142"/>
    <n v="56.8"/>
    <n v="294"/>
    <n v="9.1800000000000002E-103"/>
    <n v="329"/>
    <x v="0"/>
  </r>
  <r>
    <s v="FUN_003283-T1"/>
    <x v="143"/>
    <n v="63.2"/>
    <n v="478"/>
    <n v="2.8700000000000002E-221"/>
    <n v="623"/>
    <x v="1"/>
  </r>
  <r>
    <s v="FUN_003303-T1"/>
    <x v="144"/>
    <n v="44.3"/>
    <n v="192"/>
    <n v="2.4700000000000001E-40"/>
    <n v="142"/>
    <x v="1"/>
  </r>
  <r>
    <s v="FUN_003335-T1"/>
    <x v="145"/>
    <n v="67.400000000000006"/>
    <n v="319"/>
    <n v="1.5899999999999999E-138"/>
    <n v="401"/>
    <x v="0"/>
  </r>
  <r>
    <s v="FUN_003362-T1"/>
    <x v="27"/>
    <n v="43.3"/>
    <n v="120"/>
    <n v="1.16E-26"/>
    <n v="108"/>
    <x v="0"/>
  </r>
  <r>
    <s v="FUN_003366-T1"/>
    <x v="146"/>
    <n v="53.3"/>
    <n v="315"/>
    <n v="1.9E-103"/>
    <n v="307"/>
    <x v="0"/>
  </r>
  <r>
    <s v="FUN_003396-T1"/>
    <x v="147"/>
    <n v="53.6"/>
    <n v="321"/>
    <n v="2.7900000000000001E-104"/>
    <n v="317"/>
    <x v="0"/>
  </r>
  <r>
    <s v="FUN_003404-T1"/>
    <x v="148"/>
    <n v="90.8"/>
    <n v="347"/>
    <n v="2.4299999999999999E-234"/>
    <n v="644"/>
    <x v="0"/>
  </r>
  <r>
    <s v="FUN_003417-T1"/>
    <x v="149"/>
    <n v="69.2"/>
    <n v="299"/>
    <n v="1.7800000000000001E-137"/>
    <n v="402"/>
    <x v="1"/>
  </r>
  <r>
    <s v="FUN_003420-T1"/>
    <x v="150"/>
    <n v="55.8"/>
    <n v="335"/>
    <n v="2.4799999999999999E-123"/>
    <n v="367"/>
    <x v="1"/>
  </r>
  <r>
    <s v="FUN_003441-T1"/>
    <x v="151"/>
    <n v="48.8"/>
    <n v="260"/>
    <n v="1.5899999999999999E-87"/>
    <n v="270"/>
    <x v="1"/>
  </r>
  <r>
    <s v="FUN_003464-T1"/>
    <x v="152"/>
    <n v="80.900000000000006"/>
    <n v="528"/>
    <n v="4.6299999999999996E-304"/>
    <n v="845"/>
    <x v="0"/>
  </r>
  <r>
    <s v="FUN_003545-T1"/>
    <x v="153"/>
    <n v="50.9"/>
    <n v="397"/>
    <n v="4.5799999999999998E-133"/>
    <n v="391"/>
    <x v="0"/>
  </r>
  <r>
    <s v="FUN_003551-T1"/>
    <x v="154"/>
    <n v="79.400000000000006"/>
    <n v="412"/>
    <n v="3.7899999999999996E-257"/>
    <n v="715"/>
    <x v="1"/>
  </r>
  <r>
    <s v="FUN_003556-T1"/>
    <x v="155"/>
    <n v="63.4"/>
    <n v="383"/>
    <n v="3.8899999999999997E-170"/>
    <n v="489"/>
    <x v="1"/>
  </r>
  <r>
    <s v="FUN_003580-T1"/>
    <x v="156"/>
    <n v="55.6"/>
    <n v="473"/>
    <n v="1.62E-189"/>
    <n v="560"/>
    <x v="0"/>
  </r>
  <r>
    <s v="FUN_003585-T1"/>
    <x v="157"/>
    <n v="50.5"/>
    <n v="105"/>
    <n v="3.0699999999999999E-28"/>
    <n v="113"/>
    <x v="0"/>
  </r>
  <r>
    <s v="FUN_003591-T1"/>
    <x v="158"/>
    <n v="88.5"/>
    <n v="243"/>
    <n v="1.9500000000000002E-142"/>
    <n v="427"/>
    <x v="0"/>
  </r>
  <r>
    <s v="FUN_003601-T1"/>
    <x v="159"/>
    <n v="85.8"/>
    <n v="282"/>
    <n v="4.15E-172"/>
    <n v="506"/>
    <x v="0"/>
  </r>
  <r>
    <s v="FUN_003621-T1"/>
    <x v="160"/>
    <n v="39.799999999999997"/>
    <n v="166"/>
    <n v="5.3200000000000004E-37"/>
    <n v="133"/>
    <x v="0"/>
  </r>
  <r>
    <s v="FUN_003629-T1"/>
    <x v="161"/>
    <n v="49.5"/>
    <n v="313"/>
    <n v="4.2699999999999997E-95"/>
    <n v="295"/>
    <x v="0"/>
  </r>
  <r>
    <s v="FUN_003652-T1"/>
    <x v="162"/>
    <n v="62.7"/>
    <n v="287"/>
    <n v="3.59E-108"/>
    <n v="326"/>
    <x v="0"/>
  </r>
  <r>
    <s v="FUN_003654-T1"/>
    <x v="163"/>
    <n v="71.900000000000006"/>
    <n v="474"/>
    <n v="2.1399999999999999E-240"/>
    <n v="686"/>
    <x v="0"/>
  </r>
  <r>
    <s v="FUN_003673-T1"/>
    <x v="164"/>
    <n v="32.9"/>
    <n v="353"/>
    <n v="4.6900000000000001E-37"/>
    <n v="146"/>
    <x v="1"/>
  </r>
  <r>
    <s v="FUN_003677-T1"/>
    <x v="165"/>
    <n v="37.5"/>
    <n v="387"/>
    <n v="3.1099999999999999E-67"/>
    <n v="223"/>
    <x v="0"/>
  </r>
  <r>
    <s v="FUN_003682-T1"/>
    <x v="166"/>
    <n v="94.6"/>
    <n v="185"/>
    <n v="8.9500000000000007E-115"/>
    <n v="338"/>
    <x v="0"/>
  </r>
  <r>
    <s v="FUN_003703-T1"/>
    <x v="167"/>
    <n v="64.400000000000006"/>
    <n v="390"/>
    <n v="8.1799999999999996E-178"/>
    <n v="510"/>
    <x v="1"/>
  </r>
  <r>
    <s v="FUN_003707-T1"/>
    <x v="168"/>
    <n v="67.3"/>
    <n v="284"/>
    <n v="2.7500000000000001E-142"/>
    <n v="410"/>
    <x v="0"/>
  </r>
  <r>
    <s v="FUN_003727-T1"/>
    <x v="169"/>
    <n v="32.4"/>
    <n v="490"/>
    <n v="6.6499999999999995E-61"/>
    <n v="210"/>
    <x v="1"/>
  </r>
  <r>
    <s v="FUN_003737-T1"/>
    <x v="170"/>
    <n v="48.3"/>
    <n v="300"/>
    <n v="2.0599999999999998E-95"/>
    <n v="297"/>
    <x v="1"/>
  </r>
  <r>
    <s v="FUN_003795-T1"/>
    <x v="171"/>
    <n v="58.1"/>
    <n v="215"/>
    <n v="1.32E-76"/>
    <n v="242"/>
    <x v="0"/>
  </r>
  <r>
    <s v="FUN_003800-T1"/>
    <x v="172"/>
    <n v="97.1"/>
    <n v="207"/>
    <n v="1.02E-143"/>
    <n v="404"/>
    <x v="0"/>
  </r>
  <r>
    <s v="FUN_003804-T1"/>
    <x v="173"/>
    <n v="76"/>
    <n v="263"/>
    <n v="3.8899999999999999E-145"/>
    <n v="429"/>
    <x v="1"/>
  </r>
  <r>
    <s v="FUN_003828-T1"/>
    <x v="174"/>
    <n v="72.099999999999994"/>
    <n v="390"/>
    <n v="7.0199999999999998E-203"/>
    <n v="577"/>
    <x v="1"/>
  </r>
  <r>
    <s v="FUN_003831-T1"/>
    <x v="175"/>
    <n v="64.7"/>
    <n v="190"/>
    <n v="1.2599999999999999E-82"/>
    <n v="248"/>
    <x v="0"/>
  </r>
  <r>
    <s v="FUN_003901-T1"/>
    <x v="176"/>
    <n v="60.3"/>
    <n v="315"/>
    <n v="9.0200000000000001E-137"/>
    <n v="400"/>
    <x v="0"/>
  </r>
  <r>
    <s v="FUN_003962-T1"/>
    <x v="177"/>
    <n v="69.099999999999994"/>
    <n v="311"/>
    <n v="8.8399999999999999E-154"/>
    <n v="454"/>
    <x v="0"/>
  </r>
  <r>
    <s v="FUN_003989-T1"/>
    <x v="178"/>
    <n v="70.2"/>
    <n v="295"/>
    <n v="1.8700000000000001E-122"/>
    <n v="361"/>
    <x v="1"/>
  </r>
  <r>
    <s v="FUN_004009-T1"/>
    <x v="179"/>
    <n v="69.3"/>
    <n v="199"/>
    <n v="3.9199999999999999E-89"/>
    <n v="273"/>
    <x v="0"/>
  </r>
  <r>
    <s v="FUN_004022-T1"/>
    <x v="180"/>
    <n v="39.299999999999997"/>
    <n v="244"/>
    <n v="2.5700000000000001E-42"/>
    <n v="147"/>
    <x v="0"/>
  </r>
  <r>
    <s v="FUN_004054-T1"/>
    <x v="181"/>
    <n v="94.2"/>
    <n v="295"/>
    <n v="4.54E-197"/>
    <n v="566"/>
    <x v="1"/>
  </r>
  <r>
    <s v="FUN_004079-T1"/>
    <x v="182"/>
    <n v="63.9"/>
    <n v="321"/>
    <n v="6.0000000000000005E-154"/>
    <n v="440"/>
    <x v="1"/>
  </r>
  <r>
    <s v="FUN_004090-T1"/>
    <x v="183"/>
    <n v="92.9"/>
    <n v="378"/>
    <n v="2.4499999999999998E-255"/>
    <n v="702"/>
    <x v="0"/>
  </r>
  <r>
    <s v="FUN_004094-T1"/>
    <x v="184"/>
    <n v="42.8"/>
    <n v="285"/>
    <n v="3.0200000000000002E-63"/>
    <n v="207"/>
    <x v="0"/>
  </r>
  <r>
    <s v="FUN_004097-T1"/>
    <x v="185"/>
    <n v="88.7"/>
    <n v="142"/>
    <n v="4.4800000000000002E-95"/>
    <n v="278"/>
    <x v="0"/>
  </r>
  <r>
    <s v="FUN_004178-T1"/>
    <x v="186"/>
    <n v="76.900000000000006"/>
    <n v="484"/>
    <n v="3.9599999999999997E-267"/>
    <n v="748"/>
    <x v="0"/>
  </r>
  <r>
    <s v="FUN_004201-T1"/>
    <x v="187"/>
    <n v="55.6"/>
    <n v="205"/>
    <n v="1.26E-76"/>
    <n v="256"/>
    <x v="0"/>
  </r>
  <r>
    <s v="FUN_004228-T1"/>
    <x v="188"/>
    <n v="92.6"/>
    <n v="257"/>
    <n v="3.9499999999999999E-171"/>
    <n v="500"/>
    <x v="0"/>
  </r>
  <r>
    <s v="FUN_004251-T1"/>
    <x v="189"/>
    <n v="64.7"/>
    <n v="430"/>
    <n v="7.1800000000000003E-213"/>
    <n v="599"/>
    <x v="0"/>
  </r>
  <r>
    <s v="FUN_004257-T1"/>
    <x v="190"/>
    <n v="64.2"/>
    <n v="148"/>
    <n v="5.3E-69"/>
    <n v="214"/>
    <x v="1"/>
  </r>
  <r>
    <s v="FUN_004260-T1"/>
    <x v="191"/>
    <n v="56.7"/>
    <n v="383"/>
    <n v="2.6200000000000001E-147"/>
    <n v="426"/>
    <x v="1"/>
  </r>
  <r>
    <s v="FUN_004269-T1"/>
    <x v="192"/>
    <n v="81.8"/>
    <n v="477"/>
    <n v="7.7300000000000003E-294"/>
    <n v="819"/>
    <x v="0"/>
  </r>
  <r>
    <s v="FUN_004329-T1"/>
    <x v="193"/>
    <n v="39.5"/>
    <n v="544"/>
    <n v="7.1299999999999995E-119"/>
    <n v="378"/>
    <x v="0"/>
  </r>
  <r>
    <s v="FUN_004330-T1"/>
    <x v="194"/>
    <n v="51.7"/>
    <n v="118"/>
    <n v="8.9299999999999996E-34"/>
    <n v="122"/>
    <x v="0"/>
  </r>
  <r>
    <s v="FUN_004339-T1"/>
    <x v="195"/>
    <n v="82.8"/>
    <n v="233"/>
    <n v="4.7700000000000001E-139"/>
    <n v="395"/>
    <x v="0"/>
  </r>
  <r>
    <s v="FUN_004345-T1"/>
    <x v="196"/>
    <n v="92.3"/>
    <n v="195"/>
    <n v="2.7800000000000001E-130"/>
    <n v="368"/>
    <x v="0"/>
  </r>
  <r>
    <s v="FUN_004377-T1"/>
    <x v="197"/>
    <n v="42.5"/>
    <n v="252"/>
    <n v="5.4500000000000003E-55"/>
    <n v="180"/>
    <x v="0"/>
  </r>
  <r>
    <s v="FUN_004430-T1"/>
    <x v="198"/>
    <n v="34.4"/>
    <n v="221"/>
    <n v="2.2299999999999999E-27"/>
    <n v="110"/>
    <x v="0"/>
  </r>
  <r>
    <s v="FUN_004434-T1"/>
    <x v="199"/>
    <n v="58.1"/>
    <n v="382"/>
    <n v="1.1099999999999999E-140"/>
    <n v="418"/>
    <x v="1"/>
  </r>
  <r>
    <s v="FUN_004440-T1"/>
    <x v="200"/>
    <n v="60.5"/>
    <n v="357"/>
    <n v="1.5899999999999999E-146"/>
    <n v="427"/>
    <x v="1"/>
  </r>
  <r>
    <s v="FUN_004444-T1"/>
    <x v="201"/>
    <n v="69"/>
    <n v="200"/>
    <n v="1.28E-103"/>
    <n v="306"/>
    <x v="1"/>
  </r>
  <r>
    <s v="FUN_004451-T1"/>
    <x v="202"/>
    <n v="32.299999999999997"/>
    <n v="285"/>
    <n v="2.3300000000000001E-38"/>
    <n v="139"/>
    <x v="0"/>
  </r>
  <r>
    <s v="FUN_004481-T1"/>
    <x v="203"/>
    <n v="70.8"/>
    <n v="360"/>
    <n v="8.1400000000000006E-192"/>
    <n v="540"/>
    <x v="0"/>
  </r>
  <r>
    <s v="FUN_004484-T1"/>
    <x v="204"/>
    <n v="40.299999999999997"/>
    <n v="253"/>
    <n v="6.8000000000000003E-44"/>
    <n v="154"/>
    <x v="0"/>
  </r>
  <r>
    <s v="FUN_004487-T1"/>
    <x v="205"/>
    <n v="90.4"/>
    <n v="301"/>
    <n v="5.1800000000000003E-205"/>
    <n v="570"/>
    <x v="1"/>
  </r>
  <r>
    <s v="FUN_004547-T1"/>
    <x v="206"/>
    <n v="74.900000000000006"/>
    <n v="323"/>
    <n v="9.1400000000000003E-172"/>
    <n v="491"/>
    <x v="1"/>
  </r>
  <r>
    <s v="FUN_004568-T1"/>
    <x v="207"/>
    <n v="53.9"/>
    <n v="282"/>
    <n v="5.0800000000000003E-90"/>
    <n v="276"/>
    <x v="1"/>
  </r>
  <r>
    <s v="FUN_004573-T1"/>
    <x v="208"/>
    <n v="37.6"/>
    <n v="348"/>
    <n v="3.02E-60"/>
    <n v="204"/>
    <x v="0"/>
  </r>
  <r>
    <s v="FUN_004599-T1"/>
    <x v="209"/>
    <n v="58.5"/>
    <n v="272"/>
    <n v="7.1400000000000003E-93"/>
    <n v="278"/>
    <x v="0"/>
  </r>
  <r>
    <s v="FUN_004639-T1"/>
    <x v="210"/>
    <n v="77.2"/>
    <n v="334"/>
    <n v="1.04E-186"/>
    <n v="533"/>
    <x v="0"/>
  </r>
  <r>
    <s v="FUN_004655-T1"/>
    <x v="211"/>
    <n v="67.2"/>
    <n v="119"/>
    <n v="1.6799999999999998E-52"/>
    <n v="180"/>
    <x v="0"/>
  </r>
  <r>
    <s v="FUN_004681-T1"/>
    <x v="212"/>
    <n v="73.7"/>
    <n v="342"/>
    <n v="7.0300000000000006E-173"/>
    <n v="535"/>
    <x v="0"/>
  </r>
  <r>
    <s v="FUN_004695-T1"/>
    <x v="51"/>
    <n v="46.2"/>
    <n v="429"/>
    <n v="1.7800000000000001E-106"/>
    <n v="325"/>
    <x v="0"/>
  </r>
  <r>
    <s v="FUN_004728-T1"/>
    <x v="213"/>
    <n v="96.4"/>
    <n v="252"/>
    <n v="2.85E-179"/>
    <n v="502"/>
    <x v="1"/>
  </r>
  <r>
    <s v="FUN_004729-T1"/>
    <x v="214"/>
    <n v="33.6"/>
    <n v="277"/>
    <n v="1.57E-49"/>
    <n v="177"/>
    <x v="0"/>
  </r>
  <r>
    <s v="FUN_004780-T1"/>
    <x v="215"/>
    <n v="63.9"/>
    <n v="341"/>
    <n v="1.41E-157"/>
    <n v="453"/>
    <x v="0"/>
  </r>
  <r>
    <s v="FUN_004905-T1"/>
    <x v="216"/>
    <n v="75.7"/>
    <n v="334"/>
    <n v="9.6600000000000004E-182"/>
    <n v="524"/>
    <x v="0"/>
  </r>
  <r>
    <s v="FUN_004912-T1"/>
    <x v="217"/>
    <n v="96.8"/>
    <n v="189"/>
    <n v="9.3200000000000004E-133"/>
    <n v="373"/>
    <x v="0"/>
  </r>
  <r>
    <s v="FUN_004939-T1"/>
    <x v="218"/>
    <n v="51.1"/>
    <n v="395"/>
    <n v="1.1199999999999999E-132"/>
    <n v="389"/>
    <x v="0"/>
  </r>
  <r>
    <s v="FUN_004970-T1"/>
    <x v="219"/>
    <n v="84.1"/>
    <n v="251"/>
    <n v="2.8300000000000001E-154"/>
    <n v="450"/>
    <x v="0"/>
  </r>
  <r>
    <s v="FUN_004978-T1"/>
    <x v="220"/>
    <n v="65.2"/>
    <n v="290"/>
    <n v="1.12E-135"/>
    <n v="397"/>
    <x v="0"/>
  </r>
  <r>
    <s v="FUN_004990-T1"/>
    <x v="221"/>
    <n v="66"/>
    <n v="356"/>
    <n v="4.5600000000000004E-174"/>
    <n v="494"/>
    <x v="1"/>
  </r>
  <r>
    <s v="FUN_004999-T1"/>
    <x v="222"/>
    <n v="61.7"/>
    <n v="128"/>
    <n v="2.95E-58"/>
    <n v="180"/>
    <x v="0"/>
  </r>
  <r>
    <s v="FUN_005007-T1"/>
    <x v="223"/>
    <n v="61.6"/>
    <n v="425"/>
    <n v="3.5699999999999998E-177"/>
    <n v="521"/>
    <x v="0"/>
  </r>
  <r>
    <s v="FUN_005078-T1"/>
    <x v="224"/>
    <n v="71.8"/>
    <n v="670"/>
    <n v="0"/>
    <n v="939"/>
    <x v="0"/>
  </r>
  <r>
    <s v="FUN_005169-T1"/>
    <x v="225"/>
    <n v="51.1"/>
    <n v="442"/>
    <n v="9.3500000000000003E-148"/>
    <n v="432"/>
    <x v="0"/>
  </r>
  <r>
    <s v="FUN_005176-T1"/>
    <x v="226"/>
    <n v="82.8"/>
    <n v="238"/>
    <n v="2.6400000000000001E-149"/>
    <n v="437"/>
    <x v="0"/>
  </r>
  <r>
    <s v="FUN_005211-T1"/>
    <x v="227"/>
    <n v="31.2"/>
    <n v="536"/>
    <n v="3.8000000000000004E-68"/>
    <n v="233"/>
    <x v="1"/>
  </r>
  <r>
    <s v="FUN_005238-T1"/>
    <x v="228"/>
    <n v="48.9"/>
    <n v="233"/>
    <n v="1.35E-61"/>
    <n v="200"/>
    <x v="0"/>
  </r>
  <r>
    <s v="FUN_005318-T1"/>
    <x v="229"/>
    <n v="66.400000000000006"/>
    <n v="265"/>
    <n v="7.6899999999999999E-129"/>
    <n v="370"/>
    <x v="0"/>
  </r>
  <r>
    <s v="FUN_005330-T1"/>
    <x v="230"/>
    <n v="42.5"/>
    <n v="287"/>
    <n v="8.6299999999999999E-68"/>
    <n v="226"/>
    <x v="0"/>
  </r>
  <r>
    <s v="FUN_005333-T1"/>
    <x v="231"/>
    <n v="74.5"/>
    <n v="153"/>
    <n v="1.25E-84"/>
    <n v="262"/>
    <x v="0"/>
  </r>
  <r>
    <s v="FUN_005336-T1"/>
    <x v="232"/>
    <n v="43.8"/>
    <n v="256"/>
    <n v="1.7099999999999999E-61"/>
    <n v="201"/>
    <x v="0"/>
  </r>
  <r>
    <s v="FUN_005392-T1"/>
    <x v="233"/>
    <n v="73.5"/>
    <n v="268"/>
    <n v="2.18E-125"/>
    <n v="385"/>
    <x v="0"/>
  </r>
  <r>
    <s v="FUN_005395-T1"/>
    <x v="234"/>
    <n v="50.4"/>
    <n v="272"/>
    <n v="3.3099999999999997E-86"/>
    <n v="264"/>
    <x v="0"/>
  </r>
  <r>
    <s v="FUN_005472-T1"/>
    <x v="235"/>
    <n v="76.7"/>
    <n v="215"/>
    <n v="3.0099999999999999E-111"/>
    <n v="337"/>
    <x v="0"/>
  </r>
  <r>
    <s v="FUN_005491-T1"/>
    <x v="236"/>
    <n v="69.8"/>
    <n v="401"/>
    <n v="2.7800000000000001E-202"/>
    <n v="573"/>
    <x v="1"/>
  </r>
  <r>
    <s v="FUN_005503-T1"/>
    <x v="237"/>
    <n v="65.400000000000006"/>
    <n v="246"/>
    <n v="3.1599999999999998E-94"/>
    <n v="306"/>
    <x v="0"/>
  </r>
  <r>
    <s v="FUN_005537-T1"/>
    <x v="238"/>
    <n v="45.7"/>
    <n v="234"/>
    <n v="2.7299999999999999E-59"/>
    <n v="190"/>
    <x v="0"/>
  </r>
  <r>
    <s v="FUN_005544-T1"/>
    <x v="239"/>
    <n v="94.5"/>
    <n v="671"/>
    <n v="0"/>
    <n v="1295"/>
    <x v="0"/>
  </r>
  <r>
    <s v="FUN_005626-T1"/>
    <x v="240"/>
    <n v="61.6"/>
    <n v="177"/>
    <n v="3.77E-76"/>
    <n v="232"/>
    <x v="0"/>
  </r>
  <r>
    <s v="FUN_005696-T1"/>
    <x v="241"/>
    <n v="63.7"/>
    <n v="444"/>
    <n v="1.8599999999999999E-216"/>
    <n v="609"/>
    <x v="1"/>
  </r>
  <r>
    <s v="FUN_005758-T1"/>
    <x v="242"/>
    <n v="44.3"/>
    <n v="404"/>
    <n v="1.4300000000000001E-113"/>
    <n v="362"/>
    <x v="0"/>
  </r>
  <r>
    <s v="FUN_005771-T1"/>
    <x v="243"/>
    <n v="62.5"/>
    <n v="323"/>
    <n v="6.11E-149"/>
    <n v="426"/>
    <x v="1"/>
  </r>
  <r>
    <s v="FUN_005774-T1"/>
    <x v="244"/>
    <n v="65.099999999999994"/>
    <n v="149"/>
    <n v="1.1599999999999999E-62"/>
    <n v="214"/>
    <x v="0"/>
  </r>
  <r>
    <s v="FUN_005877-T1"/>
    <x v="245"/>
    <n v="43.3"/>
    <n v="282"/>
    <n v="5.9700000000000003E-71"/>
    <n v="224"/>
    <x v="0"/>
  </r>
  <r>
    <s v="FUN_005911-T1"/>
    <x v="246"/>
    <n v="75.900000000000006"/>
    <n v="469"/>
    <n v="4.6500000000000001E-256"/>
    <n v="709"/>
    <x v="0"/>
  </r>
  <r>
    <s v="FUN_005913-T1"/>
    <x v="247"/>
    <n v="69.8"/>
    <n v="106"/>
    <n v="1.3800000000000001E-43"/>
    <n v="150"/>
    <x v="0"/>
  </r>
  <r>
    <s v="FUN_005969-T1"/>
    <x v="248"/>
    <n v="87"/>
    <n v="115"/>
    <n v="3.51E-64"/>
    <n v="202"/>
    <x v="0"/>
  </r>
  <r>
    <s v="FUN_005971-T1"/>
    <x v="249"/>
    <n v="96.7"/>
    <n v="214"/>
    <n v="8.4499999999999997E-143"/>
    <n v="401"/>
    <x v="0"/>
  </r>
  <r>
    <s v="FUN_005973-T1"/>
    <x v="250"/>
    <n v="84.8"/>
    <n v="296"/>
    <n v="6.0800000000000001E-161"/>
    <n v="481"/>
    <x v="0"/>
  </r>
  <r>
    <s v="FUN_006031-T1"/>
    <x v="251"/>
    <n v="89.3"/>
    <n v="355"/>
    <n v="1.6699999999999999E-238"/>
    <n v="658"/>
    <x v="0"/>
  </r>
  <r>
    <s v="FUN_006041-T1"/>
    <x v="252"/>
    <n v="62.4"/>
    <n v="141"/>
    <n v="1.0300000000000001E-56"/>
    <n v="182"/>
    <x v="0"/>
  </r>
  <r>
    <s v="FUN_006107-T1"/>
    <x v="253"/>
    <n v="71.2"/>
    <n v="226"/>
    <n v="1.3900000000000001E-120"/>
    <n v="345"/>
    <x v="0"/>
  </r>
  <r>
    <s v="FUN_006121-T1"/>
    <x v="254"/>
    <n v="76.5"/>
    <n v="68"/>
    <n v="5.8700000000000003E-31"/>
    <n v="106"/>
    <x v="0"/>
  </r>
  <r>
    <s v="FUN_006125-T1"/>
    <x v="255"/>
    <n v="42.7"/>
    <n v="372"/>
    <n v="1.5899999999999999E-87"/>
    <n v="285"/>
    <x v="1"/>
  </r>
  <r>
    <s v="FUN_006136-T1"/>
    <x v="256"/>
    <n v="36"/>
    <n v="189"/>
    <n v="4.5300000000000001E-29"/>
    <n v="117"/>
    <x v="0"/>
  </r>
  <r>
    <s v="FUN_006180-T1"/>
    <x v="257"/>
    <n v="91.8"/>
    <n v="232"/>
    <n v="9.6599999999999994E-151"/>
    <n v="423"/>
    <x v="0"/>
  </r>
  <r>
    <s v="FUN_006183-T1"/>
    <x v="258"/>
    <n v="61.7"/>
    <n v="501"/>
    <n v="1.58E-213"/>
    <n v="605"/>
    <x v="0"/>
  </r>
  <r>
    <s v="FUN_006197-T1"/>
    <x v="259"/>
    <n v="76.2"/>
    <n v="298"/>
    <n v="3.3500000000000003E-166"/>
    <n v="469"/>
    <x v="0"/>
  </r>
  <r>
    <s v="FUN_006249-T1"/>
    <x v="260"/>
    <n v="91.2"/>
    <n v="205"/>
    <n v="1.33E-138"/>
    <n v="392"/>
    <x v="0"/>
  </r>
  <r>
    <s v="FUN_006320-T1"/>
    <x v="261"/>
    <n v="51"/>
    <n v="243"/>
    <n v="6.3999999999999998E-79"/>
    <n v="241"/>
    <x v="0"/>
  </r>
  <r>
    <s v="FUN_006329-T1"/>
    <x v="262"/>
    <n v="37.6"/>
    <n v="173"/>
    <n v="3.2000000000000001E-24"/>
    <n v="102"/>
    <x v="0"/>
  </r>
  <r>
    <s v="FUN_006338-T1"/>
    <x v="263"/>
    <n v="51.9"/>
    <n v="432"/>
    <n v="1.9099999999999999E-155"/>
    <n v="455"/>
    <x v="1"/>
  </r>
  <r>
    <s v="FUN_006339-T1"/>
    <x v="264"/>
    <n v="36.9"/>
    <n v="287"/>
    <n v="5.3000000000000003E-59"/>
    <n v="194"/>
    <x v="0"/>
  </r>
  <r>
    <s v="FUN_006353-T1"/>
    <x v="265"/>
    <n v="46.2"/>
    <n v="390"/>
    <n v="1.9699999999999999E-109"/>
    <n v="331"/>
    <x v="1"/>
  </r>
  <r>
    <s v="FUN_006368-T1"/>
    <x v="266"/>
    <n v="55.8"/>
    <n v="285"/>
    <n v="7.0999999999999994E-92"/>
    <n v="279"/>
    <x v="1"/>
  </r>
  <r>
    <s v="FUN_006394-T1"/>
    <x v="267"/>
    <n v="72.3"/>
    <n v="83"/>
    <n v="2.03E-42"/>
    <n v="148"/>
    <x v="0"/>
  </r>
  <r>
    <s v="FUN_006452-T1"/>
    <x v="268"/>
    <n v="36.5"/>
    <n v="178"/>
    <n v="6.0299999999999997E-29"/>
    <n v="118"/>
    <x v="0"/>
  </r>
  <r>
    <s v="FUN_006462-T1"/>
    <x v="269"/>
    <n v="94.4"/>
    <n v="270"/>
    <n v="9.7299999999999998E-191"/>
    <n v="531"/>
    <x v="1"/>
  </r>
  <r>
    <s v="FUN_006481-T1"/>
    <x v="270"/>
    <n v="52.2"/>
    <n v="255"/>
    <n v="2.05E-85"/>
    <n v="261"/>
    <x v="0"/>
  </r>
  <r>
    <s v="FUN_006521-T1"/>
    <x v="271"/>
    <n v="40.5"/>
    <n v="333"/>
    <n v="1.9400000000000001E-69"/>
    <n v="224"/>
    <x v="1"/>
  </r>
  <r>
    <s v="FUN_006522-T1"/>
    <x v="272"/>
    <n v="62.2"/>
    <n v="143"/>
    <n v="9.9400000000000002E-59"/>
    <n v="197"/>
    <x v="0"/>
  </r>
  <r>
    <s v="FUN_006540-T1"/>
    <x v="273"/>
    <n v="59.6"/>
    <n v="394"/>
    <n v="4.3300000000000003E-164"/>
    <n v="473"/>
    <x v="0"/>
  </r>
  <r>
    <s v="FUN_006544-T1"/>
    <x v="274"/>
    <n v="49.7"/>
    <n v="324"/>
    <n v="1.88E-98"/>
    <n v="304"/>
    <x v="0"/>
  </r>
  <r>
    <s v="FUN_006553-T1"/>
    <x v="275"/>
    <n v="85.4"/>
    <n v="261"/>
    <n v="2.7899999999999998E-164"/>
    <n v="466"/>
    <x v="1"/>
  </r>
  <r>
    <s v="FUN_006579-T1"/>
    <x v="276"/>
    <n v="76.599999999999994"/>
    <n v="269"/>
    <n v="2.8499999999999999E-156"/>
    <n v="456"/>
    <x v="1"/>
  </r>
  <r>
    <s v="FUN_006599-T1"/>
    <x v="277"/>
    <n v="60.5"/>
    <n v="157"/>
    <n v="1.25E-60"/>
    <n v="195"/>
    <x v="1"/>
  </r>
  <r>
    <s v="FUN_006600-T1"/>
    <x v="278"/>
    <n v="68.8"/>
    <n v="333"/>
    <n v="1.8699999999999999E-166"/>
    <n v="474"/>
    <x v="0"/>
  </r>
  <r>
    <s v="FUN_006607-T1"/>
    <x v="227"/>
    <n v="45.8"/>
    <n v="448"/>
    <n v="3.6600000000000002E-135"/>
    <n v="405"/>
    <x v="0"/>
  </r>
  <r>
    <s v="FUN_006714-T1"/>
    <x v="279"/>
    <n v="78.7"/>
    <n v="478"/>
    <n v="1.9599999999999998E-254"/>
    <n v="707"/>
    <x v="0"/>
  </r>
  <r>
    <s v="FUN_006722-T1"/>
    <x v="280"/>
    <n v="45.7"/>
    <n v="265"/>
    <n v="1.0800000000000001E-66"/>
    <n v="218"/>
    <x v="0"/>
  </r>
  <r>
    <s v="FUN_006768-T1"/>
    <x v="281"/>
    <n v="73.2"/>
    <n v="332"/>
    <n v="2.5500000000000001E-179"/>
    <n v="507"/>
    <x v="0"/>
  </r>
  <r>
    <s v="FUN_006774-T1"/>
    <x v="282"/>
    <n v="54.1"/>
    <n v="375"/>
    <n v="3.3400000000000001E-140"/>
    <n v="415"/>
    <x v="1"/>
  </r>
  <r>
    <s v="FUN_006785-T1"/>
    <x v="283"/>
    <n v="76.8"/>
    <n v="419"/>
    <n v="1.06E-246"/>
    <n v="686"/>
    <x v="0"/>
  </r>
  <r>
    <s v="FUN_006788-T1"/>
    <x v="284"/>
    <n v="68.7"/>
    <n v="214"/>
    <n v="2.9800000000000002E-109"/>
    <n v="318"/>
    <x v="0"/>
  </r>
  <r>
    <s v="FUN_006809-T1"/>
    <x v="285"/>
    <n v="74.599999999999994"/>
    <n v="398"/>
    <n v="3.0999999999999998E-208"/>
    <n v="586"/>
    <x v="0"/>
  </r>
  <r>
    <s v="FUN_006811-T1"/>
    <x v="286"/>
    <n v="63.8"/>
    <n v="152"/>
    <n v="3.2500000000000002E-64"/>
    <n v="199"/>
    <x v="0"/>
  </r>
  <r>
    <s v="FUN_006819-T1"/>
    <x v="287"/>
    <n v="79.3"/>
    <n v="367"/>
    <n v="3.1E-209"/>
    <n v="604"/>
    <x v="0"/>
  </r>
  <r>
    <s v="FUN_006822-T1"/>
    <x v="288"/>
    <n v="72.099999999999994"/>
    <n v="502"/>
    <n v="1.94E-277"/>
    <n v="771"/>
    <x v="0"/>
  </r>
  <r>
    <s v="FUN_006859-T1"/>
    <x v="289"/>
    <n v="57.1"/>
    <n v="380"/>
    <n v="4.9499999999999996E-153"/>
    <n v="450"/>
    <x v="1"/>
  </r>
  <r>
    <s v="FUN_006893-T1"/>
    <x v="27"/>
    <n v="46"/>
    <n v="113"/>
    <n v="5.4299999999999998E-27"/>
    <n v="109"/>
    <x v="0"/>
  </r>
  <r>
    <s v="FUN_006929-T1"/>
    <x v="290"/>
    <n v="95"/>
    <n v="319"/>
    <n v="8.94E-223"/>
    <n v="614"/>
    <x v="1"/>
  </r>
  <r>
    <s v="FUN_006972-T1"/>
    <x v="291"/>
    <n v="35.5"/>
    <n v="645"/>
    <n v="1.8200000000000001E-92"/>
    <n v="314"/>
    <x v="0"/>
  </r>
  <r>
    <s v="FUN_006993-T1"/>
    <x v="292"/>
    <n v="44.2"/>
    <n v="328"/>
    <n v="5.5199999999999997E-90"/>
    <n v="275"/>
    <x v="0"/>
  </r>
  <r>
    <s v="FUN_007019-T1"/>
    <x v="293"/>
    <n v="50.5"/>
    <n v="378"/>
    <n v="4.4799999999999998E-117"/>
    <n v="348"/>
    <x v="0"/>
  </r>
  <r>
    <s v="FUN_007049-T1"/>
    <x v="294"/>
    <n v="73.599999999999994"/>
    <n v="368"/>
    <n v="2.3200000000000002E-196"/>
    <n v="551"/>
    <x v="1"/>
  </r>
  <r>
    <s v="FUN_007065-T1"/>
    <x v="295"/>
    <n v="79.400000000000006"/>
    <n v="204"/>
    <n v="4.8900000000000002E-112"/>
    <n v="328"/>
    <x v="1"/>
  </r>
  <r>
    <s v="FUN_007101-T1"/>
    <x v="296"/>
    <n v="55.2"/>
    <n v="406"/>
    <n v="4.75E-138"/>
    <n v="413"/>
    <x v="0"/>
  </r>
  <r>
    <s v="FUN_007110-T1"/>
    <x v="297"/>
    <n v="66"/>
    <n v="188"/>
    <n v="5.3599999999999997E-88"/>
    <n v="262"/>
    <x v="0"/>
  </r>
  <r>
    <s v="FUN_007112-T1"/>
    <x v="298"/>
    <n v="59.8"/>
    <n v="229"/>
    <n v="4.7500000000000004E-99"/>
    <n v="294"/>
    <x v="0"/>
  </r>
  <r>
    <s v="FUN_007114-T1"/>
    <x v="299"/>
    <n v="38.1"/>
    <n v="431"/>
    <n v="5.0800000000000004E-81"/>
    <n v="268"/>
    <x v="1"/>
  </r>
  <r>
    <s v="FUN_007121-T1"/>
    <x v="300"/>
    <n v="60.7"/>
    <n v="346"/>
    <n v="4.8699999999999997E-136"/>
    <n v="396"/>
    <x v="0"/>
  </r>
  <r>
    <s v="FUN_007221-T1"/>
    <x v="301"/>
    <n v="39.6"/>
    <n v="359"/>
    <n v="4.9200000000000003E-60"/>
    <n v="202"/>
    <x v="1"/>
  </r>
  <r>
    <s v="FUN_007223-T1"/>
    <x v="302"/>
    <n v="37.200000000000003"/>
    <n v="538"/>
    <n v="5.3400000000000003E-102"/>
    <n v="321"/>
    <x v="0"/>
  </r>
  <r>
    <s v="FUN_007224-T1"/>
    <x v="303"/>
    <n v="88.2"/>
    <n v="245"/>
    <n v="8.2499999999999995E-146"/>
    <n v="416"/>
    <x v="1"/>
  </r>
  <r>
    <s v="FUN_007243-T1"/>
    <x v="304"/>
    <n v="78.2"/>
    <n v="307"/>
    <n v="2.4799999999999997E-184"/>
    <n v="518"/>
    <x v="0"/>
  </r>
  <r>
    <s v="FUN_007262-T1"/>
    <x v="305"/>
    <n v="52.9"/>
    <n v="170"/>
    <n v="7.2799999999999998E-59"/>
    <n v="195"/>
    <x v="0"/>
  </r>
  <r>
    <s v="FUN_007295-T1"/>
    <x v="306"/>
    <n v="39.700000000000003"/>
    <n v="375"/>
    <n v="2.09E-70"/>
    <n v="233"/>
    <x v="0"/>
  </r>
  <r>
    <s v="FUN_007318-T1"/>
    <x v="307"/>
    <n v="35.700000000000003"/>
    <n v="294"/>
    <n v="1.2500000000000001E-44"/>
    <n v="158"/>
    <x v="0"/>
  </r>
  <r>
    <s v="FUN_007328-T1"/>
    <x v="308"/>
    <n v="62.7"/>
    <n v="268"/>
    <n v="2.87E-120"/>
    <n v="350"/>
    <x v="0"/>
  </r>
  <r>
    <s v="FUN_007336-T1"/>
    <x v="270"/>
    <n v="46.2"/>
    <n v="266"/>
    <n v="6.9500000000000005E-69"/>
    <n v="219"/>
    <x v="0"/>
  </r>
  <r>
    <s v="FUN_007345-T1"/>
    <x v="309"/>
    <n v="74.099999999999994"/>
    <n v="185"/>
    <n v="6.73E-79"/>
    <n v="243"/>
    <x v="1"/>
  </r>
  <r>
    <s v="FUN_007415-T1"/>
    <x v="310"/>
    <n v="58.6"/>
    <n v="360"/>
    <n v="1.6500000000000001E-137"/>
    <n v="399"/>
    <x v="0"/>
  </r>
  <r>
    <s v="FUN_007446-T1"/>
    <x v="311"/>
    <n v="50.3"/>
    <n v="382"/>
    <n v="7.7300000000000004E-116"/>
    <n v="352"/>
    <x v="1"/>
  </r>
  <r>
    <s v="FUN_007450-T1"/>
    <x v="312"/>
    <n v="47.4"/>
    <n v="213"/>
    <n v="1.0900000000000001E-59"/>
    <n v="191"/>
    <x v="0"/>
  </r>
  <r>
    <s v="FUN_007476-T1"/>
    <x v="313"/>
    <n v="63.1"/>
    <n v="355"/>
    <n v="5.8700000000000001E-153"/>
    <n v="445"/>
    <x v="1"/>
  </r>
  <r>
    <s v="FUN_007493-T1"/>
    <x v="314"/>
    <n v="66.400000000000006"/>
    <n v="464"/>
    <n v="1.42E-229"/>
    <n v="645"/>
    <x v="1"/>
  </r>
  <r>
    <s v="FUN_007518-T1"/>
    <x v="315"/>
    <n v="84"/>
    <n v="237"/>
    <n v="5.9400000000000002E-151"/>
    <n v="427"/>
    <x v="0"/>
  </r>
  <r>
    <s v="FUN_007521-T1"/>
    <x v="227"/>
    <n v="53.1"/>
    <n v="497"/>
    <n v="2.6500000000000002E-181"/>
    <n v="526"/>
    <x v="1"/>
  </r>
  <r>
    <s v="FUN_007526-T1"/>
    <x v="316"/>
    <n v="63.2"/>
    <n v="152"/>
    <n v="2.4999999999999998E-66"/>
    <n v="207"/>
    <x v="1"/>
  </r>
  <r>
    <s v="FUN_007532-T1"/>
    <x v="317"/>
    <n v="78.8"/>
    <n v="533"/>
    <n v="0"/>
    <n v="892"/>
    <x v="0"/>
  </r>
  <r>
    <s v="FUN_007546-T1"/>
    <x v="318"/>
    <n v="37.299999999999997"/>
    <n v="161"/>
    <n v="4.08E-31"/>
    <n v="114"/>
    <x v="0"/>
  </r>
  <r>
    <s v="FUN_007562-T1"/>
    <x v="319"/>
    <n v="45.1"/>
    <n v="375"/>
    <n v="1.43E-96"/>
    <n v="300"/>
    <x v="0"/>
  </r>
  <r>
    <s v="FUN_007567-T1"/>
    <x v="320"/>
    <n v="90.5"/>
    <n v="357"/>
    <n v="1.8399999999999998E-245"/>
    <n v="674"/>
    <x v="0"/>
  </r>
  <r>
    <s v="FUN_007579-T1"/>
    <x v="321"/>
    <n v="75.900000000000006"/>
    <n v="365"/>
    <n v="1.57E-203"/>
    <n v="572"/>
    <x v="0"/>
  </r>
  <r>
    <s v="FUN_007601-T1"/>
    <x v="322"/>
    <n v="62.3"/>
    <n v="281"/>
    <n v="7.2400000000000002E-109"/>
    <n v="338"/>
    <x v="0"/>
  </r>
  <r>
    <s v="FUN_007626-T1"/>
    <x v="323"/>
    <n v="48.9"/>
    <n v="331"/>
    <n v="4.3500000000000002E-116"/>
    <n v="342"/>
    <x v="0"/>
  </r>
  <r>
    <s v="FUN_007675-T1"/>
    <x v="324"/>
    <n v="43.2"/>
    <n v="495"/>
    <n v="5.1899999999999999E-135"/>
    <n v="421"/>
    <x v="0"/>
  </r>
  <r>
    <s v="FUN_007709-T1"/>
    <x v="325"/>
    <n v="57.6"/>
    <n v="406"/>
    <n v="8.9399999999999997E-151"/>
    <n v="442"/>
    <x v="0"/>
  </r>
  <r>
    <s v="FUN_007714-T1"/>
    <x v="326"/>
    <n v="33.200000000000003"/>
    <n v="283"/>
    <n v="4.6999999999999999E-31"/>
    <n v="121"/>
    <x v="0"/>
  </r>
  <r>
    <s v="FUN_007725-T1"/>
    <x v="327"/>
    <n v="47.9"/>
    <n v="286"/>
    <n v="1.2000000000000001E-86"/>
    <n v="267"/>
    <x v="1"/>
  </r>
  <r>
    <s v="FUN_007732-T1"/>
    <x v="328"/>
    <n v="41.7"/>
    <n v="451"/>
    <n v="7.9199999999999996E-115"/>
    <n v="361"/>
    <x v="0"/>
  </r>
  <r>
    <s v="FUN_007744-T1"/>
    <x v="329"/>
    <n v="41.2"/>
    <n v="228"/>
    <n v="4.8500000000000002E-51"/>
    <n v="170"/>
    <x v="0"/>
  </r>
  <r>
    <s v="FUN_007754-T1"/>
    <x v="330"/>
    <n v="42.1"/>
    <n v="394"/>
    <n v="1.32E-89"/>
    <n v="283"/>
    <x v="0"/>
  </r>
  <r>
    <s v="FUN_007757-T1"/>
    <x v="331"/>
    <n v="80.599999999999994"/>
    <n v="196"/>
    <n v="5.2600000000000003E-106"/>
    <n v="308"/>
    <x v="1"/>
  </r>
  <r>
    <s v="FUN_007768-T1"/>
    <x v="332"/>
    <n v="65.3"/>
    <n v="101"/>
    <n v="2.0500000000000001E-42"/>
    <n v="144"/>
    <x v="1"/>
  </r>
  <r>
    <s v="FUN_007771-T1"/>
    <x v="333"/>
    <n v="41"/>
    <n v="427"/>
    <n v="4.61E-85"/>
    <n v="271"/>
    <x v="1"/>
  </r>
  <r>
    <s v="FUN_007773-T1"/>
    <x v="334"/>
    <n v="67.900000000000006"/>
    <n v="193"/>
    <n v="1.05E-95"/>
    <n v="286"/>
    <x v="1"/>
  </r>
  <r>
    <s v="FUN_007788-T1"/>
    <x v="145"/>
    <n v="65.2"/>
    <n v="319"/>
    <n v="1.14E-136"/>
    <n v="397"/>
    <x v="1"/>
  </r>
  <r>
    <s v="FUN_007802-T1"/>
    <x v="335"/>
    <n v="52.8"/>
    <n v="290"/>
    <n v="1.3400000000000001E-89"/>
    <n v="275"/>
    <x v="1"/>
  </r>
  <r>
    <s v="FUN_007814-T1"/>
    <x v="336"/>
    <n v="44.9"/>
    <n v="245"/>
    <n v="5.1099999999999995E-60"/>
    <n v="194"/>
    <x v="1"/>
  </r>
  <r>
    <s v="FUN_007816-T1"/>
    <x v="337"/>
    <n v="33.700000000000003"/>
    <n v="249"/>
    <n v="2.8000000000000001E-36"/>
    <n v="132"/>
    <x v="0"/>
  </r>
  <r>
    <s v="FUN_007821-T1"/>
    <x v="238"/>
    <n v="64.8"/>
    <n v="219"/>
    <n v="2.0399999999999999E-95"/>
    <n v="283"/>
    <x v="1"/>
  </r>
  <r>
    <s v="FUN_007824-T1"/>
    <x v="338"/>
    <n v="42.7"/>
    <n v="286"/>
    <n v="4.3999999999999997E-82"/>
    <n v="253"/>
    <x v="0"/>
  </r>
  <r>
    <s v="FUN_007883-T1"/>
    <x v="339"/>
    <n v="49.2"/>
    <n v="370"/>
    <n v="5.8E-109"/>
    <n v="327"/>
    <x v="0"/>
  </r>
  <r>
    <s v="FUN_007884-T1"/>
    <x v="340"/>
    <n v="59.7"/>
    <n v="387"/>
    <n v="7.4200000000000002E-155"/>
    <n v="452"/>
    <x v="1"/>
  </r>
  <r>
    <s v="FUN_007915-T1"/>
    <x v="337"/>
    <n v="37.700000000000003"/>
    <n v="236"/>
    <n v="7.9599999999999999E-46"/>
    <n v="156"/>
    <x v="0"/>
  </r>
  <r>
    <s v="FUN_008038-T1"/>
    <x v="341"/>
    <n v="67.900000000000006"/>
    <n v="383"/>
    <n v="2.3900000000000001E-182"/>
    <n v="522"/>
    <x v="1"/>
  </r>
  <r>
    <s v="FUN_008067-T1"/>
    <x v="342"/>
    <n v="55.7"/>
    <n v="149"/>
    <n v="4.6700000000000005E-53"/>
    <n v="173"/>
    <x v="1"/>
  </r>
  <r>
    <s v="FUN_008088-T1"/>
    <x v="343"/>
    <n v="54.9"/>
    <n v="446"/>
    <n v="9.9499999999999995E-158"/>
    <n v="465"/>
    <x v="1"/>
  </r>
  <r>
    <s v="FUN_008166-T1"/>
    <x v="338"/>
    <n v="43.9"/>
    <n v="314"/>
    <n v="1.5699999999999999E-84"/>
    <n v="261"/>
    <x v="1"/>
  </r>
  <r>
    <s v="FUN_008202-T1"/>
    <x v="344"/>
    <n v="49.8"/>
    <n v="287"/>
    <n v="6.6800000000000002E-85"/>
    <n v="260"/>
    <x v="0"/>
  </r>
  <r>
    <s v="FUN_008217-T1"/>
    <x v="345"/>
    <n v="55.2"/>
    <n v="143"/>
    <n v="9.2700000000000001E-46"/>
    <n v="157"/>
    <x v="1"/>
  </r>
  <r>
    <s v="FUN_008225-T1"/>
    <x v="346"/>
    <n v="68.900000000000006"/>
    <n v="438"/>
    <n v="9.9899999999999996E-222"/>
    <n v="628"/>
    <x v="1"/>
  </r>
  <r>
    <s v="FUN_008283-T1"/>
    <x v="347"/>
    <n v="84.4"/>
    <n v="225"/>
    <n v="9.2300000000000008E-124"/>
    <n v="355"/>
    <x v="1"/>
  </r>
  <r>
    <s v="FUN_008297-T1"/>
    <x v="348"/>
    <n v="51.6"/>
    <n v="341"/>
    <n v="1.22E-119"/>
    <n v="358"/>
    <x v="1"/>
  </r>
  <r>
    <s v="FUN_008305-T1"/>
    <x v="330"/>
    <n v="40.6"/>
    <n v="406"/>
    <n v="3.8300000000000001E-86"/>
    <n v="272"/>
    <x v="0"/>
  </r>
  <r>
    <s v="FUN_008337-T1"/>
    <x v="349"/>
    <n v="53.3"/>
    <n v="210"/>
    <n v="3.3699999999999999E-77"/>
    <n v="245"/>
    <x v="0"/>
  </r>
  <r>
    <s v="FUN_008359-T1"/>
    <x v="350"/>
    <n v="55.7"/>
    <n v="273"/>
    <n v="3.02E-103"/>
    <n v="316"/>
    <x v="0"/>
  </r>
  <r>
    <s v="FUN_008422-T1"/>
    <x v="351"/>
    <n v="39.5"/>
    <n v="352"/>
    <n v="4.6499999999999999E-70"/>
    <n v="240"/>
    <x v="0"/>
  </r>
  <r>
    <s v="FUN_008424-T1"/>
    <x v="352"/>
    <n v="52.7"/>
    <n v="237"/>
    <n v="9.9399999999999995E-86"/>
    <n v="276"/>
    <x v="0"/>
  </r>
  <r>
    <s v="FUN_008457-T1"/>
    <x v="353"/>
    <n v="64"/>
    <n v="531"/>
    <n v="1.2899999999999999E-243"/>
    <n v="682"/>
    <x v="1"/>
  </r>
  <r>
    <s v="FUN_008518-T1"/>
    <x v="354"/>
    <n v="53.7"/>
    <n v="378"/>
    <n v="5.2999999999999997E-139"/>
    <n v="404"/>
    <x v="0"/>
  </r>
  <r>
    <s v="FUN_008555-T1"/>
    <x v="355"/>
    <n v="54.4"/>
    <n v="318"/>
    <n v="3.0700000000000001E-114"/>
    <n v="345"/>
    <x v="0"/>
  </r>
  <r>
    <s v="FUN_008556-T1"/>
    <x v="356"/>
    <n v="56.1"/>
    <n v="139"/>
    <n v="5.6300000000000001E-57"/>
    <n v="183"/>
    <x v="1"/>
  </r>
  <r>
    <s v="FUN_008582-T1"/>
    <x v="357"/>
    <n v="79.5"/>
    <n v="264"/>
    <n v="1.59E-165"/>
    <n v="468"/>
    <x v="0"/>
  </r>
  <r>
    <s v="FUN_008632-T1"/>
    <x v="50"/>
    <n v="50.9"/>
    <n v="328"/>
    <n v="4.7300000000000001E-105"/>
    <n v="313"/>
    <x v="0"/>
  </r>
  <r>
    <s v="FUN_008706-T1"/>
    <x v="358"/>
    <n v="73.099999999999994"/>
    <n v="495"/>
    <n v="3.2199999999999998E-283"/>
    <n v="783"/>
    <x v="0"/>
  </r>
  <r>
    <s v="FUN_008725-T1"/>
    <x v="359"/>
    <n v="54.8"/>
    <n v="418"/>
    <n v="4.0699999999999998E-132"/>
    <n v="405"/>
    <x v="0"/>
  </r>
  <r>
    <s v="FUN_008729-T1"/>
    <x v="360"/>
    <n v="48.7"/>
    <n v="232"/>
    <n v="1.7000000000000001E-75"/>
    <n v="232"/>
    <x v="1"/>
  </r>
  <r>
    <s v="FUN_008753-T1"/>
    <x v="361"/>
    <n v="51.8"/>
    <n v="112"/>
    <n v="2.2599999999999999E-33"/>
    <n v="120"/>
    <x v="0"/>
  </r>
  <r>
    <s v="FUN_008834-T1"/>
    <x v="362"/>
    <n v="33.299999999999997"/>
    <n v="210"/>
    <n v="2.1700000000000002E-27"/>
    <n v="114"/>
    <x v="0"/>
  </r>
  <r>
    <s v="FUN_008854-T1"/>
    <x v="363"/>
    <n v="80.2"/>
    <n v="455"/>
    <n v="1.24E-275"/>
    <n v="756"/>
    <x v="0"/>
  </r>
  <r>
    <s v="FUN_008887-T1"/>
    <x v="364"/>
    <n v="48.1"/>
    <n v="108"/>
    <n v="1.4500000000000001E-29"/>
    <n v="110"/>
    <x v="0"/>
  </r>
  <r>
    <s v="FUN_008920-T1"/>
    <x v="365"/>
    <n v="80.3"/>
    <n v="264"/>
    <n v="4.3199999999999997E-154"/>
    <n v="447"/>
    <x v="0"/>
  </r>
  <r>
    <s v="FUN_008941-T1"/>
    <x v="366"/>
    <n v="71.599999999999994"/>
    <n v="503"/>
    <n v="2.4300000000000001E-246"/>
    <n v="687"/>
    <x v="0"/>
  </r>
  <r>
    <s v="FUN_008946-T1"/>
    <x v="116"/>
    <n v="49.6"/>
    <n v="137"/>
    <n v="4.71E-22"/>
    <n v="101"/>
    <x v="0"/>
  </r>
  <r>
    <s v="FUN_008953-T1"/>
    <x v="367"/>
    <n v="86.1"/>
    <n v="280"/>
    <n v="1.3200000000000001E-172"/>
    <n v="495"/>
    <x v="0"/>
  </r>
  <r>
    <s v="FUN_008969-T1"/>
    <x v="368"/>
    <n v="61.9"/>
    <n v="176"/>
    <n v="1.4599999999999998E-76"/>
    <n v="233"/>
    <x v="0"/>
  </r>
  <r>
    <s v="FUN_008972-T1"/>
    <x v="369"/>
    <n v="68.5"/>
    <n v="365"/>
    <n v="1.8300000000000001E-182"/>
    <n v="522"/>
    <x v="0"/>
  </r>
  <r>
    <s v="FUN_008978-T1"/>
    <x v="370"/>
    <n v="64.7"/>
    <n v="416"/>
    <n v="1.07E-192"/>
    <n v="550"/>
    <x v="0"/>
  </r>
  <r>
    <s v="FUN_009111-T1"/>
    <x v="371"/>
    <n v="37.1"/>
    <n v="385"/>
    <n v="3.3400000000000002E-73"/>
    <n v="235"/>
    <x v="0"/>
  </r>
  <r>
    <s v="FUN_009134-T1"/>
    <x v="372"/>
    <n v="46.9"/>
    <n v="377"/>
    <n v="3.2900000000000001E-110"/>
    <n v="331"/>
    <x v="0"/>
  </r>
  <r>
    <s v="FUN_009162-T1"/>
    <x v="373"/>
    <n v="87.5"/>
    <n v="295"/>
    <n v="1.8900000000000001E-185"/>
    <n v="521"/>
    <x v="1"/>
  </r>
  <r>
    <s v="FUN_009227-T1"/>
    <x v="374"/>
    <n v="56.6"/>
    <n v="182"/>
    <n v="3.8100000000000001E-61"/>
    <n v="209"/>
    <x v="0"/>
  </r>
  <r>
    <s v="FUN_009291-T1"/>
    <x v="375"/>
    <n v="43.4"/>
    <n v="113"/>
    <n v="9.6900000000000001E-25"/>
    <n v="107"/>
    <x v="0"/>
  </r>
  <r>
    <s v="FUN_009323-T1"/>
    <x v="376"/>
    <n v="34"/>
    <n v="244"/>
    <n v="1.2700000000000001E-36"/>
    <n v="139"/>
    <x v="0"/>
  </r>
  <r>
    <s v="FUN_009389-T1"/>
    <x v="377"/>
    <n v="55.6"/>
    <n v="874"/>
    <n v="1.12E-287"/>
    <n v="847"/>
    <x v="0"/>
  </r>
  <r>
    <s v="FUN_009390-T1"/>
    <x v="324"/>
    <n v="60.5"/>
    <n v="496"/>
    <n v="6.6100000000000004E-206"/>
    <n v="602"/>
    <x v="0"/>
  </r>
  <r>
    <s v="FUN_009409-T1"/>
    <x v="378"/>
    <n v="49.4"/>
    <n v="334"/>
    <n v="1.9900000000000001E-108"/>
    <n v="323"/>
    <x v="0"/>
  </r>
  <r>
    <s v="FUN_009453-T1"/>
    <x v="194"/>
    <n v="53.5"/>
    <n v="129"/>
    <n v="2.6E-39"/>
    <n v="137"/>
    <x v="0"/>
  </r>
  <r>
    <s v="FUN_009470-T1"/>
    <x v="379"/>
    <n v="80.7"/>
    <n v="306"/>
    <n v="3.83E-180"/>
    <n v="503"/>
    <x v="0"/>
  </r>
  <r>
    <s v="FUN_009473-T1"/>
    <x v="380"/>
    <n v="70.8"/>
    <n v="360"/>
    <n v="1.57E-180"/>
    <n v="518"/>
    <x v="0"/>
  </r>
  <r>
    <s v="FUN_009475-T1"/>
    <x v="381"/>
    <n v="86.2"/>
    <n v="130"/>
    <n v="2.09E-79"/>
    <n v="238"/>
    <x v="0"/>
  </r>
  <r>
    <s v="FUN_009481-T1"/>
    <x v="382"/>
    <n v="68.2"/>
    <n v="261"/>
    <n v="1.38E-125"/>
    <n v="362"/>
    <x v="0"/>
  </r>
  <r>
    <s v="FUN_009491-T1"/>
    <x v="383"/>
    <n v="93.6"/>
    <n v="203"/>
    <n v="1.2700000000000001E-133"/>
    <n v="379"/>
    <x v="0"/>
  </r>
  <r>
    <s v="FUN_009514-T1"/>
    <x v="384"/>
    <n v="70.2"/>
    <n v="258"/>
    <n v="7.2399999999999998E-122"/>
    <n v="372"/>
    <x v="0"/>
  </r>
  <r>
    <s v="FUN_009529-T1"/>
    <x v="385"/>
    <n v="38.9"/>
    <n v="185"/>
    <n v="6.4600000000000003E-31"/>
    <n v="122"/>
    <x v="0"/>
  </r>
  <r>
    <s v="FUN_009532-T1"/>
    <x v="386"/>
    <n v="87.1"/>
    <n v="201"/>
    <n v="2.9300000000000002E-110"/>
    <n v="346"/>
    <x v="0"/>
  </r>
  <r>
    <s v="FUN_009537-T1"/>
    <x v="387"/>
    <n v="44.1"/>
    <n v="499"/>
    <n v="6.4499999999999998E-118"/>
    <n v="371"/>
    <x v="0"/>
  </r>
  <r>
    <s v="FUN_009584-T1"/>
    <x v="388"/>
    <n v="75.3"/>
    <n v="369"/>
    <n v="2.1799999999999999E-178"/>
    <n v="507"/>
    <x v="0"/>
  </r>
  <r>
    <s v="FUN_009596-T1"/>
    <x v="389"/>
    <n v="57.3"/>
    <n v="330"/>
    <n v="8.0699999999999993E-130"/>
    <n v="380"/>
    <x v="1"/>
  </r>
  <r>
    <s v="FUN_009597-T1"/>
    <x v="390"/>
    <n v="87.1"/>
    <n v="210"/>
    <n v="2.1400000000000002E-124"/>
    <n v="360"/>
    <x v="1"/>
  </r>
  <r>
    <s v="FUN_009633-T1"/>
    <x v="391"/>
    <n v="66.8"/>
    <n v="301"/>
    <n v="3.7800000000000002E-139"/>
    <n v="397"/>
    <x v="0"/>
  </r>
  <r>
    <s v="FUN_009643-T1"/>
    <x v="153"/>
    <n v="43.6"/>
    <n v="397"/>
    <n v="8.7099999999999996E-104"/>
    <n v="315"/>
    <x v="0"/>
  </r>
  <r>
    <s v="FUN_009685-T1"/>
    <x v="392"/>
    <n v="83"/>
    <n v="276"/>
    <n v="4.1899999999999997E-167"/>
    <n v="494"/>
    <x v="0"/>
  </r>
  <r>
    <s v="FUN_009711-T1"/>
    <x v="393"/>
    <n v="58.1"/>
    <n v="472"/>
    <n v="2.5399999999999999E-174"/>
    <n v="508"/>
    <x v="0"/>
  </r>
  <r>
    <s v="FUN_009712-T1"/>
    <x v="394"/>
    <n v="58.9"/>
    <n v="436"/>
    <n v="2.33E-164"/>
    <n v="472"/>
    <x v="0"/>
  </r>
  <r>
    <s v="FUN_009713-T1"/>
    <x v="335"/>
    <n v="59"/>
    <n v="293"/>
    <n v="5.2699999999999999E-101"/>
    <n v="304"/>
    <x v="1"/>
  </r>
  <r>
    <s v="FUN_009720-T1"/>
    <x v="395"/>
    <n v="59.9"/>
    <n v="481"/>
    <n v="2.1599999999999999E-192"/>
    <n v="562"/>
    <x v="1"/>
  </r>
  <r>
    <s v="FUN_009756-T1"/>
    <x v="2"/>
    <n v="45.9"/>
    <n v="338"/>
    <n v="3.05E-96"/>
    <n v="294"/>
    <x v="0"/>
  </r>
  <r>
    <s v="FUN_009770-T1"/>
    <x v="396"/>
    <n v="31.7"/>
    <n v="284"/>
    <n v="3.4899999999999998E-28"/>
    <n v="120"/>
    <x v="1"/>
  </r>
  <r>
    <s v="FUN_009807-T1"/>
    <x v="375"/>
    <n v="48.7"/>
    <n v="113"/>
    <n v="2.2900000000000001E-23"/>
    <n v="102"/>
    <x v="0"/>
  </r>
  <r>
    <s v="FUN_009848-T1"/>
    <x v="27"/>
    <n v="45.1"/>
    <n v="113"/>
    <n v="9.6700000000000002E-26"/>
    <n v="105"/>
    <x v="0"/>
  </r>
  <r>
    <s v="FUN_009849-T1"/>
    <x v="397"/>
    <n v="89.9"/>
    <n v="355"/>
    <n v="5.06E-227"/>
    <n v="639"/>
    <x v="0"/>
  </r>
  <r>
    <s v="FUN_009850-T1"/>
    <x v="398"/>
    <n v="74.8"/>
    <n v="214"/>
    <n v="3.5200000000000002E-116"/>
    <n v="335"/>
    <x v="0"/>
  </r>
  <r>
    <s v="FUN_009891-T1"/>
    <x v="399"/>
    <n v="89.4"/>
    <n v="216"/>
    <n v="2.0499999999999999E-137"/>
    <n v="389"/>
    <x v="0"/>
  </r>
  <r>
    <s v="FUN_009894-T1"/>
    <x v="400"/>
    <n v="43.4"/>
    <n v="242"/>
    <n v="4.3700000000000003E-58"/>
    <n v="191"/>
    <x v="0"/>
  </r>
  <r>
    <s v="FUN_009902-T1"/>
    <x v="401"/>
    <n v="74.099999999999994"/>
    <n v="274"/>
    <n v="1.84E-152"/>
    <n v="431"/>
    <x v="0"/>
  </r>
  <r>
    <s v="FUN_009905-T1"/>
    <x v="402"/>
    <n v="51.9"/>
    <n v="283"/>
    <n v="7.8700000000000006E-98"/>
    <n v="292"/>
    <x v="0"/>
  </r>
  <r>
    <s v="FUN_009972-T1"/>
    <x v="180"/>
    <n v="34.6"/>
    <n v="234"/>
    <n v="1.56E-33"/>
    <n v="124"/>
    <x v="0"/>
  </r>
  <r>
    <s v="FUN_009988-T1"/>
    <x v="342"/>
    <n v="73.599999999999994"/>
    <n v="144"/>
    <n v="6.3299999999999999E-73"/>
    <n v="223"/>
    <x v="1"/>
  </r>
  <r>
    <s v="FUN_010036-T1"/>
    <x v="403"/>
    <n v="53"/>
    <n v="345"/>
    <n v="1.77E-130"/>
    <n v="380"/>
    <x v="0"/>
  </r>
  <r>
    <s v="FUN_010048-T1"/>
    <x v="404"/>
    <n v="95.2"/>
    <n v="311"/>
    <n v="3.5900000000000001E-211"/>
    <n v="582"/>
    <x v="0"/>
  </r>
  <r>
    <s v="FUN_010068-T1"/>
    <x v="405"/>
    <n v="41.6"/>
    <n v="238"/>
    <n v="1.6700000000000001E-54"/>
    <n v="181"/>
    <x v="0"/>
  </r>
  <r>
    <s v="FUN_010102-T1"/>
    <x v="406"/>
    <n v="66.8"/>
    <n v="280"/>
    <n v="1.42E-114"/>
    <n v="339"/>
    <x v="1"/>
  </r>
  <r>
    <s v="FUN_010130-T1"/>
    <x v="407"/>
    <n v="41.5"/>
    <n v="205"/>
    <n v="4.2099999999999999E-39"/>
    <n v="143"/>
    <x v="0"/>
  </r>
  <r>
    <s v="FUN_010137-T1"/>
    <x v="408"/>
    <n v="36.799999999999997"/>
    <n v="204"/>
    <n v="4.7000000000000002E-39"/>
    <n v="140"/>
    <x v="1"/>
  </r>
  <r>
    <s v="FUN_010151-T1"/>
    <x v="409"/>
    <n v="74.7"/>
    <n v="285"/>
    <n v="2.4699999999999999E-135"/>
    <n v="392"/>
    <x v="1"/>
  </r>
  <r>
    <s v="FUN_010157-T1"/>
    <x v="405"/>
    <n v="51.2"/>
    <n v="287"/>
    <n v="2.7600000000000001E-93"/>
    <n v="281"/>
    <x v="0"/>
  </r>
  <r>
    <s v="FUN_010180-T1"/>
    <x v="410"/>
    <n v="61.4"/>
    <n v="306"/>
    <n v="1.5E-113"/>
    <n v="349"/>
    <x v="1"/>
  </r>
  <r>
    <s v="FUN_010189-T1"/>
    <x v="411"/>
    <n v="55.1"/>
    <n v="408"/>
    <n v="2.52E-160"/>
    <n v="463"/>
    <x v="1"/>
  </r>
  <r>
    <s v="FUN_010202-T1"/>
    <x v="412"/>
    <n v="37.6"/>
    <n v="375"/>
    <n v="2.9499999999999999E-66"/>
    <n v="226"/>
    <x v="0"/>
  </r>
  <r>
    <s v="FUN_010205-T1"/>
    <x v="358"/>
    <n v="48.7"/>
    <n v="493"/>
    <n v="5.2699999999999995E-175"/>
    <n v="508"/>
    <x v="0"/>
  </r>
  <r>
    <s v="FUN_010221-T1"/>
    <x v="413"/>
    <n v="53.5"/>
    <n v="129"/>
    <n v="2.2800000000000002E-40"/>
    <n v="139"/>
    <x v="0"/>
  </r>
  <r>
    <s v="FUN_010225-T1"/>
    <x v="414"/>
    <n v="35.200000000000003"/>
    <n v="230"/>
    <n v="1.08E-37"/>
    <n v="144"/>
    <x v="1"/>
  </r>
  <r>
    <s v="FUN_010229-T1"/>
    <x v="415"/>
    <n v="55.5"/>
    <n v="164"/>
    <n v="4.3299999999999998E-50"/>
    <n v="167"/>
    <x v="1"/>
  </r>
  <r>
    <s v="FUN_010250-T1"/>
    <x v="416"/>
    <n v="62.4"/>
    <n v="205"/>
    <n v="6.78E-89"/>
    <n v="266"/>
    <x v="0"/>
  </r>
  <r>
    <s v="FUN_010255-T1"/>
    <x v="417"/>
    <n v="45.9"/>
    <n v="423"/>
    <n v="8.8299999999999999E-115"/>
    <n v="349"/>
    <x v="1"/>
  </r>
  <r>
    <s v="FUN_010273-T1"/>
    <x v="418"/>
    <n v="61.4"/>
    <n v="495"/>
    <n v="1.4299999999999999E-218"/>
    <n v="620"/>
    <x v="1"/>
  </r>
  <r>
    <s v="FUN_010320-T1"/>
    <x v="419"/>
    <n v="58.9"/>
    <n v="129"/>
    <n v="3.6999999999999998E-46"/>
    <n v="157"/>
    <x v="0"/>
  </r>
  <r>
    <s v="FUN_010337-T1"/>
    <x v="420"/>
    <n v="62"/>
    <n v="171"/>
    <n v="5.1E-65"/>
    <n v="203"/>
    <x v="1"/>
  </r>
  <r>
    <s v="FUN_010352-T1"/>
    <x v="421"/>
    <n v="57.9"/>
    <n v="318"/>
    <n v="1.1699999999999999E-113"/>
    <n v="348"/>
    <x v="0"/>
  </r>
  <r>
    <s v="FUN_010381-T1"/>
    <x v="422"/>
    <n v="85.9"/>
    <n v="313"/>
    <n v="6.3300000000000004E-197"/>
    <n v="55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9">
  <r>
    <s v="FUN_000004-T1"/>
    <s v="-"/>
    <s v="AA3_2(39-670)"/>
    <s v="AA3_e36"/>
    <x v="0"/>
    <n v="3"/>
    <x v="0"/>
  </r>
  <r>
    <s v="FUN_000006-T1"/>
    <s v="3.1.1.-:1"/>
    <s v="CE12(35-247)"/>
    <s v="CE12_e43"/>
    <x v="1"/>
    <n v="3"/>
    <x v="1"/>
  </r>
  <r>
    <s v="FUN_000010-T1"/>
    <s v="1.1.3.-:1"/>
    <s v="AA7(69-488)"/>
    <s v="AA7_e0"/>
    <x v="2"/>
    <n v="2"/>
    <x v="0"/>
  </r>
  <r>
    <s v="FUN_000021-T1"/>
    <s v="-"/>
    <s v="GH16_19(108-273)"/>
    <s v="GH16_e15"/>
    <x v="3"/>
    <n v="3"/>
    <x v="1"/>
  </r>
  <r>
    <s v="FUN_000031-T1"/>
    <s v="1.1.3.-:1"/>
    <s v="AA7(62-498)"/>
    <s v="AA7_e0"/>
    <x v="2"/>
    <n v="2"/>
    <x v="1"/>
  </r>
  <r>
    <s v="FUN_000042-T1"/>
    <s v="-"/>
    <s v="AA1(80-491)"/>
    <s v="-"/>
    <x v="4"/>
    <n v="2"/>
    <x v="1"/>
  </r>
  <r>
    <s v="FUN_000055-T1"/>
    <s v="2.4.1.-:4"/>
    <s v="GT22(5-397)"/>
    <s v="GT22_e21"/>
    <x v="5"/>
    <n v="3"/>
    <x v="1"/>
  </r>
  <r>
    <s v="FUN_000061-T1"/>
    <s v="3.2.1.8:31"/>
    <s v="GH10(24-335)"/>
    <s v="GH10_e40"/>
    <x v="6"/>
    <n v="3"/>
    <x v="1"/>
  </r>
  <r>
    <s v="FUN_000070-T1"/>
    <s v="-"/>
    <s v="GH5_31(10-282)"/>
    <s v="GH5_e13"/>
    <x v="7"/>
    <n v="3"/>
    <x v="0"/>
  </r>
  <r>
    <s v="FUN_000104-T1"/>
    <s v="-"/>
    <s v="GH43_34(34-312)"/>
    <s v="GH43_e120"/>
    <x v="8"/>
    <n v="3"/>
    <x v="1"/>
  </r>
  <r>
    <s v="FUN_000122-T1"/>
    <s v="-"/>
    <s v="GT15(33-337)"/>
    <s v="GT15_e5"/>
    <x v="9"/>
    <n v="3"/>
    <x v="0"/>
  </r>
  <r>
    <s v="FUN_000147-T1"/>
    <s v="1.1.3.-:1"/>
    <s v="AA7(30-250)"/>
    <s v="AA7_e0"/>
    <x v="2"/>
    <n v="2"/>
    <x v="0"/>
  </r>
  <r>
    <s v="FUN_000158-T1"/>
    <s v="2.4.1.321:3"/>
    <s v="GH94(51-698)"/>
    <s v="GH94_e4"/>
    <x v="10"/>
    <n v="3"/>
    <x v="0"/>
  </r>
  <r>
    <s v="FUN_000202-T1"/>
    <s v="-"/>
    <s v="GH18(13-356)"/>
    <s v="GH18_e107"/>
    <x v="11"/>
    <n v="3"/>
    <x v="0"/>
  </r>
  <r>
    <s v="FUN_000226-T1"/>
    <s v="2.4.1.265:13|2.4.1.-:9"/>
    <s v="GT57(15-493)"/>
    <s v="GT57_e1"/>
    <x v="12"/>
    <n v="3"/>
    <x v="0"/>
  </r>
  <r>
    <s v="FUN_000261-T1"/>
    <s v="3.2.1.39:1"/>
    <s v="GH64(4-229)+GH64(247-410)"/>
    <s v="GH64_e9"/>
    <x v="13"/>
    <n v="3"/>
    <x v="0"/>
  </r>
  <r>
    <s v="FUN_000262-T1"/>
    <s v="-"/>
    <s v="GH16_23(98-285)"/>
    <s v="GH16_e100"/>
    <x v="14"/>
    <n v="3"/>
    <x v="1"/>
  </r>
  <r>
    <s v="FUN_000290-T1"/>
    <s v="5.4.99.11:5|3.2.1.20:4|3.2.1.10:1|3.2.1.-:1|3.2.1.70:1"/>
    <s v="GH13_40(40-398)"/>
    <s v="GH13_e122"/>
    <x v="15"/>
    <n v="3"/>
    <x v="0"/>
  </r>
  <r>
    <s v="FUN_000295-T1"/>
    <s v="1.1.3.-:1"/>
    <s v="AA7(46-223)"/>
    <s v="AA7_e0"/>
    <x v="16"/>
    <n v="3"/>
    <x v="0"/>
  </r>
  <r>
    <s v="FUN_000315-T1"/>
    <s v="3.2.1.40:1|3.2.1.40:8|3.1.1.73:2"/>
    <s v="CBM67(219-359)+GH78(384-908)"/>
    <s v="CBM67_e28+GH78_e80"/>
    <x v="17"/>
    <n v="3"/>
    <x v="0"/>
  </r>
  <r>
    <s v="FUN_000466-T1"/>
    <s v="-"/>
    <s v="GT22(46-521)"/>
    <s v="GT22_e3"/>
    <x v="5"/>
    <n v="3"/>
    <x v="0"/>
  </r>
  <r>
    <s v="FUN_000482-T1"/>
    <s v="-"/>
    <s v="GH128(66-287)"/>
    <s v="GH128_e16"/>
    <x v="2"/>
    <n v="2"/>
    <x v="0"/>
  </r>
  <r>
    <s v="FUN_000499-T1"/>
    <s v="-"/>
    <s v="GH5_11(1-320)"/>
    <s v="GH5_e82"/>
    <x v="18"/>
    <n v="3"/>
    <x v="0"/>
  </r>
  <r>
    <s v="FUN_000527-T1"/>
    <s v="-"/>
    <s v="AA9(11-237)"/>
    <s v="AA9_e28"/>
    <x v="2"/>
    <n v="2"/>
    <x v="1"/>
  </r>
  <r>
    <s v="FUN_000528-T1"/>
    <s v="1.14.99.54:3|1.14.99.56:1"/>
    <s v="AA9(8-235)"/>
    <s v="AA9_e14"/>
    <x v="19"/>
    <n v="3"/>
    <x v="1"/>
  </r>
  <r>
    <s v="FUN_000542-T1"/>
    <s v="3.2.1.8:45"/>
    <s v="GH10(71-368)"/>
    <s v="GH10_e64"/>
    <x v="6"/>
    <n v="3"/>
    <x v="1"/>
  </r>
  <r>
    <s v="FUN_000543-T1"/>
    <s v="1.10.3.2:4|1.10.3.-:1"/>
    <s v="AA1_3(85-390)"/>
    <s v="AA1_e46"/>
    <x v="20"/>
    <n v="3"/>
    <x v="0"/>
  </r>
  <r>
    <s v="FUN_000548-T1"/>
    <s v="-"/>
    <s v="GT90(230-432)"/>
    <s v="GT90_e1"/>
    <x v="2"/>
    <n v="2"/>
    <x v="0"/>
  </r>
  <r>
    <s v="FUN_000561-T1"/>
    <s v="-"/>
    <s v="AA2(99-366)"/>
    <s v="AA2_e12"/>
    <x v="2"/>
    <n v="2"/>
    <x v="1"/>
  </r>
  <r>
    <s v="FUN_000574-T1"/>
    <s v="-"/>
    <s v="CE5(74-282)"/>
    <s v="CE5_e42"/>
    <x v="2"/>
    <n v="2"/>
    <x v="0"/>
  </r>
  <r>
    <s v="FUN_000632-T1"/>
    <s v="3.2.1.113:12"/>
    <s v="GH47(41-518)"/>
    <s v="GH47_e16"/>
    <x v="21"/>
    <n v="3"/>
    <x v="1"/>
  </r>
  <r>
    <s v="FUN_000633-T1"/>
    <s v="4.2.2.2:5"/>
    <s v="PL3(29-236)"/>
    <s v="PL3_e18"/>
    <x v="22"/>
    <n v="3"/>
    <x v="1"/>
  </r>
  <r>
    <s v="FUN_000759-T1"/>
    <s v="-"/>
    <s v="AA11(21-214)"/>
    <s v="AA11_e8"/>
    <x v="2"/>
    <n v="2"/>
    <x v="1"/>
  </r>
  <r>
    <s v="FUN_000836-T1"/>
    <s v="3.2.1.14:2"/>
    <s v="GH18(118-465)"/>
    <s v="GH18_e232"/>
    <x v="23"/>
    <n v="3"/>
    <x v="1"/>
  </r>
  <r>
    <s v="FUN_000843-T1"/>
    <s v="4.2.2.23:2"/>
    <s v="PL4_3(22-667)"/>
    <s v="PL4_e1"/>
    <x v="24"/>
    <n v="3"/>
    <x v="0"/>
  </r>
  <r>
    <s v="FUN_000891-T1"/>
    <s v="2.4.1.109:13"/>
    <s v="GT39(67-305)"/>
    <s v="GT39_e30"/>
    <x v="25"/>
    <n v="3"/>
    <x v="0"/>
  </r>
  <r>
    <s v="FUN_000912-T1"/>
    <s v="-"/>
    <s v="GH128(188-392)"/>
    <s v="GH128_e34"/>
    <x v="2"/>
    <n v="2"/>
    <x v="1"/>
  </r>
  <r>
    <s v="FUN_000916-T1"/>
    <s v="-"/>
    <s v="GH109(7-163)"/>
    <s v="-"/>
    <x v="2"/>
    <n v="1"/>
    <x v="0"/>
  </r>
  <r>
    <s v="FUN_000947-T1"/>
    <s v="3.2.1.3:94|1.14.99.55:4"/>
    <s v="GH15(83-494)+CBM20(572-663)"/>
    <s v="GH15_e31+CBM20_e25"/>
    <x v="26"/>
    <n v="3"/>
    <x v="0"/>
  </r>
  <r>
    <s v="FUN_001053-T1"/>
    <s v="-"/>
    <s v="AA2(23-275)"/>
    <s v="AA2_e1"/>
    <x v="27"/>
    <n v="3"/>
    <x v="0"/>
  </r>
  <r>
    <s v="FUN_001059-T1"/>
    <s v="-"/>
    <s v="AA12(30-421)"/>
    <s v="AA12_e5"/>
    <x v="28"/>
    <n v="3"/>
    <x v="1"/>
  </r>
  <r>
    <s v="FUN_001070-T1"/>
    <s v="3.2.1.120:1|3.2.1.21:1"/>
    <s v="GH3(135-364)"/>
    <s v="GH3_e139"/>
    <x v="29"/>
    <n v="3"/>
    <x v="1"/>
  </r>
  <r>
    <s v="FUN_001076-T1"/>
    <s v="-"/>
    <s v="GH3(76-304)"/>
    <s v="GH3_e188"/>
    <x v="29"/>
    <n v="3"/>
    <x v="0"/>
  </r>
  <r>
    <s v="FUN_001077-T1"/>
    <s v="-"/>
    <s v="CE9(23-417)"/>
    <s v="CE9_e4"/>
    <x v="30"/>
    <n v="3"/>
    <x v="0"/>
  </r>
  <r>
    <s v="FUN_001099-T1"/>
    <s v="1.14.99.54:2|1.14.99.56:1"/>
    <s v="AA9(5-213)"/>
    <s v="AA9_e6"/>
    <x v="2"/>
    <n v="2"/>
    <x v="1"/>
  </r>
  <r>
    <s v="FUN_001136-T1"/>
    <s v="3.2.1.-:5"/>
    <s v="GH93(59-299)"/>
    <s v="GH93_e5"/>
    <x v="31"/>
    <n v="3"/>
    <x v="1"/>
  </r>
  <r>
    <s v="FUN_001175-T1"/>
    <s v="3.2.1.55:3"/>
    <s v="GH51_1(15-501)"/>
    <s v="GH51_e31"/>
    <x v="32"/>
    <n v="3"/>
    <x v="0"/>
  </r>
  <r>
    <s v="FUN_001208-T1"/>
    <s v="-"/>
    <s v="GT34(87-308)"/>
    <s v="GT34_e9"/>
    <x v="33"/>
    <n v="3"/>
    <x v="0"/>
  </r>
  <r>
    <s v="FUN_001255-T1"/>
    <s v="2.4.1.198:3"/>
    <s v="GT4(219-362)"/>
    <s v="GT4_e954"/>
    <x v="34"/>
    <n v="3"/>
    <x v="0"/>
  </r>
  <r>
    <s v="FUN_001293-T1"/>
    <s v="-"/>
    <s v="GT55(9-416)"/>
    <s v="GT55_e2"/>
    <x v="35"/>
    <n v="3"/>
    <x v="0"/>
  </r>
  <r>
    <s v="FUN_001321-T1"/>
    <s v="2.4.1.-:26|2.4.1.-:26"/>
    <s v="GH72(2-181)+GH72(222-344)"/>
    <s v="GH72_e0+GH72_e0"/>
    <x v="2"/>
    <n v="2"/>
    <x v="0"/>
  </r>
  <r>
    <s v="FUN_001355-T1"/>
    <s v="2.4.1.-:8"/>
    <s v="GH72(16-332)"/>
    <s v="GH72_e9"/>
    <x v="36"/>
    <n v="3"/>
    <x v="1"/>
  </r>
  <r>
    <s v="FUN_001386-T1"/>
    <s v="3.2.1.21:2"/>
    <s v="GH3(38-251)"/>
    <s v="GH3_e116"/>
    <x v="29"/>
    <n v="3"/>
    <x v="0"/>
  </r>
  <r>
    <s v="FUN_001400-T1"/>
    <s v="3.2.1.1:2|3.2.1.116:1|2.4.1.-:1"/>
    <s v="GH13_5(39-379)"/>
    <s v="GH13_e173"/>
    <x v="37"/>
    <n v="3"/>
    <x v="0"/>
  </r>
  <r>
    <s v="FUN_001414-T1"/>
    <s v="2.4.1.131:1"/>
    <s v="GT4(360-512)"/>
    <s v="GT4_e1364"/>
    <x v="34"/>
    <n v="3"/>
    <x v="0"/>
  </r>
  <r>
    <s v="FUN_001441-T1"/>
    <s v="-"/>
    <s v="CE4(44-149)"/>
    <s v="CE4_e221"/>
    <x v="2"/>
    <n v="2"/>
    <x v="0"/>
  </r>
  <r>
    <s v="FUN_001453-T1"/>
    <s v="1.1.3.-:1"/>
    <s v="AA7(91-284)"/>
    <s v="AA7_e0"/>
    <x v="2"/>
    <n v="2"/>
    <x v="0"/>
  </r>
  <r>
    <s v="FUN_001476-T1"/>
    <s v="-"/>
    <s v="GH33(38-374)"/>
    <s v="GH33_e0"/>
    <x v="38"/>
    <n v="3"/>
    <x v="0"/>
  </r>
  <r>
    <s v="FUN_001556-T1"/>
    <s v="3.2.1.101:1"/>
    <s v="GH76(26-416)"/>
    <s v="GH76_e8"/>
    <x v="39"/>
    <n v="3"/>
    <x v="1"/>
  </r>
  <r>
    <s v="FUN_001561-T1"/>
    <s v="1.1.3.-:1"/>
    <s v="AA7(405-612)"/>
    <s v="AA7_e0"/>
    <x v="2"/>
    <n v="2"/>
    <x v="0"/>
  </r>
  <r>
    <s v="FUN_001570-T1"/>
    <s v="-"/>
    <s v="CE3(41-235)"/>
    <s v="CE3_e30"/>
    <x v="2"/>
    <n v="2"/>
    <x v="1"/>
  </r>
  <r>
    <s v="FUN_001583-T1"/>
    <s v="2.4.1.16:26|2.4.1.16:26"/>
    <s v="GT2(242-404)"/>
    <s v="GT2+GT2"/>
    <x v="40"/>
    <n v="3"/>
    <x v="0"/>
  </r>
  <r>
    <s v="FUN_001623-T1"/>
    <s v="2.4.1.16:26|2.4.1.16:26"/>
    <s v="GT2(222-390)+GT2(367-604)"/>
    <s v="GT2+GT2"/>
    <x v="40"/>
    <n v="3"/>
    <x v="0"/>
  </r>
  <r>
    <s v="FUN_001665-T1"/>
    <s v="3.2.1.20:9|3.2.1.84:3"/>
    <s v="GH31_1(255-814)"/>
    <s v="GH31_e7"/>
    <x v="41"/>
    <n v="3"/>
    <x v="1"/>
  </r>
  <r>
    <s v="FUN_001674-T1"/>
    <s v="-"/>
    <s v="GT62(99-362)"/>
    <s v="GT62_e2"/>
    <x v="42"/>
    <n v="3"/>
    <x v="0"/>
  </r>
  <r>
    <s v="FUN_001689-T1"/>
    <s v="2.4.1.-:26"/>
    <s v="GH72(31-330)"/>
    <s v="GH72_e0"/>
    <x v="36"/>
    <n v="3"/>
    <x v="1"/>
  </r>
  <r>
    <s v="FUN_001719-T1"/>
    <s v="-"/>
    <s v="GT32(95-174)"/>
    <s v="GT32_e172"/>
    <x v="2"/>
    <n v="2"/>
    <x v="0"/>
  </r>
  <r>
    <s v="FUN_001784-T1"/>
    <s v="-"/>
    <s v="AA8(58-228)"/>
    <s v="-"/>
    <x v="2"/>
    <n v="1"/>
    <x v="1"/>
  </r>
  <r>
    <s v="FUN_001821-T1"/>
    <s v="-"/>
    <s v="CE3(41-241)"/>
    <s v="CE3_e18"/>
    <x v="2"/>
    <n v="2"/>
    <x v="0"/>
  </r>
  <r>
    <s v="FUN_002040-T1"/>
    <s v="3.2.1.78:14|3.2.1.151:5|3.2.1.4:3|3.2.1.78:13|3.2.1.151:5|3.2.1.4:3"/>
    <s v="CBM35(773-887)+GH26(903-1218)"/>
    <s v="CBM35_e4+GH26_e7"/>
    <x v="43"/>
    <n v="3"/>
    <x v="0"/>
  </r>
  <r>
    <s v="FUN_002074-T1"/>
    <s v="-"/>
    <s v="GT2(858-1096)"/>
    <s v="-"/>
    <x v="44"/>
    <n v="2"/>
    <x v="0"/>
  </r>
  <r>
    <s v="FUN_002075-T1"/>
    <s v="3.2.1.28:32"/>
    <s v="GH37(151-708)"/>
    <s v="GH37_e7"/>
    <x v="45"/>
    <n v="3"/>
    <x v="0"/>
  </r>
  <r>
    <s v="FUN_002089-T1"/>
    <s v="3.2.1.185:2"/>
    <s v="GH127(26-580)"/>
    <s v="GH127_e0"/>
    <x v="46"/>
    <n v="3"/>
    <x v="0"/>
  </r>
  <r>
    <s v="FUN_002131-T1"/>
    <s v="-"/>
    <s v="GT17(56-350)"/>
    <s v="GT17_e5"/>
    <x v="47"/>
    <n v="3"/>
    <x v="0"/>
  </r>
  <r>
    <s v="FUN_002138-T1"/>
    <s v="2.4.99.18:21"/>
    <s v="GT66(26-673)"/>
    <s v="GT66_e1"/>
    <x v="48"/>
    <n v="3"/>
    <x v="0"/>
  </r>
  <r>
    <s v="FUN_002175-T1"/>
    <s v="-"/>
    <s v="CE4(242-371)"/>
    <s v="CE4_e161"/>
    <x v="49"/>
    <n v="3"/>
    <x v="1"/>
  </r>
  <r>
    <s v="FUN_002219-T1"/>
    <s v="-"/>
    <s v="GH17(51-292)"/>
    <s v="GH17_e57"/>
    <x v="50"/>
    <n v="3"/>
    <x v="1"/>
  </r>
  <r>
    <s v="FUN_002275-T1"/>
    <s v="1.10.3.2:4|1.10.3.-:1"/>
    <s v="AA1_3(100-421)"/>
    <s v="AA1_e46"/>
    <x v="20"/>
    <n v="3"/>
    <x v="0"/>
  </r>
  <r>
    <s v="FUN_002298-T1"/>
    <s v="-"/>
    <s v="AA3_2(24-645)"/>
    <s v="AA3_e44"/>
    <x v="0"/>
    <n v="3"/>
    <x v="1"/>
  </r>
  <r>
    <s v="FUN_002326-T1"/>
    <s v="3.2.1.1:7"/>
    <s v="GH13_1(58-364)"/>
    <s v="GH13_e124"/>
    <x v="51"/>
    <n v="3"/>
    <x v="1"/>
  </r>
  <r>
    <s v="FUN_002354-T1"/>
    <s v="-"/>
    <s v="AA8(19-188)"/>
    <s v="AA8_e4"/>
    <x v="52"/>
    <n v="3"/>
    <x v="1"/>
  </r>
  <r>
    <s v="FUN_002383-T1"/>
    <s v="-"/>
    <s v="GT8(104-339)"/>
    <s v="GT8_e219"/>
    <x v="53"/>
    <n v="3"/>
    <x v="0"/>
  </r>
  <r>
    <s v="FUN_002391-T1"/>
    <s v="-"/>
    <s v="GT25(38-266)"/>
    <s v="GT25_e168"/>
    <x v="2"/>
    <n v="2"/>
    <x v="0"/>
  </r>
  <r>
    <s v="FUN_002411-T1"/>
    <s v="5.4.99.11:5|3.2.1.20:4|3.2.1.10:1|3.2.1.-:1|3.2.1.70:1"/>
    <s v="GH13_40(38-291)"/>
    <s v="GH13_e122"/>
    <x v="15"/>
    <n v="3"/>
    <x v="0"/>
  </r>
  <r>
    <s v="FUN_002479-T1"/>
    <s v="3.2.1.49:6|3.2.1.52:2"/>
    <s v="GH109(7-170)"/>
    <s v="GH109_e0"/>
    <x v="2"/>
    <n v="2"/>
    <x v="0"/>
  </r>
  <r>
    <s v="FUN_002481-T1"/>
    <s v="3.2.1.8:3|3.2.1.-:3"/>
    <s v="GH30_7(19-456)"/>
    <s v="GH30_e48"/>
    <x v="54"/>
    <n v="3"/>
    <x v="1"/>
  </r>
  <r>
    <s v="FUN_002483-T1"/>
    <s v="3.2.1.131:6"/>
    <s v="GH115(24-652)"/>
    <s v="GH115_e0"/>
    <x v="55"/>
    <n v="3"/>
    <x v="0"/>
  </r>
  <r>
    <s v="FUN_002485-T1"/>
    <s v="3.2.1.51:2"/>
    <s v="GH29(28-412)"/>
    <s v="GH29_e13"/>
    <x v="56"/>
    <n v="3"/>
    <x v="0"/>
  </r>
  <r>
    <s v="FUN_002505-T1"/>
    <s v="2.4.1.80:1"/>
    <s v="GT21(52-370)"/>
    <s v="GT21_e38"/>
    <x v="57"/>
    <n v="3"/>
    <x v="0"/>
  </r>
  <r>
    <s v="FUN_002511-T1"/>
    <s v="-"/>
    <s v="AA1(146-663)"/>
    <s v="AA1_e22"/>
    <x v="4"/>
    <n v="3"/>
    <x v="0"/>
  </r>
  <r>
    <s v="FUN_002520-T1"/>
    <s v="-"/>
    <s v="GH64(79-475)"/>
    <s v="GH64_e11"/>
    <x v="13"/>
    <n v="3"/>
    <x v="1"/>
  </r>
  <r>
    <s v="FUN_002522-T1"/>
    <s v="-"/>
    <s v="GH93(73-378)"/>
    <s v="GH93_e20"/>
    <x v="31"/>
    <n v="3"/>
    <x v="1"/>
  </r>
  <r>
    <s v="FUN_002532-T1"/>
    <s v="3.2.1.21:2"/>
    <s v="GH3(36-244)"/>
    <s v="GH3_e116"/>
    <x v="29"/>
    <n v="3"/>
    <x v="0"/>
  </r>
  <r>
    <s v="FUN_002536-T1"/>
    <s v="1.1.3.13:12"/>
    <s v="AA3_3(6-642)"/>
    <s v="AA3_e3"/>
    <x v="58"/>
    <n v="3"/>
    <x v="0"/>
  </r>
  <r>
    <s v="FUN_002542-T1"/>
    <s v="3.2.1.55:1|-"/>
    <s v="GH43_22(94-310)+GH43_34(384-665)"/>
    <s v="GH43_e135+GH43_e298"/>
    <x v="59"/>
    <n v="3"/>
    <x v="1"/>
  </r>
  <r>
    <s v="FUN_002543-T1"/>
    <s v="3.2.1.63:2"/>
    <s v="GH95(20-820)"/>
    <s v="GH95_e2"/>
    <x v="60"/>
    <n v="3"/>
    <x v="0"/>
  </r>
  <r>
    <s v="FUN_002627-T1"/>
    <s v="-"/>
    <s v="GT2(424-774)"/>
    <s v="GT2"/>
    <x v="40"/>
    <n v="3"/>
    <x v="0"/>
  </r>
  <r>
    <s v="FUN_002640-T1"/>
    <s v="3.2.1.131:6"/>
    <s v="GH115(38-679)"/>
    <s v="GH115_e0"/>
    <x v="55"/>
    <n v="3"/>
    <x v="1"/>
  </r>
  <r>
    <s v="FUN_002654-T1"/>
    <s v="1.14.99.55:5|1.14.99.55:4"/>
    <s v="AA13(19-254)+CBM20(302-392)"/>
    <s v="AA13_e0+CBM20_e25"/>
    <x v="61"/>
    <n v="3"/>
    <x v="1"/>
  </r>
  <r>
    <s v="FUN_002660-T1"/>
    <s v="3.2.1.20:27|3.2.1.84:26"/>
    <s v="GH31_1(382-829)"/>
    <s v="GH31_e39"/>
    <x v="16"/>
    <n v="3"/>
    <x v="1"/>
  </r>
  <r>
    <s v="FUN_002704-T1"/>
    <s v="-"/>
    <s v="AA3(110-687)"/>
    <s v="-"/>
    <x v="2"/>
    <n v="1"/>
    <x v="0"/>
  </r>
  <r>
    <s v="FUN_002715-T1"/>
    <s v="3.2.1.21:13"/>
    <s v="GH3(90-303)"/>
    <s v="GH3_e180"/>
    <x v="29"/>
    <n v="3"/>
    <x v="1"/>
  </r>
  <r>
    <s v="FUN_002741-T1"/>
    <s v="3.2.1.39:7"/>
    <s v="GH16_4(133-467)"/>
    <s v="GH16_e102"/>
    <x v="62"/>
    <n v="3"/>
    <x v="0"/>
  </r>
  <r>
    <s v="FUN_002742-T1"/>
    <s v="-"/>
    <s v="GT2(528-740)"/>
    <s v="-"/>
    <x v="44"/>
    <n v="2"/>
    <x v="0"/>
  </r>
  <r>
    <s v="FUN_002908-T1"/>
    <s v="2.4.1.131:20|2.4.1.-:1"/>
    <s v="GT15(75-353)"/>
    <s v="GT15_e0"/>
    <x v="9"/>
    <n v="3"/>
    <x v="0"/>
  </r>
  <r>
    <s v="FUN_002925-T1"/>
    <s v="1.10.3.2:4|1.10.3.-:1"/>
    <s v="AA1(109-602)"/>
    <s v="AA1_e46"/>
    <x v="20"/>
    <n v="3"/>
    <x v="0"/>
  </r>
  <r>
    <s v="FUN_002989-T1"/>
    <s v="-"/>
    <s v="AA2(57-283)"/>
    <s v="AA2_e8"/>
    <x v="27"/>
    <n v="3"/>
    <x v="0"/>
  </r>
  <r>
    <s v="FUN_003000-T1"/>
    <s v="3.2.1.96:2"/>
    <s v="GH18(48-239)"/>
    <s v="GH18_e169"/>
    <x v="11"/>
    <n v="3"/>
    <x v="0"/>
  </r>
  <r>
    <s v="FUN_003015-T1"/>
    <s v="3.2.1.101:2"/>
    <s v="GH76(27-392)"/>
    <s v="GH76_e44"/>
    <x v="39"/>
    <n v="3"/>
    <x v="1"/>
  </r>
  <r>
    <s v="FUN_003025-T1"/>
    <s v="-"/>
    <s v="GT1(196-504)"/>
    <s v="GT1_e555"/>
    <x v="2"/>
    <n v="2"/>
    <x v="0"/>
  </r>
  <r>
    <s v="FUN_003052-T1"/>
    <s v="-"/>
    <s v="GH154(25-373)"/>
    <s v="GH154_e10"/>
    <x v="63"/>
    <n v="3"/>
    <x v="0"/>
  </r>
  <r>
    <s v="FUN_003157-T1"/>
    <s v="1.14.99.53:1"/>
    <s v="AA11(19-212)"/>
    <s v="AA11_e7"/>
    <x v="2"/>
    <n v="2"/>
    <x v="0"/>
  </r>
  <r>
    <s v="FUN_003172-T1"/>
    <s v="2.4.1.186:3"/>
    <s v="GT8(12-223)"/>
    <s v="GT8_e149"/>
    <x v="64"/>
    <n v="3"/>
    <x v="0"/>
  </r>
  <r>
    <s v="FUN_003220-T1"/>
    <s v="3.2.1.113:7"/>
    <s v="GH47(151-647)"/>
    <s v="GH47_e5"/>
    <x v="21"/>
    <n v="3"/>
    <x v="0"/>
  </r>
  <r>
    <s v="FUN_003254-T1"/>
    <s v="2.4.1.11:48"/>
    <s v="GT3(19-655)"/>
    <s v="GT3_e0"/>
    <x v="65"/>
    <n v="3"/>
    <x v="0"/>
  </r>
  <r>
    <s v="FUN_003261-T1"/>
    <s v="3.2.1.106:25|3.2.1.-:4"/>
    <s v="GH63(590-801)"/>
    <s v="GH63_e12"/>
    <x v="66"/>
    <n v="3"/>
    <x v="1"/>
  </r>
  <r>
    <s v="FUN_003277-T1"/>
    <s v="3.1.1.74:3"/>
    <s v="CE5(54-171)"/>
    <s v="CE5_e39"/>
    <x v="2"/>
    <n v="2"/>
    <x v="1"/>
  </r>
  <r>
    <s v="FUN_003286-T1"/>
    <s v="3.2.1.91:55|3.2.1.4:4"/>
    <s v="GH6(69-359)"/>
    <s v="GH6_e20"/>
    <x v="67"/>
    <n v="3"/>
    <x v="1"/>
  </r>
  <r>
    <s v="FUN_003325-T1"/>
    <s v="1.1.3.-:2"/>
    <s v="AA7(51-498)"/>
    <s v="AA7_e5"/>
    <x v="2"/>
    <n v="2"/>
    <x v="0"/>
  </r>
  <r>
    <s v="FUN_003348-T1"/>
    <s v="1.1.3.-:1"/>
    <s v="AA7(30-258)"/>
    <s v="AA7_e0"/>
    <x v="16"/>
    <n v="3"/>
    <x v="0"/>
  </r>
  <r>
    <s v="FUN_003354-T1"/>
    <s v="-"/>
    <s v="AA3_2(33-607)"/>
    <s v="AA3_e21"/>
    <x v="68"/>
    <n v="3"/>
    <x v="1"/>
  </r>
  <r>
    <s v="FUN_003379-T1"/>
    <s v="2.4.1.-:3|2.4.1.-:33"/>
    <s v="GH72(19-338)"/>
    <s v="GH72_e5+CBM43_e30"/>
    <x v="69"/>
    <n v="3"/>
    <x v="1"/>
  </r>
  <r>
    <s v="FUN_003414-T1"/>
    <s v="1.10.3.2:4|1.10.3.-:1"/>
    <s v="AA1_3(100-427)"/>
    <s v="AA1_e46"/>
    <x v="20"/>
    <n v="3"/>
    <x v="1"/>
  </r>
  <r>
    <s v="FUN_003423-T1"/>
    <s v="-"/>
    <s v="GH18(49-401)"/>
    <s v="GH18_e58"/>
    <x v="11"/>
    <n v="3"/>
    <x v="1"/>
  </r>
  <r>
    <s v="FUN_003427-T1"/>
    <s v="3.1.1.72:4"/>
    <s v="CE5(25-225)"/>
    <s v="CE5_e24"/>
    <x v="70"/>
    <n v="3"/>
    <x v="1"/>
  </r>
  <r>
    <s v="FUN_003434-T1"/>
    <s v="3.2.1.146:1"/>
    <s v="GH43_34(35-323)"/>
    <s v="GH43_e147"/>
    <x v="2"/>
    <n v="2"/>
    <x v="1"/>
  </r>
  <r>
    <s v="FUN_003440-T1"/>
    <s v="3.2.1.101:1"/>
    <s v="GH76(32-413)"/>
    <s v="GH76_e8"/>
    <x v="39"/>
    <n v="3"/>
    <x v="1"/>
  </r>
  <r>
    <s v="FUN_003472-T1"/>
    <s v="3.2.1.21:3"/>
    <s v="GH3(34-245)"/>
    <s v="GH3_e51"/>
    <x v="29"/>
    <n v="3"/>
    <x v="0"/>
  </r>
  <r>
    <s v="FUN_003523-T1"/>
    <s v="-|-"/>
    <s v="GH43_14(4-303)"/>
    <s v="GH43_e15+CBM91_e52"/>
    <x v="71"/>
    <n v="3"/>
    <x v="0"/>
  </r>
  <r>
    <s v="FUN_003525-T1"/>
    <s v="-"/>
    <s v="GH64(73-496)"/>
    <s v="GH64_e11"/>
    <x v="2"/>
    <n v="2"/>
    <x v="1"/>
  </r>
  <r>
    <s v="FUN_003526-T1"/>
    <s v="3.2.1.146:1"/>
    <s v="GH2(50-497)"/>
    <s v="GH2_e74"/>
    <x v="72"/>
    <n v="3"/>
    <x v="1"/>
  </r>
  <r>
    <s v="FUN_003568-T1"/>
    <s v="3.2.1.6:2"/>
    <s v="GH16_3(35-285)"/>
    <s v="GH16_e87"/>
    <x v="73"/>
    <n v="3"/>
    <x v="1"/>
  </r>
  <r>
    <s v="FUN_003642-T1"/>
    <s v="-"/>
    <s v="AA9(39-265)"/>
    <s v="AA9_e22"/>
    <x v="2"/>
    <n v="2"/>
    <x v="0"/>
  </r>
  <r>
    <s v="FUN_003643-T1"/>
    <s v="-"/>
    <s v="CE8(30-305)"/>
    <s v="CE8_e40"/>
    <x v="74"/>
    <n v="3"/>
    <x v="1"/>
  </r>
  <r>
    <s v="FUN_003650-T1"/>
    <s v="-"/>
    <s v="AA2(62-295)"/>
    <s v="AA2_e12"/>
    <x v="2"/>
    <n v="2"/>
    <x v="1"/>
  </r>
  <r>
    <s v="FUN_003665-T1"/>
    <s v="-"/>
    <s v="GH18(216-562)"/>
    <s v="GH18_e61"/>
    <x v="75"/>
    <n v="3"/>
    <x v="1"/>
  </r>
  <r>
    <s v="FUN_003688-T1"/>
    <s v="-"/>
    <s v="CE5(37-210)"/>
    <s v="CE5_e10"/>
    <x v="2"/>
    <n v="2"/>
    <x v="1"/>
  </r>
  <r>
    <s v="FUN_003689-T1"/>
    <s v="1.14.99.54:5|1.14.99.56:1"/>
    <s v="AA9(6-213)"/>
    <s v="AA9_e7"/>
    <x v="2"/>
    <n v="2"/>
    <x v="1"/>
  </r>
  <r>
    <s v="FUN_003690-T1"/>
    <s v="1.6.5.6:3"/>
    <s v="AA6(3-197)"/>
    <s v="AA6_e0"/>
    <x v="76"/>
    <n v="3"/>
    <x v="0"/>
  </r>
  <r>
    <s v="FUN_003696-T1"/>
    <s v="-"/>
    <s v="GH5_16(70-432)"/>
    <s v="GH5_e318"/>
    <x v="77"/>
    <n v="3"/>
    <x v="1"/>
  </r>
  <r>
    <s v="FUN_003709-T1"/>
    <s v="-"/>
    <s v="GT76(16-438)"/>
    <s v="GT76_e8"/>
    <x v="78"/>
    <n v="3"/>
    <x v="0"/>
  </r>
  <r>
    <s v="FUN_003730-T1"/>
    <s v="3.2.1.23:12"/>
    <s v="GH2(78-953)"/>
    <s v="GH2_e61"/>
    <x v="72"/>
    <n v="3"/>
    <x v="0"/>
  </r>
  <r>
    <s v="FUN_003746-T1"/>
    <s v="3.2.1.58:2"/>
    <s v="GH5_9(226-549)"/>
    <s v="GH5_e261"/>
    <x v="79"/>
    <n v="3"/>
    <x v="0"/>
  </r>
  <r>
    <s v="FUN_003776-T1"/>
    <s v="-"/>
    <s v="GT69(147-426)"/>
    <s v="GT69_e6"/>
    <x v="80"/>
    <n v="3"/>
    <x v="0"/>
  </r>
  <r>
    <s v="FUN_003777-T1"/>
    <s v="3.2.1.14:58"/>
    <s v="GH18(33-383)"/>
    <s v="GH18_e272"/>
    <x v="11"/>
    <n v="3"/>
    <x v="1"/>
  </r>
  <r>
    <s v="FUN_003789-T1"/>
    <s v="2.4.1.131:20|2.4.1.-:1"/>
    <s v="GT15(195-364)"/>
    <s v="GT15_e0"/>
    <x v="2"/>
    <n v="2"/>
    <x v="0"/>
  </r>
  <r>
    <s v="FUN_003869-T1"/>
    <s v="3.2.1.55:10"/>
    <s v="GH51_2(205-648)"/>
    <s v="GH51_e35"/>
    <x v="32"/>
    <n v="3"/>
    <x v="1"/>
  </r>
  <r>
    <s v="FUN_003882-T1"/>
    <s v="-"/>
    <s v="GH20(194-533)"/>
    <s v="GH20_e43"/>
    <x v="81"/>
    <n v="3"/>
    <x v="1"/>
  </r>
  <r>
    <s v="FUN_003918-T1"/>
    <s v="-"/>
    <s v="GH79(52-440)"/>
    <s v="GH79_e16"/>
    <x v="82"/>
    <n v="3"/>
    <x v="1"/>
  </r>
  <r>
    <s v="FUN_003935-T1"/>
    <s v="3.2.1.39:20"/>
    <s v="GH81(32-712)"/>
    <s v="GH81_e0"/>
    <x v="83"/>
    <n v="3"/>
    <x v="0"/>
  </r>
  <r>
    <s v="FUN_003991-T1"/>
    <s v="2.4.1.-:14"/>
    <s v="GT50(147-457)"/>
    <s v="GT50_e0"/>
    <x v="84"/>
    <n v="3"/>
    <x v="0"/>
  </r>
  <r>
    <s v="FUN_004008-T1"/>
    <s v="-"/>
    <s v="GT90(534-828)"/>
    <s v="GT90_e15"/>
    <x v="85"/>
    <n v="3"/>
    <x v="0"/>
  </r>
  <r>
    <s v="FUN_004050-T1"/>
    <s v="-"/>
    <s v="GH47(62-605)"/>
    <s v="GH47_e19"/>
    <x v="21"/>
    <n v="3"/>
    <x v="1"/>
  </r>
  <r>
    <s v="FUN_004069-T1"/>
    <s v="1.14.99.54:5|1.14.99.56:3"/>
    <s v="AA9(7-234)"/>
    <s v="AA9_e15"/>
    <x v="2"/>
    <n v="2"/>
    <x v="1"/>
  </r>
  <r>
    <s v="FUN_004100-T1"/>
    <s v="3.2.1.165:3"/>
    <s v="GH2(79-728)"/>
    <s v="GH2_e60"/>
    <x v="72"/>
    <n v="3"/>
    <x v="1"/>
  </r>
  <r>
    <s v="FUN_004120-T1"/>
    <s v="-"/>
    <s v="GH79(51-503)"/>
    <s v="GH79_e14"/>
    <x v="82"/>
    <n v="3"/>
    <x v="1"/>
  </r>
  <r>
    <s v="FUN_004143-T1"/>
    <s v="2.4.1.25:2|3.2.1.33:2|2.4.1.25:22|3.2.1.33:21"/>
    <s v="GH13_25(1085-1536)"/>
    <s v="GH13_e153+GH133_e0"/>
    <x v="86"/>
    <n v="3"/>
    <x v="0"/>
  </r>
  <r>
    <s v="FUN_004157-T1"/>
    <s v="3.2.1.52:9"/>
    <s v="GH20(191-536)"/>
    <s v="GH20_e10"/>
    <x v="81"/>
    <n v="3"/>
    <x v="1"/>
  </r>
  <r>
    <s v="FUN_004159-T1"/>
    <s v="-"/>
    <s v="GH16_18(71-227)"/>
    <s v="GH16_e274"/>
    <x v="87"/>
    <n v="3"/>
    <x v="1"/>
  </r>
  <r>
    <s v="FUN_004180-T1"/>
    <s v="-"/>
    <s v="GT22(8-392)"/>
    <s v="GT22_e27"/>
    <x v="5"/>
    <n v="3"/>
    <x v="0"/>
  </r>
  <r>
    <s v="FUN_004184-T1"/>
    <s v="-"/>
    <s v="AA9(10-231)"/>
    <s v="AA9_e27"/>
    <x v="2"/>
    <n v="2"/>
    <x v="1"/>
  </r>
  <r>
    <s v="FUN_004186-T1"/>
    <s v="-"/>
    <s v="GH76(64-549)"/>
    <s v="GH76_e26"/>
    <x v="39"/>
    <n v="3"/>
    <x v="1"/>
  </r>
  <r>
    <s v="FUN_004229-T1"/>
    <s v="-"/>
    <s v="CE4(545-661)"/>
    <s v="CE4_e263"/>
    <x v="2"/>
    <n v="2"/>
    <x v="1"/>
  </r>
  <r>
    <s v="FUN_004264-T1"/>
    <s v="3.2.1.22:11"/>
    <s v="GH36(40-733)"/>
    <s v="GH36_e36"/>
    <x v="88"/>
    <n v="3"/>
    <x v="1"/>
  </r>
  <r>
    <s v="FUN_004275-T1"/>
    <s v="3.2.1.113:7"/>
    <s v="GH47(177-656)"/>
    <s v="GH47_e5"/>
    <x v="21"/>
    <n v="3"/>
    <x v="0"/>
  </r>
  <r>
    <s v="FUN_004282-T1"/>
    <s v="1.1.3.-:1"/>
    <s v="AA7(70-269)"/>
    <s v="AA7_e0"/>
    <x v="2"/>
    <n v="2"/>
    <x v="0"/>
  </r>
  <r>
    <s v="FUN_004328-T1"/>
    <s v="3.2.1.99:2"/>
    <s v="GH43_6(102-421)"/>
    <s v="GH43_e247"/>
    <x v="2"/>
    <n v="2"/>
    <x v="0"/>
  </r>
  <r>
    <s v="FUN_004370-T1"/>
    <s v="3.2.1.14:3|3.2.1.14:3|3.2.1.14:3"/>
    <s v="GH18(418-752)"/>
    <s v="CBM50_e1036+CBM18_e13+GH18_e72"/>
    <x v="75"/>
    <n v="3"/>
    <x v="0"/>
  </r>
  <r>
    <s v="FUN_004371-T1"/>
    <s v="3.1.1.6:1"/>
    <s v="CE3(21-213)"/>
    <s v="CE3_e12"/>
    <x v="89"/>
    <n v="3"/>
    <x v="1"/>
  </r>
  <r>
    <s v="FUN_004402-T1"/>
    <s v="3.2.1.99:2"/>
    <s v="GH43_6(91-345)"/>
    <s v="GH43_e247"/>
    <x v="2"/>
    <n v="2"/>
    <x v="0"/>
  </r>
  <r>
    <s v="FUN_004441-T1"/>
    <s v="1.1.3.-:2"/>
    <s v="AA7(51-489)"/>
    <s v="AA7_e5"/>
    <x v="90"/>
    <n v="3"/>
    <x v="1"/>
  </r>
  <r>
    <s v="FUN_004444-T1"/>
    <s v="-"/>
    <s v="CE1(50-209)"/>
    <s v="CE1_e37"/>
    <x v="91"/>
    <n v="3"/>
    <x v="1"/>
  </r>
  <r>
    <s v="FUN_004445-T1"/>
    <s v="-"/>
    <s v="GH154(14-397)"/>
    <s v="GH154_e10"/>
    <x v="63"/>
    <n v="3"/>
    <x v="0"/>
  </r>
  <r>
    <s v="FUN_004446-T1"/>
    <s v="-"/>
    <s v="GH88(70-436)"/>
    <s v="GH88_e4"/>
    <x v="92"/>
    <n v="3"/>
    <x v="0"/>
  </r>
  <r>
    <s v="FUN_004447-T1"/>
    <s v="3.2.1.31:89"/>
    <s v="GH2(9-592)"/>
    <s v="GH2_e29"/>
    <x v="72"/>
    <n v="3"/>
    <x v="0"/>
  </r>
  <r>
    <s v="FUN_004450-T1"/>
    <s v="-"/>
    <s v="GH74(76-178)"/>
    <s v="GH74_e10"/>
    <x v="93"/>
    <n v="3"/>
    <x v="1"/>
  </r>
  <r>
    <s v="FUN_004477-T1"/>
    <s v="-"/>
    <s v="GH29(321-694)"/>
    <s v="GH29_e66"/>
    <x v="56"/>
    <n v="3"/>
    <x v="1"/>
  </r>
  <r>
    <s v="FUN_004486-T1"/>
    <s v="-"/>
    <s v="CE16(78-360)"/>
    <s v="CE16_e2"/>
    <x v="2"/>
    <n v="2"/>
    <x v="0"/>
  </r>
  <r>
    <s v="FUN_004495-T1"/>
    <s v="3.2.1.8:104"/>
    <s v="GH11(28-205)"/>
    <s v="GH11_e15"/>
    <x v="2"/>
    <n v="2"/>
    <x v="1"/>
  </r>
  <r>
    <s v="FUN_004513-T1"/>
    <s v="-"/>
    <s v="GH142(118-580)"/>
    <s v="GH142_e3"/>
    <x v="94"/>
    <n v="3"/>
    <x v="0"/>
  </r>
  <r>
    <s v="FUN_004521-T1"/>
    <s v="-"/>
    <s v="GH128(48-282)"/>
    <s v="GH128_e2"/>
    <x v="95"/>
    <n v="3"/>
    <x v="1"/>
  </r>
  <r>
    <s v="FUN_004527-T1"/>
    <s v="-"/>
    <s v="GT4(323-476)"/>
    <s v="GT4_e4041"/>
    <x v="34"/>
    <n v="3"/>
    <x v="0"/>
  </r>
  <r>
    <s v="FUN_004553-T1"/>
    <s v="5.4.99.11:5|3.2.1.20:4|3.2.1.10:1|3.2.1.-:1|3.2.1.70:1"/>
    <s v="GH13_40(44-405)"/>
    <s v="GH13_e122"/>
    <x v="15"/>
    <n v="3"/>
    <x v="0"/>
  </r>
  <r>
    <s v="FUN_004572-T1"/>
    <s v="3.2.1.113:7"/>
    <s v="GH47(111-586)"/>
    <s v="GH47_e5"/>
    <x v="21"/>
    <n v="3"/>
    <x v="0"/>
  </r>
  <r>
    <s v="FUN_004600-T1"/>
    <s v="-"/>
    <s v="CE12(24-214)"/>
    <s v="CE12_e61"/>
    <x v="2"/>
    <n v="2"/>
    <x v="1"/>
  </r>
  <r>
    <s v="FUN_004647-T1"/>
    <s v="1.14.99.54:1"/>
    <s v="AA9(8-221)"/>
    <s v="AA9_e49"/>
    <x v="2"/>
    <n v="2"/>
    <x v="1"/>
  </r>
  <r>
    <s v="FUN_004668-T1"/>
    <s v="2.4.1.131:20|2.4.1.-:1"/>
    <s v="GT15(118-388)"/>
    <s v="GT15_e0"/>
    <x v="9"/>
    <n v="3"/>
    <x v="0"/>
  </r>
  <r>
    <s v="FUN_004745-T1"/>
    <s v="3.2.1.39:4"/>
    <s v="GH55(34-756)"/>
    <s v="GH55_e14"/>
    <x v="96"/>
    <n v="3"/>
    <x v="1"/>
  </r>
  <r>
    <s v="FUN_004764-T1"/>
    <s v="-"/>
    <s v="GT62(100-363)"/>
    <s v="GT62_e5"/>
    <x v="42"/>
    <n v="3"/>
    <x v="0"/>
  </r>
  <r>
    <s v="FUN_004817-T1"/>
    <s v="-"/>
    <s v="GH125(100-528)"/>
    <s v="GH125_e2"/>
    <x v="97"/>
    <n v="3"/>
    <x v="1"/>
  </r>
  <r>
    <s v="FUN_004837-T1"/>
    <s v="1.14.99.53:1"/>
    <s v="AA11(23-242)"/>
    <s v="AA11_e7"/>
    <x v="2"/>
    <n v="2"/>
    <x v="1"/>
  </r>
  <r>
    <s v="FUN_004842-T1"/>
    <s v="2.4.1.16:26|2.4.1.16:26"/>
    <s v="GT2(424-586)"/>
    <s v="GT2+GT2"/>
    <x v="40"/>
    <n v="3"/>
    <x v="0"/>
  </r>
  <r>
    <s v="FUN_004849-T1"/>
    <s v="2.4.1.16:1"/>
    <s v="GT2(108-393)"/>
    <s v="GT2"/>
    <x v="40"/>
    <n v="3"/>
    <x v="0"/>
  </r>
  <r>
    <s v="FUN_004866-T1"/>
    <s v="2.4.1.1:158"/>
    <s v="GT35(163-879)"/>
    <s v="GT35_e0"/>
    <x v="98"/>
    <n v="3"/>
    <x v="0"/>
  </r>
  <r>
    <s v="FUN_004876-T1"/>
    <s v="-"/>
    <s v="GH16_1(6-136)"/>
    <s v="GH16_e68"/>
    <x v="2"/>
    <n v="2"/>
    <x v="0"/>
  </r>
  <r>
    <s v="FUN_004908-T1"/>
    <s v="-"/>
    <s v="AA2(97-336)"/>
    <s v="AA2_e1"/>
    <x v="27"/>
    <n v="3"/>
    <x v="0"/>
  </r>
  <r>
    <s v="FUN_004922-T1"/>
    <s v="2.4.1.16:11"/>
    <s v="GT2(589-1113)"/>
    <s v="GT2"/>
    <x v="40"/>
    <n v="3"/>
    <x v="0"/>
  </r>
  <r>
    <s v="FUN_004944-T1"/>
    <s v="2.4.1.-:2|2.4.1.257:2"/>
    <s v="GT62(61-327)"/>
    <s v="GT62_e0"/>
    <x v="42"/>
    <n v="3"/>
    <x v="0"/>
  </r>
  <r>
    <s v="FUN_004994-T1"/>
    <s v="2.4.1.267:14"/>
    <s v="GT57(67-297)+GT57(331-567)"/>
    <s v="GT57_e0"/>
    <x v="12"/>
    <n v="3"/>
    <x v="0"/>
  </r>
  <r>
    <s v="FUN_005004-T1"/>
    <s v="-"/>
    <s v="GT2(2-148)"/>
    <s v="GT2"/>
    <x v="40"/>
    <n v="3"/>
    <x v="0"/>
  </r>
  <r>
    <s v="FUN_005072-T1"/>
    <s v="-"/>
    <s v="GT2(252-532)"/>
    <s v="-"/>
    <x v="2"/>
    <n v="1"/>
    <x v="0"/>
  </r>
  <r>
    <s v="FUN_005095-T1"/>
    <s v="3.2.1.113:7"/>
    <s v="GH47(123-613)"/>
    <s v="GH47_e5"/>
    <x v="21"/>
    <n v="3"/>
    <x v="0"/>
  </r>
  <r>
    <s v="FUN_005120-T1"/>
    <s v="-"/>
    <s v="GH5_24(592-904)"/>
    <s v="GH5_e56"/>
    <x v="99"/>
    <n v="3"/>
    <x v="0"/>
  </r>
  <r>
    <s v="FUN_005121-T1"/>
    <s v="-"/>
    <s v="GH15(296-674)"/>
    <s v="GH15_e38"/>
    <x v="100"/>
    <n v="3"/>
    <x v="0"/>
  </r>
  <r>
    <s v="FUN_005142-T1"/>
    <s v="-"/>
    <s v="GT34(157-419)"/>
    <s v="GT34_e13"/>
    <x v="33"/>
    <n v="3"/>
    <x v="0"/>
  </r>
  <r>
    <s v="FUN_005143-T1"/>
    <s v="-"/>
    <s v="GH16_1(82-316)"/>
    <s v="GH16_e109"/>
    <x v="101"/>
    <n v="3"/>
    <x v="1"/>
  </r>
  <r>
    <s v="FUN_005161-T1"/>
    <s v="3.2.1.24:32"/>
    <s v="GH38(284-544)"/>
    <s v="GH38_e20"/>
    <x v="102"/>
    <n v="3"/>
    <x v="0"/>
  </r>
  <r>
    <s v="FUN_005206-T1"/>
    <s v="-"/>
    <s v="GH3(15-217)"/>
    <s v="GH3_e132"/>
    <x v="29"/>
    <n v="3"/>
    <x v="0"/>
  </r>
  <r>
    <s v="FUN_005222-T1"/>
    <s v="3.2.1.101:1"/>
    <s v="GH76(32-408)"/>
    <s v="GH76_e8"/>
    <x v="39"/>
    <n v="3"/>
    <x v="1"/>
  </r>
  <r>
    <s v="FUN_005225-T1"/>
    <s v="3.2.1.164:1"/>
    <s v="GH5_16(181-515)"/>
    <s v="GH5_e102"/>
    <x v="77"/>
    <n v="3"/>
    <x v="0"/>
  </r>
  <r>
    <s v="FUN_005231-T1"/>
    <s v="3.2.1.8:45"/>
    <s v="GH10(35-328)"/>
    <s v="GH10_e64"/>
    <x v="103"/>
    <n v="3"/>
    <x v="1"/>
  </r>
  <r>
    <s v="FUN_005232-T1"/>
    <s v="-|-"/>
    <s v="GH43_36(21-287)+CBM91(315-502)"/>
    <s v="GH43_e274+CBM91_e7"/>
    <x v="104"/>
    <n v="3"/>
    <x v="1"/>
  </r>
  <r>
    <s v="FUN_005257-T1"/>
    <s v="-"/>
    <s v="GT90(365-655)"/>
    <s v="GT90_e11"/>
    <x v="85"/>
    <n v="3"/>
    <x v="0"/>
  </r>
  <r>
    <s v="FUN_005264-T1"/>
    <s v="3.2.1.14:25"/>
    <s v="GH18(63-412)"/>
    <s v="GH18_e20"/>
    <x v="11"/>
    <n v="3"/>
    <x v="0"/>
  </r>
  <r>
    <s v="FUN_005286-T1"/>
    <s v="3.1.3.12:1"/>
    <s v="GT20(200-681)"/>
    <s v="GT20_e19"/>
    <x v="105"/>
    <n v="3"/>
    <x v="0"/>
  </r>
  <r>
    <s v="FUN_005298-T1"/>
    <s v="3.2.1.113:7"/>
    <s v="GH47(104-587)"/>
    <s v="GH47_e5"/>
    <x v="21"/>
    <n v="3"/>
    <x v="0"/>
  </r>
  <r>
    <s v="FUN_005300-T1"/>
    <s v="3.2.1.21:3|3.2.1.45:1|3.2.1.104:1"/>
    <s v="GH5_12(15-548)"/>
    <s v="GH5_e145"/>
    <x v="106"/>
    <n v="3"/>
    <x v="0"/>
  </r>
  <r>
    <s v="FUN_005361-T1"/>
    <s v="-"/>
    <s v="GH177(5-172)"/>
    <s v="-"/>
    <x v="2"/>
    <n v="1"/>
    <x v="0"/>
  </r>
  <r>
    <s v="FUN_005367-T1"/>
    <s v="1.10.3.2:4|1.10.3.-:1"/>
    <s v="AA1_3(96-415)"/>
    <s v="AA1_e46"/>
    <x v="20"/>
    <n v="3"/>
    <x v="1"/>
  </r>
  <r>
    <s v="FUN_005373-T1"/>
    <s v="-"/>
    <s v="GT25(59-310)"/>
    <s v="GT25_e154"/>
    <x v="107"/>
    <n v="3"/>
    <x v="0"/>
  </r>
  <r>
    <s v="FUN_005391-T1"/>
    <s v="-"/>
    <s v="GH43_26(18-328)"/>
    <s v="GH43_e26"/>
    <x v="108"/>
    <n v="3"/>
    <x v="1"/>
  </r>
  <r>
    <s v="FUN_005396-T1"/>
    <s v="3.2.1.55:1"/>
    <s v="GH43_22(74-289)"/>
    <s v="GH43_e135"/>
    <x v="109"/>
    <n v="3"/>
    <x v="1"/>
  </r>
  <r>
    <s v="FUN_005402-T1"/>
    <s v="-"/>
    <s v="GH32(15-393)"/>
    <s v="GH32_e30"/>
    <x v="110"/>
    <n v="3"/>
    <x v="0"/>
  </r>
  <r>
    <s v="FUN_005405-T1"/>
    <s v="3.2.1.24:32"/>
    <s v="GH38(310-575)"/>
    <s v="GH38_e20"/>
    <x v="102"/>
    <n v="3"/>
    <x v="0"/>
  </r>
  <r>
    <s v="FUN_005415-T1"/>
    <s v="2.4.1.15:146"/>
    <s v="GT20(14-476)"/>
    <s v="GT20_e0"/>
    <x v="105"/>
    <n v="3"/>
    <x v="0"/>
  </r>
  <r>
    <s v="FUN_005427-T1"/>
    <s v="-"/>
    <s v="GH125(111-531)"/>
    <s v="GH125_e2"/>
    <x v="97"/>
    <n v="3"/>
    <x v="1"/>
  </r>
  <r>
    <s v="FUN_005428-T1"/>
    <s v="1.1.3.-:1"/>
    <s v="AA7(75-254)"/>
    <s v="AA7_e0"/>
    <x v="2"/>
    <n v="2"/>
    <x v="1"/>
  </r>
  <r>
    <s v="FUN_005475-T1"/>
    <s v="3.2.1.78:5"/>
    <s v="GH5_7(72-377)"/>
    <s v="GH5_e260"/>
    <x v="111"/>
    <n v="3"/>
    <x v="1"/>
  </r>
  <r>
    <s v="FUN_005483-T1"/>
    <s v="3.2.1.4:59"/>
    <s v="GH45(30-229)"/>
    <s v="GH45_e0"/>
    <x v="112"/>
    <n v="3"/>
    <x v="1"/>
  </r>
  <r>
    <s v="FUN_005513-T1"/>
    <s v="-"/>
    <s v="GT8(15-270)"/>
    <s v="GT8_e110"/>
    <x v="2"/>
    <n v="2"/>
    <x v="0"/>
  </r>
  <r>
    <s v="FUN_005588-T1"/>
    <s v="2.4.1.257:6|2.4.1.132:6"/>
    <s v="GT4(221-389)"/>
    <s v="GT4_e2823"/>
    <x v="34"/>
    <n v="3"/>
    <x v="0"/>
  </r>
  <r>
    <s v="FUN_005609-T1"/>
    <s v="2.4.1.18:166|2.4.1.18:50"/>
    <s v="GH13_8(249-542)"/>
    <s v="CBM48_e32+GH13_e20"/>
    <x v="113"/>
    <n v="3"/>
    <x v="0"/>
  </r>
  <r>
    <s v="FUN_005726-T1"/>
    <s v="-"/>
    <s v="GH16_18(68-224)"/>
    <s v="GH16_e149"/>
    <x v="2"/>
    <n v="2"/>
    <x v="1"/>
  </r>
  <r>
    <s v="FUN_005730-T1"/>
    <s v="3.2.1.-:3"/>
    <s v="GH131(20-259)"/>
    <s v="GH131_e5"/>
    <x v="114"/>
    <n v="3"/>
    <x v="1"/>
  </r>
  <r>
    <s v="FUN_005742-T1"/>
    <s v="3.2.1.58:16"/>
    <s v="GH55_2(17-758)"/>
    <s v="GH55_e8"/>
    <x v="96"/>
    <n v="3"/>
    <x v="1"/>
  </r>
  <r>
    <s v="FUN_005753-T1"/>
    <s v="-"/>
    <s v="GH125(74-496)"/>
    <s v="GH125_e2"/>
    <x v="97"/>
    <n v="3"/>
    <x v="1"/>
  </r>
  <r>
    <s v="FUN_005778-T1"/>
    <s v="3.2.1.4:7"/>
    <s v="GH7(25-415)"/>
    <s v="GH7_e5"/>
    <x v="115"/>
    <n v="3"/>
    <x v="1"/>
  </r>
  <r>
    <s v="FUN_005788-T1"/>
    <s v="2.4.1.-:3|2.4.1.-:33"/>
    <s v="GH72(27-344)"/>
    <s v="GH72_e5+CBM43_e30"/>
    <x v="69"/>
    <n v="3"/>
    <x v="1"/>
  </r>
  <r>
    <s v="FUN_005792-T1"/>
    <s v="3.2.1.6:2"/>
    <s v="GH16_3(62-310)"/>
    <s v="GH16_e87"/>
    <x v="116"/>
    <n v="3"/>
    <x v="1"/>
  </r>
  <r>
    <s v="FUN_005842-T1"/>
    <s v="-"/>
    <s v="CE5(53-226)"/>
    <s v="CE5_e10"/>
    <x v="2"/>
    <n v="2"/>
    <x v="1"/>
  </r>
  <r>
    <s v="FUN_005865-T1"/>
    <s v="3.2.1.21:3|3.2.1.45:1|3.2.1.104:1"/>
    <s v="GH5_12(5-625)"/>
    <s v="GH5_e145"/>
    <x v="106"/>
    <n v="3"/>
    <x v="0"/>
  </r>
  <r>
    <s v="FUN_005867-T1"/>
    <s v="-"/>
    <s v="GH18(138-506)"/>
    <s v="GH18_e286"/>
    <x v="75"/>
    <n v="3"/>
    <x v="1"/>
  </r>
  <r>
    <s v="FUN_005884-T1"/>
    <s v="3.2.1.89:16"/>
    <s v="GH53(23-348)"/>
    <s v="GH53_e5"/>
    <x v="117"/>
    <n v="3"/>
    <x v="1"/>
  </r>
  <r>
    <s v="FUN_005886-T1"/>
    <s v="-"/>
    <s v="GT32(116-195)"/>
    <s v="GT32_e97"/>
    <x v="118"/>
    <n v="3"/>
    <x v="0"/>
  </r>
  <r>
    <s v="FUN_005892-T1"/>
    <s v="3.2.1.4:107|3.2.1.151:22|3.2.1.73:1"/>
    <s v="GH12(91-234)"/>
    <s v="GH12_e41"/>
    <x v="119"/>
    <n v="3"/>
    <x v="1"/>
  </r>
  <r>
    <s v="FUN_005943-T1"/>
    <s v="-"/>
    <s v="AA9(10-233)"/>
    <s v="AA9_e11"/>
    <x v="120"/>
    <n v="3"/>
    <x v="1"/>
  </r>
  <r>
    <s v="FUN_006027-T1"/>
    <s v="2.4.1.16:11"/>
    <s v="GT2(1211-1718)"/>
    <s v="GT2"/>
    <x v="40"/>
    <n v="3"/>
    <x v="0"/>
  </r>
  <r>
    <s v="FUN_006029-T1"/>
    <s v="2.4.1.16:11"/>
    <s v="GT2(1065-1572)"/>
    <s v="GT2"/>
    <x v="40"/>
    <n v="3"/>
    <x v="0"/>
  </r>
  <r>
    <s v="FUN_006050-T1"/>
    <s v="-"/>
    <s v="AA1(166-698)"/>
    <s v="AA1_e34"/>
    <x v="4"/>
    <n v="3"/>
    <x v="0"/>
  </r>
  <r>
    <s v="FUN_006099-T1"/>
    <s v="3.2.1.113:99"/>
    <s v="GH47(206-700)"/>
    <s v="GH47_e17"/>
    <x v="21"/>
    <n v="3"/>
    <x v="0"/>
  </r>
  <r>
    <s v="FUN_006138-T1"/>
    <s v="4.2.2.23:2"/>
    <s v="PL4_3(24-550)"/>
    <s v="PL4_e1"/>
    <x v="24"/>
    <n v="3"/>
    <x v="1"/>
  </r>
  <r>
    <s v="FUN_006165-T1"/>
    <s v="2.4.1.258:10"/>
    <s v="GT58(34-388)"/>
    <s v="GT58_e1"/>
    <x v="121"/>
    <n v="3"/>
    <x v="0"/>
  </r>
  <r>
    <s v="FUN_006259-T1"/>
    <s v="3.2.1.21:1"/>
    <s v="GH1(160-610)"/>
    <s v="GH1_e4"/>
    <x v="122"/>
    <n v="3"/>
    <x v="1"/>
  </r>
  <r>
    <s v="FUN_006305-T1"/>
    <s v="-"/>
    <s v="AA3_2(14-545)"/>
    <s v="AA3_e4"/>
    <x v="68"/>
    <n v="3"/>
    <x v="0"/>
  </r>
  <r>
    <s v="FUN_006308-T1"/>
    <s v="1.1.99.18:13|1.1.99.18:13"/>
    <s v="AA8(31-228)+AA3_1(256-809)"/>
    <s v="AA8_e5+AA3_e46"/>
    <x v="123"/>
    <n v="3"/>
    <x v="1"/>
  </r>
  <r>
    <s v="FUN_006310-T1"/>
    <s v="3.5.1.41:3"/>
    <s v="CE4(48-172)"/>
    <s v="CE4_e213"/>
    <x v="2"/>
    <n v="2"/>
    <x v="1"/>
  </r>
  <r>
    <s v="FUN_006335-T1"/>
    <s v="-"/>
    <s v="GH131(34-297)"/>
    <s v="GH131_e3"/>
    <x v="124"/>
    <n v="3"/>
    <x v="1"/>
  </r>
  <r>
    <s v="FUN_006348-T1"/>
    <s v="-"/>
    <s v="GH88(71-469)"/>
    <s v="GH88_e4"/>
    <x v="92"/>
    <n v="3"/>
    <x v="0"/>
  </r>
  <r>
    <s v="FUN_006349-T1"/>
    <s v="-"/>
    <s v="GH154(15-386)"/>
    <s v="GH154_e10"/>
    <x v="63"/>
    <n v="3"/>
    <x v="0"/>
  </r>
  <r>
    <s v="FUN_006360-T1"/>
    <s v="-"/>
    <s v="GT90(318-611)"/>
    <s v="GT90_e11"/>
    <x v="85"/>
    <n v="3"/>
    <x v="0"/>
  </r>
  <r>
    <s v="FUN_006402-T1"/>
    <s v="-"/>
    <s v="GH146(46-563)"/>
    <s v="GH146_e5"/>
    <x v="125"/>
    <n v="3"/>
    <x v="1"/>
  </r>
  <r>
    <s v="FUN_006407-T1"/>
    <s v="2.4.1.259:12|2.4.1.261:12"/>
    <s v="GT22(38-471)"/>
    <s v="GT22_e1"/>
    <x v="5"/>
    <n v="3"/>
    <x v="0"/>
  </r>
  <r>
    <s v="FUN_006458-T1"/>
    <s v="2.4.1.142:10|2.4.1.-:1"/>
    <s v="GT33(35-426)"/>
    <s v="GT33_e1"/>
    <x v="126"/>
    <n v="3"/>
    <x v="0"/>
  </r>
  <r>
    <s v="FUN_006466-T1"/>
    <s v="3.2.1.55:24|3.2.1.37:1"/>
    <s v="GH54(24-259)"/>
    <s v="GH54_e0"/>
    <x v="127"/>
    <n v="3"/>
    <x v="0"/>
  </r>
  <r>
    <s v="FUN_006498-T1"/>
    <s v="-"/>
    <s v="GT59(62-508)"/>
    <s v="GT59_e2"/>
    <x v="128"/>
    <n v="3"/>
    <x v="0"/>
  </r>
  <r>
    <s v="FUN_006507-T1"/>
    <s v="-"/>
    <s v="GH12(146-277)"/>
    <s v="GH12_e18"/>
    <x v="2"/>
    <n v="2"/>
    <x v="1"/>
  </r>
  <r>
    <s v="FUN_006532-T1"/>
    <s v="-"/>
    <s v="GH141(23-569)"/>
    <s v="GH141_e5"/>
    <x v="129"/>
    <n v="3"/>
    <x v="1"/>
  </r>
  <r>
    <s v="FUN_006535-T1"/>
    <s v="-"/>
    <s v="AA9(8-232)"/>
    <s v="AA9_e8"/>
    <x v="130"/>
    <n v="3"/>
    <x v="1"/>
  </r>
  <r>
    <s v="FUN_006554-T1"/>
    <s v="3.2.1.-:3|3.2.1.63:2"/>
    <s v="GH95(36-791)"/>
    <s v="GH95_e1"/>
    <x v="60"/>
    <n v="3"/>
    <x v="1"/>
  </r>
  <r>
    <s v="FUN_006562-T1"/>
    <s v="1.10.3.2:1"/>
    <s v="AA1(50-598)"/>
    <s v="AA1_e8"/>
    <x v="4"/>
    <n v="3"/>
    <x v="1"/>
  </r>
  <r>
    <s v="FUN_006566-T1"/>
    <s v="3.2.1.4:38"/>
    <s v="GH5_5(83-355)"/>
    <s v="GH5_e137"/>
    <x v="131"/>
    <n v="3"/>
    <x v="1"/>
  </r>
  <r>
    <s v="FUN_006586-T1"/>
    <s v="-"/>
    <s v="GT109(11-446)"/>
    <s v="GT109_e9"/>
    <x v="2"/>
    <n v="2"/>
    <x v="0"/>
  </r>
  <r>
    <s v="FUN_006587-T1"/>
    <s v="2.4.1.173:23|2.4.1.-:3"/>
    <s v="GT1(154-489)"/>
    <s v="GT1_e153"/>
    <x v="132"/>
    <n v="3"/>
    <x v="0"/>
  </r>
  <r>
    <s v="FUN_006624-T1"/>
    <s v="3.2.1.59:2|-"/>
    <s v="GH71(21-420)+CBM24(461-536)"/>
    <s v="GH71_e11+CBM24_e1"/>
    <x v="133"/>
    <n v="3"/>
    <x v="0"/>
  </r>
  <r>
    <s v="FUN_006627-T1"/>
    <s v="-"/>
    <s v="CE5(53-227)"/>
    <s v="CE5_e10"/>
    <x v="2"/>
    <n v="2"/>
    <x v="1"/>
  </r>
  <r>
    <s v="FUN_006638-T1"/>
    <s v="1.1.3.-:1"/>
    <s v="AA7(31-453)"/>
    <s v="AA7_e0"/>
    <x v="2"/>
    <n v="2"/>
    <x v="0"/>
  </r>
  <r>
    <s v="FUN_006663-T1"/>
    <s v="3.2.1.-:2|2.4.1.-:1"/>
    <s v="GH17(511-783)"/>
    <s v="GH17_e67"/>
    <x v="50"/>
    <n v="3"/>
    <x v="0"/>
  </r>
  <r>
    <s v="FUN_006676-T1"/>
    <s v="3.2.1.25:3"/>
    <s v="GH2(5-756)"/>
    <s v="GH2_e138"/>
    <x v="72"/>
    <n v="3"/>
    <x v="0"/>
  </r>
  <r>
    <s v="FUN_006801-T1"/>
    <s v="2.4.1.34:56"/>
    <s v="GT48(809-1586)"/>
    <s v="GT48_e0"/>
    <x v="134"/>
    <n v="3"/>
    <x v="0"/>
  </r>
  <r>
    <s v="FUN_006821-T1"/>
    <s v="-"/>
    <s v="GH18(213-552)"/>
    <s v="GH18_e286"/>
    <x v="75"/>
    <n v="3"/>
    <x v="0"/>
  </r>
  <r>
    <s v="FUN_006848-T1"/>
    <s v="3.2.1.23:12"/>
    <s v="GH2(43-900)"/>
    <s v="GH2_e61"/>
    <x v="72"/>
    <n v="3"/>
    <x v="0"/>
  </r>
  <r>
    <s v="FUN_006872-T1"/>
    <s v="-"/>
    <s v="GH31_2(241-720)"/>
    <s v="GH31_e95"/>
    <x v="16"/>
    <n v="3"/>
    <x v="0"/>
  </r>
  <r>
    <s v="FUN_006899-T1"/>
    <s v="-|-"/>
    <s v="GH43_24(343-586)"/>
    <s v="GH43_e114+CBM35_e31"/>
    <x v="135"/>
    <n v="3"/>
    <x v="0"/>
  </r>
  <r>
    <s v="FUN_006936-T1"/>
    <s v="-"/>
    <s v="GH93(52-332)"/>
    <s v="GH93_e12"/>
    <x v="31"/>
    <n v="3"/>
    <x v="0"/>
  </r>
  <r>
    <s v="FUN_006958-T1"/>
    <s v="3.2.1.113:7"/>
    <s v="GH47(251-949)"/>
    <s v="GH47_e5"/>
    <x v="21"/>
    <n v="3"/>
    <x v="0"/>
  </r>
  <r>
    <s v="FUN_006973-T1"/>
    <s v="3.2.1.164:1"/>
    <s v="GH5_16(60-424)"/>
    <s v="GH5_e102"/>
    <x v="77"/>
    <n v="3"/>
    <x v="1"/>
  </r>
  <r>
    <s v="FUN_007002-T1"/>
    <s v="3.2.1.20:20"/>
    <s v="GH31_1(189-592)"/>
    <s v="GH31_e82"/>
    <x v="16"/>
    <n v="3"/>
    <x v="1"/>
  </r>
  <r>
    <s v="FUN_007011-T1"/>
    <s v="1.1.3.-:1"/>
    <s v="AA7(194-631)"/>
    <s v="AA7_e0"/>
    <x v="2"/>
    <n v="2"/>
    <x v="1"/>
  </r>
  <r>
    <s v="FUN_007024-T1"/>
    <s v="3.2.1.59:9|3.2.1.59:6"/>
    <s v="GH71(34-431)+CBM24(527-605)"/>
    <s v="GH71_e1+CBM24_e0"/>
    <x v="133"/>
    <n v="3"/>
    <x v="1"/>
  </r>
  <r>
    <s v="FUN_007029-T1"/>
    <s v="-"/>
    <s v="GH27(127-376)"/>
    <s v="GH27_e20"/>
    <x v="136"/>
    <n v="3"/>
    <x v="1"/>
  </r>
  <r>
    <s v="FUN_007041-T1"/>
    <s v="3.2.1.37:1|-"/>
    <s v="GH43_14(28-306)+CBM91(394-558)"/>
    <s v="GH43_e51+CBM91_e33"/>
    <x v="137"/>
    <n v="3"/>
    <x v="1"/>
  </r>
  <r>
    <s v="FUN_007072-T1"/>
    <s v="3.2.1.55:25|3.2.1.-:1"/>
    <s v="GH62(20-290)"/>
    <s v="GH62_e0"/>
    <x v="138"/>
    <n v="3"/>
    <x v="1"/>
  </r>
  <r>
    <s v="FUN_007074-T1"/>
    <s v="1.1.3.-:1"/>
    <s v="AA7(123-309)"/>
    <s v="AA7_e0"/>
    <x v="2"/>
    <n v="2"/>
    <x v="1"/>
  </r>
  <r>
    <s v="FUN_007075-T1"/>
    <s v="-"/>
    <s v="PL3_2(49-237)"/>
    <s v="PL3_e4"/>
    <x v="22"/>
    <n v="3"/>
    <x v="1"/>
  </r>
  <r>
    <s v="FUN_007113-T1"/>
    <s v="3.2.1.21:3"/>
    <s v="GH3(46-254)"/>
    <s v="GH3_e51"/>
    <x v="29"/>
    <n v="3"/>
    <x v="0"/>
  </r>
  <r>
    <s v="FUN_007119-T1"/>
    <s v="3.2.1.23:12"/>
    <s v="GH2(34-924)"/>
    <s v="GH2_e61"/>
    <x v="72"/>
    <n v="3"/>
    <x v="0"/>
  </r>
  <r>
    <s v="FUN_007126-T1"/>
    <s v="3.2.1.131:6"/>
    <s v="GH115(30-678)"/>
    <s v="GH115_e0"/>
    <x v="55"/>
    <n v="3"/>
    <x v="1"/>
  </r>
  <r>
    <s v="FUN_007131-T1"/>
    <s v="-"/>
    <s v="AA8(64-202)"/>
    <s v="AA8_e0"/>
    <x v="2"/>
    <n v="2"/>
    <x v="1"/>
  </r>
  <r>
    <s v="FUN_007139-T1"/>
    <s v="4.2.2.10:25"/>
    <s v="PL1_4(115-299)"/>
    <s v="PL1_e16"/>
    <x v="139"/>
    <n v="3"/>
    <x v="1"/>
  </r>
  <r>
    <s v="FUN_007146-T1"/>
    <s v="3.2.1.15:80"/>
    <s v="GH28(42-357)"/>
    <s v="GH28_e75"/>
    <x v="140"/>
    <n v="3"/>
    <x v="1"/>
  </r>
  <r>
    <s v="FUN_007154-T1"/>
    <s v="3.2.1.58:2"/>
    <s v="GH5_9(261-579)"/>
    <s v="GH5_e261"/>
    <x v="79"/>
    <n v="3"/>
    <x v="0"/>
  </r>
  <r>
    <s v="FUN_007159-T1"/>
    <s v="-"/>
    <s v="AA3_2(33-605)"/>
    <s v="AA3_e21"/>
    <x v="68"/>
    <n v="3"/>
    <x v="0"/>
  </r>
  <r>
    <s v="FUN_007186-T1"/>
    <s v="-"/>
    <s v="AA11(30-212)"/>
    <s v="AA11_e8"/>
    <x v="2"/>
    <n v="2"/>
    <x v="1"/>
  </r>
  <r>
    <s v="FUN_007206-T1"/>
    <s v="-"/>
    <s v="GT25(111-361)"/>
    <s v="GT25_e154"/>
    <x v="107"/>
    <n v="3"/>
    <x v="0"/>
  </r>
  <r>
    <s v="FUN_007226-T1"/>
    <s v="3.2.1.14:6"/>
    <s v="GH18(38-296)"/>
    <s v="GH18_e325"/>
    <x v="11"/>
    <n v="3"/>
    <x v="1"/>
  </r>
  <r>
    <s v="FUN_007234-T1"/>
    <s v="-"/>
    <s v="AA7(94-282)"/>
    <s v="-"/>
    <x v="2"/>
    <n v="1"/>
    <x v="0"/>
  </r>
  <r>
    <s v="FUN_007260-T1"/>
    <s v="-"/>
    <s v="GH24(25-166)"/>
    <s v="GH24_e112"/>
    <x v="2"/>
    <n v="2"/>
    <x v="1"/>
  </r>
  <r>
    <s v="FUN_007284-T1"/>
    <s v="-"/>
    <s v="AA2(98-285)"/>
    <s v="AA2_e12"/>
    <x v="2"/>
    <n v="2"/>
    <x v="1"/>
  </r>
  <r>
    <s v="FUN_007291-T1"/>
    <s v="-"/>
    <s v="AA3_2(64-649)"/>
    <s v="AA3_e19"/>
    <x v="68"/>
    <n v="3"/>
    <x v="1"/>
  </r>
  <r>
    <s v="FUN_007292-T1"/>
    <s v="-"/>
    <s v="AA3_2(44-675)"/>
    <s v="AA3_e44"/>
    <x v="68"/>
    <n v="3"/>
    <x v="1"/>
  </r>
  <r>
    <s v="FUN_007310-T1"/>
    <s v="-|-"/>
    <s v="GH28(52-390)"/>
    <s v="GH28_e79+GH28_e79"/>
    <x v="141"/>
    <n v="3"/>
    <x v="1"/>
  </r>
  <r>
    <s v="FUN_007323-T1"/>
    <s v="-"/>
    <s v="GH64(63-432)"/>
    <s v="GH64_e11"/>
    <x v="2"/>
    <n v="2"/>
    <x v="1"/>
  </r>
  <r>
    <s v="FUN_007360-T1"/>
    <s v="-"/>
    <s v="GH128(71-322)"/>
    <s v="GH128_e26"/>
    <x v="2"/>
    <n v="2"/>
    <x v="1"/>
  </r>
  <r>
    <s v="FUN_007371-T1"/>
    <s v="3.2.1.8:12"/>
    <s v="GH11(68-236)"/>
    <s v="GH11_e17"/>
    <x v="142"/>
    <n v="3"/>
    <x v="1"/>
  </r>
  <r>
    <s v="FUN_007384-T1"/>
    <s v="1.1.3.-:1"/>
    <s v="AA7(58-488)"/>
    <s v="AA7_e0"/>
    <x v="2"/>
    <n v="2"/>
    <x v="0"/>
  </r>
  <r>
    <s v="FUN_007387-T1"/>
    <s v="-"/>
    <s v="GH5_31(48-325)"/>
    <s v="GH5_e309"/>
    <x v="7"/>
    <n v="3"/>
    <x v="1"/>
  </r>
  <r>
    <s v="FUN_007398-T1"/>
    <s v="3.2.1.145:1|3.2.1.145:1"/>
    <s v="GH43_24(44-280)"/>
    <s v="GH43_e150+CBM35_e44"/>
    <x v="135"/>
    <n v="3"/>
    <x v="1"/>
  </r>
  <r>
    <s v="FUN_007426-T1"/>
    <s v="-"/>
    <s v="GT61(510-597)"/>
    <s v="GT61_e19"/>
    <x v="2"/>
    <n v="2"/>
    <x v="0"/>
  </r>
  <r>
    <s v="FUN_007433-T1"/>
    <s v="1.1.3.-:1"/>
    <s v="AA7(68-300)"/>
    <s v="AA7_e0"/>
    <x v="2"/>
    <n v="2"/>
    <x v="1"/>
  </r>
  <r>
    <s v="FUN_007442-T1"/>
    <s v="-"/>
    <s v="GH16_3(70-304)"/>
    <s v="GH16_e39"/>
    <x v="143"/>
    <n v="3"/>
    <x v="0"/>
  </r>
  <r>
    <s v="FUN_007483-T1"/>
    <s v="3.2.1.23:2"/>
    <s v="GH2(35-646)"/>
    <s v="GH2_e127"/>
    <x v="72"/>
    <n v="3"/>
    <x v="1"/>
  </r>
  <r>
    <s v="FUN_007485-T1"/>
    <s v="3.2.1.55:24|3.2.1.37:1|3.2.1.55:20|3.2.1.37:1"/>
    <s v="GH54(22-205)+CBM42(329-470)"/>
    <s v="GH54_e0+CBM42_e0"/>
    <x v="127"/>
    <n v="3"/>
    <x v="1"/>
  </r>
  <r>
    <s v="FUN_007508-T1"/>
    <s v="3.2.1.131:5|3.2.1.139:5"/>
    <s v="GH67(558-1239)"/>
    <s v="GH67_e2"/>
    <x v="144"/>
    <n v="3"/>
    <x v="0"/>
  </r>
  <r>
    <s v="FUN_007519-T1"/>
    <s v="3.2.1.37:8"/>
    <s v="GH3(69-320)"/>
    <s v="GH3_e21"/>
    <x v="145"/>
    <n v="3"/>
    <x v="1"/>
  </r>
  <r>
    <s v="FUN_007537-T1"/>
    <s v="2.4.1.183:18|2.4.1.-:2|2.4.1.183:36|2.4.1.-:11"/>
    <s v="GH13_22(125-515)+GH13_22(1229-1693)"/>
    <s v="GH13_e196+GT5_e25"/>
    <x v="146"/>
    <n v="3"/>
    <x v="1"/>
  </r>
  <r>
    <s v="FUN_007558-T1"/>
    <s v="1.1.3.10:7"/>
    <s v="AA3_4(16-551)"/>
    <s v="AA3_e53"/>
    <x v="147"/>
    <n v="3"/>
    <x v="0"/>
  </r>
  <r>
    <s v="FUN_007572-T1"/>
    <s v="-"/>
    <s v="AA3_2(31-604)"/>
    <s v="AA3_e15"/>
    <x v="68"/>
    <n v="3"/>
    <x v="0"/>
  </r>
  <r>
    <s v="FUN_007593-T1"/>
    <s v="3.2.1.21:3"/>
    <s v="GH3(33-246)"/>
    <s v="GH3_e51"/>
    <x v="29"/>
    <n v="3"/>
    <x v="0"/>
  </r>
  <r>
    <s v="FUN_007604-T1"/>
    <s v="1.14.99.56:2|1.14.99.54:2"/>
    <s v="AA9(12-219)"/>
    <s v="AA9_e20"/>
    <x v="130"/>
    <n v="3"/>
    <x v="1"/>
  </r>
  <r>
    <s v="FUN_007605-T1"/>
    <s v="-"/>
    <s v="AA3_2(44-617)"/>
    <s v="AA3_e60"/>
    <x v="68"/>
    <n v="3"/>
    <x v="1"/>
  </r>
  <r>
    <s v="FUN_007607-T1"/>
    <s v="3.2.1.40:8|3.1.1.73:2"/>
    <s v="GH78(332-772)"/>
    <s v="GH78_e80"/>
    <x v="148"/>
    <n v="3"/>
    <x v="0"/>
  </r>
  <r>
    <s v="FUN_007620-T1"/>
    <s v="3.2.1.40:1|3.2.1.40:8|3.1.1.73:2"/>
    <s v="CBM67(749-930)+GH78(981-1536)"/>
    <s v="CBM67_e28+GH78_e80"/>
    <x v="148"/>
    <n v="3"/>
    <x v="0"/>
  </r>
  <r>
    <s v="FUN_007646-T1"/>
    <s v="-"/>
    <s v="CE5(30-235)"/>
    <s v="CE5_e42"/>
    <x v="2"/>
    <n v="2"/>
    <x v="1"/>
  </r>
  <r>
    <s v="FUN_007656-T1"/>
    <s v="3.2.1.67:3"/>
    <s v="GH28(94-425)"/>
    <s v="GH28_e29"/>
    <x v="141"/>
    <n v="3"/>
    <x v="1"/>
  </r>
  <r>
    <s v="FUN_007666-T1"/>
    <s v="1.1.3.-:1"/>
    <s v="AA7(52-260)"/>
    <s v="AA7_e0"/>
    <x v="2"/>
    <n v="2"/>
    <x v="0"/>
  </r>
  <r>
    <s v="FUN_007681-T1"/>
    <s v="3.2.1.40:3"/>
    <s v="GH78(73-529)"/>
    <s v="GH78_e0"/>
    <x v="148"/>
    <n v="3"/>
    <x v="0"/>
  </r>
  <r>
    <s v="FUN_007683-T1"/>
    <s v="-"/>
    <s v="GH3(30-243)"/>
    <s v="GH3_e100"/>
    <x v="29"/>
    <n v="3"/>
    <x v="0"/>
  </r>
  <r>
    <s v="FUN_007694-T1"/>
    <s v="3.2.1.39:2"/>
    <s v="GH16_3(31-294)"/>
    <s v="GH16_e303"/>
    <x v="73"/>
    <n v="3"/>
    <x v="1"/>
  </r>
  <r>
    <s v="FUN_007696-T1"/>
    <s v="-"/>
    <s v="GH78(279-660)"/>
    <s v="GH78_e5"/>
    <x v="148"/>
    <n v="3"/>
    <x v="0"/>
  </r>
  <r>
    <s v="FUN_007699-T1"/>
    <s v="4.2.2.13:8"/>
    <s v="GH31_8(310-899)"/>
    <s v="GH31_e21"/>
    <x v="16"/>
    <n v="3"/>
    <x v="0"/>
  </r>
  <r>
    <s v="FUN_007723-T1"/>
    <s v="-"/>
    <s v="AA9(9-215)"/>
    <s v="AA9_e28"/>
    <x v="2"/>
    <n v="2"/>
    <x v="1"/>
  </r>
  <r>
    <s v="FUN_007735-T1"/>
    <s v="3.2.1.-:5"/>
    <s v="GH93(52-359)"/>
    <s v="GH93_e5"/>
    <x v="31"/>
    <n v="3"/>
    <x v="1"/>
  </r>
  <r>
    <s v="FUN_007759-T1"/>
    <s v="-"/>
    <s v="GH177(17-227)"/>
    <s v="-"/>
    <x v="2"/>
    <n v="1"/>
    <x v="0"/>
  </r>
  <r>
    <s v="FUN_007770-T1"/>
    <s v="1.10.3.2:1"/>
    <s v="AA1_2(55-185)+AA1_2(186-354)"/>
    <s v="AA1_e26"/>
    <x v="149"/>
    <n v="3"/>
    <x v="1"/>
  </r>
  <r>
    <s v="FUN_007773-T1"/>
    <s v="3.1.1.72:7"/>
    <s v="CE1(39-189)"/>
    <s v="CE1_e4"/>
    <x v="150"/>
    <n v="3"/>
    <x v="1"/>
  </r>
  <r>
    <s v="FUN_007793-T1"/>
    <s v="-"/>
    <s v="GH78(369-775)"/>
    <s v="GH78_e44"/>
    <x v="148"/>
    <n v="3"/>
    <x v="1"/>
  </r>
  <r>
    <s v="FUN_007844-T1"/>
    <s v="-"/>
    <s v="CE16(39-334)"/>
    <s v="CE16_e4"/>
    <x v="2"/>
    <n v="2"/>
    <x v="1"/>
  </r>
  <r>
    <s v="FUN_007848-T1"/>
    <s v="3.2.1.22:11"/>
    <s v="GH36(26-727)"/>
    <s v="GH36_e36"/>
    <x v="88"/>
    <n v="3"/>
    <x v="0"/>
  </r>
  <r>
    <s v="FUN_007852-T1"/>
    <s v="1.10.3.2:1"/>
    <s v="AA1_2(14-352)"/>
    <s v="AA1_e26"/>
    <x v="149"/>
    <n v="3"/>
    <x v="0"/>
  </r>
  <r>
    <s v="FUN_007881-T1"/>
    <s v="3.2.1.55:1"/>
    <s v="GH43_26(21-306)"/>
    <s v="GH43_e197"/>
    <x v="108"/>
    <n v="3"/>
    <x v="1"/>
  </r>
  <r>
    <s v="FUN_007894-T1"/>
    <s v="3.2.1.51:2"/>
    <s v="GH29(34-415)"/>
    <s v="GH29_e13"/>
    <x v="151"/>
    <n v="3"/>
    <x v="1"/>
  </r>
  <r>
    <s v="FUN_007898-T1"/>
    <s v="-"/>
    <s v="GH43(135-413)"/>
    <s v="GH43_e312"/>
    <x v="152"/>
    <n v="3"/>
    <x v="1"/>
  </r>
  <r>
    <s v="FUN_007902-T1"/>
    <s v="-"/>
    <s v="AA3(13-531)"/>
    <s v="-"/>
    <x v="2"/>
    <n v="1"/>
    <x v="0"/>
  </r>
  <r>
    <s v="FUN_007904-T1"/>
    <s v="-"/>
    <s v="GH135(23-244)"/>
    <s v="GH135_e26"/>
    <x v="2"/>
    <n v="2"/>
    <x v="1"/>
  </r>
  <r>
    <s v="FUN_007909-T1"/>
    <s v="4.2.2.23:4"/>
    <s v="PL4_1(19-530)"/>
    <s v="PL4_e12"/>
    <x v="153"/>
    <n v="3"/>
    <x v="1"/>
  </r>
  <r>
    <s v="FUN_007913-T1"/>
    <s v="3.2.1.14:1"/>
    <s v="GH18(28-278)"/>
    <s v="GH18_e94"/>
    <x v="154"/>
    <n v="3"/>
    <x v="1"/>
  </r>
  <r>
    <s v="FUN_007936-T1"/>
    <s v="-"/>
    <s v="GH18(217-563)"/>
    <s v="GH18_e61"/>
    <x v="75"/>
    <n v="3"/>
    <x v="1"/>
  </r>
  <r>
    <s v="FUN_007956-T1"/>
    <s v="-"/>
    <s v="GT25(46-275)"/>
    <s v="GT25_e168"/>
    <x v="2"/>
    <n v="2"/>
    <x v="0"/>
  </r>
  <r>
    <s v="FUN_007964-T1"/>
    <s v="-"/>
    <s v="GH55_2(327-1069)"/>
    <s v="GH55_e6"/>
    <x v="96"/>
    <n v="3"/>
    <x v="0"/>
  </r>
  <r>
    <s v="FUN_007974-T1"/>
    <s v="3.2.1.21:3|3.2.1.45:1|3.2.1.104:1"/>
    <s v="GH5_12(89-634)"/>
    <s v="GH5_e145"/>
    <x v="106"/>
    <n v="3"/>
    <x v="0"/>
  </r>
  <r>
    <s v="FUN_008011-T1"/>
    <s v="1.10.3.2:1"/>
    <s v="AA1_2(42-378)"/>
    <s v="AA1_e26"/>
    <x v="149"/>
    <n v="3"/>
    <x v="1"/>
  </r>
  <r>
    <s v="FUN_008029-T1"/>
    <s v="3.2.1.51:2"/>
    <s v="GH29(33-412)"/>
    <s v="GH29_e13"/>
    <x v="56"/>
    <n v="3"/>
    <x v="1"/>
  </r>
  <r>
    <s v="FUN_008034-T1"/>
    <s v="2.4.1.-:1"/>
    <s v="GT2(265-498)"/>
    <s v="GT2"/>
    <x v="40"/>
    <n v="3"/>
    <x v="0"/>
  </r>
  <r>
    <s v="FUN_008037-T1"/>
    <s v="3.2.1.45:1"/>
    <s v="GH5_12(29-636)"/>
    <s v="GH5_e298"/>
    <x v="106"/>
    <n v="3"/>
    <x v="0"/>
  </r>
  <r>
    <s v="FUN_008040-T1"/>
    <s v="-"/>
    <s v="AA5(185-722)"/>
    <s v="AA5_e9"/>
    <x v="155"/>
    <n v="3"/>
    <x v="0"/>
  </r>
  <r>
    <s v="FUN_008042-T1"/>
    <s v="-"/>
    <s v="GH16_3(65-330)"/>
    <s v="GH16_e177"/>
    <x v="2"/>
    <n v="2"/>
    <x v="1"/>
  </r>
  <r>
    <s v="FUN_008074-T1"/>
    <s v="3.2.1.21:5|3.2.1.38:1|3.2.1.-:1"/>
    <s v="GH3(122-385)"/>
    <s v="GH3_e94"/>
    <x v="29"/>
    <n v="3"/>
    <x v="1"/>
  </r>
  <r>
    <s v="FUN_008083-T1"/>
    <s v="3.2.1.177:1"/>
    <s v="GH31_4(225-679)"/>
    <s v="GH31_e0"/>
    <x v="16"/>
    <n v="3"/>
    <x v="0"/>
  </r>
  <r>
    <s v="FUN_008085-T1"/>
    <s v="-"/>
    <s v="GH39(152-301)"/>
    <s v="GH39_e87"/>
    <x v="156"/>
    <n v="3"/>
    <x v="1"/>
  </r>
  <r>
    <s v="FUN_008089-T1"/>
    <s v="-"/>
    <s v="GH20(171-508)"/>
    <s v="GH20_e17"/>
    <x v="81"/>
    <n v="3"/>
    <x v="1"/>
  </r>
  <r>
    <s v="FUN_008095-T1"/>
    <s v="-"/>
    <s v="GH88(32-440)"/>
    <s v="GH88_e4"/>
    <x v="92"/>
    <n v="3"/>
    <x v="0"/>
  </r>
  <r>
    <s v="FUN_008096-T1"/>
    <s v="-"/>
    <s v="GH154(14-293)"/>
    <s v="GH154_e10"/>
    <x v="63"/>
    <n v="3"/>
    <x v="0"/>
  </r>
  <r>
    <s v="FUN_008097-T1"/>
    <s v="-|-"/>
    <s v="CBM67(18-156)+GH78(251-773)"/>
    <s v="CBM67_e14+GH78_e23"/>
    <x v="148"/>
    <n v="3"/>
    <x v="0"/>
  </r>
  <r>
    <s v="FUN_008146-T1"/>
    <s v="1.1.3.-:2"/>
    <s v="AA7(56-269)"/>
    <s v="AA7_e5"/>
    <x v="2"/>
    <n v="2"/>
    <x v="1"/>
  </r>
  <r>
    <s v="FUN_008209-T1"/>
    <s v="-"/>
    <s v="CE16(71-365)"/>
    <s v="CE16_e4"/>
    <x v="2"/>
    <n v="2"/>
    <x v="1"/>
  </r>
  <r>
    <s v="FUN_008215-T1"/>
    <s v="3.1.1.74:7"/>
    <s v="CE5(44-221)"/>
    <s v="CE5_e5"/>
    <x v="2"/>
    <n v="2"/>
    <x v="1"/>
  </r>
  <r>
    <s v="FUN_008226-T1"/>
    <s v="-"/>
    <s v="GH78(405-809)"/>
    <s v="GH78_e20"/>
    <x v="148"/>
    <n v="3"/>
    <x v="1"/>
  </r>
  <r>
    <s v="FUN_008244-T1"/>
    <s v="3.2.1.132:4"/>
    <s v="GH75(11-253)"/>
    <s v="GH75_e8"/>
    <x v="2"/>
    <n v="2"/>
    <x v="1"/>
  </r>
  <r>
    <s v="FUN_008263-T1"/>
    <s v="3.2.1.31:89"/>
    <s v="GH2(10-597)"/>
    <s v="GH2_e29"/>
    <x v="72"/>
    <n v="3"/>
    <x v="0"/>
  </r>
  <r>
    <s v="FUN_008264-T1"/>
    <s v="3.2.1.99:9"/>
    <s v="GH43_6(19-315)"/>
    <s v="GH43_e141"/>
    <x v="2"/>
    <n v="2"/>
    <x v="0"/>
  </r>
  <r>
    <s v="FUN_008267-T1"/>
    <s v="-"/>
    <s v="CE4(123-245)"/>
    <s v="CE4_e66"/>
    <x v="2"/>
    <n v="2"/>
    <x v="0"/>
  </r>
  <r>
    <s v="FUN_008272-T1"/>
    <s v="-"/>
    <s v="CE3(53-288)"/>
    <s v="CE3_e17"/>
    <x v="157"/>
    <n v="3"/>
    <x v="1"/>
  </r>
  <r>
    <s v="FUN_008284-T1"/>
    <s v="-"/>
    <s v="AA3_2(5-588)"/>
    <s v="AA3_e7"/>
    <x v="68"/>
    <n v="3"/>
    <x v="0"/>
  </r>
  <r>
    <s v="FUN_008285-T1"/>
    <s v="-"/>
    <s v="GH71(22-410)"/>
    <s v="GH71_e14"/>
    <x v="2"/>
    <n v="2"/>
    <x v="0"/>
  </r>
  <r>
    <s v="FUN_008291-T1"/>
    <s v="1.10.3.2:4|1.10.3.-:1"/>
    <s v="AA1_3(95-407)"/>
    <s v="AA1_e46"/>
    <x v="20"/>
    <n v="3"/>
    <x v="0"/>
  </r>
  <r>
    <s v="FUN_008312-T1"/>
    <s v="3.2.1.4:2|3.2.1.37:2"/>
    <s v="GH5_22(45-336)"/>
    <s v="GH5_e288"/>
    <x v="158"/>
    <n v="3"/>
    <x v="0"/>
  </r>
  <r>
    <s v="FUN_008328-T1"/>
    <s v="2.4.1.109:12"/>
    <s v="GT39(60-305)"/>
    <s v="GT39_e9"/>
    <x v="25"/>
    <n v="3"/>
    <x v="0"/>
  </r>
  <r>
    <s v="FUN_008332-T1"/>
    <s v="3.2.1.37:19|3.2.1.55:4"/>
    <s v="GH43_1(159-303)"/>
    <s v="GH43_e53"/>
    <x v="159"/>
    <n v="3"/>
    <x v="0"/>
  </r>
  <r>
    <s v="FUN_008357-T1"/>
    <s v="-"/>
    <s v="AA3_2(40-662)"/>
    <s v="AA3_e44"/>
    <x v="0"/>
    <n v="3"/>
    <x v="1"/>
  </r>
  <r>
    <s v="FUN_008395-T1"/>
    <s v="1.6.5.6:3"/>
    <s v="AA6(4-201)"/>
    <s v="AA6_e0"/>
    <x v="76"/>
    <n v="3"/>
    <x v="0"/>
  </r>
  <r>
    <s v="FUN_008419-T1"/>
    <s v="3.2.1.14:1"/>
    <s v="GH18(29-293)"/>
    <s v="GH18_e416"/>
    <x v="2"/>
    <n v="2"/>
    <x v="1"/>
  </r>
  <r>
    <s v="FUN_008485-T1"/>
    <s v="3.2.1.37:2|3.2.1.55:2|3.2.1.8:1|3.2.1.8:1|3.2.1.37:1|3.2.1.55:1"/>
    <s v="GH43_29(31-312)+CBM6(335-457)"/>
    <s v="GH43_e59+CBM6_e0"/>
    <x v="160"/>
    <n v="3"/>
    <x v="1"/>
  </r>
  <r>
    <s v="FUN_008521-T1"/>
    <s v="3.2.1.-:1"/>
    <s v="GH18(22-354)"/>
    <s v="GH18_e227"/>
    <x v="11"/>
    <n v="3"/>
    <x v="0"/>
  </r>
  <r>
    <s v="FUN_008538-T1"/>
    <s v="3.2.1.20:20"/>
    <s v="GH31_1(347-887)"/>
    <s v="GH31_e82"/>
    <x v="16"/>
    <n v="3"/>
    <x v="0"/>
  </r>
  <r>
    <s v="FUN_008573-T1"/>
    <s v="-"/>
    <s v="GH18(18-341)"/>
    <s v="GH18_e143"/>
    <x v="11"/>
    <n v="3"/>
    <x v="0"/>
  </r>
  <r>
    <s v="FUN_008578-T1"/>
    <s v="4.2.2.24:1"/>
    <s v="PL26(26-920)"/>
    <s v="PL26_e0"/>
    <x v="161"/>
    <n v="3"/>
    <x v="1"/>
  </r>
  <r>
    <s v="FUN_008590-T1"/>
    <s v="3.2.1.21:16|3.2.1.-:3"/>
    <s v="GH3(67-275)"/>
    <s v="GH3_e223"/>
    <x v="162"/>
    <n v="3"/>
    <x v="1"/>
  </r>
  <r>
    <s v="FUN_008591-T1"/>
    <s v="1.14.99.54:1"/>
    <s v="AA9(7-226)"/>
    <s v="AA9_e16"/>
    <x v="19"/>
    <n v="3"/>
    <x v="1"/>
  </r>
  <r>
    <s v="FUN_008596-T1"/>
    <s v="-"/>
    <s v="AA3_1(223-738)"/>
    <s v="AA3_e4"/>
    <x v="0"/>
    <n v="3"/>
    <x v="0"/>
  </r>
  <r>
    <s v="FUN_008646-T1"/>
    <s v="3.2.1.-:1"/>
    <s v="GH132(89-380)"/>
    <s v="GH132_e3"/>
    <x v="163"/>
    <n v="3"/>
    <x v="1"/>
  </r>
  <r>
    <s v="FUN_008710-T1"/>
    <s v="-"/>
    <s v="AA1(80-481)"/>
    <s v="-"/>
    <x v="4"/>
    <n v="2"/>
    <x v="1"/>
  </r>
  <r>
    <s v="FUN_008711-T1"/>
    <s v="1.1.3.-:1"/>
    <s v="AA7(60-492)"/>
    <s v="AA7_e0"/>
    <x v="2"/>
    <n v="2"/>
    <x v="1"/>
  </r>
  <r>
    <s v="FUN_008721-T1"/>
    <s v="-"/>
    <s v="GT90(318-615)"/>
    <s v="GT90_e11"/>
    <x v="85"/>
    <n v="3"/>
    <x v="0"/>
  </r>
  <r>
    <s v="FUN_008730-T1"/>
    <s v="-"/>
    <s v="GH16_18(70-227)"/>
    <s v="GH16_e153"/>
    <x v="87"/>
    <n v="3"/>
    <x v="1"/>
  </r>
  <r>
    <s v="FUN_008738-T1"/>
    <s v="-"/>
    <s v="GT2(505-711)"/>
    <s v="-"/>
    <x v="44"/>
    <n v="2"/>
    <x v="0"/>
  </r>
  <r>
    <s v="FUN_008739-T1"/>
    <s v="3.2.1.39:7"/>
    <s v="GH16_4(135-463)"/>
    <s v="GH16_e102"/>
    <x v="62"/>
    <n v="3"/>
    <x v="0"/>
  </r>
  <r>
    <s v="FUN_008766-T1"/>
    <s v="-"/>
    <s v="AA4(115-347)"/>
    <s v="AA4_e1"/>
    <x v="164"/>
    <n v="3"/>
    <x v="0"/>
  </r>
  <r>
    <s v="FUN_008790-T1"/>
    <s v="2.4.1.257:12"/>
    <s v="GT32(121-200)"/>
    <s v="GT32_e68"/>
    <x v="118"/>
    <n v="3"/>
    <x v="0"/>
  </r>
  <r>
    <s v="FUN_008792-T1"/>
    <s v="-"/>
    <s v="GH105(47-374)"/>
    <s v="GH105_e57"/>
    <x v="165"/>
    <n v="3"/>
    <x v="0"/>
  </r>
  <r>
    <s v="FUN_008827-T1"/>
    <s v="-"/>
    <s v="GH32(25-331)"/>
    <s v="GH32_e127"/>
    <x v="110"/>
    <n v="3"/>
    <x v="0"/>
  </r>
  <r>
    <s v="FUN_008861-T1"/>
    <s v="3.2.1.21:13"/>
    <s v="GH3(167-381)"/>
    <s v="GH3_e180"/>
    <x v="29"/>
    <n v="3"/>
    <x v="0"/>
  </r>
  <r>
    <s v="FUN_008865-T1"/>
    <s v="3.2.1.-:5|3.2.1.21:4"/>
    <s v="GH3(153-297)"/>
    <s v="GH3_e147"/>
    <x v="29"/>
    <n v="3"/>
    <x v="1"/>
  </r>
  <r>
    <s v="FUN_008878-T1"/>
    <s v="3.2.1.14:3"/>
    <s v="GH18(252-594)"/>
    <s v="GH18_e72"/>
    <x v="166"/>
    <n v="3"/>
    <x v="1"/>
  </r>
  <r>
    <s v="FUN_008901-T1"/>
    <s v="3.2.1.101:1"/>
    <s v="GH76(28-410)"/>
    <s v="GH76_e8"/>
    <x v="39"/>
    <n v="3"/>
    <x v="1"/>
  </r>
  <r>
    <s v="FUN_008936-T1"/>
    <s v="-"/>
    <s v="CE8(190-402)"/>
    <s v="CE8_e26"/>
    <x v="74"/>
    <n v="3"/>
    <x v="1"/>
  </r>
  <r>
    <s v="FUN_008949-T1"/>
    <s v="3.5.1.41:1"/>
    <s v="CE4(144-271)"/>
    <s v="CE4_e46"/>
    <x v="49"/>
    <n v="3"/>
    <x v="1"/>
  </r>
  <r>
    <s v="FUN_008964-T1"/>
    <s v="3.2.1.6:2"/>
    <s v="GH16_3(43-304)"/>
    <s v="GH16_e87"/>
    <x v="2"/>
    <n v="2"/>
    <x v="1"/>
  </r>
  <r>
    <s v="FUN_008971-T1"/>
    <s v="-"/>
    <s v="GH152(74-340)"/>
    <s v="GH152_e10"/>
    <x v="167"/>
    <n v="3"/>
    <x v="1"/>
  </r>
  <r>
    <s v="FUN_009018-T1"/>
    <s v="1.1.3.-:1"/>
    <s v="AA7(29-235)"/>
    <s v="AA7_e0"/>
    <x v="2"/>
    <n v="2"/>
    <x v="0"/>
  </r>
  <r>
    <s v="FUN_009070-T1"/>
    <s v="1.1.3.13:12"/>
    <s v="AA3_3(12-603)"/>
    <s v="AA3_e3"/>
    <x v="58"/>
    <n v="3"/>
    <x v="0"/>
  </r>
  <r>
    <s v="FUN_009146-T1"/>
    <s v="3.2.1.99:1"/>
    <s v="GH43_5(39-316)"/>
    <s v="GH43_e109"/>
    <x v="168"/>
    <n v="3"/>
    <x v="1"/>
  </r>
  <r>
    <s v="FUN_009201-T1"/>
    <s v="-"/>
    <s v="AA3_1(236-782)"/>
    <s v="-"/>
    <x v="0"/>
    <n v="2"/>
    <x v="0"/>
  </r>
  <r>
    <s v="FUN_009229-T1"/>
    <s v="3.2.1.58:16"/>
    <s v="GH55_2(35-777)"/>
    <s v="GH55_e8"/>
    <x v="96"/>
    <n v="3"/>
    <x v="1"/>
  </r>
  <r>
    <s v="FUN_009250-T1"/>
    <s v="3.2.1.75:2"/>
    <s v="GH5_15(100-405)"/>
    <s v="GH5_e206"/>
    <x v="169"/>
    <n v="3"/>
    <x v="1"/>
  </r>
  <r>
    <s v="FUN_009338-T1"/>
    <s v="3.2.1.21:13"/>
    <s v="GH1(3-469)"/>
    <s v="GH1_e105"/>
    <x v="122"/>
    <n v="3"/>
    <x v="0"/>
  </r>
  <r>
    <s v="FUN_009446-T1"/>
    <s v="-"/>
    <s v="GT90(352-622)"/>
    <s v="GT90_e20"/>
    <x v="85"/>
    <n v="3"/>
    <x v="0"/>
  </r>
  <r>
    <s v="FUN_009457-T1"/>
    <s v="-"/>
    <s v="GH16_22(90-307)"/>
    <s v="GH16_e179"/>
    <x v="170"/>
    <n v="3"/>
    <x v="1"/>
  </r>
  <r>
    <s v="FUN_009498-T1"/>
    <s v="3.2.1.21:43|3.2.1.-:1"/>
    <s v="GH3(94-315)"/>
    <s v="GH3_e16"/>
    <x v="29"/>
    <n v="3"/>
    <x v="0"/>
  </r>
  <r>
    <s v="FUN_009523-T1"/>
    <s v="-"/>
    <s v="AA9(9-217)"/>
    <s v="AA9_e4"/>
    <x v="2"/>
    <n v="2"/>
    <x v="1"/>
  </r>
  <r>
    <s v="FUN_009535-T1"/>
    <s v="-"/>
    <s v="GH105(26-375)"/>
    <s v="GH105_e20"/>
    <x v="165"/>
    <n v="3"/>
    <x v="0"/>
  </r>
  <r>
    <s v="FUN_009547-T1"/>
    <s v="3.2.1.96:2"/>
    <s v="GH18(25-270)"/>
    <s v="GH18_e169"/>
    <x v="11"/>
    <n v="3"/>
    <x v="1"/>
  </r>
  <r>
    <s v="FUN_009633-T1"/>
    <s v="-"/>
    <s v="CE1(23-298)"/>
    <s v="-"/>
    <x v="2"/>
    <n v="1"/>
    <x v="0"/>
  </r>
  <r>
    <s v="FUN_009687-T1"/>
    <s v="-"/>
    <s v="AA1(57-587)"/>
    <s v="AA1_e4"/>
    <x v="4"/>
    <n v="3"/>
    <x v="1"/>
  </r>
  <r>
    <s v="FUN_009694-T1"/>
    <s v="3.2.1.113:7"/>
    <s v="GH47(106-597)"/>
    <s v="GH47_e5"/>
    <x v="21"/>
    <n v="3"/>
    <x v="0"/>
  </r>
  <r>
    <s v="FUN_009704-T1"/>
    <s v="2.4.1.173:23|2.4.1.-:3"/>
    <s v="GT1(410-716)"/>
    <s v="GT1_e153"/>
    <x v="132"/>
    <n v="3"/>
    <x v="0"/>
  </r>
  <r>
    <s v="FUN_009718-T1"/>
    <s v="1.1.3.-:1"/>
    <s v="AA7(41-467)"/>
    <s v="AA7_e0"/>
    <x v="171"/>
    <n v="3"/>
    <x v="0"/>
  </r>
  <r>
    <s v="FUN_009722-T1"/>
    <s v="-"/>
    <s v="AA9(10-234)"/>
    <s v="AA9_e12"/>
    <x v="2"/>
    <n v="2"/>
    <x v="1"/>
  </r>
  <r>
    <s v="FUN_009734-T1"/>
    <s v="-"/>
    <s v="CBM21(210-315)"/>
    <s v="CBM21_e9"/>
    <x v="172"/>
    <n v="3"/>
    <x v="0"/>
  </r>
  <r>
    <s v="FUN_009765-T1"/>
    <s v="-"/>
    <s v="AA9(6-232)"/>
    <s v="AA9_e8"/>
    <x v="19"/>
    <n v="3"/>
    <x v="1"/>
  </r>
  <r>
    <s v="FUN_009768-T1"/>
    <s v="-"/>
    <s v="CBM63(195-265)"/>
    <s v="CBM63_e9"/>
    <x v="2"/>
    <n v="2"/>
    <x v="1"/>
  </r>
  <r>
    <s v="FUN_009770-T1"/>
    <s v="3.2.1.14:3|3.2.1.14:3"/>
    <s v="GH18(547-898)"/>
    <s v="CBM18_e13+GH18_e72"/>
    <x v="166"/>
    <n v="3"/>
    <x v="1"/>
  </r>
  <r>
    <s v="FUN_009777-T1"/>
    <s v="1.1.3.-:1"/>
    <s v="AA7(63-492)"/>
    <s v="AA7_e0"/>
    <x v="2"/>
    <n v="2"/>
    <x v="1"/>
  </r>
  <r>
    <s v="FUN_009788-T1"/>
    <s v="1.1.3.-:1"/>
    <s v="AA7(30-258)"/>
    <s v="AA7_e0"/>
    <x v="16"/>
    <n v="3"/>
    <x v="0"/>
  </r>
  <r>
    <s v="FUN_009793-T1"/>
    <s v="1.1.3.-:1"/>
    <s v="AA7(30-258)"/>
    <s v="AA7_e0"/>
    <x v="16"/>
    <n v="3"/>
    <x v="0"/>
  </r>
  <r>
    <s v="FUN_009813-T1"/>
    <s v="2.4.1.109:8"/>
    <s v="GT39(53-298)"/>
    <s v="GT39_e12"/>
    <x v="25"/>
    <n v="3"/>
    <x v="0"/>
  </r>
  <r>
    <s v="FUN_009834-T1"/>
    <s v="2.4.1.-:1"/>
    <s v="GT69(62-337)"/>
    <s v="GT69_e1"/>
    <x v="80"/>
    <n v="3"/>
    <x v="0"/>
  </r>
  <r>
    <s v="FUN_009880-T1"/>
    <s v="-"/>
    <s v="CE4(44-174)"/>
    <s v="CE4_e357"/>
    <x v="173"/>
    <n v="3"/>
    <x v="0"/>
  </r>
  <r>
    <s v="FUN_009897-T1"/>
    <s v="-"/>
    <s v="GT15(61-348)"/>
    <s v="GT15_e3"/>
    <x v="9"/>
    <n v="3"/>
    <x v="0"/>
  </r>
  <r>
    <s v="FUN_009904-T1"/>
    <s v="-"/>
    <s v="AA5(584-1091)"/>
    <s v="AA5_e9"/>
    <x v="155"/>
    <n v="3"/>
    <x v="1"/>
  </r>
  <r>
    <s v="FUN_009969-T1"/>
    <s v="-"/>
    <s v="GH43_34(53-370)"/>
    <s v="GH43_e122"/>
    <x v="174"/>
    <n v="3"/>
    <x v="1"/>
  </r>
  <r>
    <s v="FUN_009973-T1"/>
    <s v="2.4.1.15:11"/>
    <s v="GT20(164-619)"/>
    <s v="GT20_e24"/>
    <x v="105"/>
    <n v="3"/>
    <x v="0"/>
  </r>
  <r>
    <s v="FUN_009994-T1"/>
    <s v="-"/>
    <s v="AA3_2(5-577)"/>
    <s v="AA3_e33"/>
    <x v="68"/>
    <n v="3"/>
    <x v="0"/>
  </r>
  <r>
    <s v="FUN_010013-T1"/>
    <s v="3.2.1.58:16"/>
    <s v="GH55_2(71-825)"/>
    <s v="GH55_e8"/>
    <x v="96"/>
    <n v="3"/>
    <x v="1"/>
  </r>
  <r>
    <s v="FUN_010015-T1"/>
    <s v="3.2.1.101:1"/>
    <s v="GH76(30-397)"/>
    <s v="GH76_e8"/>
    <x v="39"/>
    <n v="3"/>
    <x v="1"/>
  </r>
  <r>
    <s v="FUN_010017-T1"/>
    <s v="-"/>
    <s v="GT2(64-299)"/>
    <s v="GT2"/>
    <x v="40"/>
    <n v="3"/>
    <x v="0"/>
  </r>
  <r>
    <s v="FUN_010021-T1"/>
    <s v="-"/>
    <s v="AA7(181-374)"/>
    <s v="AA4_e1"/>
    <x v="164"/>
    <n v="3"/>
    <x v="0"/>
  </r>
  <r>
    <s v="FUN_010023-T1"/>
    <s v="-"/>
    <s v="CE4(43-149)"/>
    <s v="CE4_e230"/>
    <x v="2"/>
    <n v="2"/>
    <x v="0"/>
  </r>
  <r>
    <s v="FUN_010029-T1"/>
    <s v="3.2.1.25:3"/>
    <s v="GH2(4-748)"/>
    <s v="GH2_e138"/>
    <x v="72"/>
    <n v="3"/>
    <x v="0"/>
  </r>
  <r>
    <s v="FUN_010061-T1"/>
    <s v="-"/>
    <s v="GH76(35-417)"/>
    <s v="GH76_e17"/>
    <x v="2"/>
    <n v="2"/>
    <x v="1"/>
  </r>
  <r>
    <s v="FUN_010070-T1"/>
    <s v="3.2.1.26:5|3.2.1.80:2|2.4.1.-:1"/>
    <s v="GH32(51-357)"/>
    <s v="GH32_e108"/>
    <x v="110"/>
    <n v="3"/>
    <x v="1"/>
  </r>
  <r>
    <s v="FUN_010071-T1"/>
    <s v="-"/>
    <s v="GH128(62-231)"/>
    <s v="GH128_e26"/>
    <x v="2"/>
    <n v="2"/>
    <x v="1"/>
  </r>
  <r>
    <s v="FUN_010100-T1"/>
    <s v="-"/>
    <s v="GT2(77-314)"/>
    <s v="GT2"/>
    <x v="40"/>
    <n v="3"/>
    <x v="0"/>
  </r>
  <r>
    <s v="FUN_010144-T1"/>
    <s v="1.1.3.-:1"/>
    <s v="AA7(50-277)"/>
    <s v="AA7_e0"/>
    <x v="2"/>
    <n v="2"/>
    <x v="0"/>
  </r>
  <r>
    <s v="FUN_010181-T1"/>
    <s v="1.14.99.54:3"/>
    <s v="AA9(8-208)"/>
    <s v="AA9_e36"/>
    <x v="130"/>
    <n v="3"/>
    <x v="1"/>
  </r>
  <r>
    <s v="FUN_010227-T1"/>
    <s v="-"/>
    <s v="CBM13(10-169)"/>
    <s v="CBM13_e31"/>
    <x v="2"/>
    <n v="2"/>
    <x v="0"/>
  </r>
  <r>
    <s v="FUN_010234-T1"/>
    <s v="-"/>
    <s v="GH35(18-195)"/>
    <s v="GH35_e11"/>
    <x v="175"/>
    <n v="3"/>
    <x v="0"/>
  </r>
  <r>
    <s v="FUN_010262-T1"/>
    <s v="-"/>
    <s v="GT90(338-620)"/>
    <s v="GT90_e11"/>
    <x v="85"/>
    <n v="3"/>
    <x v="0"/>
  </r>
  <r>
    <s v="FUN_010276-T1"/>
    <s v="2.4.1.173:13"/>
    <s v="GT1(889-1300)"/>
    <s v="GT1_e24"/>
    <x v="132"/>
    <n v="3"/>
    <x v="0"/>
  </r>
  <r>
    <s v="FUN_010310-T1"/>
    <s v="-"/>
    <s v="PL1_9(78-258)"/>
    <s v="PL1_e27"/>
    <x v="176"/>
    <n v="3"/>
    <x v="1"/>
  </r>
  <r>
    <s v="FUN_010316-T1"/>
    <s v="2.4.1.-:29"/>
    <s v="GT24(1181-1428)"/>
    <s v="GT24_e1"/>
    <x v="177"/>
    <n v="3"/>
    <x v="1"/>
  </r>
  <r>
    <s v="FUN_010366-T1"/>
    <s v="-"/>
    <s v="GT32(133-214)"/>
    <s v="GT32_e172"/>
    <x v="2"/>
    <n v="2"/>
    <x v="0"/>
  </r>
  <r>
    <s v="FUN_010374-T1"/>
    <s v="3.2.1.8:61"/>
    <s v="GH11(25-202)"/>
    <s v="GH11_e11"/>
    <x v="142"/>
    <n v="3"/>
    <x v="1"/>
  </r>
  <r>
    <s v="FUN_000138-T1"/>
    <s v="-"/>
    <s v="-"/>
    <s v="CBM13_e152"/>
    <x v="2"/>
    <n v="1"/>
    <x v="0"/>
  </r>
  <r>
    <s v="FUN_000201-T1"/>
    <s v="-"/>
    <s v="-"/>
    <s v="CE4_e72"/>
    <x v="2"/>
    <n v="1"/>
    <x v="0"/>
  </r>
  <r>
    <s v="FUN_000800-T1"/>
    <s v="-"/>
    <s v="-"/>
    <s v="GT31_e89"/>
    <x v="164"/>
    <n v="2"/>
    <x v="0"/>
  </r>
  <r>
    <s v="FUN_001172-T1"/>
    <s v="-"/>
    <s v="-"/>
    <s v="GT25_e173"/>
    <x v="2"/>
    <n v="1"/>
    <x v="0"/>
  </r>
  <r>
    <s v="FUN_001727-T1"/>
    <s v="-"/>
    <s v="-"/>
    <s v="GT1_e51"/>
    <x v="2"/>
    <n v="1"/>
    <x v="0"/>
  </r>
  <r>
    <s v="FUN_001901-T1"/>
    <s v="-"/>
    <s v="-"/>
    <s v="GT31_e65"/>
    <x v="164"/>
    <n v="2"/>
    <x v="0"/>
  </r>
  <r>
    <s v="FUN_002216-T1"/>
    <s v="2.4.1.83:6"/>
    <s v="-"/>
    <s v="GT2"/>
    <x v="40"/>
    <n v="2"/>
    <x v="0"/>
  </r>
  <r>
    <s v="FUN_002312-T1"/>
    <s v="-"/>
    <s v="-"/>
    <s v="GT31_e37"/>
    <x v="164"/>
    <n v="2"/>
    <x v="0"/>
  </r>
  <r>
    <s v="FUN_002602-T1"/>
    <s v="-"/>
    <s v="-"/>
    <s v="GT1_e475"/>
    <x v="2"/>
    <n v="1"/>
    <x v="0"/>
  </r>
  <r>
    <s v="FUN_003206-T1"/>
    <s v="2.4.1.255:43|-"/>
    <s v="-"/>
    <s v="GT41_e34+GT41_e74"/>
    <x v="178"/>
    <n v="2"/>
    <x v="0"/>
  </r>
  <r>
    <s v="FUN_003535-T1"/>
    <s v="-"/>
    <s v="-"/>
    <s v="CBM48_e18"/>
    <x v="2"/>
    <n v="1"/>
    <x v="0"/>
  </r>
  <r>
    <s v="FUN_003559-T1"/>
    <s v="-"/>
    <s v="-"/>
    <s v="GT25_e154"/>
    <x v="2"/>
    <n v="1"/>
    <x v="0"/>
  </r>
  <r>
    <s v="FUN_004091-T1"/>
    <s v="-"/>
    <s v="-"/>
    <s v="GH36_e13"/>
    <x v="88"/>
    <n v="2"/>
    <x v="0"/>
  </r>
  <r>
    <s v="FUN_004129-T1"/>
    <s v="-"/>
    <s v="-"/>
    <s v="GT31_e75"/>
    <x v="164"/>
    <n v="2"/>
    <x v="0"/>
  </r>
  <r>
    <s v="FUN_004369-T1"/>
    <s v="-"/>
    <s v="-"/>
    <s v="CBM50_e516"/>
    <x v="2"/>
    <n v="1"/>
    <x v="1"/>
  </r>
  <r>
    <s v="FUN_004433-T1"/>
    <s v="-"/>
    <s v="-"/>
    <s v="GT25_e173"/>
    <x v="2"/>
    <n v="1"/>
    <x v="0"/>
  </r>
  <r>
    <s v="FUN_004924-T1"/>
    <s v="3.2.1.-:1"/>
    <s v="-"/>
    <s v="GH17_e33"/>
    <x v="2"/>
    <n v="1"/>
    <x v="0"/>
  </r>
  <r>
    <s v="FUN_005235-T1"/>
    <s v="2.4.1.321:3"/>
    <s v="-"/>
    <s v="GH94_e4"/>
    <x v="10"/>
    <n v="2"/>
    <x v="0"/>
  </r>
  <r>
    <s v="FUN_005375-T1"/>
    <s v="-"/>
    <s v="-"/>
    <s v="GT31_e75"/>
    <x v="2"/>
    <n v="1"/>
    <x v="0"/>
  </r>
  <r>
    <s v="FUN_005706-T1"/>
    <s v="-"/>
    <s v="-"/>
    <s v="CBM13_e130"/>
    <x v="2"/>
    <n v="1"/>
    <x v="0"/>
  </r>
  <r>
    <s v="FUN_006043-T1"/>
    <s v="-"/>
    <s v="-"/>
    <s v="GH17_e7"/>
    <x v="50"/>
    <n v="2"/>
    <x v="1"/>
  </r>
  <r>
    <s v="FUN_006211-T1"/>
    <s v="-"/>
    <s v="-"/>
    <s v="CBM50_e307"/>
    <x v="179"/>
    <n v="2"/>
    <x v="0"/>
  </r>
  <r>
    <s v="FUN_006849-T1"/>
    <s v="-"/>
    <s v="-"/>
    <s v="GT31_e84"/>
    <x v="164"/>
    <n v="2"/>
    <x v="1"/>
  </r>
  <r>
    <s v="FUN_007124-T1"/>
    <s v="-"/>
    <s v="-"/>
    <s v="GT25_e173"/>
    <x v="2"/>
    <n v="1"/>
    <x v="0"/>
  </r>
  <r>
    <s v="FUN_007182-T1"/>
    <s v="-"/>
    <s v="-"/>
    <s v="AA2_e1"/>
    <x v="180"/>
    <n v="2"/>
    <x v="1"/>
  </r>
  <r>
    <s v="FUN_007585-T1"/>
    <s v="-"/>
    <s v="-"/>
    <s v="CBM13_e31"/>
    <x v="2"/>
    <n v="1"/>
    <x v="0"/>
  </r>
  <r>
    <s v="FUN_007589-T1"/>
    <s v="-"/>
    <s v="-"/>
    <s v="GT31_e75"/>
    <x v="2"/>
    <n v="1"/>
    <x v="0"/>
  </r>
  <r>
    <s v="FUN_007842-T1"/>
    <s v="-"/>
    <s v="-"/>
    <s v="GT25_e173"/>
    <x v="2"/>
    <n v="1"/>
    <x v="0"/>
  </r>
  <r>
    <s v="FUN_007975-T1"/>
    <s v="3.2.1.89:16"/>
    <s v="-"/>
    <s v="GH53_e5"/>
    <x v="2"/>
    <n v="1"/>
    <x v="0"/>
  </r>
  <r>
    <s v="FUN_008033-T1"/>
    <s v="3.2.1.4:1"/>
    <s v="-"/>
    <s v="GH12_e17"/>
    <x v="2"/>
    <n v="1"/>
    <x v="0"/>
  </r>
  <r>
    <s v="FUN_008141-T1"/>
    <s v="-"/>
    <s v="-"/>
    <s v="AA2_e1"/>
    <x v="180"/>
    <n v="2"/>
    <x v="0"/>
  </r>
  <r>
    <s v="FUN_008181-T1"/>
    <s v="3.5.1.41:1"/>
    <s v="-"/>
    <s v="CE4_e177"/>
    <x v="173"/>
    <n v="2"/>
    <x v="0"/>
  </r>
  <r>
    <s v="FUN_010105-T1"/>
    <s v="3.5.1.41:1"/>
    <s v="-"/>
    <s v="CE4_e177"/>
    <x v="173"/>
    <n v="2"/>
    <x v="0"/>
  </r>
  <r>
    <s v="FUN_000017-T1"/>
    <s v="-"/>
    <s v="-"/>
    <s v="-"/>
    <x v="181"/>
    <n v="1"/>
    <x v="0"/>
  </r>
  <r>
    <s v="FUN_000037-T1"/>
    <s v="-"/>
    <s v="-"/>
    <s v="-"/>
    <x v="16"/>
    <n v="1"/>
    <x v="0"/>
  </r>
  <r>
    <s v="FUN_000144-T1"/>
    <s v="-"/>
    <s v="-"/>
    <s v="-"/>
    <x v="40"/>
    <n v="1"/>
    <x v="0"/>
  </r>
  <r>
    <s v="FUN_000242-T1"/>
    <s v="-"/>
    <s v="-"/>
    <s v="-"/>
    <x v="63"/>
    <n v="1"/>
    <x v="0"/>
  </r>
  <r>
    <s v="FUN_000257-T1"/>
    <s v="-"/>
    <s v="-"/>
    <s v="-"/>
    <x v="11"/>
    <n v="1"/>
    <x v="0"/>
  </r>
  <r>
    <s v="FUN_000276-T1"/>
    <s v="-"/>
    <s v="-"/>
    <s v="-"/>
    <x v="105"/>
    <n v="1"/>
    <x v="0"/>
  </r>
  <r>
    <s v="FUN_000332-T1"/>
    <s v="-"/>
    <s v="-"/>
    <s v="-"/>
    <x v="88"/>
    <n v="1"/>
    <x v="0"/>
  </r>
  <r>
    <s v="FUN_000351-T1"/>
    <s v="-"/>
    <s v="-"/>
    <s v="-"/>
    <x v="85"/>
    <n v="1"/>
    <x v="0"/>
  </r>
  <r>
    <s v="FUN_000381-T1"/>
    <s v="-"/>
    <s v="-"/>
    <s v="-"/>
    <x v="108"/>
    <n v="1"/>
    <x v="0"/>
  </r>
  <r>
    <s v="FUN_000422-T1"/>
    <s v="-"/>
    <s v="-"/>
    <s v="-"/>
    <x v="34"/>
    <n v="1"/>
    <x v="0"/>
  </r>
  <r>
    <s v="FUN_000471-T1"/>
    <s v="-"/>
    <s v="-"/>
    <s v="-"/>
    <x v="3"/>
    <n v="1"/>
    <x v="0"/>
  </r>
  <r>
    <s v="FUN_000489-T1"/>
    <s v="-"/>
    <s v="-"/>
    <s v="-"/>
    <x v="81"/>
    <n v="1"/>
    <x v="0"/>
  </r>
  <r>
    <s v="FUN_000497-T1"/>
    <s v="-"/>
    <s v="-"/>
    <s v="-"/>
    <x v="124"/>
    <n v="1"/>
    <x v="0"/>
  </r>
  <r>
    <s v="FUN_000541-T1"/>
    <s v="-"/>
    <s v="-"/>
    <s v="-"/>
    <x v="95"/>
    <n v="1"/>
    <x v="0"/>
  </r>
  <r>
    <s v="FUN_000551-T1"/>
    <s v="-"/>
    <s v="-"/>
    <s v="-"/>
    <x v="74"/>
    <n v="1"/>
    <x v="0"/>
  </r>
  <r>
    <s v="FUN_000592-T1"/>
    <s v="-"/>
    <s v="-"/>
    <s v="-"/>
    <x v="29"/>
    <n v="1"/>
    <x v="0"/>
  </r>
  <r>
    <s v="FUN_000598-T1"/>
    <s v="-"/>
    <s v="-"/>
    <s v="-"/>
    <x v="136"/>
    <n v="1"/>
    <x v="0"/>
  </r>
  <r>
    <s v="FUN_000631-T1"/>
    <s v="-"/>
    <s v="-"/>
    <s v="-"/>
    <x v="21"/>
    <n v="1"/>
    <x v="0"/>
  </r>
  <r>
    <s v="FUN_000667-T1"/>
    <s v="-"/>
    <s v="-"/>
    <s v="-"/>
    <x v="182"/>
    <n v="1"/>
    <x v="1"/>
  </r>
  <r>
    <s v="FUN_000677-T1"/>
    <s v="-"/>
    <s v="-"/>
    <s v="-"/>
    <x v="128"/>
    <n v="1"/>
    <x v="0"/>
  </r>
  <r>
    <s v="FUN_000700-T1"/>
    <s v="-"/>
    <s v="-"/>
    <s v="-"/>
    <x v="106"/>
    <n v="1"/>
    <x v="0"/>
  </r>
  <r>
    <s v="FUN_000711-T1"/>
    <s v="-"/>
    <s v="-"/>
    <s v="-"/>
    <x v="181"/>
    <n v="1"/>
    <x v="0"/>
  </r>
  <r>
    <s v="FUN_000725-T1"/>
    <s v="-"/>
    <s v="-"/>
    <s v="-"/>
    <x v="181"/>
    <n v="1"/>
    <x v="0"/>
  </r>
  <r>
    <s v="FUN_000739-T1"/>
    <s v="-"/>
    <s v="-"/>
    <s v="-"/>
    <x v="46"/>
    <n v="1"/>
    <x v="0"/>
  </r>
  <r>
    <s v="FUN_000765-T1"/>
    <s v="-"/>
    <s v="-"/>
    <s v="-"/>
    <x v="183"/>
    <n v="1"/>
    <x v="0"/>
  </r>
  <r>
    <s v="FUN_000781-T1"/>
    <s v="-"/>
    <s v="-"/>
    <s v="-"/>
    <x v="100"/>
    <n v="1"/>
    <x v="0"/>
  </r>
  <r>
    <s v="FUN_000793-T1"/>
    <s v="-"/>
    <s v="-"/>
    <s v="-"/>
    <x v="106"/>
    <n v="1"/>
    <x v="0"/>
  </r>
  <r>
    <s v="FUN_000795-T1"/>
    <s v="-"/>
    <s v="-"/>
    <s v="-"/>
    <x v="5"/>
    <n v="1"/>
    <x v="0"/>
  </r>
  <r>
    <s v="FUN_000801-T1"/>
    <s v="-"/>
    <s v="-"/>
    <s v="-"/>
    <x v="164"/>
    <n v="1"/>
    <x v="0"/>
  </r>
  <r>
    <s v="FUN_000835-T1"/>
    <s v="-"/>
    <s v="-"/>
    <s v="-"/>
    <x v="179"/>
    <n v="1"/>
    <x v="1"/>
  </r>
  <r>
    <s v="FUN_000878-T1"/>
    <s v="-"/>
    <s v="-"/>
    <s v="-"/>
    <x v="40"/>
    <n v="1"/>
    <x v="0"/>
  </r>
  <r>
    <s v="FUN_000936-T1"/>
    <s v="-"/>
    <s v="-"/>
    <s v="-"/>
    <x v="68"/>
    <n v="1"/>
    <x v="0"/>
  </r>
  <r>
    <s v="FUN_000960-T1"/>
    <s v="-"/>
    <s v="-"/>
    <s v="-"/>
    <x v="184"/>
    <n v="1"/>
    <x v="0"/>
  </r>
  <r>
    <s v="FUN_000991-T1"/>
    <s v="-"/>
    <s v="-"/>
    <s v="-"/>
    <x v="185"/>
    <n v="1"/>
    <x v="0"/>
  </r>
  <r>
    <s v="FUN_001034-T1"/>
    <s v="-"/>
    <s v="-"/>
    <s v="-"/>
    <x v="21"/>
    <n v="1"/>
    <x v="0"/>
  </r>
  <r>
    <s v="FUN_001060-T1"/>
    <s v="-"/>
    <s v="-"/>
    <s v="-"/>
    <x v="28"/>
    <n v="1"/>
    <x v="0"/>
  </r>
  <r>
    <s v="FUN_001071-T1"/>
    <s v="-"/>
    <s v="-"/>
    <s v="-"/>
    <x v="164"/>
    <n v="1"/>
    <x v="0"/>
  </r>
  <r>
    <s v="FUN_001101-T1"/>
    <s v="-"/>
    <s v="-"/>
    <s v="-"/>
    <x v="186"/>
    <n v="1"/>
    <x v="0"/>
  </r>
  <r>
    <s v="FUN_001108-T1"/>
    <s v="-"/>
    <s v="-"/>
    <s v="-"/>
    <x v="187"/>
    <n v="1"/>
    <x v="1"/>
  </r>
  <r>
    <s v="FUN_001151-T1"/>
    <s v="-"/>
    <s v="-"/>
    <s v="-"/>
    <x v="121"/>
    <n v="1"/>
    <x v="0"/>
  </r>
  <r>
    <s v="FUN_001171-T1"/>
    <s v="-"/>
    <s v="-"/>
    <s v="-"/>
    <x v="122"/>
    <n v="1"/>
    <x v="0"/>
  </r>
  <r>
    <s v="FUN_001211-T1"/>
    <s v="-"/>
    <s v="-"/>
    <s v="-"/>
    <x v="40"/>
    <n v="1"/>
    <x v="0"/>
  </r>
  <r>
    <s v="FUN_001230-T1"/>
    <s v="-"/>
    <s v="-"/>
    <s v="-"/>
    <x v="188"/>
    <n v="1"/>
    <x v="0"/>
  </r>
  <r>
    <s v="FUN_001249-T1"/>
    <s v="-"/>
    <s v="-"/>
    <s v="-"/>
    <x v="62"/>
    <n v="1"/>
    <x v="0"/>
  </r>
  <r>
    <s v="FUN_001266-T1"/>
    <s v="-"/>
    <s v="-"/>
    <s v="-"/>
    <x v="29"/>
    <n v="1"/>
    <x v="0"/>
  </r>
  <r>
    <s v="FUN_001291-T1"/>
    <s v="-"/>
    <s v="-"/>
    <s v="-"/>
    <x v="16"/>
    <n v="1"/>
    <x v="0"/>
  </r>
  <r>
    <s v="FUN_001299-T1"/>
    <s v="-"/>
    <s v="-"/>
    <s v="-"/>
    <x v="40"/>
    <n v="1"/>
    <x v="0"/>
  </r>
  <r>
    <s v="FUN_001358-T1"/>
    <s v="-"/>
    <s v="-"/>
    <s v="-"/>
    <x v="40"/>
    <n v="1"/>
    <x v="0"/>
  </r>
  <r>
    <s v="FUN_001398-T1"/>
    <s v="-"/>
    <s v="-"/>
    <s v="-"/>
    <x v="95"/>
    <n v="1"/>
    <x v="0"/>
  </r>
  <r>
    <s v="FUN_001420-T1"/>
    <s v="-"/>
    <s v="-"/>
    <s v="-"/>
    <x v="5"/>
    <n v="1"/>
    <x v="0"/>
  </r>
  <r>
    <s v="FUN_001553-T1"/>
    <s v="-"/>
    <s v="-"/>
    <s v="-"/>
    <x v="75"/>
    <n v="1"/>
    <x v="0"/>
  </r>
  <r>
    <s v="FUN_001580-T1"/>
    <s v="-"/>
    <s v="-"/>
    <s v="-"/>
    <x v="12"/>
    <n v="1"/>
    <x v="0"/>
  </r>
  <r>
    <s v="FUN_001595-T1"/>
    <s v="-"/>
    <s v="-"/>
    <s v="-"/>
    <x v="65"/>
    <n v="1"/>
    <x v="0"/>
  </r>
  <r>
    <s v="FUN_001597-T1"/>
    <s v="-"/>
    <s v="-"/>
    <s v="-"/>
    <x v="164"/>
    <n v="1"/>
    <x v="0"/>
  </r>
  <r>
    <s v="FUN_001608-T1"/>
    <s v="-"/>
    <s v="-"/>
    <s v="-"/>
    <x v="40"/>
    <n v="1"/>
    <x v="0"/>
  </r>
  <r>
    <s v="FUN_001653-T1"/>
    <s v="-"/>
    <s v="-"/>
    <s v="-"/>
    <x v="40"/>
    <n v="1"/>
    <x v="0"/>
  </r>
  <r>
    <s v="FUN_001693-T1"/>
    <s v="-"/>
    <s v="-"/>
    <s v="-"/>
    <x v="163"/>
    <n v="1"/>
    <x v="0"/>
  </r>
  <r>
    <s v="FUN_001710-T1"/>
    <s v="-"/>
    <s v="-"/>
    <s v="-"/>
    <x v="106"/>
    <n v="1"/>
    <x v="0"/>
  </r>
  <r>
    <s v="FUN_001718-T1"/>
    <s v="-"/>
    <s v="-"/>
    <s v="-"/>
    <x v="70"/>
    <n v="1"/>
    <x v="0"/>
  </r>
  <r>
    <s v="FUN_001722-T1"/>
    <s v="-"/>
    <s v="-"/>
    <s v="-"/>
    <x v="29"/>
    <n v="1"/>
    <x v="0"/>
  </r>
  <r>
    <s v="FUN_001741-T1"/>
    <s v="-"/>
    <s v="-"/>
    <s v="-"/>
    <x v="27"/>
    <n v="1"/>
    <x v="0"/>
  </r>
  <r>
    <s v="FUN_001882-T1"/>
    <s v="-"/>
    <s v="-"/>
    <s v="-"/>
    <x v="40"/>
    <n v="1"/>
    <x v="0"/>
  </r>
  <r>
    <s v="FUN_001911-T1"/>
    <s v="-"/>
    <s v="-"/>
    <s v="-"/>
    <x v="132"/>
    <n v="1"/>
    <x v="0"/>
  </r>
  <r>
    <s v="FUN_001952-T1"/>
    <s v="-"/>
    <s v="-"/>
    <s v="-"/>
    <x v="68"/>
    <n v="1"/>
    <x v="0"/>
  </r>
  <r>
    <s v="FUN_002037-T1"/>
    <s v="-"/>
    <s v="-"/>
    <s v="-"/>
    <x v="19"/>
    <n v="1"/>
    <x v="0"/>
  </r>
  <r>
    <s v="FUN_002055-T1"/>
    <s v="-"/>
    <s v="-"/>
    <s v="-"/>
    <x v="5"/>
    <n v="1"/>
    <x v="0"/>
  </r>
  <r>
    <s v="FUN_002069-T1"/>
    <s v="-"/>
    <s v="-"/>
    <s v="-"/>
    <x v="189"/>
    <n v="1"/>
    <x v="0"/>
  </r>
  <r>
    <s v="FUN_002095-T1"/>
    <s v="-"/>
    <s v="-"/>
    <s v="-"/>
    <x v="190"/>
    <n v="1"/>
    <x v="0"/>
  </r>
  <r>
    <s v="FUN_002109-T1"/>
    <s v="-"/>
    <s v="-"/>
    <s v="-"/>
    <x v="183"/>
    <n v="1"/>
    <x v="0"/>
  </r>
  <r>
    <s v="FUN_002132-T1"/>
    <s v="-"/>
    <s v="-"/>
    <s v="-"/>
    <x v="45"/>
    <n v="1"/>
    <x v="0"/>
  </r>
  <r>
    <s v="FUN_002214-T1"/>
    <s v="-"/>
    <s v="-"/>
    <s v="-"/>
    <x v="95"/>
    <n v="1"/>
    <x v="0"/>
  </r>
  <r>
    <s v="FUN_002231-T1"/>
    <s v="-"/>
    <s v="-"/>
    <s v="-"/>
    <x v="164"/>
    <n v="1"/>
    <x v="0"/>
  </r>
  <r>
    <s v="FUN_002301-T1"/>
    <s v="-"/>
    <s v="-"/>
    <s v="-"/>
    <x v="119"/>
    <n v="1"/>
    <x v="0"/>
  </r>
  <r>
    <s v="FUN_002304-T1"/>
    <s v="-"/>
    <s v="-"/>
    <s v="-"/>
    <x v="74"/>
    <n v="1"/>
    <x v="1"/>
  </r>
  <r>
    <s v="FUN_002410-T1"/>
    <s v="-"/>
    <s v="-"/>
    <s v="-"/>
    <x v="110"/>
    <n v="1"/>
    <x v="0"/>
  </r>
  <r>
    <s v="FUN_002413-T1"/>
    <s v="-"/>
    <s v="-"/>
    <s v="-"/>
    <x v="115"/>
    <n v="1"/>
    <x v="0"/>
  </r>
  <r>
    <s v="FUN_002435-T1"/>
    <s v="-"/>
    <s v="-"/>
    <s v="-"/>
    <x v="191"/>
    <n v="1"/>
    <x v="0"/>
  </r>
  <r>
    <s v="FUN_002468-T1"/>
    <s v="-"/>
    <s v="-"/>
    <s v="-"/>
    <x v="191"/>
    <n v="1"/>
    <x v="0"/>
  </r>
  <r>
    <s v="FUN_002509-T1"/>
    <s v="-"/>
    <s v="-"/>
    <s v="-"/>
    <x v="5"/>
    <n v="1"/>
    <x v="0"/>
  </r>
  <r>
    <s v="FUN_002605-T1"/>
    <s v="-"/>
    <s v="-"/>
    <s v="-"/>
    <x v="19"/>
    <n v="1"/>
    <x v="0"/>
  </r>
  <r>
    <s v="FUN_002626-T1"/>
    <s v="-"/>
    <s v="-"/>
    <s v="-"/>
    <x v="11"/>
    <n v="1"/>
    <x v="0"/>
  </r>
  <r>
    <s v="FUN_002628-T1"/>
    <s v="-"/>
    <s v="-"/>
    <s v="-"/>
    <x v="9"/>
    <n v="1"/>
    <x v="0"/>
  </r>
  <r>
    <s v="FUN_002637-T1"/>
    <s v="-"/>
    <s v="-"/>
    <s v="-"/>
    <x v="7"/>
    <n v="1"/>
    <x v="0"/>
  </r>
  <r>
    <s v="FUN_002647-T1"/>
    <s v="-"/>
    <s v="-"/>
    <s v="-"/>
    <x v="192"/>
    <n v="1"/>
    <x v="0"/>
  </r>
  <r>
    <s v="FUN_002680-T1"/>
    <s v="-"/>
    <s v="-"/>
    <s v="-"/>
    <x v="131"/>
    <n v="1"/>
    <x v="0"/>
  </r>
  <r>
    <s v="FUN_002682-T1"/>
    <s v="-"/>
    <s v="-"/>
    <s v="-"/>
    <x v="193"/>
    <n v="1"/>
    <x v="0"/>
  </r>
  <r>
    <s v="FUN_002698-T1"/>
    <s v="-"/>
    <s v="-"/>
    <s v="-"/>
    <x v="194"/>
    <n v="1"/>
    <x v="0"/>
  </r>
  <r>
    <s v="FUN_002730-T1"/>
    <s v="-"/>
    <s v="-"/>
    <s v="-"/>
    <x v="34"/>
    <n v="1"/>
    <x v="0"/>
  </r>
  <r>
    <s v="FUN_002744-T1"/>
    <s v="-"/>
    <s v="-"/>
    <s v="-"/>
    <x v="148"/>
    <n v="1"/>
    <x v="0"/>
  </r>
  <r>
    <s v="FUN_002807-T1"/>
    <s v="-"/>
    <s v="-"/>
    <s v="-"/>
    <x v="40"/>
    <n v="1"/>
    <x v="0"/>
  </r>
  <r>
    <s v="FUN_002815-T1"/>
    <s v="-"/>
    <s v="-"/>
    <s v="-"/>
    <x v="3"/>
    <n v="1"/>
    <x v="0"/>
  </r>
  <r>
    <s v="FUN_002887-T1"/>
    <s v="-"/>
    <s v="-"/>
    <s v="-"/>
    <x v="82"/>
    <n v="1"/>
    <x v="0"/>
  </r>
  <r>
    <s v="FUN_002919-T1"/>
    <s v="-"/>
    <s v="-"/>
    <s v="-"/>
    <x v="74"/>
    <n v="1"/>
    <x v="0"/>
  </r>
  <r>
    <s v="FUN_002924-T1"/>
    <s v="-"/>
    <s v="-"/>
    <s v="-"/>
    <x v="66"/>
    <n v="1"/>
    <x v="0"/>
  </r>
  <r>
    <s v="FUN_002975-T1"/>
    <s v="-"/>
    <s v="-"/>
    <s v="-"/>
    <x v="65"/>
    <n v="1"/>
    <x v="0"/>
  </r>
  <r>
    <s v="FUN_003003-T1"/>
    <s v="-"/>
    <s v="-"/>
    <s v="-"/>
    <x v="40"/>
    <n v="1"/>
    <x v="0"/>
  </r>
  <r>
    <s v="FUN_003006-T1"/>
    <s v="-"/>
    <s v="-"/>
    <s v="-"/>
    <x v="40"/>
    <n v="1"/>
    <x v="0"/>
  </r>
  <r>
    <s v="FUN_003038-T1"/>
    <s v="-"/>
    <s v="-"/>
    <s v="-"/>
    <x v="181"/>
    <n v="1"/>
    <x v="0"/>
  </r>
  <r>
    <s v="FUN_003043-T1"/>
    <s v="-"/>
    <s v="-"/>
    <s v="-"/>
    <x v="178"/>
    <n v="1"/>
    <x v="0"/>
  </r>
  <r>
    <s v="FUN_003055-T1"/>
    <s v="-"/>
    <s v="-"/>
    <s v="-"/>
    <x v="122"/>
    <n v="1"/>
    <x v="0"/>
  </r>
  <r>
    <s v="FUN_003079-T1"/>
    <s v="-"/>
    <s v="-"/>
    <s v="-"/>
    <x v="53"/>
    <n v="1"/>
    <x v="0"/>
  </r>
  <r>
    <s v="FUN_003081-T1"/>
    <s v="-"/>
    <s v="-"/>
    <s v="-"/>
    <x v="11"/>
    <n v="1"/>
    <x v="0"/>
  </r>
  <r>
    <s v="FUN_003118-T1"/>
    <s v="-"/>
    <s v="-"/>
    <s v="-"/>
    <x v="108"/>
    <n v="1"/>
    <x v="0"/>
  </r>
  <r>
    <s v="FUN_003132-T1"/>
    <s v="-"/>
    <s v="-"/>
    <s v="-"/>
    <x v="141"/>
    <n v="1"/>
    <x v="0"/>
  </r>
  <r>
    <s v="FUN_003138-T1"/>
    <s v="-"/>
    <s v="-"/>
    <s v="-"/>
    <x v="34"/>
    <n v="1"/>
    <x v="0"/>
  </r>
  <r>
    <s v="FUN_003140-T1"/>
    <s v="-"/>
    <s v="-"/>
    <s v="-"/>
    <x v="195"/>
    <n v="1"/>
    <x v="0"/>
  </r>
  <r>
    <s v="FUN_003147-T1"/>
    <s v="-"/>
    <s v="-"/>
    <s v="-"/>
    <x v="182"/>
    <n v="1"/>
    <x v="0"/>
  </r>
  <r>
    <s v="FUN_003223-T1"/>
    <s v="-"/>
    <s v="-"/>
    <s v="-"/>
    <x v="21"/>
    <n v="1"/>
    <x v="0"/>
  </r>
  <r>
    <s v="FUN_003224-T1"/>
    <s v="-"/>
    <s v="-"/>
    <s v="-"/>
    <x v="132"/>
    <n v="1"/>
    <x v="0"/>
  </r>
  <r>
    <s v="FUN_003296-T1"/>
    <s v="-"/>
    <s v="-"/>
    <s v="-"/>
    <x v="196"/>
    <n v="1"/>
    <x v="0"/>
  </r>
  <r>
    <s v="FUN_003297-T1"/>
    <s v="-"/>
    <s v="-"/>
    <s v="-"/>
    <x v="66"/>
    <n v="1"/>
    <x v="0"/>
  </r>
  <r>
    <s v="FUN_003311-T1"/>
    <s v="-"/>
    <s v="-"/>
    <s v="-"/>
    <x v="196"/>
    <n v="1"/>
    <x v="0"/>
  </r>
  <r>
    <s v="FUN_003350-T1"/>
    <s v="-"/>
    <s v="-"/>
    <s v="-"/>
    <x v="75"/>
    <n v="1"/>
    <x v="0"/>
  </r>
  <r>
    <s v="FUN_003363-T1"/>
    <s v="-"/>
    <s v="-"/>
    <s v="-"/>
    <x v="5"/>
    <n v="1"/>
    <x v="0"/>
  </r>
  <r>
    <s v="FUN_003402-T1"/>
    <s v="-"/>
    <s v="-"/>
    <s v="-"/>
    <x v="132"/>
    <n v="1"/>
    <x v="0"/>
  </r>
  <r>
    <s v="FUN_003457-T1"/>
    <s v="-"/>
    <s v="-"/>
    <s v="-"/>
    <x v="29"/>
    <n v="1"/>
    <x v="0"/>
  </r>
  <r>
    <s v="FUN_003467-T1"/>
    <s v="-"/>
    <s v="-"/>
    <s v="-"/>
    <x v="141"/>
    <n v="1"/>
    <x v="0"/>
  </r>
  <r>
    <s v="FUN_003497-T1"/>
    <s v="-"/>
    <s v="-"/>
    <s v="-"/>
    <x v="110"/>
    <n v="1"/>
    <x v="0"/>
  </r>
  <r>
    <s v="FUN_003585-T1"/>
    <s v="-"/>
    <s v="-"/>
    <s v="-"/>
    <x v="184"/>
    <n v="1"/>
    <x v="0"/>
  </r>
  <r>
    <s v="FUN_003610-T1"/>
    <s v="-"/>
    <s v="-"/>
    <s v="-"/>
    <x v="44"/>
    <n v="1"/>
    <x v="0"/>
  </r>
  <r>
    <s v="FUN_003613-T1"/>
    <s v="-"/>
    <s v="-"/>
    <s v="-"/>
    <x v="44"/>
    <n v="1"/>
    <x v="0"/>
  </r>
  <r>
    <s v="FUN_003712-T1"/>
    <s v="-"/>
    <s v="-"/>
    <s v="-"/>
    <x v="197"/>
    <n v="1"/>
    <x v="0"/>
  </r>
  <r>
    <s v="FUN_003752-T1"/>
    <s v="-"/>
    <s v="-"/>
    <s v="-"/>
    <x v="70"/>
    <n v="1"/>
    <x v="0"/>
  </r>
  <r>
    <s v="FUN_003768-T1"/>
    <s v="-"/>
    <s v="-"/>
    <s v="-"/>
    <x v="11"/>
    <n v="1"/>
    <x v="0"/>
  </r>
  <r>
    <s v="FUN_003786-T1"/>
    <s v="-"/>
    <s v="-"/>
    <s v="-"/>
    <x v="198"/>
    <n v="1"/>
    <x v="0"/>
  </r>
  <r>
    <s v="FUN_003790-T1"/>
    <s v="-"/>
    <s v="-"/>
    <s v="-"/>
    <x v="9"/>
    <n v="1"/>
    <x v="0"/>
  </r>
  <r>
    <s v="FUN_003821-T1"/>
    <s v="-"/>
    <s v="-"/>
    <s v="-"/>
    <x v="194"/>
    <n v="1"/>
    <x v="0"/>
  </r>
  <r>
    <s v="FUN_003830-T1"/>
    <s v="-"/>
    <s v="-"/>
    <s v="-"/>
    <x v="197"/>
    <n v="1"/>
    <x v="0"/>
  </r>
  <r>
    <s v="FUN_003837-T1"/>
    <s v="-"/>
    <s v="-"/>
    <s v="-"/>
    <x v="106"/>
    <n v="1"/>
    <x v="0"/>
  </r>
  <r>
    <s v="FUN_003880-T1"/>
    <s v="-"/>
    <s v="-"/>
    <s v="-"/>
    <x v="88"/>
    <n v="1"/>
    <x v="0"/>
  </r>
  <r>
    <s v="FUN_003907-T1"/>
    <s v="-"/>
    <s v="-"/>
    <s v="-"/>
    <x v="79"/>
    <n v="1"/>
    <x v="0"/>
  </r>
  <r>
    <s v="FUN_003933-T1"/>
    <s v="-"/>
    <s v="-"/>
    <s v="-"/>
    <x v="83"/>
    <n v="1"/>
    <x v="0"/>
  </r>
  <r>
    <s v="FUN_003936-T1"/>
    <s v="-"/>
    <s v="-"/>
    <s v="-"/>
    <x v="83"/>
    <n v="1"/>
    <x v="0"/>
  </r>
  <r>
    <s v="FUN_003938-T1"/>
    <s v="-"/>
    <s v="-"/>
    <s v="-"/>
    <x v="26"/>
    <n v="1"/>
    <x v="1"/>
  </r>
  <r>
    <s v="FUN_003971-T1"/>
    <s v="-"/>
    <s v="-"/>
    <s v="-"/>
    <x v="199"/>
    <n v="1"/>
    <x v="0"/>
  </r>
  <r>
    <s v="FUN_003983-T1"/>
    <s v="-"/>
    <s v="-"/>
    <s v="-"/>
    <x v="84"/>
    <n v="1"/>
    <x v="0"/>
  </r>
  <r>
    <s v="FUN_004016-T1"/>
    <s v="-"/>
    <s v="-"/>
    <s v="-"/>
    <x v="19"/>
    <n v="1"/>
    <x v="1"/>
  </r>
  <r>
    <s v="FUN_004136-T1"/>
    <s v="-"/>
    <s v="-"/>
    <s v="-"/>
    <x v="20"/>
    <n v="1"/>
    <x v="0"/>
  </r>
  <r>
    <s v="FUN_004188-T1"/>
    <s v="-"/>
    <s v="-"/>
    <s v="-"/>
    <x v="74"/>
    <n v="1"/>
    <x v="0"/>
  </r>
  <r>
    <s v="FUN_004189-T1"/>
    <s v="-"/>
    <s v="-"/>
    <s v="-"/>
    <x v="200"/>
    <n v="1"/>
    <x v="0"/>
  </r>
  <r>
    <s v="FUN_004222-T1"/>
    <s v="-"/>
    <s v="-"/>
    <s v="-"/>
    <x v="179"/>
    <n v="1"/>
    <x v="0"/>
  </r>
  <r>
    <s v="FUN_004255-T1"/>
    <s v="-"/>
    <s v="-"/>
    <s v="-"/>
    <x v="81"/>
    <n v="1"/>
    <x v="0"/>
  </r>
  <r>
    <s v="FUN_004258-T1"/>
    <s v="-"/>
    <s v="-"/>
    <s v="-"/>
    <x v="196"/>
    <n v="1"/>
    <x v="0"/>
  </r>
  <r>
    <s v="FUN_004272-T1"/>
    <s v="-"/>
    <s v="-"/>
    <s v="-"/>
    <x v="187"/>
    <n v="1"/>
    <x v="1"/>
  </r>
  <r>
    <s v="FUN_004314-T1"/>
    <s v="-"/>
    <s v="-"/>
    <s v="-"/>
    <x v="19"/>
    <n v="1"/>
    <x v="0"/>
  </r>
  <r>
    <s v="FUN_004327-T1"/>
    <s v="-"/>
    <s v="-"/>
    <s v="-"/>
    <x v="40"/>
    <n v="1"/>
    <x v="0"/>
  </r>
  <r>
    <s v="FUN_004342-T1"/>
    <s v="-"/>
    <s v="-"/>
    <s v="-"/>
    <x v="40"/>
    <n v="1"/>
    <x v="0"/>
  </r>
  <r>
    <s v="FUN_004346-T1"/>
    <s v="-"/>
    <s v="-"/>
    <s v="-"/>
    <x v="108"/>
    <n v="1"/>
    <x v="0"/>
  </r>
  <r>
    <s v="FUN_004421-T1"/>
    <s v="-"/>
    <s v="-"/>
    <s v="-"/>
    <x v="29"/>
    <n v="1"/>
    <x v="0"/>
  </r>
  <r>
    <s v="FUN_004499-T1"/>
    <s v="-"/>
    <s v="-"/>
    <s v="-"/>
    <x v="74"/>
    <n v="1"/>
    <x v="0"/>
  </r>
  <r>
    <s v="FUN_004507-T1"/>
    <s v="-"/>
    <s v="-"/>
    <s v="-"/>
    <x v="98"/>
    <n v="1"/>
    <x v="0"/>
  </r>
  <r>
    <s v="FUN_004534-T1"/>
    <s v="-"/>
    <s v="-"/>
    <s v="-"/>
    <x v="130"/>
    <n v="1"/>
    <x v="0"/>
  </r>
  <r>
    <s v="FUN_004552-T1"/>
    <s v="-"/>
    <s v="-"/>
    <s v="-"/>
    <x v="110"/>
    <n v="1"/>
    <x v="0"/>
  </r>
  <r>
    <s v="FUN_004563-T1"/>
    <s v="-"/>
    <s v="-"/>
    <s v="-"/>
    <x v="201"/>
    <n v="1"/>
    <x v="0"/>
  </r>
  <r>
    <s v="FUN_004672-T1"/>
    <s v="-"/>
    <s v="-"/>
    <s v="-"/>
    <x v="202"/>
    <n v="1"/>
    <x v="0"/>
  </r>
  <r>
    <s v="FUN_004704-T1"/>
    <s v="-"/>
    <s v="-"/>
    <s v="-"/>
    <x v="182"/>
    <n v="1"/>
    <x v="0"/>
  </r>
  <r>
    <s v="FUN_004794-T1"/>
    <s v="-"/>
    <s v="-"/>
    <s v="-"/>
    <x v="103"/>
    <n v="1"/>
    <x v="1"/>
  </r>
  <r>
    <s v="FUN_004800-T1"/>
    <s v="-"/>
    <s v="-"/>
    <s v="-"/>
    <x v="203"/>
    <n v="1"/>
    <x v="0"/>
  </r>
  <r>
    <s v="FUN_004803-T1"/>
    <s v="-"/>
    <s v="-"/>
    <s v="-"/>
    <x v="121"/>
    <n v="1"/>
    <x v="0"/>
  </r>
  <r>
    <s v="FUN_004815-T1"/>
    <s v="-"/>
    <s v="-"/>
    <s v="-"/>
    <x v="97"/>
    <n v="1"/>
    <x v="0"/>
  </r>
  <r>
    <s v="FUN_004854-T1"/>
    <s v="-"/>
    <s v="-"/>
    <s v="-"/>
    <x v="103"/>
    <n v="1"/>
    <x v="0"/>
  </r>
  <r>
    <s v="FUN_004873-T1"/>
    <s v="-"/>
    <s v="-"/>
    <s v="-"/>
    <x v="101"/>
    <n v="1"/>
    <x v="0"/>
  </r>
  <r>
    <s v="FUN_004883-T1"/>
    <s v="-"/>
    <s v="-"/>
    <s v="-"/>
    <x v="36"/>
    <n v="1"/>
    <x v="0"/>
  </r>
  <r>
    <s v="FUN_004889-T1"/>
    <s v="-"/>
    <s v="-"/>
    <s v="-"/>
    <x v="136"/>
    <n v="1"/>
    <x v="0"/>
  </r>
  <r>
    <s v="FUN_004905-T1"/>
    <s v="-"/>
    <s v="-"/>
    <s v="-"/>
    <x v="136"/>
    <n v="1"/>
    <x v="0"/>
  </r>
  <r>
    <s v="FUN_004911-T1"/>
    <s v="-"/>
    <s v="-"/>
    <s v="-"/>
    <x v="179"/>
    <n v="1"/>
    <x v="0"/>
  </r>
  <r>
    <s v="FUN_004952-T1"/>
    <s v="-"/>
    <s v="-"/>
    <s v="-"/>
    <x v="34"/>
    <n v="1"/>
    <x v="0"/>
  </r>
  <r>
    <s v="FUN_005007-T1"/>
    <s v="-"/>
    <s v="-"/>
    <s v="-"/>
    <x v="5"/>
    <n v="1"/>
    <x v="0"/>
  </r>
  <r>
    <s v="FUN_005008-T1"/>
    <s v="-"/>
    <s v="-"/>
    <s v="-"/>
    <x v="204"/>
    <n v="1"/>
    <x v="0"/>
  </r>
  <r>
    <s v="FUN_005019-T1"/>
    <s v="-"/>
    <s v="-"/>
    <s v="-"/>
    <x v="19"/>
    <n v="1"/>
    <x v="0"/>
  </r>
  <r>
    <s v="FUN_005100-T1"/>
    <s v="-"/>
    <s v="-"/>
    <s v="-"/>
    <x v="164"/>
    <n v="1"/>
    <x v="0"/>
  </r>
  <r>
    <s v="FUN_005102-T1"/>
    <s v="-"/>
    <s v="-"/>
    <s v="-"/>
    <x v="193"/>
    <n v="1"/>
    <x v="0"/>
  </r>
  <r>
    <s v="FUN_005174-T1"/>
    <s v="-"/>
    <s v="-"/>
    <s v="-"/>
    <x v="7"/>
    <n v="1"/>
    <x v="0"/>
  </r>
  <r>
    <s v="FUN_005260-T1"/>
    <s v="-"/>
    <s v="-"/>
    <s v="-"/>
    <x v="45"/>
    <n v="1"/>
    <x v="0"/>
  </r>
  <r>
    <s v="FUN_005265-T1"/>
    <s v="-"/>
    <s v="-"/>
    <s v="-"/>
    <x v="40"/>
    <n v="1"/>
    <x v="0"/>
  </r>
  <r>
    <s v="FUN_005287-T1"/>
    <s v="-"/>
    <s v="-"/>
    <s v="-"/>
    <x v="148"/>
    <n v="1"/>
    <x v="0"/>
  </r>
  <r>
    <s v="FUN_005291-T1"/>
    <s v="-"/>
    <s v="-"/>
    <s v="-"/>
    <x v="205"/>
    <n v="1"/>
    <x v="0"/>
  </r>
  <r>
    <s v="FUN_005295-T1"/>
    <s v="-"/>
    <s v="-"/>
    <s v="-"/>
    <x v="206"/>
    <n v="1"/>
    <x v="0"/>
  </r>
  <r>
    <s v="FUN_005315-T1"/>
    <s v="-"/>
    <s v="-"/>
    <s v="-"/>
    <x v="110"/>
    <n v="1"/>
    <x v="0"/>
  </r>
  <r>
    <s v="FUN_005334-T1"/>
    <s v="-"/>
    <s v="-"/>
    <s v="-"/>
    <x v="11"/>
    <n v="1"/>
    <x v="0"/>
  </r>
  <r>
    <s v="FUN_005401-T1"/>
    <s v="-"/>
    <s v="-"/>
    <s v="-"/>
    <x v="110"/>
    <n v="1"/>
    <x v="0"/>
  </r>
  <r>
    <s v="FUN_005413-T1"/>
    <s v="-"/>
    <s v="-"/>
    <s v="-"/>
    <x v="132"/>
    <n v="1"/>
    <x v="0"/>
  </r>
  <r>
    <s v="FUN_005436-T1"/>
    <s v="-"/>
    <s v="-"/>
    <s v="-"/>
    <x v="29"/>
    <n v="1"/>
    <x v="0"/>
  </r>
  <r>
    <s v="FUN_005465-T1"/>
    <s v="-"/>
    <s v="-"/>
    <s v="-"/>
    <x v="164"/>
    <n v="1"/>
    <x v="0"/>
  </r>
  <r>
    <s v="FUN_005466-T1"/>
    <s v="-"/>
    <s v="-"/>
    <s v="-"/>
    <x v="132"/>
    <n v="1"/>
    <x v="0"/>
  </r>
  <r>
    <s v="FUN_005471-T1"/>
    <s v="-"/>
    <s v="-"/>
    <s v="-"/>
    <x v="207"/>
    <n v="1"/>
    <x v="0"/>
  </r>
  <r>
    <s v="FUN_005529-T1"/>
    <s v="-"/>
    <s v="-"/>
    <s v="-"/>
    <x v="44"/>
    <n v="1"/>
    <x v="0"/>
  </r>
  <r>
    <s v="FUN_005549-T1"/>
    <s v="-"/>
    <s v="-"/>
    <s v="-"/>
    <x v="29"/>
    <n v="1"/>
    <x v="0"/>
  </r>
  <r>
    <s v="FUN_005556-T1"/>
    <s v="-"/>
    <s v="-"/>
    <s v="-"/>
    <x v="40"/>
    <n v="1"/>
    <x v="0"/>
  </r>
  <r>
    <s v="FUN_005650-T1"/>
    <s v="-"/>
    <s v="-"/>
    <s v="-"/>
    <x v="49"/>
    <n v="1"/>
    <x v="0"/>
  </r>
  <r>
    <s v="FUN_005678-T1"/>
    <s v="-"/>
    <s v="-"/>
    <s v="-"/>
    <x v="130"/>
    <n v="1"/>
    <x v="0"/>
  </r>
  <r>
    <s v="FUN_005681-T1"/>
    <s v="-"/>
    <s v="-"/>
    <s v="-"/>
    <x v="21"/>
    <n v="1"/>
    <x v="0"/>
  </r>
  <r>
    <s v="FUN_005696-T1"/>
    <s v="-"/>
    <s v="-"/>
    <s v="-"/>
    <x v="181"/>
    <n v="1"/>
    <x v="1"/>
  </r>
  <r>
    <s v="FUN_005711-T1"/>
    <s v="-"/>
    <s v="-"/>
    <s v="-"/>
    <x v="21"/>
    <n v="1"/>
    <x v="0"/>
  </r>
  <r>
    <s v="FUN_005776-T1"/>
    <s v="-"/>
    <s v="-"/>
    <s v="-"/>
    <x v="113"/>
    <n v="1"/>
    <x v="0"/>
  </r>
  <r>
    <s v="FUN_005780-T1"/>
    <s v="-"/>
    <s v="-"/>
    <s v="-"/>
    <x v="113"/>
    <n v="1"/>
    <x v="0"/>
  </r>
  <r>
    <s v="FUN_005827-T1"/>
    <s v="-"/>
    <s v="-"/>
    <s v="-"/>
    <x v="179"/>
    <n v="1"/>
    <x v="0"/>
  </r>
  <r>
    <s v="FUN_005853-T1"/>
    <s v="-"/>
    <s v="-"/>
    <s v="-"/>
    <x v="208"/>
    <n v="1"/>
    <x v="0"/>
  </r>
  <r>
    <s v="FUN_005897-T1"/>
    <s v="-"/>
    <s v="-"/>
    <s v="-"/>
    <x v="21"/>
    <n v="1"/>
    <x v="0"/>
  </r>
  <r>
    <s v="FUN_005911-T1"/>
    <s v="-"/>
    <s v="-"/>
    <s v="-"/>
    <x v="132"/>
    <n v="1"/>
    <x v="0"/>
  </r>
  <r>
    <s v="FUN_005944-T1"/>
    <s v="-"/>
    <s v="-"/>
    <s v="-"/>
    <x v="209"/>
    <n v="1"/>
    <x v="0"/>
  </r>
  <r>
    <s v="FUN_005949-T1"/>
    <s v="-"/>
    <s v="-"/>
    <s v="-"/>
    <x v="34"/>
    <n v="1"/>
    <x v="0"/>
  </r>
  <r>
    <s v="FUN_006013-T1"/>
    <s v="-"/>
    <s v="-"/>
    <s v="-"/>
    <x v="40"/>
    <n v="1"/>
    <x v="0"/>
  </r>
  <r>
    <s v="FUN_006058-T1"/>
    <s v="-"/>
    <s v="-"/>
    <s v="-"/>
    <x v="157"/>
    <n v="1"/>
    <x v="0"/>
  </r>
  <r>
    <s v="FUN_006103-T1"/>
    <s v="-"/>
    <s v="-"/>
    <s v="-"/>
    <x v="164"/>
    <n v="1"/>
    <x v="1"/>
  </r>
  <r>
    <s v="FUN_006136-T1"/>
    <s v="-"/>
    <s v="-"/>
    <s v="-"/>
    <x v="24"/>
    <n v="1"/>
    <x v="0"/>
  </r>
  <r>
    <s v="FUN_006233-T1"/>
    <s v="-"/>
    <s v="-"/>
    <s v="-"/>
    <x v="29"/>
    <n v="1"/>
    <x v="0"/>
  </r>
  <r>
    <s v="FUN_006245-T1"/>
    <s v="-"/>
    <s v="-"/>
    <s v="-"/>
    <x v="210"/>
    <n v="1"/>
    <x v="0"/>
  </r>
  <r>
    <s v="FUN_006299-T1"/>
    <s v="-"/>
    <s v="-"/>
    <s v="-"/>
    <x v="211"/>
    <n v="1"/>
    <x v="0"/>
  </r>
  <r>
    <s v="FUN_006338-T1"/>
    <s v="-"/>
    <s v="-"/>
    <s v="-"/>
    <x v="181"/>
    <n v="1"/>
    <x v="1"/>
  </r>
  <r>
    <s v="FUN_006401-T1"/>
    <s v="-"/>
    <s v="-"/>
    <s v="-"/>
    <x v="212"/>
    <n v="1"/>
    <x v="0"/>
  </r>
  <r>
    <s v="FUN_006411-T1"/>
    <s v="-"/>
    <s v="-"/>
    <s v="-"/>
    <x v="53"/>
    <n v="1"/>
    <x v="0"/>
  </r>
  <r>
    <s v="FUN_006465-T1"/>
    <s v="-"/>
    <s v="-"/>
    <s v="-"/>
    <x v="213"/>
    <n v="1"/>
    <x v="1"/>
  </r>
  <r>
    <s v="FUN_006470-T1"/>
    <s v="-"/>
    <s v="-"/>
    <s v="-"/>
    <x v="110"/>
    <n v="1"/>
    <x v="1"/>
  </r>
  <r>
    <s v="FUN_006483-T1"/>
    <s v="-"/>
    <s v="-"/>
    <s v="-"/>
    <x v="33"/>
    <n v="1"/>
    <x v="0"/>
  </r>
  <r>
    <s v="FUN_006492-T1"/>
    <s v="-"/>
    <s v="-"/>
    <s v="-"/>
    <x v="29"/>
    <n v="1"/>
    <x v="0"/>
  </r>
  <r>
    <s v="FUN_006500-T1"/>
    <s v="-"/>
    <s v="-"/>
    <s v="-"/>
    <x v="214"/>
    <n v="1"/>
    <x v="0"/>
  </r>
  <r>
    <s v="FUN_006531-T1"/>
    <s v="-"/>
    <s v="-"/>
    <s v="-"/>
    <x v="113"/>
    <n v="1"/>
    <x v="0"/>
  </r>
  <r>
    <s v="FUN_006555-T1"/>
    <s v="-"/>
    <s v="-"/>
    <s v="-"/>
    <x v="75"/>
    <n v="1"/>
    <x v="0"/>
  </r>
  <r>
    <s v="FUN_006598-T1"/>
    <s v="-"/>
    <s v="-"/>
    <s v="-"/>
    <x v="215"/>
    <n v="1"/>
    <x v="0"/>
  </r>
  <r>
    <s v="FUN_006642-T1"/>
    <s v="-"/>
    <s v="-"/>
    <s v="-"/>
    <x v="26"/>
    <n v="1"/>
    <x v="0"/>
  </r>
  <r>
    <s v="FUN_006697-T1"/>
    <s v="-"/>
    <s v="-"/>
    <s v="-"/>
    <x v="21"/>
    <n v="1"/>
    <x v="0"/>
  </r>
  <r>
    <s v="FUN_006699-T1"/>
    <s v="-"/>
    <s v="-"/>
    <s v="-"/>
    <x v="95"/>
    <n v="1"/>
    <x v="0"/>
  </r>
  <r>
    <s v="FUN_006742-T1"/>
    <s v="-"/>
    <s v="-"/>
    <s v="-"/>
    <x v="12"/>
    <n v="1"/>
    <x v="0"/>
  </r>
  <r>
    <s v="FUN_006748-T1"/>
    <s v="-"/>
    <s v="-"/>
    <s v="-"/>
    <x v="216"/>
    <n v="1"/>
    <x v="0"/>
  </r>
  <r>
    <s v="FUN_006772-T1"/>
    <s v="-"/>
    <s v="-"/>
    <s v="-"/>
    <x v="21"/>
    <n v="1"/>
    <x v="0"/>
  </r>
  <r>
    <s v="FUN_006780-T1"/>
    <s v="-"/>
    <s v="-"/>
    <s v="-"/>
    <x v="22"/>
    <n v="1"/>
    <x v="0"/>
  </r>
  <r>
    <s v="FUN_006803-T1"/>
    <s v="-"/>
    <s v="-"/>
    <s v="-"/>
    <x v="216"/>
    <n v="1"/>
    <x v="0"/>
  </r>
  <r>
    <s v="FUN_006818-T1"/>
    <s v="-"/>
    <s v="-"/>
    <s v="-"/>
    <x v="202"/>
    <n v="1"/>
    <x v="0"/>
  </r>
  <r>
    <s v="FUN_006831-T1"/>
    <s v="-"/>
    <s v="-"/>
    <s v="-"/>
    <x v="190"/>
    <n v="1"/>
    <x v="0"/>
  </r>
  <r>
    <s v="FUN_006841-T1"/>
    <s v="-"/>
    <s v="-"/>
    <s v="-"/>
    <x v="40"/>
    <n v="1"/>
    <x v="0"/>
  </r>
  <r>
    <s v="FUN_006864-T1"/>
    <s v="-"/>
    <s v="-"/>
    <s v="-"/>
    <x v="11"/>
    <n v="1"/>
    <x v="0"/>
  </r>
  <r>
    <s v="FUN_006898-T1"/>
    <s v="-"/>
    <s v="-"/>
    <s v="-"/>
    <x v="70"/>
    <n v="1"/>
    <x v="0"/>
  </r>
  <r>
    <s v="FUN_006921-T1"/>
    <s v="-"/>
    <s v="-"/>
    <s v="-"/>
    <x v="141"/>
    <n v="1"/>
    <x v="0"/>
  </r>
  <r>
    <s v="FUN_006926-T1"/>
    <s v="-"/>
    <s v="-"/>
    <s v="-"/>
    <x v="141"/>
    <n v="1"/>
    <x v="0"/>
  </r>
  <r>
    <s v="FUN_006934-T1"/>
    <s v="-"/>
    <s v="-"/>
    <s v="-"/>
    <x v="53"/>
    <n v="1"/>
    <x v="0"/>
  </r>
  <r>
    <s v="FUN_006944-T1"/>
    <s v="-"/>
    <s v="-"/>
    <s v="-"/>
    <x v="21"/>
    <n v="1"/>
    <x v="0"/>
  </r>
  <r>
    <s v="FUN_006954-T1"/>
    <s v="-"/>
    <s v="-"/>
    <s v="-"/>
    <x v="68"/>
    <n v="1"/>
    <x v="0"/>
  </r>
  <r>
    <s v="FUN_006955-T1"/>
    <s v="-"/>
    <s v="-"/>
    <s v="-"/>
    <x v="198"/>
    <n v="1"/>
    <x v="0"/>
  </r>
  <r>
    <s v="FUN_006957-T1"/>
    <s v="-"/>
    <s v="-"/>
    <s v="-"/>
    <x v="196"/>
    <n v="1"/>
    <x v="0"/>
  </r>
  <r>
    <s v="FUN_007020-T1"/>
    <s v="-"/>
    <s v="-"/>
    <s v="-"/>
    <x v="29"/>
    <n v="1"/>
    <x v="0"/>
  </r>
  <r>
    <s v="FUN_007114-T1"/>
    <s v="-"/>
    <s v="-"/>
    <s v="-"/>
    <x v="32"/>
    <n v="1"/>
    <x v="1"/>
  </r>
  <r>
    <s v="FUN_007197-T1"/>
    <s v="-"/>
    <s v="-"/>
    <s v="-"/>
    <x v="29"/>
    <n v="1"/>
    <x v="0"/>
  </r>
  <r>
    <s v="FUN_007207-T1"/>
    <s v="-"/>
    <s v="-"/>
    <s v="-"/>
    <x v="217"/>
    <n v="1"/>
    <x v="0"/>
  </r>
  <r>
    <s v="FUN_007282-T1"/>
    <s v="-"/>
    <s v="-"/>
    <s v="-"/>
    <x v="4"/>
    <n v="1"/>
    <x v="0"/>
  </r>
  <r>
    <s v="FUN_007331-T1"/>
    <s v="-"/>
    <s v="-"/>
    <s v="-"/>
    <x v="29"/>
    <n v="1"/>
    <x v="0"/>
  </r>
  <r>
    <s v="FUN_007337-T1"/>
    <s v="-"/>
    <s v="-"/>
    <s v="-"/>
    <x v="34"/>
    <n v="1"/>
    <x v="0"/>
  </r>
  <r>
    <s v="FUN_007405-T1"/>
    <s v="-"/>
    <s v="-"/>
    <s v="-"/>
    <x v="110"/>
    <n v="1"/>
    <x v="0"/>
  </r>
  <r>
    <s v="FUN_007436-T1"/>
    <s v="-"/>
    <s v="-"/>
    <s v="-"/>
    <x v="208"/>
    <n v="1"/>
    <x v="0"/>
  </r>
  <r>
    <s v="FUN_007456-T1"/>
    <s v="-"/>
    <s v="-"/>
    <s v="-"/>
    <x v="119"/>
    <n v="1"/>
    <x v="0"/>
  </r>
  <r>
    <s v="FUN_007524-T1"/>
    <s v="-"/>
    <s v="-"/>
    <s v="-"/>
    <x v="196"/>
    <n v="1"/>
    <x v="0"/>
  </r>
  <r>
    <s v="FUN_007525-T1"/>
    <s v="-"/>
    <s v="-"/>
    <s v="-"/>
    <x v="218"/>
    <n v="1"/>
    <x v="1"/>
  </r>
  <r>
    <s v="FUN_007545-T1"/>
    <s v="-"/>
    <s v="-"/>
    <s v="-"/>
    <x v="132"/>
    <n v="1"/>
    <x v="0"/>
  </r>
  <r>
    <s v="FUN_007616-T1"/>
    <s v="-"/>
    <s v="-"/>
    <s v="-"/>
    <x v="209"/>
    <n v="1"/>
    <x v="1"/>
  </r>
  <r>
    <s v="FUN_007633-T1"/>
    <s v="-"/>
    <s v="-"/>
    <s v="-"/>
    <x v="54"/>
    <n v="1"/>
    <x v="0"/>
  </r>
  <r>
    <s v="FUN_007691-T1"/>
    <s v="-"/>
    <s v="-"/>
    <s v="-"/>
    <x v="113"/>
    <n v="1"/>
    <x v="0"/>
  </r>
  <r>
    <s v="FUN_007708-T1"/>
    <s v="-"/>
    <s v="-"/>
    <s v="-"/>
    <x v="121"/>
    <n v="1"/>
    <x v="0"/>
  </r>
  <r>
    <s v="FUN_007732-T1"/>
    <s v="-"/>
    <s v="-"/>
    <s v="-"/>
    <x v="5"/>
    <n v="1"/>
    <x v="0"/>
  </r>
  <r>
    <s v="FUN_007760-T1"/>
    <s v="-"/>
    <s v="-"/>
    <s v="-"/>
    <x v="16"/>
    <n v="1"/>
    <x v="0"/>
  </r>
  <r>
    <s v="FUN_007769-T1"/>
    <s v="-"/>
    <s v="-"/>
    <s v="-"/>
    <x v="219"/>
    <n v="1"/>
    <x v="0"/>
  </r>
  <r>
    <s v="FUN_007849-T1"/>
    <s v="-"/>
    <s v="-"/>
    <s v="-"/>
    <x v="110"/>
    <n v="1"/>
    <x v="0"/>
  </r>
  <r>
    <s v="FUN_007866-T1"/>
    <s v="-"/>
    <s v="-"/>
    <s v="-"/>
    <x v="218"/>
    <n v="1"/>
    <x v="1"/>
  </r>
  <r>
    <s v="FUN_007888-T1"/>
    <s v="-"/>
    <s v="-"/>
    <s v="-"/>
    <x v="5"/>
    <n v="1"/>
    <x v="0"/>
  </r>
  <r>
    <s v="FUN_007911-T1"/>
    <s v="-"/>
    <s v="-"/>
    <s v="-"/>
    <x v="19"/>
    <n v="1"/>
    <x v="1"/>
  </r>
  <r>
    <s v="FUN_007921-T1"/>
    <s v="-"/>
    <s v="-"/>
    <s v="-"/>
    <x v="29"/>
    <n v="1"/>
    <x v="0"/>
  </r>
  <r>
    <s v="FUN_007937-T1"/>
    <s v="-"/>
    <s v="-"/>
    <s v="-"/>
    <x v="179"/>
    <n v="1"/>
    <x v="0"/>
  </r>
  <r>
    <s v="FUN_007968-T1"/>
    <s v="-"/>
    <s v="-"/>
    <s v="-"/>
    <x v="75"/>
    <n v="1"/>
    <x v="0"/>
  </r>
  <r>
    <s v="FUN_008084-T1"/>
    <s v="-"/>
    <s v="-"/>
    <s v="-"/>
    <x v="88"/>
    <n v="1"/>
    <x v="0"/>
  </r>
  <r>
    <s v="FUN_008086-T1"/>
    <s v="-"/>
    <s v="-"/>
    <s v="-"/>
    <x v="110"/>
    <n v="1"/>
    <x v="0"/>
  </r>
  <r>
    <s v="FUN_008100-T1"/>
    <s v="-"/>
    <s v="-"/>
    <s v="-"/>
    <x v="186"/>
    <n v="1"/>
    <x v="1"/>
  </r>
  <r>
    <s v="FUN_008110-T1"/>
    <s v="-"/>
    <s v="-"/>
    <s v="-"/>
    <x v="201"/>
    <n v="1"/>
    <x v="0"/>
  </r>
  <r>
    <s v="FUN_008176-T1"/>
    <s v="-"/>
    <s v="-"/>
    <s v="-"/>
    <x v="220"/>
    <n v="1"/>
    <x v="0"/>
  </r>
  <r>
    <s v="FUN_008182-T1"/>
    <s v="-"/>
    <s v="-"/>
    <s v="-"/>
    <x v="173"/>
    <n v="1"/>
    <x v="0"/>
  </r>
  <r>
    <s v="FUN_008198-T1"/>
    <s v="-"/>
    <s v="-"/>
    <s v="-"/>
    <x v="132"/>
    <n v="1"/>
    <x v="0"/>
  </r>
  <r>
    <s v="FUN_008309-T1"/>
    <s v="-"/>
    <s v="-"/>
    <s v="-"/>
    <x v="26"/>
    <n v="1"/>
    <x v="0"/>
  </r>
  <r>
    <s v="FUN_008317-T1"/>
    <s v="-"/>
    <s v="-"/>
    <s v="-"/>
    <x v="34"/>
    <n v="1"/>
    <x v="0"/>
  </r>
  <r>
    <s v="FUN_008350-T1"/>
    <s v="-"/>
    <s v="-"/>
    <s v="-"/>
    <x v="44"/>
    <n v="1"/>
    <x v="0"/>
  </r>
  <r>
    <s v="FUN_008494-T1"/>
    <s v="-"/>
    <s v="-"/>
    <s v="-"/>
    <x v="29"/>
    <n v="1"/>
    <x v="0"/>
  </r>
  <r>
    <s v="FUN_008498-T1"/>
    <s v="-"/>
    <s v="-"/>
    <s v="-"/>
    <x v="148"/>
    <n v="1"/>
    <x v="0"/>
  </r>
  <r>
    <s v="FUN_008513-T1"/>
    <s v="-"/>
    <s v="-"/>
    <s v="-"/>
    <x v="31"/>
    <n v="1"/>
    <x v="0"/>
  </r>
  <r>
    <s v="FUN_008518-T1"/>
    <s v="-"/>
    <s v="-"/>
    <s v="-"/>
    <x v="221"/>
    <n v="1"/>
    <x v="0"/>
  </r>
  <r>
    <s v="FUN_008519-T1"/>
    <s v="-"/>
    <s v="-"/>
    <s v="-"/>
    <x v="11"/>
    <n v="1"/>
    <x v="1"/>
  </r>
  <r>
    <s v="FUN_008567-T1"/>
    <s v="-"/>
    <s v="-"/>
    <s v="-"/>
    <x v="34"/>
    <n v="1"/>
    <x v="0"/>
  </r>
  <r>
    <s v="FUN_008572-T1"/>
    <s v="-"/>
    <s v="-"/>
    <s v="-"/>
    <x v="11"/>
    <n v="1"/>
    <x v="0"/>
  </r>
  <r>
    <s v="FUN_008587-T1"/>
    <s v="-"/>
    <s v="-"/>
    <s v="-"/>
    <x v="110"/>
    <n v="1"/>
    <x v="0"/>
  </r>
  <r>
    <s v="FUN_008657-T1"/>
    <s v="-"/>
    <s v="-"/>
    <s v="-"/>
    <x v="50"/>
    <n v="1"/>
    <x v="1"/>
  </r>
  <r>
    <s v="FUN_008658-T1"/>
    <s v="-"/>
    <s v="-"/>
    <s v="-"/>
    <x v="141"/>
    <n v="1"/>
    <x v="1"/>
  </r>
  <r>
    <s v="FUN_008665-T1"/>
    <s v="-"/>
    <s v="-"/>
    <s v="-"/>
    <x v="16"/>
    <n v="1"/>
    <x v="0"/>
  </r>
  <r>
    <s v="FUN_008717-T1"/>
    <s v="-"/>
    <s v="-"/>
    <s v="-"/>
    <x v="16"/>
    <n v="1"/>
    <x v="0"/>
  </r>
  <r>
    <s v="FUN_008743-T1"/>
    <s v="-"/>
    <s v="-"/>
    <s v="-"/>
    <x v="39"/>
    <n v="1"/>
    <x v="0"/>
  </r>
  <r>
    <s v="FUN_008791-T1"/>
    <s v="-"/>
    <s v="-"/>
    <s v="-"/>
    <x v="118"/>
    <n v="1"/>
    <x v="0"/>
  </r>
  <r>
    <s v="FUN_008801-T1"/>
    <s v="-"/>
    <s v="-"/>
    <s v="-"/>
    <x v="165"/>
    <n v="1"/>
    <x v="0"/>
  </r>
  <r>
    <s v="FUN_008810-T1"/>
    <s v="-"/>
    <s v="-"/>
    <s v="-"/>
    <x v="39"/>
    <n v="1"/>
    <x v="0"/>
  </r>
  <r>
    <s v="FUN_008840-T1"/>
    <s v="-"/>
    <s v="-"/>
    <s v="-"/>
    <x v="164"/>
    <n v="1"/>
    <x v="0"/>
  </r>
  <r>
    <s v="FUN_008886-T1"/>
    <s v="-"/>
    <s v="-"/>
    <s v="-"/>
    <x v="222"/>
    <n v="1"/>
    <x v="0"/>
  </r>
  <r>
    <s v="FUN_008920-T1"/>
    <s v="-"/>
    <s v="-"/>
    <s v="-"/>
    <x v="39"/>
    <n v="1"/>
    <x v="0"/>
  </r>
  <r>
    <s v="FUN_008946-T1"/>
    <s v="-"/>
    <s v="-"/>
    <s v="-"/>
    <x v="40"/>
    <n v="1"/>
    <x v="0"/>
  </r>
  <r>
    <s v="FUN_008966-T1"/>
    <s v="-"/>
    <s v="-"/>
    <s v="-"/>
    <x v="39"/>
    <n v="1"/>
    <x v="0"/>
  </r>
  <r>
    <s v="FUN_008973-T1"/>
    <s v="-"/>
    <s v="-"/>
    <s v="-"/>
    <x v="167"/>
    <n v="1"/>
    <x v="0"/>
  </r>
  <r>
    <s v="FUN_008979-T1"/>
    <s v="-"/>
    <s v="-"/>
    <s v="-"/>
    <x v="11"/>
    <n v="1"/>
    <x v="0"/>
  </r>
  <r>
    <s v="FUN_008980-T1"/>
    <s v="-"/>
    <s v="-"/>
    <s v="-"/>
    <x v="11"/>
    <n v="1"/>
    <x v="0"/>
  </r>
  <r>
    <s v="FUN_008988-T1"/>
    <s v="-"/>
    <s v="-"/>
    <s v="-"/>
    <x v="223"/>
    <n v="1"/>
    <x v="0"/>
  </r>
  <r>
    <s v="FUN_009092-T1"/>
    <s v="-"/>
    <s v="-"/>
    <s v="-"/>
    <x v="224"/>
    <n v="1"/>
    <x v="0"/>
  </r>
  <r>
    <s v="FUN_009105-T1"/>
    <s v="-"/>
    <s v="-"/>
    <s v="-"/>
    <x v="11"/>
    <n v="1"/>
    <x v="0"/>
  </r>
  <r>
    <s v="FUN_009121-T1"/>
    <s v="-"/>
    <s v="-"/>
    <s v="-"/>
    <x v="118"/>
    <n v="1"/>
    <x v="0"/>
  </r>
  <r>
    <s v="FUN_009159-T1"/>
    <s v="-"/>
    <s v="-"/>
    <s v="-"/>
    <x v="11"/>
    <n v="1"/>
    <x v="0"/>
  </r>
  <r>
    <s v="FUN_009220-T1"/>
    <s v="-"/>
    <s v="-"/>
    <s v="-"/>
    <x v="196"/>
    <n v="1"/>
    <x v="0"/>
  </r>
  <r>
    <s v="FUN_009258-T1"/>
    <s v="-"/>
    <s v="-"/>
    <s v="-"/>
    <x v="74"/>
    <n v="1"/>
    <x v="0"/>
  </r>
  <r>
    <s v="FUN_009293-T1"/>
    <s v="-"/>
    <s v="-"/>
    <s v="-"/>
    <x v="119"/>
    <n v="1"/>
    <x v="0"/>
  </r>
  <r>
    <s v="FUN_009311-T1"/>
    <s v="-"/>
    <s v="-"/>
    <s v="-"/>
    <x v="32"/>
    <n v="1"/>
    <x v="0"/>
  </r>
  <r>
    <s v="FUN_009324-T1"/>
    <s v="-"/>
    <s v="-"/>
    <s v="-"/>
    <x v="27"/>
    <n v="1"/>
    <x v="0"/>
  </r>
  <r>
    <s v="FUN_009334-T1"/>
    <s v="-"/>
    <s v="-"/>
    <s v="-"/>
    <x v="148"/>
    <n v="1"/>
    <x v="0"/>
  </r>
  <r>
    <s v="FUN_009344-T1"/>
    <s v="-"/>
    <s v="-"/>
    <s v="-"/>
    <x v="53"/>
    <n v="1"/>
    <x v="0"/>
  </r>
  <r>
    <s v="FUN_009408-T1"/>
    <s v="-"/>
    <s v="-"/>
    <s v="-"/>
    <x v="88"/>
    <n v="1"/>
    <x v="0"/>
  </r>
  <r>
    <s v="FUN_009440-T1"/>
    <s v="-"/>
    <s v="-"/>
    <s v="-"/>
    <x v="65"/>
    <n v="1"/>
    <x v="0"/>
  </r>
  <r>
    <s v="FUN_009521-T1"/>
    <s v="-"/>
    <s v="-"/>
    <s v="-"/>
    <x v="173"/>
    <n v="1"/>
    <x v="0"/>
  </r>
  <r>
    <s v="FUN_009601-T1"/>
    <s v="-"/>
    <s v="-"/>
    <s v="-"/>
    <x v="132"/>
    <n v="1"/>
    <x v="0"/>
  </r>
  <r>
    <s v="FUN_009712-T1"/>
    <s v="-"/>
    <s v="-"/>
    <s v="-"/>
    <x v="72"/>
    <n v="1"/>
    <x v="0"/>
  </r>
  <r>
    <s v="FUN_009741-T1"/>
    <s v="-"/>
    <s v="-"/>
    <s v="-"/>
    <x v="85"/>
    <n v="1"/>
    <x v="0"/>
  </r>
  <r>
    <s v="FUN_009775-T1"/>
    <s v="-"/>
    <s v="-"/>
    <s v="-"/>
    <x v="119"/>
    <n v="1"/>
    <x v="1"/>
  </r>
  <r>
    <s v="FUN_009779-T1"/>
    <s v="-"/>
    <s v="-"/>
    <s v="-"/>
    <x v="4"/>
    <n v="1"/>
    <x v="0"/>
  </r>
  <r>
    <s v="FUN_009802-T1"/>
    <s v="-"/>
    <s v="-"/>
    <s v="-"/>
    <x v="74"/>
    <n v="1"/>
    <x v="0"/>
  </r>
  <r>
    <s v="FUN_009807-T1"/>
    <s v="-"/>
    <s v="-"/>
    <s v="-"/>
    <x v="21"/>
    <n v="1"/>
    <x v="0"/>
  </r>
  <r>
    <s v="FUN_009848-T1"/>
    <s v="-"/>
    <s v="-"/>
    <s v="-"/>
    <x v="34"/>
    <n v="1"/>
    <x v="0"/>
  </r>
  <r>
    <s v="FUN_009861-T1"/>
    <s v="-"/>
    <s v="-"/>
    <s v="-"/>
    <x v="106"/>
    <n v="1"/>
    <x v="0"/>
  </r>
  <r>
    <s v="FUN_009877-T1"/>
    <s v="-"/>
    <s v="-"/>
    <s v="-"/>
    <x v="106"/>
    <n v="1"/>
    <x v="0"/>
  </r>
  <r>
    <s v="FUN_009881-T1"/>
    <s v="-"/>
    <s v="-"/>
    <s v="-"/>
    <x v="173"/>
    <n v="1"/>
    <x v="0"/>
  </r>
  <r>
    <s v="FUN_009926-T1"/>
    <s v="-"/>
    <s v="-"/>
    <s v="-"/>
    <x v="225"/>
    <n v="1"/>
    <x v="0"/>
  </r>
  <r>
    <s v="FUN_009968-T1"/>
    <s v="-"/>
    <s v="-"/>
    <s v="-"/>
    <x v="86"/>
    <n v="1"/>
    <x v="0"/>
  </r>
  <r>
    <s v="FUN_009976-T1"/>
    <s v="-"/>
    <s v="-"/>
    <s v="-"/>
    <x v="105"/>
    <n v="1"/>
    <x v="0"/>
  </r>
  <r>
    <s v="FUN_010003-T1"/>
    <s v="-"/>
    <s v="-"/>
    <s v="-"/>
    <x v="196"/>
    <n v="1"/>
    <x v="0"/>
  </r>
  <r>
    <s v="FUN_010034-T1"/>
    <s v="-"/>
    <s v="-"/>
    <s v="-"/>
    <x v="226"/>
    <n v="1"/>
    <x v="0"/>
  </r>
  <r>
    <s v="FUN_010051-T1"/>
    <s v="-"/>
    <s v="-"/>
    <s v="-"/>
    <x v="227"/>
    <n v="1"/>
    <x v="0"/>
  </r>
  <r>
    <s v="FUN_010056-T1"/>
    <s v="-"/>
    <s v="-"/>
    <s v="-"/>
    <x v="85"/>
    <n v="1"/>
    <x v="0"/>
  </r>
  <r>
    <s v="FUN_010112-T1"/>
    <s v="-"/>
    <s v="-"/>
    <s v="-"/>
    <x v="196"/>
    <n v="1"/>
    <x v="0"/>
  </r>
  <r>
    <s v="FUN_010136-T1"/>
    <s v="-"/>
    <s v="-"/>
    <s v="-"/>
    <x v="44"/>
    <n v="1"/>
    <x v="0"/>
  </r>
  <r>
    <s v="FUN_010147-T1"/>
    <s v="-"/>
    <s v="-"/>
    <s v="-"/>
    <x v="44"/>
    <n v="1"/>
    <x v="0"/>
  </r>
  <r>
    <s v="FUN_010163-T1"/>
    <s v="-"/>
    <s v="-"/>
    <s v="-"/>
    <x v="50"/>
    <n v="1"/>
    <x v="1"/>
  </r>
  <r>
    <s v="FUN_010164-T1"/>
    <s v="-"/>
    <s v="-"/>
    <s v="-"/>
    <x v="141"/>
    <n v="1"/>
    <x v="1"/>
  </r>
  <r>
    <s v="FUN_010260-T1"/>
    <s v="-"/>
    <s v="-"/>
    <s v="-"/>
    <x v="40"/>
    <n v="1"/>
    <x v="0"/>
  </r>
  <r>
    <s v="FUN_010273-T1"/>
    <s v="-"/>
    <s v="-"/>
    <s v="-"/>
    <x v="215"/>
    <n v="1"/>
    <x v="1"/>
  </r>
  <r>
    <s v="FUN_010314-T1"/>
    <s v="-"/>
    <s v="-"/>
    <s v="-"/>
    <x v="68"/>
    <n v="1"/>
    <x v="0"/>
  </r>
  <r>
    <s v="FUN_010317-T1"/>
    <s v="-"/>
    <s v="-"/>
    <s v="-"/>
    <x v="3"/>
    <n v="1"/>
    <x v="0"/>
  </r>
  <r>
    <s v="FUN_010340-T1"/>
    <s v="-"/>
    <s v="-"/>
    <s v="-"/>
    <x v="141"/>
    <n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C3AAE0-C624-4030-AAAA-1E72A58DA208}" name="PivotTable6" cacheId="40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1:L128" firstHeaderRow="1" firstDataRow="1" firstDataCol="1"/>
  <pivotFields count="7">
    <pivotField showAll="0"/>
    <pivotField showAll="0"/>
    <pivotField showAll="0"/>
    <pivotField showAll="0"/>
    <pivotField axis="axisRow" dataField="1" showAll="0" sortType="descending">
      <items count="229">
        <item x="2"/>
        <item x="180"/>
        <item x="4"/>
        <item x="149"/>
        <item x="20"/>
        <item x="220"/>
        <item x="28"/>
        <item x="61"/>
        <item x="214"/>
        <item x="27"/>
        <item x="0"/>
        <item x="123"/>
        <item x="68"/>
        <item x="58"/>
        <item x="147"/>
        <item x="191"/>
        <item x="155"/>
        <item x="217"/>
        <item x="76"/>
        <item x="171"/>
        <item x="90"/>
        <item x="52"/>
        <item x="19"/>
        <item x="130"/>
        <item x="120"/>
        <item x="218"/>
        <item x="150"/>
        <item x="89"/>
        <item x="6"/>
        <item x="114"/>
        <item x="154"/>
        <item x="112"/>
        <item x="131"/>
        <item x="67"/>
        <item x="138"/>
        <item x="187"/>
        <item x="186"/>
        <item x="125"/>
        <item x="200"/>
        <item x="209"/>
        <item x="166"/>
        <item x="49"/>
        <item x="3"/>
        <item x="75"/>
        <item x="23"/>
        <item x="91"/>
        <item x="188"/>
        <item x="51"/>
        <item x="26"/>
        <item x="172"/>
        <item x="133"/>
        <item x="43"/>
        <item x="135"/>
        <item x="127"/>
        <item x="203"/>
        <item x="69"/>
        <item x="182"/>
        <item x="207"/>
        <item x="113"/>
        <item x="206"/>
        <item x="179"/>
        <item x="205"/>
        <item x="160"/>
        <item x="174"/>
        <item x="219"/>
        <item x="137"/>
        <item x="104"/>
        <item x="157"/>
        <item x="208"/>
        <item x="1"/>
        <item x="215"/>
        <item x="196"/>
        <item x="173"/>
        <item x="70"/>
        <item x="74"/>
        <item x="30"/>
        <item x="181"/>
        <item x="122"/>
        <item x="185"/>
        <item x="103"/>
        <item x="165"/>
        <item x="142"/>
        <item x="227"/>
        <item x="55"/>
        <item x="119"/>
        <item x="97"/>
        <item x="46"/>
        <item x="95"/>
        <item x="201"/>
        <item x="204"/>
        <item x="197"/>
        <item x="146"/>
        <item x="86"/>
        <item x="225"/>
        <item x="15"/>
        <item x="37"/>
        <item x="124"/>
        <item x="163"/>
        <item x="129"/>
        <item x="94"/>
        <item x="183"/>
        <item x="100"/>
        <item x="167"/>
        <item x="63"/>
        <item x="143"/>
        <item x="101"/>
        <item x="87"/>
        <item x="202"/>
        <item x="224"/>
        <item x="170"/>
        <item x="14"/>
        <item x="73"/>
        <item x="116"/>
        <item x="62"/>
        <item x="50"/>
        <item x="216"/>
        <item x="11"/>
        <item x="72"/>
        <item x="81"/>
        <item x="211"/>
        <item x="136"/>
        <item x="141"/>
        <item x="140"/>
        <item x="56"/>
        <item x="151"/>
        <item x="29"/>
        <item x="162"/>
        <item x="145"/>
        <item x="54"/>
        <item x="16"/>
        <item x="41"/>
        <item x="110"/>
        <item x="38"/>
        <item x="175"/>
        <item x="88"/>
        <item x="45"/>
        <item x="102"/>
        <item x="156"/>
        <item x="198"/>
        <item x="152"/>
        <item x="159"/>
        <item x="213"/>
        <item x="71"/>
        <item x="109"/>
        <item x="59"/>
        <item x="108"/>
        <item x="192"/>
        <item x="8"/>
        <item x="168"/>
        <item x="21"/>
        <item x="7"/>
        <item x="18"/>
        <item x="106"/>
        <item x="169"/>
        <item x="77"/>
        <item x="158"/>
        <item x="99"/>
        <item x="111"/>
        <item x="79"/>
        <item x="32"/>
        <item x="117"/>
        <item x="96"/>
        <item x="66"/>
        <item x="13"/>
        <item x="144"/>
        <item x="115"/>
        <item x="194"/>
        <item x="36"/>
        <item x="93"/>
        <item x="39"/>
        <item x="148"/>
        <item x="17"/>
        <item x="190"/>
        <item x="82"/>
        <item x="83"/>
        <item x="212"/>
        <item x="92"/>
        <item x="189"/>
        <item x="31"/>
        <item x="10"/>
        <item x="60"/>
        <item x="44"/>
        <item x="132"/>
        <item x="193"/>
        <item x="222"/>
        <item x="9"/>
        <item x="47"/>
        <item x="199"/>
        <item x="40"/>
        <item x="105"/>
        <item x="57"/>
        <item x="5"/>
        <item x="177"/>
        <item x="107"/>
        <item x="65"/>
        <item x="210"/>
        <item x="164"/>
        <item x="118"/>
        <item x="126"/>
        <item x="33"/>
        <item x="98"/>
        <item x="25"/>
        <item x="34"/>
        <item x="178"/>
        <item x="226"/>
        <item x="195"/>
        <item x="134"/>
        <item x="84"/>
        <item x="35"/>
        <item x="12"/>
        <item x="121"/>
        <item x="128"/>
        <item x="42"/>
        <item x="48"/>
        <item x="80"/>
        <item x="184"/>
        <item x="78"/>
        <item x="53"/>
        <item x="64"/>
        <item x="85"/>
        <item x="139"/>
        <item x="223"/>
        <item x="176"/>
        <item x="161"/>
        <item x="22"/>
        <item x="153"/>
        <item x="24"/>
        <item x="22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axis="axisRow" showAll="0">
      <items count="3">
        <item n="Not Secreted" sd="0" x="0"/>
        <item n="Secreted" x="1"/>
        <item t="default"/>
      </items>
    </pivotField>
  </pivotFields>
  <rowFields count="2">
    <field x="6"/>
    <field x="4"/>
  </rowFields>
  <rowItems count="127">
    <i>
      <x/>
    </i>
    <i>
      <x v="1"/>
    </i>
    <i r="1">
      <x/>
    </i>
    <i r="1">
      <x v="169"/>
    </i>
    <i r="1">
      <x v="116"/>
    </i>
    <i r="1">
      <x v="22"/>
    </i>
    <i r="1">
      <x v="125"/>
    </i>
    <i r="1">
      <x v="2"/>
    </i>
    <i r="1">
      <x v="161"/>
    </i>
    <i r="1">
      <x v="12"/>
    </i>
    <i r="1">
      <x v="121"/>
    </i>
    <i r="1">
      <x v="114"/>
    </i>
    <i r="1">
      <x v="74"/>
    </i>
    <i r="1">
      <x v="23"/>
    </i>
    <i r="1">
      <x v="178"/>
    </i>
    <i r="1">
      <x v="118"/>
    </i>
    <i r="1">
      <x v="117"/>
    </i>
    <i r="1">
      <x v="43"/>
    </i>
    <i r="1">
      <x v="85"/>
    </i>
    <i r="1">
      <x v="129"/>
    </i>
    <i r="1">
      <x v="55"/>
    </i>
    <i r="1">
      <x v="154"/>
    </i>
    <i r="1">
      <x v="79"/>
    </i>
    <i r="1">
      <x v="76"/>
    </i>
    <i r="1">
      <x v="81"/>
    </i>
    <i r="1">
      <x v="145"/>
    </i>
    <i r="1">
      <x v="83"/>
    </i>
    <i r="1">
      <x v="3"/>
    </i>
    <i r="1">
      <x v="84"/>
    </i>
    <i r="1">
      <x v="173"/>
    </i>
    <i r="1">
      <x v="196"/>
    </i>
    <i r="1">
      <x v="41"/>
    </i>
    <i r="1">
      <x v="106"/>
    </i>
    <i r="1">
      <x v="131"/>
    </i>
    <i r="1">
      <x v="111"/>
    </i>
    <i r="1">
      <x v="149"/>
    </i>
    <i r="1">
      <x v="10"/>
    </i>
    <i r="1">
      <x v="159"/>
    </i>
    <i r="1">
      <x v="25"/>
    </i>
    <i r="1">
      <x v="167"/>
    </i>
    <i r="1">
      <x v="28"/>
    </i>
    <i r="1">
      <x v="170"/>
    </i>
    <i r="1">
      <x v="35"/>
    </i>
    <i r="1">
      <x v="4"/>
    </i>
    <i r="1">
      <x v="40"/>
    </i>
    <i r="1">
      <x v="123"/>
    </i>
    <i r="1">
      <x v="224"/>
    </i>
    <i r="1">
      <x v="52"/>
    </i>
    <i r="1">
      <x v="143"/>
    </i>
    <i r="1">
      <x v="128"/>
    </i>
    <i r="1">
      <x v="65"/>
    </i>
    <i r="1">
      <x v="47"/>
    </i>
    <i r="1">
      <x v="66"/>
    </i>
    <i r="1">
      <x v="192"/>
    </i>
    <i r="1">
      <x v="67"/>
    </i>
    <i r="1">
      <x v="134"/>
    </i>
    <i r="1">
      <x v="69"/>
    </i>
    <i r="1">
      <x v="148"/>
    </i>
    <i r="1">
      <x v="70"/>
    </i>
    <i r="1">
      <x v="50"/>
    </i>
    <i r="1">
      <x v="73"/>
    </i>
    <i r="1">
      <x v="56"/>
    </i>
    <i r="1">
      <x v="7"/>
    </i>
    <i r="1">
      <x v="63"/>
    </i>
    <i r="1">
      <x v="26"/>
    </i>
    <i r="1">
      <x v="130"/>
    </i>
    <i r="1">
      <x v="77"/>
    </i>
    <i r="1">
      <x v="139"/>
    </i>
    <i r="1">
      <x v="27"/>
    </i>
    <i r="1">
      <x v="44"/>
    </i>
    <i r="1">
      <x v="16"/>
    </i>
    <i r="1">
      <x v="150"/>
    </i>
    <i r="1">
      <x v="29"/>
    </i>
    <i r="1">
      <x v="48"/>
    </i>
    <i r="1">
      <x v="30"/>
    </i>
    <i r="1">
      <x v="163"/>
    </i>
    <i r="1">
      <x v="31"/>
    </i>
    <i r="1">
      <x v="53"/>
    </i>
    <i r="1">
      <x v="223"/>
    </i>
    <i r="1">
      <x v="180"/>
    </i>
    <i r="1">
      <x v="225"/>
    </i>
    <i r="1">
      <x v="220"/>
    </i>
    <i r="1">
      <x v="96"/>
    </i>
    <i r="1">
      <x v="127"/>
    </i>
    <i r="1">
      <x v="97"/>
    </i>
    <i r="1">
      <x v="42"/>
    </i>
    <i r="1">
      <x v="98"/>
    </i>
    <i r="1">
      <x v="11"/>
    </i>
    <i r="1">
      <x v="102"/>
    </i>
    <i r="1">
      <x v="137"/>
    </i>
    <i r="1">
      <x v="105"/>
    </i>
    <i r="1">
      <x v="141"/>
    </i>
    <i r="1">
      <x v="32"/>
    </i>
    <i r="1">
      <x v="144"/>
    </i>
    <i r="1">
      <x v="109"/>
    </i>
    <i r="1">
      <x v="147"/>
    </i>
    <i r="1">
      <x v="110"/>
    </i>
    <i r="1">
      <x v="45"/>
    </i>
    <i r="1">
      <x v="33"/>
    </i>
    <i r="1">
      <x v="153"/>
    </i>
    <i r="1">
      <x v="112"/>
    </i>
    <i r="1">
      <x v="157"/>
    </i>
    <i r="1">
      <x v="34"/>
    </i>
    <i r="1">
      <x v="160"/>
    </i>
    <i r="1">
      <x v="20"/>
    </i>
    <i r="1">
      <x v="162"/>
    </i>
    <i r="1">
      <x v="36"/>
    </i>
    <i r="1">
      <x v="165"/>
    </i>
    <i r="1">
      <x v="37"/>
    </i>
    <i r="1">
      <x v="168"/>
    </i>
    <i r="1">
      <x v="120"/>
    </i>
    <i r="1">
      <x v="24"/>
    </i>
    <i r="1">
      <x v="39"/>
    </i>
    <i r="1">
      <x v="60"/>
    </i>
    <i r="1">
      <x v="122"/>
    </i>
    <i r="1">
      <x v="191"/>
    </i>
    <i r="1">
      <x v="21"/>
    </i>
    <i r="1">
      <x v="62"/>
    </i>
    <i r="1">
      <x v="124"/>
    </i>
    <i r="1">
      <x v="222"/>
    </i>
    <i r="1">
      <x v="6"/>
    </i>
    <i r="1">
      <x v="126"/>
    </i>
    <i r="1">
      <x v="87"/>
    </i>
    <i r="1">
      <x v="1"/>
    </i>
    <i r="1">
      <x v="226"/>
    </i>
    <i r="1">
      <x v="91"/>
    </i>
    <i t="grand">
      <x/>
    </i>
  </rowItems>
  <colItems count="1">
    <i/>
  </colItems>
  <dataFields count="1">
    <dataField name="Count of DIAMOND" fld="4" subtotal="count" baseField="0" baseItem="0"/>
  </dataFields>
  <formats count="2">
    <format dxfId="28">
      <pivotArea outline="0" collapsedLevelsAreSubtotals="1" fieldPosition="0"/>
    </format>
    <format dxfId="29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450606-4E09-448A-A977-F9581B328429}" name="PivotTable5" cacheId="40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K1:L114" firstHeaderRow="1" firstDataRow="1" firstDataCol="1"/>
  <pivotFields count="7">
    <pivotField showAll="0"/>
    <pivotField axis="axisRow" dataField="1" showAll="0" sortType="descending">
      <items count="424">
        <item x="406"/>
        <item x="311"/>
        <item x="273"/>
        <item x="325"/>
        <item x="238"/>
        <item x="387"/>
        <item x="305"/>
        <item x="79"/>
        <item x="380"/>
        <item x="203"/>
        <item x="330"/>
        <item x="151"/>
        <item x="165"/>
        <item x="282"/>
        <item x="153"/>
        <item x="333"/>
        <item x="133"/>
        <item x="63"/>
        <item x="122"/>
        <item x="196"/>
        <item x="43"/>
        <item x="359"/>
        <item x="150"/>
        <item x="284"/>
        <item x="118"/>
        <item x="108"/>
        <item x="70"/>
        <item x="350"/>
        <item x="388"/>
        <item x="182"/>
        <item x="243"/>
        <item x="200"/>
        <item x="220"/>
        <item x="119"/>
        <item x="202"/>
        <item x="249"/>
        <item x="403"/>
        <item x="258"/>
        <item x="162"/>
        <item x="125"/>
        <item x="80"/>
        <item x="412"/>
        <item x="378"/>
        <item x="76"/>
        <item x="22"/>
        <item x="225"/>
        <item x="142"/>
        <item x="400"/>
        <item x="422"/>
        <item x="278"/>
        <item x="281"/>
        <item x="402"/>
        <item x="60"/>
        <item x="416"/>
        <item x="2"/>
        <item x="341"/>
        <item x="137"/>
        <item x="227"/>
        <item x="180"/>
        <item x="15"/>
        <item x="172"/>
        <item x="215"/>
        <item x="317"/>
        <item x="315"/>
        <item x="358"/>
        <item x="101"/>
        <item x="206"/>
        <item x="307"/>
        <item x="338"/>
        <item x="285"/>
        <item x="50"/>
        <item x="266"/>
        <item x="308"/>
        <item x="155"/>
        <item x="247"/>
        <item x="187"/>
        <item x="176"/>
        <item x="264"/>
        <item x="401"/>
        <item x="398"/>
        <item x="415"/>
        <item x="193"/>
        <item x="407"/>
        <item x="37"/>
        <item x="99"/>
        <item x="149"/>
        <item x="9"/>
        <item x="3"/>
        <item x="74"/>
        <item x="25"/>
        <item x="88"/>
        <item x="409"/>
        <item x="357"/>
        <item x="381"/>
        <item x="105"/>
        <item x="414"/>
        <item x="270"/>
        <item x="385"/>
        <item x="322"/>
        <item x="93"/>
        <item x="365"/>
        <item x="314"/>
        <item x="1"/>
        <item x="38"/>
        <item x="362"/>
        <item x="164"/>
        <item x="132"/>
        <item x="127"/>
        <item x="256"/>
        <item x="268"/>
        <item x="64"/>
        <item x="65"/>
        <item x="124"/>
        <item x="71"/>
        <item x="52"/>
        <item x="207"/>
        <item x="24"/>
        <item x="100"/>
        <item x="46"/>
        <item x="286"/>
        <item x="252"/>
        <item x="56"/>
        <item x="301"/>
        <item x="335"/>
        <item x="241"/>
        <item x="376"/>
        <item x="69"/>
        <item x="34"/>
        <item x="327"/>
        <item x="395"/>
        <item x="276"/>
        <item x="157"/>
        <item x="94"/>
        <item x="178"/>
        <item x="287"/>
        <item x="313"/>
        <item x="98"/>
        <item x="255"/>
        <item x="208"/>
        <item x="339"/>
        <item x="97"/>
        <item x="245"/>
        <item x="61"/>
        <item x="120"/>
        <item x="184"/>
        <item x="408"/>
        <item x="146"/>
        <item x="53"/>
        <item x="121"/>
        <item x="73"/>
        <item x="86"/>
        <item x="16"/>
        <item x="420"/>
        <item x="42"/>
        <item x="204"/>
        <item x="326"/>
        <item x="337"/>
        <item x="83"/>
        <item x="246"/>
        <item x="363"/>
        <item x="21"/>
        <item x="323"/>
        <item x="175"/>
        <item x="31"/>
        <item x="198"/>
        <item x="297"/>
        <item x="218"/>
        <item x="329"/>
        <item x="368"/>
        <item x="144"/>
        <item x="370"/>
        <item x="201"/>
        <item x="306"/>
        <item x="51"/>
        <item x="30"/>
        <item x="272"/>
        <item x="13"/>
        <item x="320"/>
        <item x="168"/>
        <item x="377"/>
        <item x="230"/>
        <item x="277"/>
        <item x="375"/>
        <item x="289"/>
        <item x="147"/>
        <item x="219"/>
        <item x="17"/>
        <item x="309"/>
        <item x="223"/>
        <item x="328"/>
        <item x="336"/>
        <item x="354"/>
        <item x="344"/>
        <item x="186"/>
        <item x="110"/>
        <item x="174"/>
        <item x="232"/>
        <item x="263"/>
        <item x="324"/>
        <item x="177"/>
        <item x="274"/>
        <item x="123"/>
        <item x="342"/>
        <item x="179"/>
        <item x="231"/>
        <item x="75"/>
        <item x="360"/>
        <item x="135"/>
        <item x="353"/>
        <item x="229"/>
        <item x="294"/>
        <item x="145"/>
        <item x="364"/>
        <item x="394"/>
        <item x="27"/>
        <item x="40"/>
        <item x="233"/>
        <item x="372"/>
        <item x="293"/>
        <item x="371"/>
        <item x="29"/>
        <item x="421"/>
        <item x="283"/>
        <item x="291"/>
        <item x="112"/>
        <item x="12"/>
        <item x="113"/>
        <item x="136"/>
        <item x="251"/>
        <item x="374"/>
        <item x="369"/>
        <item x="261"/>
        <item x="195"/>
        <item x="212"/>
        <item x="82"/>
        <item x="209"/>
        <item x="114"/>
        <item x="397"/>
        <item x="92"/>
        <item x="90"/>
        <item x="383"/>
        <item x="84"/>
        <item x="260"/>
        <item x="8"/>
        <item x="10"/>
        <item x="20"/>
        <item x="66"/>
        <item x="265"/>
        <item x="292"/>
        <item x="237"/>
        <item x="28"/>
        <item x="228"/>
        <item x="321"/>
        <item x="167"/>
        <item x="389"/>
        <item x="367"/>
        <item x="216"/>
        <item x="242"/>
        <item x="296"/>
        <item x="262"/>
        <item x="361"/>
        <item x="156"/>
        <item x="298"/>
        <item x="103"/>
        <item x="312"/>
        <item x="417"/>
        <item x="19"/>
        <item x="234"/>
        <item x="352"/>
        <item x="67"/>
        <item x="160"/>
        <item x="77"/>
        <item x="199"/>
        <item x="391"/>
        <item x="35"/>
        <item x="131"/>
        <item x="41"/>
        <item x="259"/>
        <item x="236"/>
        <item x="159"/>
        <item x="55"/>
        <item x="138"/>
        <item x="340"/>
        <item x="45"/>
        <item x="351"/>
        <item x="348"/>
        <item x="169"/>
        <item x="107"/>
        <item x="319"/>
        <item x="161"/>
        <item x="211"/>
        <item x="126"/>
        <item x="6"/>
        <item x="271"/>
        <item x="269"/>
        <item x="85"/>
        <item x="197"/>
        <item x="248"/>
        <item x="392"/>
        <item x="384"/>
        <item x="280"/>
        <item x="39"/>
        <item x="152"/>
        <item x="89"/>
        <item x="128"/>
        <item x="279"/>
        <item x="185"/>
        <item x="129"/>
        <item x="332"/>
        <item x="191"/>
        <item x="419"/>
        <item x="254"/>
        <item x="267"/>
        <item x="111"/>
        <item x="134"/>
        <item x="318"/>
        <item x="166"/>
        <item x="104"/>
        <item x="59"/>
        <item x="48"/>
        <item x="96"/>
        <item x="0"/>
        <item x="33"/>
        <item x="78"/>
        <item x="224"/>
        <item x="221"/>
        <item x="300"/>
        <item x="81"/>
        <item x="163"/>
        <item x="192"/>
        <item x="32"/>
        <item x="316"/>
        <item x="190"/>
        <item x="5"/>
        <item x="102"/>
        <item x="345"/>
        <item x="356"/>
        <item x="109"/>
        <item x="72"/>
        <item x="413"/>
        <item x="171"/>
        <item x="404"/>
        <item x="379"/>
        <item x="14"/>
        <item x="382"/>
        <item x="183"/>
        <item x="386"/>
        <item x="47"/>
        <item x="18"/>
        <item x="154"/>
        <item x="189"/>
        <item x="411"/>
        <item x="418"/>
        <item x="49"/>
        <item x="299"/>
        <item x="373"/>
        <item x="410"/>
        <item x="87"/>
        <item x="396"/>
        <item x="214"/>
        <item x="334"/>
        <item x="226"/>
        <item x="57"/>
        <item x="355"/>
        <item x="170"/>
        <item x="139"/>
        <item x="288"/>
        <item x="405"/>
        <item x="349"/>
        <item x="117"/>
        <item x="302"/>
        <item x="250"/>
        <item x="158"/>
        <item x="130"/>
        <item x="222"/>
        <item x="143"/>
        <item x="58"/>
        <item x="346"/>
        <item x="343"/>
        <item x="194"/>
        <item x="393"/>
        <item x="95"/>
        <item x="240"/>
        <item x="44"/>
        <item x="244"/>
        <item x="310"/>
        <item x="217"/>
        <item x="399"/>
        <item x="23"/>
        <item x="62"/>
        <item x="54"/>
        <item x="106"/>
        <item x="91"/>
        <item x="116"/>
        <item x="290"/>
        <item x="36"/>
        <item x="210"/>
        <item x="366"/>
        <item x="257"/>
        <item x="253"/>
        <item x="140"/>
        <item x="331"/>
        <item x="239"/>
        <item x="7"/>
        <item x="148"/>
        <item x="26"/>
        <item x="205"/>
        <item x="4"/>
        <item x="304"/>
        <item x="141"/>
        <item x="295"/>
        <item x="390"/>
        <item x="303"/>
        <item x="213"/>
        <item x="275"/>
        <item x="68"/>
        <item x="347"/>
        <item x="181"/>
        <item x="188"/>
        <item x="173"/>
        <item x="235"/>
        <item x="11"/>
        <item x="11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showAll="0"/>
    <pivotField showAll="0"/>
    <pivotField axis="axisRow" showAll="0">
      <items count="3">
        <item n="Not Secreted" sd="0" x="0"/>
        <item n="Secreted" x="1"/>
        <item t="default"/>
      </items>
    </pivotField>
  </pivotFields>
  <rowFields count="2">
    <field x="6"/>
    <field x="1"/>
  </rowFields>
  <rowItems count="113">
    <i>
      <x/>
    </i>
    <i>
      <x v="1"/>
    </i>
    <i r="1">
      <x v="292"/>
    </i>
    <i r="1">
      <x v="123"/>
    </i>
    <i r="1">
      <x v="57"/>
    </i>
    <i r="1">
      <x v="202"/>
    </i>
    <i r="1">
      <x v="308"/>
    </i>
    <i r="1">
      <x v="407"/>
    </i>
    <i r="1">
      <x v="356"/>
    </i>
    <i r="1">
      <x v="15"/>
    </i>
    <i r="1">
      <x v="272"/>
    </i>
    <i r="1">
      <x v="20"/>
    </i>
    <i r="1">
      <x v="335"/>
    </i>
    <i r="1">
      <x v="22"/>
    </i>
    <i r="1">
      <x v="377"/>
    </i>
    <i r="1">
      <x v="29"/>
    </i>
    <i r="1">
      <x v="247"/>
    </i>
    <i r="1">
      <x v="30"/>
    </i>
    <i r="1">
      <x v="286"/>
    </i>
    <i r="1">
      <x v="31"/>
    </i>
    <i r="1">
      <x v="331"/>
    </i>
    <i r="1">
      <x v="55"/>
    </i>
    <i r="1">
      <x v="351"/>
    </i>
    <i r="1">
      <x v="1"/>
    </i>
    <i r="1">
      <x v="364"/>
    </i>
    <i r="1">
      <x v="66"/>
    </i>
    <i r="1">
      <x v="395"/>
    </i>
    <i r="1">
      <x v="68"/>
    </i>
    <i r="1">
      <x v="416"/>
    </i>
    <i r="1">
      <x v="71"/>
    </i>
    <i r="1">
      <x v="254"/>
    </i>
    <i r="1">
      <x v="73"/>
    </i>
    <i r="1">
      <x v="282"/>
    </i>
    <i r="1">
      <x v="80"/>
    </i>
    <i r="1">
      <x v="293"/>
    </i>
    <i r="1">
      <x v="85"/>
    </i>
    <i r="1">
      <x v="314"/>
    </i>
    <i r="1">
      <x v="89"/>
    </i>
    <i r="1">
      <x v="333"/>
    </i>
    <i r="1">
      <x v="90"/>
    </i>
    <i r="1">
      <x v="348"/>
    </i>
    <i r="1">
      <x v="91"/>
    </i>
    <i r="1">
      <x v="354"/>
    </i>
    <i r="1">
      <x v="95"/>
    </i>
    <i r="1">
      <x v="358"/>
    </i>
    <i r="1">
      <x v="99"/>
    </i>
    <i r="1">
      <x v="375"/>
    </i>
    <i r="1">
      <x v="101"/>
    </i>
    <i r="1">
      <x v="392"/>
    </i>
    <i r="1">
      <x v="105"/>
    </i>
    <i r="1">
      <x v="403"/>
    </i>
    <i r="1">
      <x v="115"/>
    </i>
    <i r="1">
      <x v="414"/>
    </i>
    <i r="1">
      <x v="122"/>
    </i>
    <i r="1">
      <x v="419"/>
    </i>
    <i r="1">
      <x v="4"/>
    </i>
    <i r="1">
      <x v="253"/>
    </i>
    <i r="1">
      <x v="124"/>
    </i>
    <i r="1">
      <x v="265"/>
    </i>
    <i r="1">
      <x v="128"/>
    </i>
    <i r="1">
      <x v="278"/>
    </i>
    <i r="1">
      <x v="129"/>
    </i>
    <i r="1">
      <x v="285"/>
    </i>
    <i r="1">
      <x v="130"/>
    </i>
    <i r="1">
      <x v="11"/>
    </i>
    <i r="1">
      <x v="133"/>
    </i>
    <i r="1">
      <x v="294"/>
    </i>
    <i r="1">
      <x v="135"/>
    </i>
    <i r="1">
      <x v="309"/>
    </i>
    <i r="1">
      <x v="136"/>
    </i>
    <i r="1">
      <x v="325"/>
    </i>
    <i r="1">
      <x v="137"/>
    </i>
    <i r="1">
      <x v="332"/>
    </i>
    <i r="1">
      <x v="145"/>
    </i>
    <i r="1">
      <x v="334"/>
    </i>
    <i r="1">
      <x v="152"/>
    </i>
    <i r="1">
      <x v="336"/>
    </i>
    <i r="1">
      <x v="157"/>
    </i>
    <i r="1">
      <x v="349"/>
    </i>
    <i r="1">
      <x v="169"/>
    </i>
    <i r="1">
      <x v="352"/>
    </i>
    <i r="1">
      <x v="171"/>
    </i>
    <i r="1">
      <x v="355"/>
    </i>
    <i r="1">
      <x v="176"/>
    </i>
    <i r="1">
      <x v="357"/>
    </i>
    <i r="1">
      <x v="181"/>
    </i>
    <i r="1">
      <x v="360"/>
    </i>
    <i r="1">
      <x v="183"/>
    </i>
    <i r="1">
      <x v="369"/>
    </i>
    <i r="1">
      <x v="187"/>
    </i>
    <i r="1">
      <x v="376"/>
    </i>
    <i r="1">
      <x v="190"/>
    </i>
    <i r="1">
      <x v="378"/>
    </i>
    <i r="1">
      <x v="195"/>
    </i>
    <i r="1">
      <x v="394"/>
    </i>
    <i r="1">
      <x v="197"/>
    </i>
    <i r="1">
      <x v="401"/>
    </i>
    <i r="1">
      <x v="409"/>
    </i>
    <i r="1">
      <x v="406"/>
    </i>
    <i r="1">
      <x v="410"/>
    </i>
    <i r="1">
      <x v="13"/>
    </i>
    <i r="1">
      <x v="412"/>
    </i>
    <i r="1">
      <x v="411"/>
    </i>
    <i r="1">
      <x v="206"/>
    </i>
    <i r="1">
      <x v="413"/>
    </i>
    <i r="1">
      <x v="208"/>
    </i>
    <i r="1">
      <x v="415"/>
    </i>
    <i r="1">
      <x v="210"/>
    </i>
    <i r="1">
      <x v="417"/>
    </i>
    <i r="1">
      <x v="211"/>
    </i>
    <i r="1">
      <x/>
    </i>
    <i r="1">
      <x v="243"/>
    </i>
    <i t="grand">
      <x/>
    </i>
  </rowItems>
  <colItems count="1">
    <i/>
  </colItems>
  <dataFields count="1">
    <dataField name="Count of MEROPS_hit" fld="1" subtotal="count" baseField="0" baseItem="0"/>
  </dataFields>
  <formats count="28">
    <format dxfId="0">
      <pivotArea outline="0" collapsedLevelsAreSubtotals="1" fieldPosition="0"/>
    </format>
    <format dxfId="1">
      <pivotArea dataOnly="0" labelOnly="1" outline="0" axis="axisValues" fieldPosition="0"/>
    </format>
    <format dxfId="2">
      <pivotArea field="6" type="button" dataOnly="0" labelOnly="1" outline="0" axis="axisRow" fieldPosition="0"/>
    </format>
    <format dxfId="3">
      <pivotArea dataOnly="0" labelOnly="1" fieldPosition="0">
        <references count="1">
          <reference field="6" count="0"/>
        </references>
      </pivotArea>
    </format>
    <format dxfId="4">
      <pivotArea dataOnly="0" labelOnly="1" grandRow="1" outline="0" fieldPosition="0"/>
    </format>
    <format dxfId="5">
      <pivotArea dataOnly="0" labelOnly="1" fieldPosition="0">
        <references count="2">
          <reference field="1" count="50">
            <x v="10"/>
            <x v="14"/>
            <x v="21"/>
            <x v="24"/>
            <x v="25"/>
            <x v="26"/>
            <x v="27"/>
            <x v="28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54"/>
            <x v="58"/>
            <x v="64"/>
            <x v="70"/>
            <x v="96"/>
            <x v="156"/>
            <x v="173"/>
            <x v="182"/>
            <x v="198"/>
            <x v="214"/>
            <x v="215"/>
            <x v="217"/>
            <x v="225"/>
            <x v="233"/>
            <x v="241"/>
            <x v="251"/>
            <x v="261"/>
            <x v="270"/>
            <x v="280"/>
            <x v="291"/>
            <x v="302"/>
            <x v="312"/>
            <x v="321"/>
            <x v="330"/>
            <x v="344"/>
            <x v="362"/>
            <x v="367"/>
            <x v="372"/>
            <x v="379"/>
            <x v="384"/>
            <x v="393"/>
          </reference>
          <reference field="6" count="1" selected="0">
            <x v="0"/>
          </reference>
        </references>
      </pivotArea>
    </format>
    <format dxfId="6">
      <pivotArea dataOnly="0" labelOnly="1" fieldPosition="0">
        <references count="2">
          <reference field="1" count="50">
            <x v="5"/>
            <x v="6"/>
            <x v="7"/>
            <x v="17"/>
            <x v="18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6"/>
            <x v="57"/>
            <x v="59"/>
            <x v="60"/>
            <x v="61"/>
            <x v="62"/>
            <x v="63"/>
            <x v="65"/>
            <x v="67"/>
            <x v="68"/>
            <x v="69"/>
            <x v="211"/>
            <x v="213"/>
            <x v="219"/>
            <x v="221"/>
            <x v="223"/>
            <x v="227"/>
            <x v="229"/>
            <x v="231"/>
            <x v="235"/>
            <x v="237"/>
            <x v="246"/>
            <x v="257"/>
            <x v="266"/>
            <x v="275"/>
            <x v="287"/>
            <x v="298"/>
            <x v="306"/>
            <x v="317"/>
            <x v="326"/>
            <x v="340"/>
            <x v="350"/>
            <x v="380"/>
            <x v="388"/>
          </reference>
          <reference field="6" count="1" selected="0">
            <x v="0"/>
          </reference>
        </references>
      </pivotArea>
    </format>
    <format dxfId="7">
      <pivotArea dataOnly="0" labelOnly="1" fieldPosition="0">
        <references count="2">
          <reference field="1" count="50">
            <x v="8"/>
            <x v="9"/>
            <x v="72"/>
            <x v="74"/>
            <x v="75"/>
            <x v="76"/>
            <x v="77"/>
            <x v="78"/>
            <x v="79"/>
            <x v="81"/>
            <x v="82"/>
            <x v="83"/>
            <x v="84"/>
            <x v="86"/>
            <x v="87"/>
            <x v="88"/>
            <x v="92"/>
            <x v="93"/>
            <x v="94"/>
            <x v="97"/>
            <x v="98"/>
            <x v="100"/>
            <x v="102"/>
            <x v="103"/>
            <x v="104"/>
            <x v="239"/>
            <x v="244"/>
            <x v="249"/>
            <x v="255"/>
            <x v="259"/>
            <x v="263"/>
            <x v="268"/>
            <x v="273"/>
            <x v="277"/>
            <x v="283"/>
            <x v="289"/>
            <x v="296"/>
            <x v="300"/>
            <x v="304"/>
            <x v="310"/>
            <x v="315"/>
            <x v="319"/>
            <x v="323"/>
            <x v="328"/>
            <x v="338"/>
            <x v="342"/>
            <x v="346"/>
            <x v="359"/>
            <x v="365"/>
            <x v="370"/>
          </reference>
          <reference field="6" count="1" selected="0">
            <x v="0"/>
          </reference>
        </references>
      </pivotArea>
    </format>
    <format dxfId="8">
      <pivotArea dataOnly="0" labelOnly="1" fieldPosition="0">
        <references count="2">
          <reference field="1" count="50">
            <x v="16"/>
            <x v="106"/>
            <x v="107"/>
            <x v="108"/>
            <x v="109"/>
            <x v="110"/>
            <x v="111"/>
            <x v="112"/>
            <x v="113"/>
            <x v="114"/>
            <x v="116"/>
            <x v="117"/>
            <x v="118"/>
            <x v="119"/>
            <x v="120"/>
            <x v="121"/>
            <x v="125"/>
            <x v="126"/>
            <x v="127"/>
            <x v="131"/>
            <x v="132"/>
            <x v="134"/>
            <x v="138"/>
            <x v="139"/>
            <x v="140"/>
            <x v="141"/>
            <x v="212"/>
            <x v="216"/>
            <x v="218"/>
            <x v="220"/>
            <x v="222"/>
            <x v="224"/>
            <x v="226"/>
            <x v="228"/>
            <x v="230"/>
            <x v="232"/>
            <x v="234"/>
            <x v="236"/>
            <x v="238"/>
            <x v="240"/>
            <x v="242"/>
            <x v="245"/>
            <x v="248"/>
            <x v="250"/>
            <x v="252"/>
            <x v="374"/>
            <x v="382"/>
            <x v="386"/>
            <x v="390"/>
            <x v="397"/>
          </reference>
          <reference field="6" count="1" selected="0">
            <x v="0"/>
          </reference>
        </references>
      </pivotArea>
    </format>
    <format dxfId="9">
      <pivotArea dataOnly="0" labelOnly="1" fieldPosition="0">
        <references count="2">
          <reference field="1" count="50">
            <x v="3"/>
            <x v="142"/>
            <x v="143"/>
            <x v="144"/>
            <x v="146"/>
            <x v="147"/>
            <x v="148"/>
            <x v="149"/>
            <x v="150"/>
            <x v="151"/>
            <x v="153"/>
            <x v="154"/>
            <x v="155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256"/>
            <x v="258"/>
            <x v="260"/>
            <x v="262"/>
            <x v="264"/>
            <x v="267"/>
            <x v="269"/>
            <x v="271"/>
            <x v="274"/>
            <x v="276"/>
            <x v="279"/>
            <x v="281"/>
            <x v="284"/>
            <x v="288"/>
            <x v="290"/>
            <x v="295"/>
            <x v="297"/>
            <x v="299"/>
            <x v="301"/>
            <x v="303"/>
            <x v="305"/>
            <x v="307"/>
            <x v="311"/>
            <x v="313"/>
            <x v="316"/>
          </reference>
          <reference field="6" count="1" selected="0">
            <x v="0"/>
          </reference>
        </references>
      </pivotArea>
    </format>
    <format dxfId="10">
      <pivotArea dataOnly="0" labelOnly="1" fieldPosition="0">
        <references count="2">
          <reference field="1" count="50">
            <x v="4"/>
            <x v="12"/>
            <x v="19"/>
            <x v="172"/>
            <x v="174"/>
            <x v="175"/>
            <x v="177"/>
            <x v="178"/>
            <x v="179"/>
            <x v="180"/>
            <x v="184"/>
            <x v="185"/>
            <x v="186"/>
            <x v="188"/>
            <x v="189"/>
            <x v="191"/>
            <x v="192"/>
            <x v="193"/>
            <x v="194"/>
            <x v="196"/>
            <x v="318"/>
            <x v="320"/>
            <x v="322"/>
            <x v="324"/>
            <x v="327"/>
            <x v="329"/>
            <x v="337"/>
            <x v="339"/>
            <x v="341"/>
            <x v="343"/>
            <x v="345"/>
            <x v="347"/>
            <x v="353"/>
            <x v="361"/>
            <x v="363"/>
            <x v="366"/>
            <x v="368"/>
            <x v="371"/>
            <x v="373"/>
            <x v="381"/>
            <x v="383"/>
            <x v="385"/>
            <x v="387"/>
            <x v="389"/>
            <x v="398"/>
            <x v="399"/>
            <x v="402"/>
            <x v="405"/>
            <x v="418"/>
            <x v="421"/>
          </reference>
          <reference field="6" count="1" selected="0">
            <x v="0"/>
          </reference>
        </references>
      </pivotArea>
    </format>
    <format dxfId="11">
      <pivotArea dataOnly="0" labelOnly="1" fieldPosition="0">
        <references count="2">
          <reference field="1" count="17">
            <x v="2"/>
            <x v="23"/>
            <x v="199"/>
            <x v="200"/>
            <x v="201"/>
            <x v="203"/>
            <x v="204"/>
            <x v="205"/>
            <x v="207"/>
            <x v="209"/>
            <x v="391"/>
            <x v="396"/>
            <x v="400"/>
            <x v="404"/>
            <x v="408"/>
            <x v="420"/>
            <x v="422"/>
          </reference>
          <reference field="6" count="1" selected="0">
            <x v="0"/>
          </reference>
        </references>
      </pivotArea>
    </format>
    <format dxfId="12">
      <pivotArea dataOnly="0" labelOnly="1" fieldPosition="0">
        <references count="2">
          <reference field="1" count="50">
            <x v="1"/>
            <x v="15"/>
            <x v="20"/>
            <x v="22"/>
            <x v="29"/>
            <x v="30"/>
            <x v="31"/>
            <x v="55"/>
            <x v="57"/>
            <x v="66"/>
            <x v="68"/>
            <x v="71"/>
            <x v="73"/>
            <x v="80"/>
            <x v="85"/>
            <x v="89"/>
            <x v="90"/>
            <x v="91"/>
            <x v="95"/>
            <x v="99"/>
            <x v="101"/>
            <x v="105"/>
            <x v="115"/>
            <x v="123"/>
            <x v="202"/>
            <x v="247"/>
            <x v="254"/>
            <x v="272"/>
            <x v="282"/>
            <x v="286"/>
            <x v="292"/>
            <x v="293"/>
            <x v="308"/>
            <x v="314"/>
            <x v="331"/>
            <x v="333"/>
            <x v="335"/>
            <x v="348"/>
            <x v="351"/>
            <x v="354"/>
            <x v="356"/>
            <x v="358"/>
            <x v="364"/>
            <x v="375"/>
            <x v="377"/>
            <x v="392"/>
            <x v="395"/>
            <x v="403"/>
            <x v="407"/>
            <x v="416"/>
          </reference>
          <reference field="6" count="1" selected="0">
            <x v="1"/>
          </reference>
        </references>
      </pivotArea>
    </format>
    <format dxfId="13">
      <pivotArea dataOnly="0" labelOnly="1" fieldPosition="0">
        <references count="2">
          <reference field="1" count="50">
            <x v="4"/>
            <x v="11"/>
            <x v="13"/>
            <x v="122"/>
            <x v="124"/>
            <x v="128"/>
            <x v="129"/>
            <x v="130"/>
            <x v="133"/>
            <x v="135"/>
            <x v="136"/>
            <x v="137"/>
            <x v="145"/>
            <x v="152"/>
            <x v="157"/>
            <x v="169"/>
            <x v="171"/>
            <x v="176"/>
            <x v="181"/>
            <x v="183"/>
            <x v="187"/>
            <x v="190"/>
            <x v="195"/>
            <x v="197"/>
            <x v="253"/>
            <x v="265"/>
            <x v="278"/>
            <x v="285"/>
            <x v="294"/>
            <x v="309"/>
            <x v="325"/>
            <x v="332"/>
            <x v="334"/>
            <x v="336"/>
            <x v="349"/>
            <x v="352"/>
            <x v="355"/>
            <x v="357"/>
            <x v="360"/>
            <x v="369"/>
            <x v="376"/>
            <x v="378"/>
            <x v="394"/>
            <x v="401"/>
            <x v="406"/>
            <x v="409"/>
            <x v="410"/>
            <x v="412"/>
            <x v="414"/>
            <x v="419"/>
          </reference>
          <reference field="6" count="1" selected="0">
            <x v="1"/>
          </reference>
        </references>
      </pivotArea>
    </format>
    <format dxfId="14">
      <pivotArea dataOnly="0" labelOnly="1" fieldPosition="0">
        <references count="2">
          <reference field="1" count="10">
            <x v="0"/>
            <x v="206"/>
            <x v="208"/>
            <x v="210"/>
            <x v="211"/>
            <x v="243"/>
            <x v="411"/>
            <x v="413"/>
            <x v="415"/>
            <x v="417"/>
          </reference>
          <reference field="6" count="1" selected="0">
            <x v="1"/>
          </reference>
        </references>
      </pivotArea>
    </format>
    <format dxfId="15">
      <pivotArea field="6" type="button" dataOnly="0" labelOnly="1" outline="0" axis="axisRow" fieldPosition="0"/>
    </format>
    <format dxfId="16">
      <pivotArea dataOnly="0" labelOnly="1" fieldPosition="0">
        <references count="1">
          <reference field="6" count="0"/>
        </references>
      </pivotArea>
    </format>
    <format dxfId="17">
      <pivotArea dataOnly="0" labelOnly="1" grandRow="1" outline="0" fieldPosition="0"/>
    </format>
    <format dxfId="18">
      <pivotArea dataOnly="0" labelOnly="1" fieldPosition="0">
        <references count="2">
          <reference field="1" count="50">
            <x v="10"/>
            <x v="14"/>
            <x v="21"/>
            <x v="24"/>
            <x v="25"/>
            <x v="26"/>
            <x v="27"/>
            <x v="28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54"/>
            <x v="58"/>
            <x v="64"/>
            <x v="70"/>
            <x v="96"/>
            <x v="156"/>
            <x v="173"/>
            <x v="182"/>
            <x v="198"/>
            <x v="214"/>
            <x v="215"/>
            <x v="217"/>
            <x v="225"/>
            <x v="233"/>
            <x v="241"/>
            <x v="251"/>
            <x v="261"/>
            <x v="270"/>
            <x v="280"/>
            <x v="291"/>
            <x v="302"/>
            <x v="312"/>
            <x v="321"/>
            <x v="330"/>
            <x v="344"/>
            <x v="362"/>
            <x v="367"/>
            <x v="372"/>
            <x v="379"/>
            <x v="384"/>
            <x v="393"/>
          </reference>
          <reference field="6" count="1" selected="0">
            <x v="0"/>
          </reference>
        </references>
      </pivotArea>
    </format>
    <format dxfId="19">
      <pivotArea dataOnly="0" labelOnly="1" fieldPosition="0">
        <references count="2">
          <reference field="1" count="50">
            <x v="5"/>
            <x v="6"/>
            <x v="7"/>
            <x v="17"/>
            <x v="18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6"/>
            <x v="57"/>
            <x v="59"/>
            <x v="60"/>
            <x v="61"/>
            <x v="62"/>
            <x v="63"/>
            <x v="65"/>
            <x v="67"/>
            <x v="68"/>
            <x v="69"/>
            <x v="211"/>
            <x v="213"/>
            <x v="219"/>
            <x v="221"/>
            <x v="223"/>
            <x v="227"/>
            <x v="229"/>
            <x v="231"/>
            <x v="235"/>
            <x v="237"/>
            <x v="246"/>
            <x v="257"/>
            <x v="266"/>
            <x v="275"/>
            <x v="287"/>
            <x v="298"/>
            <x v="306"/>
            <x v="317"/>
            <x v="326"/>
            <x v="340"/>
            <x v="350"/>
            <x v="380"/>
            <x v="388"/>
          </reference>
          <reference field="6" count="1" selected="0">
            <x v="0"/>
          </reference>
        </references>
      </pivotArea>
    </format>
    <format dxfId="20">
      <pivotArea dataOnly="0" labelOnly="1" fieldPosition="0">
        <references count="2">
          <reference field="1" count="50">
            <x v="8"/>
            <x v="9"/>
            <x v="72"/>
            <x v="74"/>
            <x v="75"/>
            <x v="76"/>
            <x v="77"/>
            <x v="78"/>
            <x v="79"/>
            <x v="81"/>
            <x v="82"/>
            <x v="83"/>
            <x v="84"/>
            <x v="86"/>
            <x v="87"/>
            <x v="88"/>
            <x v="92"/>
            <x v="93"/>
            <x v="94"/>
            <x v="97"/>
            <x v="98"/>
            <x v="100"/>
            <x v="102"/>
            <x v="103"/>
            <x v="104"/>
            <x v="239"/>
            <x v="244"/>
            <x v="249"/>
            <x v="255"/>
            <x v="259"/>
            <x v="263"/>
            <x v="268"/>
            <x v="273"/>
            <x v="277"/>
            <x v="283"/>
            <x v="289"/>
            <x v="296"/>
            <x v="300"/>
            <x v="304"/>
            <x v="310"/>
            <x v="315"/>
            <x v="319"/>
            <x v="323"/>
            <x v="328"/>
            <x v="338"/>
            <x v="342"/>
            <x v="346"/>
            <x v="359"/>
            <x v="365"/>
            <x v="370"/>
          </reference>
          <reference field="6" count="1" selected="0">
            <x v="0"/>
          </reference>
        </references>
      </pivotArea>
    </format>
    <format dxfId="21">
      <pivotArea dataOnly="0" labelOnly="1" fieldPosition="0">
        <references count="2">
          <reference field="1" count="50">
            <x v="16"/>
            <x v="106"/>
            <x v="107"/>
            <x v="108"/>
            <x v="109"/>
            <x v="110"/>
            <x v="111"/>
            <x v="112"/>
            <x v="113"/>
            <x v="114"/>
            <x v="116"/>
            <x v="117"/>
            <x v="118"/>
            <x v="119"/>
            <x v="120"/>
            <x v="121"/>
            <x v="125"/>
            <x v="126"/>
            <x v="127"/>
            <x v="131"/>
            <x v="132"/>
            <x v="134"/>
            <x v="138"/>
            <x v="139"/>
            <x v="140"/>
            <x v="141"/>
            <x v="212"/>
            <x v="216"/>
            <x v="218"/>
            <x v="220"/>
            <x v="222"/>
            <x v="224"/>
            <x v="226"/>
            <x v="228"/>
            <x v="230"/>
            <x v="232"/>
            <x v="234"/>
            <x v="236"/>
            <x v="238"/>
            <x v="240"/>
            <x v="242"/>
            <x v="245"/>
            <x v="248"/>
            <x v="250"/>
            <x v="252"/>
            <x v="374"/>
            <x v="382"/>
            <x v="386"/>
            <x v="390"/>
            <x v="397"/>
          </reference>
          <reference field="6" count="1" selected="0">
            <x v="0"/>
          </reference>
        </references>
      </pivotArea>
    </format>
    <format dxfId="22">
      <pivotArea dataOnly="0" labelOnly="1" fieldPosition="0">
        <references count="2">
          <reference field="1" count="50">
            <x v="3"/>
            <x v="142"/>
            <x v="143"/>
            <x v="144"/>
            <x v="146"/>
            <x v="147"/>
            <x v="148"/>
            <x v="149"/>
            <x v="150"/>
            <x v="151"/>
            <x v="153"/>
            <x v="154"/>
            <x v="155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256"/>
            <x v="258"/>
            <x v="260"/>
            <x v="262"/>
            <x v="264"/>
            <x v="267"/>
            <x v="269"/>
            <x v="271"/>
            <x v="274"/>
            <x v="276"/>
            <x v="279"/>
            <x v="281"/>
            <x v="284"/>
            <x v="288"/>
            <x v="290"/>
            <x v="295"/>
            <x v="297"/>
            <x v="299"/>
            <x v="301"/>
            <x v="303"/>
            <x v="305"/>
            <x v="307"/>
            <x v="311"/>
            <x v="313"/>
            <x v="316"/>
          </reference>
          <reference field="6" count="1" selected="0">
            <x v="0"/>
          </reference>
        </references>
      </pivotArea>
    </format>
    <format dxfId="23">
      <pivotArea dataOnly="0" labelOnly="1" fieldPosition="0">
        <references count="2">
          <reference field="1" count="50">
            <x v="4"/>
            <x v="12"/>
            <x v="19"/>
            <x v="172"/>
            <x v="174"/>
            <x v="175"/>
            <x v="177"/>
            <x v="178"/>
            <x v="179"/>
            <x v="180"/>
            <x v="184"/>
            <x v="185"/>
            <x v="186"/>
            <x v="188"/>
            <x v="189"/>
            <x v="191"/>
            <x v="192"/>
            <x v="193"/>
            <x v="194"/>
            <x v="196"/>
            <x v="318"/>
            <x v="320"/>
            <x v="322"/>
            <x v="324"/>
            <x v="327"/>
            <x v="329"/>
            <x v="337"/>
            <x v="339"/>
            <x v="341"/>
            <x v="343"/>
            <x v="345"/>
            <x v="347"/>
            <x v="353"/>
            <x v="361"/>
            <x v="363"/>
            <x v="366"/>
            <x v="368"/>
            <x v="371"/>
            <x v="373"/>
            <x v="381"/>
            <x v="383"/>
            <x v="385"/>
            <x v="387"/>
            <x v="389"/>
            <x v="398"/>
            <x v="399"/>
            <x v="402"/>
            <x v="405"/>
            <x v="418"/>
            <x v="421"/>
          </reference>
          <reference field="6" count="1" selected="0">
            <x v="0"/>
          </reference>
        </references>
      </pivotArea>
    </format>
    <format dxfId="24">
      <pivotArea dataOnly="0" labelOnly="1" fieldPosition="0">
        <references count="2">
          <reference field="1" count="17">
            <x v="2"/>
            <x v="23"/>
            <x v="199"/>
            <x v="200"/>
            <x v="201"/>
            <x v="203"/>
            <x v="204"/>
            <x v="205"/>
            <x v="207"/>
            <x v="209"/>
            <x v="391"/>
            <x v="396"/>
            <x v="400"/>
            <x v="404"/>
            <x v="408"/>
            <x v="420"/>
            <x v="422"/>
          </reference>
          <reference field="6" count="1" selected="0">
            <x v="0"/>
          </reference>
        </references>
      </pivotArea>
    </format>
    <format dxfId="25">
      <pivotArea dataOnly="0" labelOnly="1" fieldPosition="0">
        <references count="2">
          <reference field="1" count="50">
            <x v="1"/>
            <x v="15"/>
            <x v="20"/>
            <x v="22"/>
            <x v="29"/>
            <x v="30"/>
            <x v="31"/>
            <x v="55"/>
            <x v="57"/>
            <x v="66"/>
            <x v="68"/>
            <x v="71"/>
            <x v="73"/>
            <x v="80"/>
            <x v="85"/>
            <x v="89"/>
            <x v="90"/>
            <x v="91"/>
            <x v="95"/>
            <x v="99"/>
            <x v="101"/>
            <x v="105"/>
            <x v="115"/>
            <x v="123"/>
            <x v="202"/>
            <x v="247"/>
            <x v="254"/>
            <x v="272"/>
            <x v="282"/>
            <x v="286"/>
            <x v="292"/>
            <x v="293"/>
            <x v="308"/>
            <x v="314"/>
            <x v="331"/>
            <x v="333"/>
            <x v="335"/>
            <x v="348"/>
            <x v="351"/>
            <x v="354"/>
            <x v="356"/>
            <x v="358"/>
            <x v="364"/>
            <x v="375"/>
            <x v="377"/>
            <x v="392"/>
            <x v="395"/>
            <x v="403"/>
            <x v="407"/>
            <x v="416"/>
          </reference>
          <reference field="6" count="1" selected="0">
            <x v="1"/>
          </reference>
        </references>
      </pivotArea>
    </format>
    <format dxfId="26">
      <pivotArea dataOnly="0" labelOnly="1" fieldPosition="0">
        <references count="2">
          <reference field="1" count="50">
            <x v="4"/>
            <x v="11"/>
            <x v="13"/>
            <x v="122"/>
            <x v="124"/>
            <x v="128"/>
            <x v="129"/>
            <x v="130"/>
            <x v="133"/>
            <x v="135"/>
            <x v="136"/>
            <x v="137"/>
            <x v="145"/>
            <x v="152"/>
            <x v="157"/>
            <x v="169"/>
            <x v="171"/>
            <x v="176"/>
            <x v="181"/>
            <x v="183"/>
            <x v="187"/>
            <x v="190"/>
            <x v="195"/>
            <x v="197"/>
            <x v="253"/>
            <x v="265"/>
            <x v="278"/>
            <x v="285"/>
            <x v="294"/>
            <x v="309"/>
            <x v="325"/>
            <x v="332"/>
            <x v="334"/>
            <x v="336"/>
            <x v="349"/>
            <x v="352"/>
            <x v="355"/>
            <x v="357"/>
            <x v="360"/>
            <x v="369"/>
            <x v="376"/>
            <x v="378"/>
            <x v="394"/>
            <x v="401"/>
            <x v="406"/>
            <x v="409"/>
            <x v="410"/>
            <x v="412"/>
            <x v="414"/>
            <x v="419"/>
          </reference>
          <reference field="6" count="1" selected="0">
            <x v="1"/>
          </reference>
        </references>
      </pivotArea>
    </format>
    <format dxfId="27">
      <pivotArea dataOnly="0" labelOnly="1" fieldPosition="0">
        <references count="2">
          <reference field="1" count="10">
            <x v="0"/>
            <x v="206"/>
            <x v="208"/>
            <x v="210"/>
            <x v="211"/>
            <x v="243"/>
            <x v="411"/>
            <x v="413"/>
            <x v="415"/>
            <x v="417"/>
          </reference>
          <reference field="6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4EF5-9AF5-4797-914D-9715DC4C58E3}">
  <dimension ref="A1:L850"/>
  <sheetViews>
    <sheetView workbookViewId="0">
      <selection activeCell="N10" sqref="N10"/>
    </sheetView>
  </sheetViews>
  <sheetFormatPr defaultRowHeight="14.45"/>
  <cols>
    <col min="1" max="1" width="13.85546875" bestFit="1" customWidth="1"/>
    <col min="11" max="11" width="16.7109375" customWidth="1"/>
    <col min="12" max="12" width="16.5703125" style="7" bestFit="1" customWidth="1"/>
  </cols>
  <sheetData>
    <row r="1" spans="1:1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K1" s="1" t="s">
        <v>7</v>
      </c>
      <c r="L1" s="7" t="s">
        <v>8</v>
      </c>
    </row>
    <row r="2" spans="1:12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3</v>
      </c>
      <c r="G2" t="str">
        <f>IF(ISNUMBER(MATCH(A2,SignalP!A$2:A$971,0)),"Yes","No")</f>
        <v>No</v>
      </c>
      <c r="K2" s="2" t="s">
        <v>14</v>
      </c>
      <c r="L2" s="7">
        <v>597</v>
      </c>
    </row>
    <row r="3" spans="1:12">
      <c r="A3" t="s">
        <v>15</v>
      </c>
      <c r="B3" t="s">
        <v>16</v>
      </c>
      <c r="C3" t="s">
        <v>17</v>
      </c>
      <c r="D3" t="s">
        <v>18</v>
      </c>
      <c r="E3" t="s">
        <v>19</v>
      </c>
      <c r="F3">
        <v>3</v>
      </c>
      <c r="G3" t="str">
        <f>IF(ISNUMBER(MATCH(A3,SignalP!A$2:A$971,0)),"Yes","No")</f>
        <v>Yes</v>
      </c>
      <c r="K3" s="2" t="s">
        <v>6</v>
      </c>
      <c r="L3" s="7">
        <v>252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10</v>
      </c>
      <c r="F4">
        <v>2</v>
      </c>
      <c r="G4" t="str">
        <f>IF(ISNUMBER(MATCH(A4,SignalP!A$2:A$971,0)),"Yes","No")</f>
        <v>No</v>
      </c>
      <c r="K4" s="3" t="s">
        <v>10</v>
      </c>
      <c r="L4" s="7">
        <v>55</v>
      </c>
    </row>
    <row r="5" spans="1:12">
      <c r="A5" t="s">
        <v>24</v>
      </c>
      <c r="B5" t="s">
        <v>10</v>
      </c>
      <c r="C5" t="s">
        <v>25</v>
      </c>
      <c r="D5" t="s">
        <v>26</v>
      </c>
      <c r="E5" t="s">
        <v>27</v>
      </c>
      <c r="F5">
        <v>3</v>
      </c>
      <c r="G5" t="str">
        <f>IF(ISNUMBER(MATCH(A5,SignalP!A$2:A$971,0)),"Yes","No")</f>
        <v>Yes</v>
      </c>
      <c r="K5" s="3" t="s">
        <v>28</v>
      </c>
      <c r="L5" s="7">
        <v>7</v>
      </c>
    </row>
    <row r="6" spans="1:12">
      <c r="A6" t="s">
        <v>29</v>
      </c>
      <c r="B6" t="s">
        <v>21</v>
      </c>
      <c r="C6" t="s">
        <v>30</v>
      </c>
      <c r="D6" t="s">
        <v>23</v>
      </c>
      <c r="E6" t="s">
        <v>10</v>
      </c>
      <c r="F6">
        <v>2</v>
      </c>
      <c r="G6" t="str">
        <f>IF(ISNUMBER(MATCH(A6,SignalP!A$2:A$971,0)),"Yes","No")</f>
        <v>Yes</v>
      </c>
      <c r="K6" s="3" t="s">
        <v>31</v>
      </c>
      <c r="L6" s="7">
        <v>5</v>
      </c>
    </row>
    <row r="7" spans="1:12">
      <c r="A7" t="s">
        <v>32</v>
      </c>
      <c r="B7" t="s">
        <v>10</v>
      </c>
      <c r="C7" t="s">
        <v>33</v>
      </c>
      <c r="D7" t="s">
        <v>10</v>
      </c>
      <c r="E7" t="s">
        <v>34</v>
      </c>
      <c r="F7">
        <v>2</v>
      </c>
      <c r="G7" t="str">
        <f>IF(ISNUMBER(MATCH(A7,SignalP!A$2:A$971,0)),"Yes","No")</f>
        <v>Yes</v>
      </c>
      <c r="K7" s="3" t="s">
        <v>35</v>
      </c>
      <c r="L7" s="7">
        <v>5</v>
      </c>
    </row>
    <row r="8" spans="1:12">
      <c r="A8" t="s">
        <v>36</v>
      </c>
      <c r="B8" t="s">
        <v>37</v>
      </c>
      <c r="C8" t="s">
        <v>38</v>
      </c>
      <c r="D8" t="s">
        <v>39</v>
      </c>
      <c r="E8" t="s">
        <v>40</v>
      </c>
      <c r="F8">
        <v>3</v>
      </c>
      <c r="G8" t="str">
        <f>IF(ISNUMBER(MATCH(A8,SignalP!A$2:A$971,0)),"Yes","No")</f>
        <v>Yes</v>
      </c>
      <c r="K8" s="3" t="s">
        <v>41</v>
      </c>
      <c r="L8" s="7">
        <v>4</v>
      </c>
    </row>
    <row r="9" spans="1:12">
      <c r="A9" t="s">
        <v>42</v>
      </c>
      <c r="B9" t="s">
        <v>43</v>
      </c>
      <c r="C9" t="s">
        <v>44</v>
      </c>
      <c r="D9" t="s">
        <v>45</v>
      </c>
      <c r="E9" t="s">
        <v>46</v>
      </c>
      <c r="F9">
        <v>3</v>
      </c>
      <c r="G9" t="str">
        <f>IF(ISNUMBER(MATCH(A9,SignalP!A$2:A$971,0)),"Yes","No")</f>
        <v>Yes</v>
      </c>
      <c r="K9" s="3" t="s">
        <v>34</v>
      </c>
      <c r="L9" s="7">
        <v>4</v>
      </c>
    </row>
    <row r="10" spans="1:12">
      <c r="A10" t="s">
        <v>47</v>
      </c>
      <c r="B10" t="s">
        <v>10</v>
      </c>
      <c r="C10" t="s">
        <v>48</v>
      </c>
      <c r="D10" t="s">
        <v>49</v>
      </c>
      <c r="E10" t="s">
        <v>50</v>
      </c>
      <c r="F10">
        <v>3</v>
      </c>
      <c r="G10" t="str">
        <f>IF(ISNUMBER(MATCH(A10,SignalP!A$2:A$971,0)),"Yes","No")</f>
        <v>No</v>
      </c>
      <c r="K10" s="3" t="s">
        <v>51</v>
      </c>
      <c r="L10" s="7">
        <v>4</v>
      </c>
    </row>
    <row r="11" spans="1:12">
      <c r="A11" t="s">
        <v>52</v>
      </c>
      <c r="B11" t="s">
        <v>10</v>
      </c>
      <c r="C11" t="s">
        <v>53</v>
      </c>
      <c r="D11" t="s">
        <v>54</v>
      </c>
      <c r="E11" t="s">
        <v>55</v>
      </c>
      <c r="F11">
        <v>3</v>
      </c>
      <c r="G11" t="str">
        <f>IF(ISNUMBER(MATCH(A11,SignalP!A$2:A$971,0)),"Yes","No")</f>
        <v>Yes</v>
      </c>
      <c r="K11" s="3" t="s">
        <v>56</v>
      </c>
      <c r="L11" s="7">
        <v>4</v>
      </c>
    </row>
    <row r="12" spans="1:12">
      <c r="A12" t="s">
        <v>57</v>
      </c>
      <c r="B12" t="s">
        <v>10</v>
      </c>
      <c r="C12" t="s">
        <v>58</v>
      </c>
      <c r="D12" t="s">
        <v>59</v>
      </c>
      <c r="E12" t="s">
        <v>60</v>
      </c>
      <c r="F12">
        <v>3</v>
      </c>
      <c r="G12" t="str">
        <f>IF(ISNUMBER(MATCH(A12,SignalP!A$2:A$971,0)),"Yes","No")</f>
        <v>No</v>
      </c>
      <c r="K12" s="3" t="s">
        <v>61</v>
      </c>
      <c r="L12" s="7">
        <v>4</v>
      </c>
    </row>
    <row r="13" spans="1:12">
      <c r="A13" t="s">
        <v>62</v>
      </c>
      <c r="B13" t="s">
        <v>21</v>
      </c>
      <c r="C13" t="s">
        <v>63</v>
      </c>
      <c r="D13" t="s">
        <v>23</v>
      </c>
      <c r="E13" t="s">
        <v>10</v>
      </c>
      <c r="F13">
        <v>2</v>
      </c>
      <c r="G13" t="str">
        <f>IF(ISNUMBER(MATCH(A13,SignalP!A$2:A$971,0)),"Yes","No")</f>
        <v>No</v>
      </c>
      <c r="K13" s="3" t="s">
        <v>64</v>
      </c>
      <c r="L13" s="7">
        <v>4</v>
      </c>
    </row>
    <row r="14" spans="1:12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>
        <v>3</v>
      </c>
      <c r="G14" t="str">
        <f>IF(ISNUMBER(MATCH(A14,SignalP!A$2:A$971,0)),"Yes","No")</f>
        <v>No</v>
      </c>
      <c r="K14" s="3" t="s">
        <v>70</v>
      </c>
      <c r="L14" s="7">
        <v>3</v>
      </c>
    </row>
    <row r="15" spans="1:12">
      <c r="A15" t="s">
        <v>71</v>
      </c>
      <c r="B15" t="s">
        <v>10</v>
      </c>
      <c r="C15" t="s">
        <v>72</v>
      </c>
      <c r="D15" t="s">
        <v>73</v>
      </c>
      <c r="E15" t="s">
        <v>31</v>
      </c>
      <c r="F15">
        <v>3</v>
      </c>
      <c r="G15" t="str">
        <f>IF(ISNUMBER(MATCH(A15,SignalP!A$2:A$971,0)),"Yes","No")</f>
        <v>No</v>
      </c>
      <c r="K15" s="3" t="s">
        <v>74</v>
      </c>
      <c r="L15" s="7">
        <v>3</v>
      </c>
    </row>
    <row r="16" spans="1:12">
      <c r="A16" t="s">
        <v>75</v>
      </c>
      <c r="B16" t="s">
        <v>76</v>
      </c>
      <c r="C16" t="s">
        <v>77</v>
      </c>
      <c r="D16" t="s">
        <v>78</v>
      </c>
      <c r="E16" t="s">
        <v>79</v>
      </c>
      <c r="F16">
        <v>3</v>
      </c>
      <c r="G16" t="str">
        <f>IF(ISNUMBER(MATCH(A16,SignalP!A$2:A$971,0)),"Yes","No")</f>
        <v>No</v>
      </c>
      <c r="K16" s="3" t="s">
        <v>80</v>
      </c>
      <c r="L16" s="7">
        <v>3</v>
      </c>
    </row>
    <row r="17" spans="1:12">
      <c r="A17" t="s">
        <v>81</v>
      </c>
      <c r="B17" t="s">
        <v>82</v>
      </c>
      <c r="C17" t="s">
        <v>83</v>
      </c>
      <c r="D17" t="s">
        <v>84</v>
      </c>
      <c r="E17" t="s">
        <v>85</v>
      </c>
      <c r="F17">
        <v>3</v>
      </c>
      <c r="G17" t="str">
        <f>IF(ISNUMBER(MATCH(A17,SignalP!A$2:A$971,0)),"Yes","No")</f>
        <v>No</v>
      </c>
      <c r="K17" s="3" t="s">
        <v>86</v>
      </c>
      <c r="L17" s="7">
        <v>3</v>
      </c>
    </row>
    <row r="18" spans="1:12">
      <c r="A18" t="s">
        <v>87</v>
      </c>
      <c r="B18" t="s">
        <v>10</v>
      </c>
      <c r="C18" t="s">
        <v>88</v>
      </c>
      <c r="D18" t="s">
        <v>89</v>
      </c>
      <c r="E18" t="s">
        <v>90</v>
      </c>
      <c r="F18">
        <v>3</v>
      </c>
      <c r="G18" t="str">
        <f>IF(ISNUMBER(MATCH(A18,SignalP!A$2:A$971,0)),"Yes","No")</f>
        <v>Yes</v>
      </c>
      <c r="K18" s="3" t="s">
        <v>91</v>
      </c>
      <c r="L18" s="7">
        <v>3</v>
      </c>
    </row>
    <row r="19" spans="1:12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>
        <v>3</v>
      </c>
      <c r="G19" t="str">
        <f>IF(ISNUMBER(MATCH(A19,SignalP!A$2:A$971,0)),"Yes","No")</f>
        <v>No</v>
      </c>
      <c r="K19" s="3" t="s">
        <v>97</v>
      </c>
      <c r="L19" s="7">
        <v>3</v>
      </c>
    </row>
    <row r="20" spans="1:12">
      <c r="A20" t="s">
        <v>98</v>
      </c>
      <c r="B20" t="s">
        <v>21</v>
      </c>
      <c r="C20" t="s">
        <v>99</v>
      </c>
      <c r="D20" t="s">
        <v>23</v>
      </c>
      <c r="E20" t="s">
        <v>100</v>
      </c>
      <c r="F20">
        <v>3</v>
      </c>
      <c r="G20" t="str">
        <f>IF(ISNUMBER(MATCH(A20,SignalP!A$2:A$971,0)),"Yes","No")</f>
        <v>No</v>
      </c>
      <c r="K20" s="3" t="s">
        <v>101</v>
      </c>
      <c r="L20" s="7">
        <v>3</v>
      </c>
    </row>
    <row r="21" spans="1:12">
      <c r="A21" t="s">
        <v>102</v>
      </c>
      <c r="B21" t="s">
        <v>103</v>
      </c>
      <c r="C21" t="s">
        <v>104</v>
      </c>
      <c r="D21" t="s">
        <v>105</v>
      </c>
      <c r="E21" t="s">
        <v>106</v>
      </c>
      <c r="F21">
        <v>3</v>
      </c>
      <c r="G21" t="str">
        <f>IF(ISNUMBER(MATCH(A21,SignalP!A$2:A$971,0)),"Yes","No")</f>
        <v>No</v>
      </c>
      <c r="K21" s="3" t="s">
        <v>100</v>
      </c>
      <c r="L21" s="7">
        <v>2</v>
      </c>
    </row>
    <row r="22" spans="1:12">
      <c r="A22" t="s">
        <v>107</v>
      </c>
      <c r="B22" t="s">
        <v>10</v>
      </c>
      <c r="C22" t="s">
        <v>108</v>
      </c>
      <c r="D22" t="s">
        <v>109</v>
      </c>
      <c r="E22" t="s">
        <v>40</v>
      </c>
      <c r="F22">
        <v>3</v>
      </c>
      <c r="G22" t="str">
        <f>IF(ISNUMBER(MATCH(A22,SignalP!A$2:A$971,0)),"Yes","No")</f>
        <v>No</v>
      </c>
      <c r="K22" s="3" t="s">
        <v>110</v>
      </c>
      <c r="L22" s="7">
        <v>2</v>
      </c>
    </row>
    <row r="23" spans="1:12">
      <c r="A23" t="s">
        <v>111</v>
      </c>
      <c r="B23" t="s">
        <v>10</v>
      </c>
      <c r="C23" t="s">
        <v>112</v>
      </c>
      <c r="D23" t="s">
        <v>113</v>
      </c>
      <c r="E23" t="s">
        <v>10</v>
      </c>
      <c r="F23">
        <v>2</v>
      </c>
      <c r="G23" t="str">
        <f>IF(ISNUMBER(MATCH(A23,SignalP!A$2:A$971,0)),"Yes","No")</f>
        <v>No</v>
      </c>
      <c r="K23" s="3" t="s">
        <v>114</v>
      </c>
      <c r="L23" s="7">
        <v>2</v>
      </c>
    </row>
    <row r="24" spans="1:12">
      <c r="A24" t="s">
        <v>115</v>
      </c>
      <c r="B24" t="s">
        <v>10</v>
      </c>
      <c r="C24" t="s">
        <v>116</v>
      </c>
      <c r="D24" t="s">
        <v>117</v>
      </c>
      <c r="E24" t="s">
        <v>118</v>
      </c>
      <c r="F24">
        <v>3</v>
      </c>
      <c r="G24" t="str">
        <f>IF(ISNUMBER(MATCH(A24,SignalP!A$2:A$971,0)),"Yes","No")</f>
        <v>No</v>
      </c>
      <c r="K24" s="3" t="s">
        <v>119</v>
      </c>
      <c r="L24" s="7">
        <v>2</v>
      </c>
    </row>
    <row r="25" spans="1:12">
      <c r="A25" t="s">
        <v>120</v>
      </c>
      <c r="B25" t="s">
        <v>10</v>
      </c>
      <c r="C25" t="s">
        <v>121</v>
      </c>
      <c r="D25" t="s">
        <v>122</v>
      </c>
      <c r="E25" t="s">
        <v>10</v>
      </c>
      <c r="F25">
        <v>2</v>
      </c>
      <c r="G25" t="str">
        <f>IF(ISNUMBER(MATCH(A25,SignalP!A$2:A$971,0)),"Yes","No")</f>
        <v>Yes</v>
      </c>
      <c r="K25" s="3" t="s">
        <v>123</v>
      </c>
      <c r="L25" s="7">
        <v>2</v>
      </c>
    </row>
    <row r="26" spans="1:12">
      <c r="A26" t="s">
        <v>124</v>
      </c>
      <c r="B26" t="s">
        <v>125</v>
      </c>
      <c r="C26" t="s">
        <v>126</v>
      </c>
      <c r="D26" t="s">
        <v>127</v>
      </c>
      <c r="E26" t="s">
        <v>35</v>
      </c>
      <c r="F26">
        <v>3</v>
      </c>
      <c r="G26" t="str">
        <f>IF(ISNUMBER(MATCH(A26,SignalP!A$2:A$971,0)),"Yes","No")</f>
        <v>Yes</v>
      </c>
      <c r="K26" s="3" t="s">
        <v>128</v>
      </c>
      <c r="L26" s="7">
        <v>2</v>
      </c>
    </row>
    <row r="27" spans="1:12">
      <c r="A27" t="s">
        <v>129</v>
      </c>
      <c r="B27" t="s">
        <v>130</v>
      </c>
      <c r="C27" t="s">
        <v>131</v>
      </c>
      <c r="D27" t="s">
        <v>132</v>
      </c>
      <c r="E27" t="s">
        <v>46</v>
      </c>
      <c r="F27">
        <v>3</v>
      </c>
      <c r="G27" t="str">
        <f>IF(ISNUMBER(MATCH(A27,SignalP!A$2:A$971,0)),"Yes","No")</f>
        <v>Yes</v>
      </c>
      <c r="K27" s="3" t="s">
        <v>133</v>
      </c>
      <c r="L27" s="7">
        <v>2</v>
      </c>
    </row>
    <row r="28" spans="1:12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>
        <v>3</v>
      </c>
      <c r="G28" t="str">
        <f>IF(ISNUMBER(MATCH(A28,SignalP!A$2:A$971,0)),"Yes","No")</f>
        <v>No</v>
      </c>
      <c r="K28" s="3" t="s">
        <v>139</v>
      </c>
      <c r="L28" s="7">
        <v>2</v>
      </c>
    </row>
    <row r="29" spans="1:12">
      <c r="A29" t="s">
        <v>140</v>
      </c>
      <c r="B29" t="s">
        <v>10</v>
      </c>
      <c r="C29" t="s">
        <v>141</v>
      </c>
      <c r="D29" t="s">
        <v>142</v>
      </c>
      <c r="E29" t="s">
        <v>10</v>
      </c>
      <c r="F29">
        <v>2</v>
      </c>
      <c r="G29" t="str">
        <f>IF(ISNUMBER(MATCH(A29,SignalP!A$2:A$971,0)),"Yes","No")</f>
        <v>No</v>
      </c>
      <c r="K29" s="3" t="s">
        <v>143</v>
      </c>
      <c r="L29" s="7">
        <v>2</v>
      </c>
    </row>
    <row r="30" spans="1:12">
      <c r="A30" t="s">
        <v>144</v>
      </c>
      <c r="B30" t="s">
        <v>10</v>
      </c>
      <c r="C30" t="s">
        <v>145</v>
      </c>
      <c r="D30" t="s">
        <v>146</v>
      </c>
      <c r="E30" t="s">
        <v>10</v>
      </c>
      <c r="F30">
        <v>2</v>
      </c>
      <c r="G30" t="str">
        <f>IF(ISNUMBER(MATCH(A30,SignalP!A$2:A$971,0)),"Yes","No")</f>
        <v>Yes</v>
      </c>
      <c r="K30" s="3" t="s">
        <v>147</v>
      </c>
      <c r="L30" s="7">
        <v>2</v>
      </c>
    </row>
    <row r="31" spans="1:12">
      <c r="A31" t="s">
        <v>148</v>
      </c>
      <c r="B31" t="s">
        <v>10</v>
      </c>
      <c r="C31" t="s">
        <v>149</v>
      </c>
      <c r="D31" t="s">
        <v>150</v>
      </c>
      <c r="E31" t="s">
        <v>10</v>
      </c>
      <c r="F31">
        <v>2</v>
      </c>
      <c r="G31" t="str">
        <f>IF(ISNUMBER(MATCH(A31,SignalP!A$2:A$971,0)),"Yes","No")</f>
        <v>No</v>
      </c>
      <c r="K31" s="3" t="s">
        <v>151</v>
      </c>
      <c r="L31" s="7">
        <v>2</v>
      </c>
    </row>
    <row r="32" spans="1:12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>
        <v>3</v>
      </c>
      <c r="G32" t="str">
        <f>IF(ISNUMBER(MATCH(A32,SignalP!A$2:A$971,0)),"Yes","No")</f>
        <v>Yes</v>
      </c>
      <c r="K32" s="3" t="s">
        <v>157</v>
      </c>
      <c r="L32" s="7">
        <v>2</v>
      </c>
    </row>
    <row r="33" spans="1:12">
      <c r="A33" t="s">
        <v>158</v>
      </c>
      <c r="B33" t="s">
        <v>159</v>
      </c>
      <c r="C33" t="s">
        <v>160</v>
      </c>
      <c r="D33" t="s">
        <v>161</v>
      </c>
      <c r="E33" t="s">
        <v>162</v>
      </c>
      <c r="F33">
        <v>3</v>
      </c>
      <c r="G33" t="str">
        <f>IF(ISNUMBER(MATCH(A33,SignalP!A$2:A$971,0)),"Yes","No")</f>
        <v>Yes</v>
      </c>
      <c r="K33" s="3" t="s">
        <v>163</v>
      </c>
      <c r="L33" s="7">
        <v>2</v>
      </c>
    </row>
    <row r="34" spans="1:12">
      <c r="A34" t="s">
        <v>164</v>
      </c>
      <c r="B34" t="s">
        <v>10</v>
      </c>
      <c r="C34" t="s">
        <v>165</v>
      </c>
      <c r="D34" t="s">
        <v>166</v>
      </c>
      <c r="E34" t="s">
        <v>10</v>
      </c>
      <c r="F34">
        <v>2</v>
      </c>
      <c r="G34" t="str">
        <f>IF(ISNUMBER(MATCH(A34,SignalP!A$2:A$971,0)),"Yes","No")</f>
        <v>Yes</v>
      </c>
      <c r="K34" s="3" t="s">
        <v>167</v>
      </c>
      <c r="L34" s="7">
        <v>2</v>
      </c>
    </row>
    <row r="35" spans="1:12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>
        <v>3</v>
      </c>
      <c r="G35" t="str">
        <f>IF(ISNUMBER(MATCH(A35,SignalP!A$2:A$971,0)),"Yes","No")</f>
        <v>Yes</v>
      </c>
      <c r="K35" s="3" t="s">
        <v>173</v>
      </c>
      <c r="L35" s="7">
        <v>2</v>
      </c>
    </row>
    <row r="36" spans="1:12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>
        <v>3</v>
      </c>
      <c r="G36" t="str">
        <f>IF(ISNUMBER(MATCH(A36,SignalP!A$2:A$971,0)),"Yes","No")</f>
        <v>No</v>
      </c>
      <c r="K36" s="3" t="s">
        <v>179</v>
      </c>
      <c r="L36" s="7">
        <v>2</v>
      </c>
    </row>
    <row r="37" spans="1:12">
      <c r="A37" t="s">
        <v>180</v>
      </c>
      <c r="B37" t="s">
        <v>181</v>
      </c>
      <c r="C37" t="s">
        <v>182</v>
      </c>
      <c r="D37" t="s">
        <v>183</v>
      </c>
      <c r="E37" t="s">
        <v>184</v>
      </c>
      <c r="F37">
        <v>3</v>
      </c>
      <c r="G37" t="str">
        <f>IF(ISNUMBER(MATCH(A37,SignalP!A$2:A$971,0)),"Yes","No")</f>
        <v>No</v>
      </c>
      <c r="K37" s="3" t="s">
        <v>156</v>
      </c>
      <c r="L37" s="7">
        <v>2</v>
      </c>
    </row>
    <row r="38" spans="1:12">
      <c r="A38" t="s">
        <v>185</v>
      </c>
      <c r="B38" t="s">
        <v>10</v>
      </c>
      <c r="C38" t="s">
        <v>186</v>
      </c>
      <c r="D38" t="s">
        <v>187</v>
      </c>
      <c r="E38" t="s">
        <v>10</v>
      </c>
      <c r="F38">
        <v>2</v>
      </c>
      <c r="G38" t="str">
        <f>IF(ISNUMBER(MATCH(A38,SignalP!A$2:A$971,0)),"Yes","No")</f>
        <v>Yes</v>
      </c>
      <c r="K38" s="3" t="s">
        <v>13</v>
      </c>
      <c r="L38" s="7">
        <v>2</v>
      </c>
    </row>
    <row r="39" spans="1:12">
      <c r="A39" t="s">
        <v>188</v>
      </c>
      <c r="B39" t="s">
        <v>10</v>
      </c>
      <c r="C39" t="s">
        <v>189</v>
      </c>
      <c r="D39" t="s">
        <v>10</v>
      </c>
      <c r="E39" t="s">
        <v>10</v>
      </c>
      <c r="F39">
        <v>1</v>
      </c>
      <c r="G39" t="str">
        <f>IF(ISNUMBER(MATCH(A39,SignalP!A$2:A$971,0)),"Yes","No")</f>
        <v>No</v>
      </c>
      <c r="K39" s="3" t="s">
        <v>190</v>
      </c>
      <c r="L39" s="7">
        <v>2</v>
      </c>
    </row>
    <row r="40" spans="1:12">
      <c r="A40" t="s">
        <v>191</v>
      </c>
      <c r="B40" t="s">
        <v>192</v>
      </c>
      <c r="C40" t="s">
        <v>193</v>
      </c>
      <c r="D40" t="s">
        <v>194</v>
      </c>
      <c r="E40" t="s">
        <v>195</v>
      </c>
      <c r="F40">
        <v>3</v>
      </c>
      <c r="G40" t="str">
        <f>IF(ISNUMBER(MATCH(A40,SignalP!A$2:A$971,0)),"Yes","No")</f>
        <v>No</v>
      </c>
      <c r="K40" s="3" t="s">
        <v>196</v>
      </c>
      <c r="L40" s="7">
        <v>2</v>
      </c>
    </row>
    <row r="41" spans="1:12">
      <c r="A41" t="s">
        <v>197</v>
      </c>
      <c r="B41" t="s">
        <v>10</v>
      </c>
      <c r="C41" t="s">
        <v>198</v>
      </c>
      <c r="D41" t="s">
        <v>199</v>
      </c>
      <c r="E41" t="s">
        <v>200</v>
      </c>
      <c r="F41">
        <v>3</v>
      </c>
      <c r="G41" t="str">
        <f>IF(ISNUMBER(MATCH(A41,SignalP!A$2:A$971,0)),"Yes","No")</f>
        <v>No</v>
      </c>
      <c r="K41" s="3" t="s">
        <v>201</v>
      </c>
      <c r="L41" s="7">
        <v>2</v>
      </c>
    </row>
    <row r="42" spans="1:12">
      <c r="A42" t="s">
        <v>202</v>
      </c>
      <c r="B42" t="s">
        <v>10</v>
      </c>
      <c r="C42" t="s">
        <v>203</v>
      </c>
      <c r="D42" t="s">
        <v>204</v>
      </c>
      <c r="E42" t="s">
        <v>205</v>
      </c>
      <c r="F42">
        <v>3</v>
      </c>
      <c r="G42" t="str">
        <f>IF(ISNUMBER(MATCH(A42,SignalP!A$2:A$971,0)),"Yes","No")</f>
        <v>Yes</v>
      </c>
      <c r="K42" s="3" t="s">
        <v>46</v>
      </c>
      <c r="L42" s="7">
        <v>2</v>
      </c>
    </row>
    <row r="43" spans="1:12">
      <c r="A43" t="s">
        <v>206</v>
      </c>
      <c r="B43" t="s">
        <v>207</v>
      </c>
      <c r="C43" t="s">
        <v>208</v>
      </c>
      <c r="D43" t="s">
        <v>209</v>
      </c>
      <c r="E43" t="s">
        <v>41</v>
      </c>
      <c r="F43">
        <v>3</v>
      </c>
      <c r="G43" t="str">
        <f>IF(ISNUMBER(MATCH(A43,SignalP!A$2:A$971,0)),"Yes","No")</f>
        <v>Yes</v>
      </c>
      <c r="K43" s="3" t="s">
        <v>210</v>
      </c>
      <c r="L43" s="7">
        <v>2</v>
      </c>
    </row>
    <row r="44" spans="1:12">
      <c r="A44" t="s">
        <v>211</v>
      </c>
      <c r="B44" t="s">
        <v>10</v>
      </c>
      <c r="C44" t="s">
        <v>212</v>
      </c>
      <c r="D44" t="s">
        <v>213</v>
      </c>
      <c r="E44" t="s">
        <v>41</v>
      </c>
      <c r="F44">
        <v>3</v>
      </c>
      <c r="G44" t="str">
        <f>IF(ISNUMBER(MATCH(A44,SignalP!A$2:A$971,0)),"Yes","No")</f>
        <v>No</v>
      </c>
      <c r="K44" s="3" t="s">
        <v>214</v>
      </c>
      <c r="L44" s="7">
        <v>2</v>
      </c>
    </row>
    <row r="45" spans="1:12">
      <c r="A45" t="s">
        <v>215</v>
      </c>
      <c r="B45" t="s">
        <v>10</v>
      </c>
      <c r="C45" t="s">
        <v>216</v>
      </c>
      <c r="D45" t="s">
        <v>217</v>
      </c>
      <c r="E45" t="s">
        <v>218</v>
      </c>
      <c r="F45">
        <v>3</v>
      </c>
      <c r="G45" t="str">
        <f>IF(ISNUMBER(MATCH(A45,SignalP!A$2:A$971,0)),"Yes","No")</f>
        <v>No</v>
      </c>
      <c r="K45" s="3" t="s">
        <v>138</v>
      </c>
      <c r="L45" s="7">
        <v>2</v>
      </c>
    </row>
    <row r="46" spans="1:12">
      <c r="A46" t="s">
        <v>219</v>
      </c>
      <c r="B46" t="s">
        <v>220</v>
      </c>
      <c r="C46" t="s">
        <v>221</v>
      </c>
      <c r="D46" t="s">
        <v>222</v>
      </c>
      <c r="E46" t="s">
        <v>10</v>
      </c>
      <c r="F46">
        <v>2</v>
      </c>
      <c r="G46" t="str">
        <f>IF(ISNUMBER(MATCH(A46,SignalP!A$2:A$971,0)),"Yes","No")</f>
        <v>Yes</v>
      </c>
      <c r="K46" s="3" t="s">
        <v>223</v>
      </c>
      <c r="L46" s="7">
        <v>2</v>
      </c>
    </row>
    <row r="47" spans="1:12">
      <c r="A47" t="s">
        <v>224</v>
      </c>
      <c r="B47" t="s">
        <v>225</v>
      </c>
      <c r="C47" t="s">
        <v>226</v>
      </c>
      <c r="D47" t="s">
        <v>227</v>
      </c>
      <c r="E47" t="s">
        <v>80</v>
      </c>
      <c r="F47">
        <v>3</v>
      </c>
      <c r="G47" t="str">
        <f>IF(ISNUMBER(MATCH(A47,SignalP!A$2:A$971,0)),"Yes","No")</f>
        <v>Yes</v>
      </c>
      <c r="K47" s="3" t="s">
        <v>228</v>
      </c>
      <c r="L47" s="7">
        <v>2</v>
      </c>
    </row>
    <row r="48" spans="1:12">
      <c r="A48" t="s">
        <v>229</v>
      </c>
      <c r="B48" t="s">
        <v>230</v>
      </c>
      <c r="C48" t="s">
        <v>231</v>
      </c>
      <c r="D48" t="s">
        <v>232</v>
      </c>
      <c r="E48" t="s">
        <v>190</v>
      </c>
      <c r="F48">
        <v>3</v>
      </c>
      <c r="G48" t="str">
        <f>IF(ISNUMBER(MATCH(A48,SignalP!A$2:A$971,0)),"Yes","No")</f>
        <v>No</v>
      </c>
      <c r="K48" s="3" t="s">
        <v>162</v>
      </c>
      <c r="L48" s="7">
        <v>2</v>
      </c>
    </row>
    <row r="49" spans="1:12">
      <c r="A49" t="s">
        <v>233</v>
      </c>
      <c r="B49" t="s">
        <v>10</v>
      </c>
      <c r="C49" t="s">
        <v>234</v>
      </c>
      <c r="D49" t="s">
        <v>235</v>
      </c>
      <c r="E49" t="s">
        <v>236</v>
      </c>
      <c r="F49">
        <v>3</v>
      </c>
      <c r="G49" t="str">
        <f>IF(ISNUMBER(MATCH(A49,SignalP!A$2:A$971,0)),"Yes","No")</f>
        <v>No</v>
      </c>
      <c r="K49" s="3" t="s">
        <v>237</v>
      </c>
      <c r="L49" s="7">
        <v>1</v>
      </c>
    </row>
    <row r="50" spans="1:12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>
        <v>3</v>
      </c>
      <c r="G50" t="str">
        <f>IF(ISNUMBER(MATCH(A50,SignalP!A$2:A$971,0)),"Yes","No")</f>
        <v>No</v>
      </c>
      <c r="K50" s="3" t="s">
        <v>243</v>
      </c>
      <c r="L50" s="7">
        <v>1</v>
      </c>
    </row>
    <row r="51" spans="1:12">
      <c r="A51" t="s">
        <v>244</v>
      </c>
      <c r="B51" t="s">
        <v>10</v>
      </c>
      <c r="C51" t="s">
        <v>245</v>
      </c>
      <c r="D51" t="s">
        <v>246</v>
      </c>
      <c r="E51" t="s">
        <v>247</v>
      </c>
      <c r="F51">
        <v>3</v>
      </c>
      <c r="G51" t="str">
        <f>IF(ISNUMBER(MATCH(A51,SignalP!A$2:A$971,0)),"Yes","No")</f>
        <v>No</v>
      </c>
      <c r="K51" s="3" t="s">
        <v>248</v>
      </c>
      <c r="L51" s="7">
        <v>1</v>
      </c>
    </row>
    <row r="52" spans="1:12">
      <c r="A52" t="s">
        <v>249</v>
      </c>
      <c r="B52" t="s">
        <v>250</v>
      </c>
      <c r="C52" t="s">
        <v>251</v>
      </c>
      <c r="D52" t="s">
        <v>252</v>
      </c>
      <c r="E52" t="s">
        <v>10</v>
      </c>
      <c r="F52">
        <v>2</v>
      </c>
      <c r="G52" t="str">
        <f>IF(ISNUMBER(MATCH(A52,SignalP!A$2:A$971,0)),"Yes","No")</f>
        <v>No</v>
      </c>
      <c r="K52" s="3" t="s">
        <v>253</v>
      </c>
      <c r="L52" s="7">
        <v>1</v>
      </c>
    </row>
    <row r="53" spans="1:12">
      <c r="A53" t="s">
        <v>254</v>
      </c>
      <c r="B53" t="s">
        <v>255</v>
      </c>
      <c r="C53" t="s">
        <v>256</v>
      </c>
      <c r="D53" t="s">
        <v>257</v>
      </c>
      <c r="E53" t="s">
        <v>201</v>
      </c>
      <c r="F53">
        <v>3</v>
      </c>
      <c r="G53" t="str">
        <f>IF(ISNUMBER(MATCH(A53,SignalP!A$2:A$971,0)),"Yes","No")</f>
        <v>Yes</v>
      </c>
      <c r="K53" s="3" t="s">
        <v>258</v>
      </c>
      <c r="L53" s="7">
        <v>1</v>
      </c>
    </row>
    <row r="54" spans="1:12">
      <c r="A54" t="s">
        <v>259</v>
      </c>
      <c r="B54" t="s">
        <v>260</v>
      </c>
      <c r="C54" t="s">
        <v>261</v>
      </c>
      <c r="D54" t="s">
        <v>262</v>
      </c>
      <c r="E54" t="s">
        <v>41</v>
      </c>
      <c r="F54">
        <v>3</v>
      </c>
      <c r="G54" t="str">
        <f>IF(ISNUMBER(MATCH(A54,SignalP!A$2:A$971,0)),"Yes","No")</f>
        <v>No</v>
      </c>
      <c r="K54" s="3" t="s">
        <v>263</v>
      </c>
      <c r="L54" s="7">
        <v>1</v>
      </c>
    </row>
    <row r="55" spans="1:12">
      <c r="A55" t="s">
        <v>264</v>
      </c>
      <c r="B55" t="s">
        <v>265</v>
      </c>
      <c r="C55" t="s">
        <v>266</v>
      </c>
      <c r="D55" t="s">
        <v>267</v>
      </c>
      <c r="E55" t="s">
        <v>268</v>
      </c>
      <c r="F55">
        <v>3</v>
      </c>
      <c r="G55" t="str">
        <f>IF(ISNUMBER(MATCH(A55,SignalP!A$2:A$971,0)),"Yes","No")</f>
        <v>No</v>
      </c>
      <c r="K55" s="3" t="s">
        <v>269</v>
      </c>
      <c r="L55" s="7">
        <v>1</v>
      </c>
    </row>
    <row r="56" spans="1:12">
      <c r="A56" t="s">
        <v>270</v>
      </c>
      <c r="B56" t="s">
        <v>271</v>
      </c>
      <c r="C56" t="s">
        <v>272</v>
      </c>
      <c r="D56" t="s">
        <v>273</v>
      </c>
      <c r="E56" t="s">
        <v>242</v>
      </c>
      <c r="F56">
        <v>3</v>
      </c>
      <c r="G56" t="str">
        <f>IF(ISNUMBER(MATCH(A56,SignalP!A$2:A$971,0)),"Yes","No")</f>
        <v>No</v>
      </c>
      <c r="K56" s="3" t="s">
        <v>274</v>
      </c>
      <c r="L56" s="7">
        <v>1</v>
      </c>
    </row>
    <row r="57" spans="1:12">
      <c r="A57" t="s">
        <v>275</v>
      </c>
      <c r="B57" t="s">
        <v>10</v>
      </c>
      <c r="C57" t="s">
        <v>276</v>
      </c>
      <c r="D57" t="s">
        <v>277</v>
      </c>
      <c r="E57" t="s">
        <v>10</v>
      </c>
      <c r="F57">
        <v>2</v>
      </c>
      <c r="G57" t="str">
        <f>IF(ISNUMBER(MATCH(A57,SignalP!A$2:A$971,0)),"Yes","No")</f>
        <v>No</v>
      </c>
      <c r="K57" s="3" t="s">
        <v>278</v>
      </c>
      <c r="L57" s="7">
        <v>1</v>
      </c>
    </row>
    <row r="58" spans="1:12">
      <c r="A58" t="s">
        <v>279</v>
      </c>
      <c r="B58" t="s">
        <v>21</v>
      </c>
      <c r="C58" t="s">
        <v>280</v>
      </c>
      <c r="D58" t="s">
        <v>23</v>
      </c>
      <c r="E58" t="s">
        <v>10</v>
      </c>
      <c r="F58">
        <v>2</v>
      </c>
      <c r="G58" t="str">
        <f>IF(ISNUMBER(MATCH(A58,SignalP!A$2:A$971,0)),"Yes","No")</f>
        <v>No</v>
      </c>
      <c r="K58" s="3" t="s">
        <v>19</v>
      </c>
      <c r="L58" s="7">
        <v>1</v>
      </c>
    </row>
    <row r="59" spans="1:12">
      <c r="A59" t="s">
        <v>281</v>
      </c>
      <c r="B59" t="s">
        <v>10</v>
      </c>
      <c r="C59" t="s">
        <v>282</v>
      </c>
      <c r="D59" t="s">
        <v>283</v>
      </c>
      <c r="E59" t="s">
        <v>284</v>
      </c>
      <c r="F59">
        <v>3</v>
      </c>
      <c r="G59" t="str">
        <f>IF(ISNUMBER(MATCH(A59,SignalP!A$2:A$971,0)),"Yes","No")</f>
        <v>No</v>
      </c>
      <c r="K59" s="3" t="s">
        <v>285</v>
      </c>
      <c r="L59" s="7">
        <v>1</v>
      </c>
    </row>
    <row r="60" spans="1:12">
      <c r="A60" t="s">
        <v>286</v>
      </c>
      <c r="B60" t="s">
        <v>287</v>
      </c>
      <c r="C60" t="s">
        <v>288</v>
      </c>
      <c r="D60" t="s">
        <v>289</v>
      </c>
      <c r="E60" t="s">
        <v>28</v>
      </c>
      <c r="F60">
        <v>3</v>
      </c>
      <c r="G60" t="str">
        <f>IF(ISNUMBER(MATCH(A60,SignalP!A$2:A$971,0)),"Yes","No")</f>
        <v>Yes</v>
      </c>
      <c r="K60" s="3" t="s">
        <v>290</v>
      </c>
      <c r="L60" s="7">
        <v>1</v>
      </c>
    </row>
    <row r="61" spans="1:12">
      <c r="A61" t="s">
        <v>291</v>
      </c>
      <c r="B61" t="s">
        <v>21</v>
      </c>
      <c r="C61" t="s">
        <v>292</v>
      </c>
      <c r="D61" t="s">
        <v>23</v>
      </c>
      <c r="E61" t="s">
        <v>10</v>
      </c>
      <c r="F61">
        <v>2</v>
      </c>
      <c r="G61" t="str">
        <f>IF(ISNUMBER(MATCH(A61,SignalP!A$2:A$971,0)),"Yes","No")</f>
        <v>No</v>
      </c>
      <c r="K61" s="3" t="s">
        <v>293</v>
      </c>
      <c r="L61" s="7">
        <v>1</v>
      </c>
    </row>
    <row r="62" spans="1:12">
      <c r="A62" t="s">
        <v>294</v>
      </c>
      <c r="B62" t="s">
        <v>10</v>
      </c>
      <c r="C62" t="s">
        <v>295</v>
      </c>
      <c r="D62" t="s">
        <v>296</v>
      </c>
      <c r="E62" t="s">
        <v>10</v>
      </c>
      <c r="F62">
        <v>2</v>
      </c>
      <c r="G62" t="str">
        <f>IF(ISNUMBER(MATCH(A62,SignalP!A$2:A$971,0)),"Yes","No")</f>
        <v>Yes</v>
      </c>
      <c r="K62" s="3" t="s">
        <v>297</v>
      </c>
      <c r="L62" s="7">
        <v>1</v>
      </c>
    </row>
    <row r="63" spans="1:12">
      <c r="A63" t="s">
        <v>298</v>
      </c>
      <c r="B63" t="s">
        <v>299</v>
      </c>
      <c r="C63" t="s">
        <v>300</v>
      </c>
      <c r="D63" t="s">
        <v>301</v>
      </c>
      <c r="E63" t="s">
        <v>302</v>
      </c>
      <c r="F63">
        <v>3</v>
      </c>
      <c r="G63" t="str">
        <f>IF(ISNUMBER(MATCH(A63,SignalP!A$2:A$971,0)),"Yes","No")</f>
        <v>No</v>
      </c>
      <c r="K63" s="3" t="s">
        <v>303</v>
      </c>
      <c r="L63" s="7">
        <v>1</v>
      </c>
    </row>
    <row r="64" spans="1:12">
      <c r="A64" t="s">
        <v>304</v>
      </c>
      <c r="B64" t="s">
        <v>299</v>
      </c>
      <c r="C64" t="s">
        <v>305</v>
      </c>
      <c r="D64" t="s">
        <v>301</v>
      </c>
      <c r="E64" t="s">
        <v>302</v>
      </c>
      <c r="F64">
        <v>3</v>
      </c>
      <c r="G64" t="str">
        <f>IF(ISNUMBER(MATCH(A64,SignalP!A$2:A$971,0)),"Yes","No")</f>
        <v>No</v>
      </c>
      <c r="K64" s="3" t="s">
        <v>306</v>
      </c>
      <c r="L64" s="7">
        <v>1</v>
      </c>
    </row>
    <row r="65" spans="1:12">
      <c r="A65" t="s">
        <v>307</v>
      </c>
      <c r="B65" t="s">
        <v>308</v>
      </c>
      <c r="C65" t="s">
        <v>309</v>
      </c>
      <c r="D65" t="s">
        <v>310</v>
      </c>
      <c r="E65" t="s">
        <v>311</v>
      </c>
      <c r="F65">
        <v>3</v>
      </c>
      <c r="G65" t="str">
        <f>IF(ISNUMBER(MATCH(A65,SignalP!A$2:A$971,0)),"Yes","No")</f>
        <v>Yes</v>
      </c>
      <c r="K65" s="3" t="s">
        <v>312</v>
      </c>
      <c r="L65" s="7">
        <v>1</v>
      </c>
    </row>
    <row r="66" spans="1:12">
      <c r="A66" t="s">
        <v>313</v>
      </c>
      <c r="B66" t="s">
        <v>10</v>
      </c>
      <c r="C66" t="s">
        <v>314</v>
      </c>
      <c r="D66" t="s">
        <v>315</v>
      </c>
      <c r="E66" t="s">
        <v>316</v>
      </c>
      <c r="F66">
        <v>3</v>
      </c>
      <c r="G66" t="str">
        <f>IF(ISNUMBER(MATCH(A66,SignalP!A$2:A$971,0)),"Yes","No")</f>
        <v>No</v>
      </c>
      <c r="K66" s="3" t="s">
        <v>317</v>
      </c>
      <c r="L66" s="7">
        <v>1</v>
      </c>
    </row>
    <row r="67" spans="1:12">
      <c r="A67" t="s">
        <v>318</v>
      </c>
      <c r="B67" t="s">
        <v>319</v>
      </c>
      <c r="C67" t="s">
        <v>320</v>
      </c>
      <c r="D67" t="s">
        <v>321</v>
      </c>
      <c r="E67" t="s">
        <v>201</v>
      </c>
      <c r="F67">
        <v>3</v>
      </c>
      <c r="G67" t="str">
        <f>IF(ISNUMBER(MATCH(A67,SignalP!A$2:A$971,0)),"Yes","No")</f>
        <v>Yes</v>
      </c>
      <c r="K67" s="3" t="s">
        <v>311</v>
      </c>
      <c r="L67" s="7">
        <v>1</v>
      </c>
    </row>
    <row r="68" spans="1:12">
      <c r="A68" t="s">
        <v>322</v>
      </c>
      <c r="B68" t="s">
        <v>10</v>
      </c>
      <c r="C68" t="s">
        <v>323</v>
      </c>
      <c r="D68" t="s">
        <v>324</v>
      </c>
      <c r="E68" t="s">
        <v>10</v>
      </c>
      <c r="F68">
        <v>2</v>
      </c>
      <c r="G68" t="str">
        <f>IF(ISNUMBER(MATCH(A68,SignalP!A$2:A$971,0)),"Yes","No")</f>
        <v>No</v>
      </c>
      <c r="K68" s="3" t="s">
        <v>325</v>
      </c>
      <c r="L68" s="7">
        <v>1</v>
      </c>
    </row>
    <row r="69" spans="1:12">
      <c r="A69" t="s">
        <v>326</v>
      </c>
      <c r="B69" t="s">
        <v>10</v>
      </c>
      <c r="C69" t="s">
        <v>327</v>
      </c>
      <c r="D69" t="s">
        <v>10</v>
      </c>
      <c r="E69" t="s">
        <v>10</v>
      </c>
      <c r="F69">
        <v>1</v>
      </c>
      <c r="G69" t="str">
        <f>IF(ISNUMBER(MATCH(A69,SignalP!A$2:A$971,0)),"Yes","No")</f>
        <v>Yes</v>
      </c>
      <c r="K69" s="3" t="s">
        <v>328</v>
      </c>
      <c r="L69" s="7">
        <v>1</v>
      </c>
    </row>
    <row r="70" spans="1:12">
      <c r="A70" t="s">
        <v>329</v>
      </c>
      <c r="B70" t="s">
        <v>10</v>
      </c>
      <c r="C70" t="s">
        <v>330</v>
      </c>
      <c r="D70" t="s">
        <v>331</v>
      </c>
      <c r="E70" t="s">
        <v>10</v>
      </c>
      <c r="F70">
        <v>2</v>
      </c>
      <c r="G70" t="str">
        <f>IF(ISNUMBER(MATCH(A70,SignalP!A$2:A$971,0)),"Yes","No")</f>
        <v>No</v>
      </c>
      <c r="K70" s="3" t="s">
        <v>332</v>
      </c>
      <c r="L70" s="7">
        <v>1</v>
      </c>
    </row>
    <row r="71" spans="1:12">
      <c r="A71" t="s">
        <v>333</v>
      </c>
      <c r="B71" t="s">
        <v>334</v>
      </c>
      <c r="C71" t="s">
        <v>335</v>
      </c>
      <c r="D71" t="s">
        <v>336</v>
      </c>
      <c r="E71" t="s">
        <v>337</v>
      </c>
      <c r="F71">
        <v>3</v>
      </c>
      <c r="G71" t="str">
        <f>IF(ISNUMBER(MATCH(A71,SignalP!A$2:A$971,0)),"Yes","No")</f>
        <v>No</v>
      </c>
      <c r="K71" s="3" t="s">
        <v>172</v>
      </c>
      <c r="L71" s="7">
        <v>1</v>
      </c>
    </row>
    <row r="72" spans="1:12">
      <c r="A72" t="s">
        <v>338</v>
      </c>
      <c r="B72" t="s">
        <v>10</v>
      </c>
      <c r="C72" t="s">
        <v>339</v>
      </c>
      <c r="D72" t="s">
        <v>10</v>
      </c>
      <c r="E72" t="s">
        <v>340</v>
      </c>
      <c r="F72">
        <v>2</v>
      </c>
      <c r="G72" t="str">
        <f>IF(ISNUMBER(MATCH(A72,SignalP!A$2:A$971,0)),"Yes","No")</f>
        <v>No</v>
      </c>
      <c r="K72" s="3" t="s">
        <v>341</v>
      </c>
      <c r="L72" s="7">
        <v>1</v>
      </c>
    </row>
    <row r="73" spans="1:12">
      <c r="A73" t="s">
        <v>342</v>
      </c>
      <c r="B73" t="s">
        <v>343</v>
      </c>
      <c r="C73" t="s">
        <v>344</v>
      </c>
      <c r="D73" t="s">
        <v>345</v>
      </c>
      <c r="E73" t="s">
        <v>346</v>
      </c>
      <c r="F73">
        <v>3</v>
      </c>
      <c r="G73" t="str">
        <f>IF(ISNUMBER(MATCH(A73,SignalP!A$2:A$971,0)),"Yes","No")</f>
        <v>No</v>
      </c>
      <c r="K73" s="3" t="s">
        <v>50</v>
      </c>
      <c r="L73" s="7">
        <v>1</v>
      </c>
    </row>
    <row r="74" spans="1:12">
      <c r="A74" t="s">
        <v>347</v>
      </c>
      <c r="B74" t="s">
        <v>348</v>
      </c>
      <c r="C74" t="s">
        <v>349</v>
      </c>
      <c r="D74" t="s">
        <v>350</v>
      </c>
      <c r="E74" t="s">
        <v>351</v>
      </c>
      <c r="F74">
        <v>3</v>
      </c>
      <c r="G74" t="str">
        <f>IF(ISNUMBER(MATCH(A74,SignalP!A$2:A$971,0)),"Yes","No")</f>
        <v>No</v>
      </c>
      <c r="K74" s="3" t="s">
        <v>352</v>
      </c>
      <c r="L74" s="7">
        <v>1</v>
      </c>
    </row>
    <row r="75" spans="1:12">
      <c r="A75" t="s">
        <v>353</v>
      </c>
      <c r="B75" t="s">
        <v>10</v>
      </c>
      <c r="C75" t="s">
        <v>354</v>
      </c>
      <c r="D75" t="s">
        <v>355</v>
      </c>
      <c r="E75" t="s">
        <v>356</v>
      </c>
      <c r="F75">
        <v>3</v>
      </c>
      <c r="G75" t="str">
        <f>IF(ISNUMBER(MATCH(A75,SignalP!A$2:A$971,0)),"Yes","No")</f>
        <v>No</v>
      </c>
      <c r="K75" s="3" t="s">
        <v>195</v>
      </c>
      <c r="L75" s="7">
        <v>1</v>
      </c>
    </row>
    <row r="76" spans="1:12">
      <c r="A76" t="s">
        <v>357</v>
      </c>
      <c r="B76" t="s">
        <v>358</v>
      </c>
      <c r="C76" t="s">
        <v>359</v>
      </c>
      <c r="D76" t="s">
        <v>360</v>
      </c>
      <c r="E76" t="s">
        <v>361</v>
      </c>
      <c r="F76">
        <v>3</v>
      </c>
      <c r="G76" t="str">
        <f>IF(ISNUMBER(MATCH(A76,SignalP!A$2:A$971,0)),"Yes","No")</f>
        <v>No</v>
      </c>
      <c r="K76" s="3" t="s">
        <v>362</v>
      </c>
      <c r="L76" s="7">
        <v>1</v>
      </c>
    </row>
    <row r="77" spans="1:12">
      <c r="A77" t="s">
        <v>363</v>
      </c>
      <c r="B77" t="s">
        <v>10</v>
      </c>
      <c r="C77" t="s">
        <v>364</v>
      </c>
      <c r="D77" t="s">
        <v>365</v>
      </c>
      <c r="E77" t="s">
        <v>163</v>
      </c>
      <c r="F77">
        <v>3</v>
      </c>
      <c r="G77" t="str">
        <f>IF(ISNUMBER(MATCH(A77,SignalP!A$2:A$971,0)),"Yes","No")</f>
        <v>Yes</v>
      </c>
      <c r="K77" s="3" t="s">
        <v>85</v>
      </c>
      <c r="L77" s="7">
        <v>1</v>
      </c>
    </row>
    <row r="78" spans="1:12">
      <c r="A78" t="s">
        <v>366</v>
      </c>
      <c r="B78" t="s">
        <v>10</v>
      </c>
      <c r="C78" t="s">
        <v>367</v>
      </c>
      <c r="D78" t="s">
        <v>368</v>
      </c>
      <c r="E78" t="s">
        <v>64</v>
      </c>
      <c r="F78">
        <v>3</v>
      </c>
      <c r="G78" t="str">
        <f>IF(ISNUMBER(MATCH(A78,SignalP!A$2:A$971,0)),"Yes","No")</f>
        <v>Yes</v>
      </c>
      <c r="K78" s="3" t="s">
        <v>369</v>
      </c>
      <c r="L78" s="7">
        <v>1</v>
      </c>
    </row>
    <row r="79" spans="1:12">
      <c r="A79" t="s">
        <v>370</v>
      </c>
      <c r="B79" t="s">
        <v>135</v>
      </c>
      <c r="C79" t="s">
        <v>371</v>
      </c>
      <c r="D79" t="s">
        <v>137</v>
      </c>
      <c r="E79" t="s">
        <v>138</v>
      </c>
      <c r="F79">
        <v>3</v>
      </c>
      <c r="G79" t="str">
        <f>IF(ISNUMBER(MATCH(A79,SignalP!A$2:A$971,0)),"Yes","No")</f>
        <v>No</v>
      </c>
      <c r="K79" s="3" t="s">
        <v>372</v>
      </c>
      <c r="L79" s="7">
        <v>1</v>
      </c>
    </row>
    <row r="80" spans="1:12">
      <c r="A80" t="s">
        <v>373</v>
      </c>
      <c r="B80" t="s">
        <v>10</v>
      </c>
      <c r="C80" t="s">
        <v>374</v>
      </c>
      <c r="D80" t="s">
        <v>375</v>
      </c>
      <c r="E80" t="s">
        <v>13</v>
      </c>
      <c r="F80">
        <v>3</v>
      </c>
      <c r="G80" t="str">
        <f>IF(ISNUMBER(MATCH(A80,SignalP!A$2:A$971,0)),"Yes","No")</f>
        <v>Yes</v>
      </c>
      <c r="K80" s="3" t="s">
        <v>376</v>
      </c>
      <c r="L80" s="7">
        <v>1</v>
      </c>
    </row>
    <row r="81" spans="1:12">
      <c r="A81" t="s">
        <v>377</v>
      </c>
      <c r="B81" t="s">
        <v>378</v>
      </c>
      <c r="C81" t="s">
        <v>379</v>
      </c>
      <c r="D81" t="s">
        <v>380</v>
      </c>
      <c r="E81" t="s">
        <v>258</v>
      </c>
      <c r="F81">
        <v>3</v>
      </c>
      <c r="G81" t="str">
        <f>IF(ISNUMBER(MATCH(A81,SignalP!A$2:A$971,0)),"Yes","No")</f>
        <v>Yes</v>
      </c>
      <c r="K81" s="3" t="s">
        <v>381</v>
      </c>
      <c r="L81" s="7">
        <v>1</v>
      </c>
    </row>
    <row r="82" spans="1:12">
      <c r="A82" t="s">
        <v>382</v>
      </c>
      <c r="B82" t="s">
        <v>10</v>
      </c>
      <c r="C82" t="s">
        <v>383</v>
      </c>
      <c r="D82" t="s">
        <v>384</v>
      </c>
      <c r="E82" t="s">
        <v>385</v>
      </c>
      <c r="F82">
        <v>3</v>
      </c>
      <c r="G82" t="str">
        <f>IF(ISNUMBER(MATCH(A82,SignalP!A$2:A$971,0)),"Yes","No")</f>
        <v>Yes</v>
      </c>
      <c r="K82" s="3" t="s">
        <v>386</v>
      </c>
      <c r="L82" s="7">
        <v>1</v>
      </c>
    </row>
    <row r="83" spans="1:12">
      <c r="A83" t="s">
        <v>387</v>
      </c>
      <c r="B83" t="s">
        <v>10</v>
      </c>
      <c r="C83" t="s">
        <v>388</v>
      </c>
      <c r="D83" t="s">
        <v>389</v>
      </c>
      <c r="E83" t="s">
        <v>390</v>
      </c>
      <c r="F83">
        <v>3</v>
      </c>
      <c r="G83" t="str">
        <f>IF(ISNUMBER(MATCH(A83,SignalP!A$2:A$971,0)),"Yes","No")</f>
        <v>No</v>
      </c>
      <c r="K83" s="3" t="s">
        <v>391</v>
      </c>
      <c r="L83" s="7">
        <v>1</v>
      </c>
    </row>
    <row r="84" spans="1:12">
      <c r="A84" t="s">
        <v>392</v>
      </c>
      <c r="B84" t="s">
        <v>10</v>
      </c>
      <c r="C84" t="s">
        <v>393</v>
      </c>
      <c r="D84" t="s">
        <v>394</v>
      </c>
      <c r="E84" t="s">
        <v>10</v>
      </c>
      <c r="F84">
        <v>2</v>
      </c>
      <c r="G84" t="str">
        <f>IF(ISNUMBER(MATCH(A84,SignalP!A$2:A$971,0)),"Yes","No")</f>
        <v>No</v>
      </c>
      <c r="K84" s="3" t="s">
        <v>395</v>
      </c>
      <c r="L84" s="7">
        <v>1</v>
      </c>
    </row>
    <row r="85" spans="1:12">
      <c r="A85" t="s">
        <v>396</v>
      </c>
      <c r="B85" t="s">
        <v>93</v>
      </c>
      <c r="C85" t="s">
        <v>397</v>
      </c>
      <c r="D85" t="s">
        <v>95</v>
      </c>
      <c r="E85" t="s">
        <v>96</v>
      </c>
      <c r="F85">
        <v>3</v>
      </c>
      <c r="G85" t="str">
        <f>IF(ISNUMBER(MATCH(A85,SignalP!A$2:A$971,0)),"Yes","No")</f>
        <v>No</v>
      </c>
      <c r="K85" s="3" t="s">
        <v>398</v>
      </c>
      <c r="L85" s="7">
        <v>1</v>
      </c>
    </row>
    <row r="86" spans="1:12">
      <c r="A86" t="s">
        <v>399</v>
      </c>
      <c r="B86" t="s">
        <v>400</v>
      </c>
      <c r="C86" t="s">
        <v>401</v>
      </c>
      <c r="D86" t="s">
        <v>402</v>
      </c>
      <c r="E86" t="s">
        <v>10</v>
      </c>
      <c r="F86">
        <v>2</v>
      </c>
      <c r="G86" t="str">
        <f>IF(ISNUMBER(MATCH(A86,SignalP!A$2:A$971,0)),"Yes","No")</f>
        <v>No</v>
      </c>
      <c r="K86" s="3" t="s">
        <v>403</v>
      </c>
      <c r="L86" s="7">
        <v>1</v>
      </c>
    </row>
    <row r="87" spans="1:12">
      <c r="A87" t="s">
        <v>404</v>
      </c>
      <c r="B87" t="s">
        <v>405</v>
      </c>
      <c r="C87" t="s">
        <v>406</v>
      </c>
      <c r="D87" t="s">
        <v>407</v>
      </c>
      <c r="E87" t="s">
        <v>248</v>
      </c>
      <c r="F87">
        <v>3</v>
      </c>
      <c r="G87" t="str">
        <f>IF(ISNUMBER(MATCH(A87,SignalP!A$2:A$971,0)),"Yes","No")</f>
        <v>Yes</v>
      </c>
      <c r="K87" s="3" t="s">
        <v>27</v>
      </c>
      <c r="L87" s="7">
        <v>1</v>
      </c>
    </row>
    <row r="88" spans="1:12">
      <c r="A88" t="s">
        <v>408</v>
      </c>
      <c r="B88" t="s">
        <v>409</v>
      </c>
      <c r="C88" t="s">
        <v>410</v>
      </c>
      <c r="D88" t="s">
        <v>411</v>
      </c>
      <c r="E88" t="s">
        <v>139</v>
      </c>
      <c r="F88">
        <v>3</v>
      </c>
      <c r="G88" t="str">
        <f>IF(ISNUMBER(MATCH(A88,SignalP!A$2:A$971,0)),"Yes","No")</f>
        <v>No</v>
      </c>
      <c r="K88" s="3" t="s">
        <v>412</v>
      </c>
      <c r="L88" s="7">
        <v>1</v>
      </c>
    </row>
    <row r="89" spans="1:12">
      <c r="A89" t="s">
        <v>413</v>
      </c>
      <c r="B89" t="s">
        <v>414</v>
      </c>
      <c r="C89" t="s">
        <v>415</v>
      </c>
      <c r="D89" t="s">
        <v>416</v>
      </c>
      <c r="E89" t="s">
        <v>228</v>
      </c>
      <c r="F89">
        <v>3</v>
      </c>
      <c r="G89" t="str">
        <f>IF(ISNUMBER(MATCH(A89,SignalP!A$2:A$971,0)),"Yes","No")</f>
        <v>No</v>
      </c>
      <c r="K89" s="3" t="s">
        <v>417</v>
      </c>
      <c r="L89" s="7">
        <v>1</v>
      </c>
    </row>
    <row r="90" spans="1:12">
      <c r="A90" t="s">
        <v>418</v>
      </c>
      <c r="B90" t="s">
        <v>419</v>
      </c>
      <c r="C90" t="s">
        <v>420</v>
      </c>
      <c r="D90" t="s">
        <v>421</v>
      </c>
      <c r="E90" t="s">
        <v>422</v>
      </c>
      <c r="F90">
        <v>3</v>
      </c>
      <c r="G90" t="str">
        <f>IF(ISNUMBER(MATCH(A90,SignalP!A$2:A$971,0)),"Yes","No")</f>
        <v>No</v>
      </c>
      <c r="K90" s="3" t="s">
        <v>423</v>
      </c>
      <c r="L90" s="7">
        <v>1</v>
      </c>
    </row>
    <row r="91" spans="1:12">
      <c r="A91" t="s">
        <v>424</v>
      </c>
      <c r="B91" t="s">
        <v>10</v>
      </c>
      <c r="C91" t="s">
        <v>425</v>
      </c>
      <c r="D91" t="s">
        <v>426</v>
      </c>
      <c r="E91" t="s">
        <v>34</v>
      </c>
      <c r="F91">
        <v>3</v>
      </c>
      <c r="G91" t="str">
        <f>IF(ISNUMBER(MATCH(A91,SignalP!A$2:A$971,0)),"Yes","No")</f>
        <v>No</v>
      </c>
      <c r="K91" s="3" t="s">
        <v>427</v>
      </c>
      <c r="L91" s="7">
        <v>1</v>
      </c>
    </row>
    <row r="92" spans="1:12">
      <c r="A92" t="s">
        <v>428</v>
      </c>
      <c r="B92" t="s">
        <v>10</v>
      </c>
      <c r="C92" t="s">
        <v>429</v>
      </c>
      <c r="D92" t="s">
        <v>430</v>
      </c>
      <c r="E92" t="s">
        <v>85</v>
      </c>
      <c r="F92">
        <v>3</v>
      </c>
      <c r="G92" t="str">
        <f>IF(ISNUMBER(MATCH(A92,SignalP!A$2:A$971,0)),"Yes","No")</f>
        <v>Yes</v>
      </c>
      <c r="K92" s="3" t="s">
        <v>431</v>
      </c>
      <c r="L92" s="7">
        <v>1</v>
      </c>
    </row>
    <row r="93" spans="1:12">
      <c r="A93" t="s">
        <v>432</v>
      </c>
      <c r="B93" t="s">
        <v>10</v>
      </c>
      <c r="C93" t="s">
        <v>433</v>
      </c>
      <c r="D93" t="s">
        <v>434</v>
      </c>
      <c r="E93" t="s">
        <v>80</v>
      </c>
      <c r="F93">
        <v>3</v>
      </c>
      <c r="G93" t="str">
        <f>IF(ISNUMBER(MATCH(A93,SignalP!A$2:A$971,0)),"Yes","No")</f>
        <v>Yes</v>
      </c>
      <c r="K93" s="3" t="s">
        <v>435</v>
      </c>
      <c r="L93" s="7">
        <v>1</v>
      </c>
    </row>
    <row r="94" spans="1:12">
      <c r="A94" t="s">
        <v>436</v>
      </c>
      <c r="B94" t="s">
        <v>260</v>
      </c>
      <c r="C94" t="s">
        <v>437</v>
      </c>
      <c r="D94" t="s">
        <v>262</v>
      </c>
      <c r="E94" t="s">
        <v>41</v>
      </c>
      <c r="F94">
        <v>3</v>
      </c>
      <c r="G94" t="str">
        <f>IF(ISNUMBER(MATCH(A94,SignalP!A$2:A$971,0)),"Yes","No")</f>
        <v>No</v>
      </c>
      <c r="K94" s="3" t="s">
        <v>438</v>
      </c>
      <c r="L94" s="7">
        <v>1</v>
      </c>
    </row>
    <row r="95" spans="1:12">
      <c r="A95" t="s">
        <v>439</v>
      </c>
      <c r="B95" t="s">
        <v>440</v>
      </c>
      <c r="C95" t="s">
        <v>441</v>
      </c>
      <c r="D95" t="s">
        <v>442</v>
      </c>
      <c r="E95" t="s">
        <v>443</v>
      </c>
      <c r="F95">
        <v>3</v>
      </c>
      <c r="G95" t="str">
        <f>IF(ISNUMBER(MATCH(A95,SignalP!A$2:A$971,0)),"Yes","No")</f>
        <v>No</v>
      </c>
      <c r="K95" s="3" t="s">
        <v>444</v>
      </c>
      <c r="L95" s="7">
        <v>1</v>
      </c>
    </row>
    <row r="96" spans="1:12">
      <c r="A96" t="s">
        <v>445</v>
      </c>
      <c r="B96" t="s">
        <v>446</v>
      </c>
      <c r="C96" t="s">
        <v>447</v>
      </c>
      <c r="D96" t="s">
        <v>448</v>
      </c>
      <c r="E96" t="s">
        <v>444</v>
      </c>
      <c r="F96">
        <v>3</v>
      </c>
      <c r="G96" t="str">
        <f>IF(ISNUMBER(MATCH(A96,SignalP!A$2:A$971,0)),"Yes","No")</f>
        <v>Yes</v>
      </c>
      <c r="K96" s="3" t="s">
        <v>449</v>
      </c>
      <c r="L96" s="7">
        <v>1</v>
      </c>
    </row>
    <row r="97" spans="1:12">
      <c r="A97" t="s">
        <v>450</v>
      </c>
      <c r="B97" t="s">
        <v>451</v>
      </c>
      <c r="C97" t="s">
        <v>452</v>
      </c>
      <c r="D97" t="s">
        <v>453</v>
      </c>
      <c r="E97" t="s">
        <v>381</v>
      </c>
      <c r="F97">
        <v>3</v>
      </c>
      <c r="G97" t="str">
        <f>IF(ISNUMBER(MATCH(A97,SignalP!A$2:A$971,0)),"Yes","No")</f>
        <v>No</v>
      </c>
      <c r="K97" s="3" t="s">
        <v>55</v>
      </c>
      <c r="L97" s="7">
        <v>1</v>
      </c>
    </row>
    <row r="98" spans="1:12">
      <c r="A98" t="s">
        <v>454</v>
      </c>
      <c r="B98" t="s">
        <v>10</v>
      </c>
      <c r="C98" t="s">
        <v>455</v>
      </c>
      <c r="D98" t="s">
        <v>302</v>
      </c>
      <c r="E98" t="s">
        <v>302</v>
      </c>
      <c r="F98">
        <v>3</v>
      </c>
      <c r="G98" t="str">
        <f>IF(ISNUMBER(MATCH(A98,SignalP!A$2:A$971,0)),"Yes","No")</f>
        <v>No</v>
      </c>
      <c r="K98" s="3" t="s">
        <v>90</v>
      </c>
      <c r="L98" s="7">
        <v>1</v>
      </c>
    </row>
    <row r="99" spans="1:12">
      <c r="A99" t="s">
        <v>456</v>
      </c>
      <c r="B99" t="s">
        <v>409</v>
      </c>
      <c r="C99" t="s">
        <v>457</v>
      </c>
      <c r="D99" t="s">
        <v>411</v>
      </c>
      <c r="E99" t="s">
        <v>139</v>
      </c>
      <c r="F99">
        <v>3</v>
      </c>
      <c r="G99" t="str">
        <f>IF(ISNUMBER(MATCH(A99,SignalP!A$2:A$971,0)),"Yes","No")</f>
        <v>Yes</v>
      </c>
      <c r="K99" s="3" t="s">
        <v>458</v>
      </c>
      <c r="L99" s="7">
        <v>1</v>
      </c>
    </row>
    <row r="100" spans="1:12">
      <c r="A100" t="s">
        <v>459</v>
      </c>
      <c r="B100" t="s">
        <v>460</v>
      </c>
      <c r="C100" t="s">
        <v>461</v>
      </c>
      <c r="D100" t="s">
        <v>462</v>
      </c>
      <c r="E100" t="s">
        <v>306</v>
      </c>
      <c r="F100">
        <v>3</v>
      </c>
      <c r="G100" t="str">
        <f>IF(ISNUMBER(MATCH(A100,SignalP!A$2:A$971,0)),"Yes","No")</f>
        <v>Yes</v>
      </c>
      <c r="K100" s="3" t="s">
        <v>463</v>
      </c>
      <c r="L100" s="7">
        <v>1</v>
      </c>
    </row>
    <row r="101" spans="1:12">
      <c r="A101" t="s">
        <v>464</v>
      </c>
      <c r="B101" t="s">
        <v>465</v>
      </c>
      <c r="C101" t="s">
        <v>466</v>
      </c>
      <c r="D101" t="s">
        <v>467</v>
      </c>
      <c r="E101" t="s">
        <v>100</v>
      </c>
      <c r="F101">
        <v>3</v>
      </c>
      <c r="G101" t="str">
        <f>IF(ISNUMBER(MATCH(A101,SignalP!A$2:A$971,0)),"Yes","No")</f>
        <v>Yes</v>
      </c>
      <c r="K101" s="3" t="s">
        <v>468</v>
      </c>
      <c r="L101" s="7">
        <v>1</v>
      </c>
    </row>
    <row r="102" spans="1:12">
      <c r="A102" t="s">
        <v>469</v>
      </c>
      <c r="B102" t="s">
        <v>10</v>
      </c>
      <c r="C102" t="s">
        <v>470</v>
      </c>
      <c r="D102" t="s">
        <v>10</v>
      </c>
      <c r="E102" t="s">
        <v>10</v>
      </c>
      <c r="F102">
        <v>1</v>
      </c>
      <c r="G102" t="str">
        <f>IF(ISNUMBER(MATCH(A102,SignalP!A$2:A$971,0)),"Yes","No")</f>
        <v>No</v>
      </c>
      <c r="K102" s="3" t="s">
        <v>471</v>
      </c>
      <c r="L102" s="7">
        <v>1</v>
      </c>
    </row>
    <row r="103" spans="1:12">
      <c r="A103" t="s">
        <v>472</v>
      </c>
      <c r="B103" t="s">
        <v>473</v>
      </c>
      <c r="C103" t="s">
        <v>474</v>
      </c>
      <c r="D103" t="s">
        <v>475</v>
      </c>
      <c r="E103" t="s">
        <v>41</v>
      </c>
      <c r="F103">
        <v>3</v>
      </c>
      <c r="G103" t="str">
        <f>IF(ISNUMBER(MATCH(A103,SignalP!A$2:A$971,0)),"Yes","No")</f>
        <v>Yes</v>
      </c>
      <c r="K103" s="3" t="s">
        <v>476</v>
      </c>
      <c r="L103" s="7">
        <v>1</v>
      </c>
    </row>
    <row r="104" spans="1:12">
      <c r="A104" t="s">
        <v>477</v>
      </c>
      <c r="B104" t="s">
        <v>478</v>
      </c>
      <c r="C104" t="s">
        <v>479</v>
      </c>
      <c r="D104" t="s">
        <v>480</v>
      </c>
      <c r="E104" t="s">
        <v>481</v>
      </c>
      <c r="F104">
        <v>3</v>
      </c>
      <c r="G104" t="str">
        <f>IF(ISNUMBER(MATCH(A104,SignalP!A$2:A$971,0)),"Yes","No")</f>
        <v>No</v>
      </c>
      <c r="K104" s="3" t="s">
        <v>482</v>
      </c>
      <c r="L104" s="7">
        <v>1</v>
      </c>
    </row>
    <row r="105" spans="1:12">
      <c r="A105" t="s">
        <v>483</v>
      </c>
      <c r="B105" t="s">
        <v>10</v>
      </c>
      <c r="C105" t="s">
        <v>484</v>
      </c>
      <c r="D105" t="s">
        <v>10</v>
      </c>
      <c r="E105" t="s">
        <v>340</v>
      </c>
      <c r="F105">
        <v>2</v>
      </c>
      <c r="G105" t="str">
        <f>IF(ISNUMBER(MATCH(A105,SignalP!A$2:A$971,0)),"Yes","No")</f>
        <v>No</v>
      </c>
      <c r="K105" s="3" t="s">
        <v>485</v>
      </c>
      <c r="L105" s="7">
        <v>1</v>
      </c>
    </row>
    <row r="106" spans="1:12">
      <c r="A106" t="s">
        <v>486</v>
      </c>
      <c r="B106" t="s">
        <v>487</v>
      </c>
      <c r="C106" t="s">
        <v>488</v>
      </c>
      <c r="D106" t="s">
        <v>489</v>
      </c>
      <c r="E106" t="s">
        <v>60</v>
      </c>
      <c r="F106">
        <v>3</v>
      </c>
      <c r="G106" t="str">
        <f>IF(ISNUMBER(MATCH(A106,SignalP!A$2:A$971,0)),"Yes","No")</f>
        <v>No</v>
      </c>
      <c r="K106" s="3" t="s">
        <v>490</v>
      </c>
      <c r="L106" s="7">
        <v>1</v>
      </c>
    </row>
    <row r="107" spans="1:12">
      <c r="A107" t="s">
        <v>491</v>
      </c>
      <c r="B107" t="s">
        <v>135</v>
      </c>
      <c r="C107" t="s">
        <v>492</v>
      </c>
      <c r="D107" t="s">
        <v>137</v>
      </c>
      <c r="E107" t="s">
        <v>138</v>
      </c>
      <c r="F107">
        <v>3</v>
      </c>
      <c r="G107" t="str">
        <f>IF(ISNUMBER(MATCH(A107,SignalP!A$2:A$971,0)),"Yes","No")</f>
        <v>No</v>
      </c>
      <c r="K107" s="3" t="s">
        <v>493</v>
      </c>
      <c r="L107" s="7">
        <v>1</v>
      </c>
    </row>
    <row r="108" spans="1:12">
      <c r="A108" t="s">
        <v>494</v>
      </c>
      <c r="B108" t="s">
        <v>10</v>
      </c>
      <c r="C108" t="s">
        <v>495</v>
      </c>
      <c r="D108" t="s">
        <v>496</v>
      </c>
      <c r="E108" t="s">
        <v>200</v>
      </c>
      <c r="F108">
        <v>3</v>
      </c>
      <c r="G108" t="str">
        <f>IF(ISNUMBER(MATCH(A108,SignalP!A$2:A$971,0)),"Yes","No")</f>
        <v>No</v>
      </c>
      <c r="K108" s="3" t="s">
        <v>497</v>
      </c>
      <c r="L108" s="7">
        <v>1</v>
      </c>
    </row>
    <row r="109" spans="1:12">
      <c r="A109" t="s">
        <v>498</v>
      </c>
      <c r="B109" t="s">
        <v>499</v>
      </c>
      <c r="C109" t="s">
        <v>500</v>
      </c>
      <c r="D109" t="s">
        <v>501</v>
      </c>
      <c r="E109" t="s">
        <v>31</v>
      </c>
      <c r="F109">
        <v>3</v>
      </c>
      <c r="G109" t="str">
        <f>IF(ISNUMBER(MATCH(A109,SignalP!A$2:A$971,0)),"Yes","No")</f>
        <v>No</v>
      </c>
      <c r="K109" s="3" t="s">
        <v>502</v>
      </c>
      <c r="L109" s="7">
        <v>1</v>
      </c>
    </row>
    <row r="110" spans="1:12">
      <c r="A110" t="s">
        <v>503</v>
      </c>
      <c r="B110" t="s">
        <v>504</v>
      </c>
      <c r="C110" t="s">
        <v>505</v>
      </c>
      <c r="D110" t="s">
        <v>506</v>
      </c>
      <c r="E110" t="s">
        <v>28</v>
      </c>
      <c r="F110">
        <v>3</v>
      </c>
      <c r="G110" t="str">
        <f>IF(ISNUMBER(MATCH(A110,SignalP!A$2:A$971,0)),"Yes","No")</f>
        <v>Yes</v>
      </c>
      <c r="K110" s="3" t="s">
        <v>507</v>
      </c>
      <c r="L110" s="7">
        <v>1</v>
      </c>
    </row>
    <row r="111" spans="1:12">
      <c r="A111" t="s">
        <v>508</v>
      </c>
      <c r="B111" t="s">
        <v>10</v>
      </c>
      <c r="C111" t="s">
        <v>509</v>
      </c>
      <c r="D111" t="s">
        <v>510</v>
      </c>
      <c r="E111" t="s">
        <v>10</v>
      </c>
      <c r="F111">
        <v>2</v>
      </c>
      <c r="G111" t="str">
        <f>IF(ISNUMBER(MATCH(A111,SignalP!A$2:A$971,0)),"Yes","No")</f>
        <v>No</v>
      </c>
      <c r="K111" s="3" t="s">
        <v>511</v>
      </c>
      <c r="L111" s="7">
        <v>1</v>
      </c>
    </row>
    <row r="112" spans="1:12">
      <c r="A112" t="s">
        <v>512</v>
      </c>
      <c r="B112" t="s">
        <v>10</v>
      </c>
      <c r="C112" t="s">
        <v>513</v>
      </c>
      <c r="D112" t="s">
        <v>514</v>
      </c>
      <c r="E112" t="s">
        <v>515</v>
      </c>
      <c r="F112">
        <v>3</v>
      </c>
      <c r="G112" t="str">
        <f>IF(ISNUMBER(MATCH(A112,SignalP!A$2:A$971,0)),"Yes","No")</f>
        <v>No</v>
      </c>
      <c r="K112" s="3" t="s">
        <v>516</v>
      </c>
      <c r="L112" s="7">
        <v>1</v>
      </c>
    </row>
    <row r="113" spans="1:12">
      <c r="A113" t="s">
        <v>517</v>
      </c>
      <c r="B113" t="s">
        <v>518</v>
      </c>
      <c r="C113" t="s">
        <v>519</v>
      </c>
      <c r="D113" t="s">
        <v>520</v>
      </c>
      <c r="E113" t="s">
        <v>10</v>
      </c>
      <c r="F113">
        <v>2</v>
      </c>
      <c r="G113" t="str">
        <f>IF(ISNUMBER(MATCH(A113,SignalP!A$2:A$971,0)),"Yes","No")</f>
        <v>No</v>
      </c>
      <c r="K113" s="3" t="s">
        <v>521</v>
      </c>
      <c r="L113" s="7">
        <v>1</v>
      </c>
    </row>
    <row r="114" spans="1:12">
      <c r="A114" t="s">
        <v>522</v>
      </c>
      <c r="B114" t="s">
        <v>523</v>
      </c>
      <c r="C114" t="s">
        <v>524</v>
      </c>
      <c r="D114" t="s">
        <v>525</v>
      </c>
      <c r="E114" t="s">
        <v>526</v>
      </c>
      <c r="F114">
        <v>3</v>
      </c>
      <c r="G114" t="str">
        <f>IF(ISNUMBER(MATCH(A114,SignalP!A$2:A$971,0)),"Yes","No")</f>
        <v>No</v>
      </c>
      <c r="K114" s="3" t="s">
        <v>527</v>
      </c>
      <c r="L114" s="7">
        <v>1</v>
      </c>
    </row>
    <row r="115" spans="1:12">
      <c r="A115" t="s">
        <v>528</v>
      </c>
      <c r="B115" t="s">
        <v>529</v>
      </c>
      <c r="C115" t="s">
        <v>530</v>
      </c>
      <c r="D115" t="s">
        <v>531</v>
      </c>
      <c r="E115" t="s">
        <v>156</v>
      </c>
      <c r="F115">
        <v>3</v>
      </c>
      <c r="G115" t="str">
        <f>IF(ISNUMBER(MATCH(A115,SignalP!A$2:A$971,0)),"Yes","No")</f>
        <v>No</v>
      </c>
      <c r="K115" s="3" t="s">
        <v>532</v>
      </c>
      <c r="L115" s="7">
        <v>1</v>
      </c>
    </row>
    <row r="116" spans="1:12">
      <c r="A116" t="s">
        <v>533</v>
      </c>
      <c r="B116" t="s">
        <v>534</v>
      </c>
      <c r="C116" t="s">
        <v>535</v>
      </c>
      <c r="D116" t="s">
        <v>536</v>
      </c>
      <c r="E116" t="s">
        <v>537</v>
      </c>
      <c r="F116">
        <v>3</v>
      </c>
      <c r="G116" t="str">
        <f>IF(ISNUMBER(MATCH(A116,SignalP!A$2:A$971,0)),"Yes","No")</f>
        <v>No</v>
      </c>
      <c r="K116" s="3" t="s">
        <v>538</v>
      </c>
      <c r="L116" s="7">
        <v>1</v>
      </c>
    </row>
    <row r="117" spans="1:12">
      <c r="A117" t="s">
        <v>539</v>
      </c>
      <c r="B117" t="s">
        <v>540</v>
      </c>
      <c r="C117" t="s">
        <v>541</v>
      </c>
      <c r="D117" t="s">
        <v>542</v>
      </c>
      <c r="E117" t="s">
        <v>493</v>
      </c>
      <c r="F117">
        <v>3</v>
      </c>
      <c r="G117" t="str">
        <f>IF(ISNUMBER(MATCH(A117,SignalP!A$2:A$971,0)),"Yes","No")</f>
        <v>Yes</v>
      </c>
      <c r="K117" s="3" t="s">
        <v>40</v>
      </c>
      <c r="L117" s="7">
        <v>1</v>
      </c>
    </row>
    <row r="118" spans="1:12">
      <c r="A118" t="s">
        <v>543</v>
      </c>
      <c r="B118" t="s">
        <v>544</v>
      </c>
      <c r="C118" t="s">
        <v>545</v>
      </c>
      <c r="D118" t="s">
        <v>546</v>
      </c>
      <c r="E118" t="s">
        <v>10</v>
      </c>
      <c r="F118">
        <v>2</v>
      </c>
      <c r="G118" t="str">
        <f>IF(ISNUMBER(MATCH(A118,SignalP!A$2:A$971,0)),"Yes","No")</f>
        <v>Yes</v>
      </c>
      <c r="K118" s="3" t="s">
        <v>385</v>
      </c>
      <c r="L118" s="7">
        <v>1</v>
      </c>
    </row>
    <row r="119" spans="1:12">
      <c r="A119" t="s">
        <v>547</v>
      </c>
      <c r="B119" t="s">
        <v>548</v>
      </c>
      <c r="C119" t="s">
        <v>549</v>
      </c>
      <c r="D119" t="s">
        <v>550</v>
      </c>
      <c r="E119" t="s">
        <v>463</v>
      </c>
      <c r="F119">
        <v>3</v>
      </c>
      <c r="G119" t="str">
        <f>IF(ISNUMBER(MATCH(A119,SignalP!A$2:A$971,0)),"Yes","No")</f>
        <v>Yes</v>
      </c>
      <c r="K119" s="3" t="s">
        <v>551</v>
      </c>
      <c r="L119" s="7">
        <v>1</v>
      </c>
    </row>
    <row r="120" spans="1:12">
      <c r="A120" t="s">
        <v>552</v>
      </c>
      <c r="B120" t="s">
        <v>553</v>
      </c>
      <c r="C120" t="s">
        <v>554</v>
      </c>
      <c r="D120" t="s">
        <v>555</v>
      </c>
      <c r="E120" t="s">
        <v>10</v>
      </c>
      <c r="F120">
        <v>2</v>
      </c>
      <c r="G120" t="str">
        <f>IF(ISNUMBER(MATCH(A120,SignalP!A$2:A$971,0)),"Yes","No")</f>
        <v>No</v>
      </c>
      <c r="K120" s="3" t="s">
        <v>556</v>
      </c>
      <c r="L120" s="7">
        <v>1</v>
      </c>
    </row>
    <row r="121" spans="1:12">
      <c r="A121" t="s">
        <v>557</v>
      </c>
      <c r="B121" t="s">
        <v>21</v>
      </c>
      <c r="C121" t="s">
        <v>558</v>
      </c>
      <c r="D121" t="s">
        <v>23</v>
      </c>
      <c r="E121" t="s">
        <v>100</v>
      </c>
      <c r="F121">
        <v>3</v>
      </c>
      <c r="G121" t="str">
        <f>IF(ISNUMBER(MATCH(A121,SignalP!A$2:A$971,0)),"Yes","No")</f>
        <v>No</v>
      </c>
      <c r="K121" s="3" t="s">
        <v>559</v>
      </c>
      <c r="L121" s="7">
        <v>1</v>
      </c>
    </row>
    <row r="122" spans="1:12">
      <c r="A122" t="s">
        <v>560</v>
      </c>
      <c r="B122" t="s">
        <v>10</v>
      </c>
      <c r="C122" t="s">
        <v>561</v>
      </c>
      <c r="D122" t="s">
        <v>562</v>
      </c>
      <c r="E122" t="s">
        <v>56</v>
      </c>
      <c r="F122">
        <v>3</v>
      </c>
      <c r="G122" t="str">
        <f>IF(ISNUMBER(MATCH(A122,SignalP!A$2:A$971,0)),"Yes","No")</f>
        <v>Yes</v>
      </c>
      <c r="K122" s="3" t="s">
        <v>205</v>
      </c>
      <c r="L122" s="7">
        <v>1</v>
      </c>
    </row>
    <row r="123" spans="1:12">
      <c r="A123" t="s">
        <v>563</v>
      </c>
      <c r="B123" t="s">
        <v>564</v>
      </c>
      <c r="C123" t="s">
        <v>565</v>
      </c>
      <c r="D123" t="s">
        <v>566</v>
      </c>
      <c r="E123" t="s">
        <v>110</v>
      </c>
      <c r="F123">
        <v>3</v>
      </c>
      <c r="G123" t="str">
        <f>IF(ISNUMBER(MATCH(A123,SignalP!A$2:A$971,0)),"Yes","No")</f>
        <v>Yes</v>
      </c>
      <c r="K123" s="3" t="s">
        <v>567</v>
      </c>
      <c r="L123" s="7">
        <v>1</v>
      </c>
    </row>
    <row r="124" spans="1:12">
      <c r="A124" t="s">
        <v>568</v>
      </c>
      <c r="B124" t="s">
        <v>135</v>
      </c>
      <c r="C124" t="s">
        <v>569</v>
      </c>
      <c r="D124" t="s">
        <v>137</v>
      </c>
      <c r="E124" t="s">
        <v>138</v>
      </c>
      <c r="F124">
        <v>3</v>
      </c>
      <c r="G124" t="str">
        <f>IF(ISNUMBER(MATCH(A124,SignalP!A$2:A$971,0)),"Yes","No")</f>
        <v>Yes</v>
      </c>
      <c r="K124" s="3" t="s">
        <v>570</v>
      </c>
      <c r="L124" s="7">
        <v>1</v>
      </c>
    </row>
    <row r="125" spans="1:12">
      <c r="A125" t="s">
        <v>571</v>
      </c>
      <c r="B125" t="s">
        <v>10</v>
      </c>
      <c r="C125" t="s">
        <v>572</v>
      </c>
      <c r="D125" t="s">
        <v>573</v>
      </c>
      <c r="E125" t="s">
        <v>31</v>
      </c>
      <c r="F125">
        <v>3</v>
      </c>
      <c r="G125" t="str">
        <f>IF(ISNUMBER(MATCH(A125,SignalP!A$2:A$971,0)),"Yes","No")</f>
        <v>Yes</v>
      </c>
      <c r="K125" s="3" t="s">
        <v>574</v>
      </c>
      <c r="L125" s="7">
        <v>1</v>
      </c>
    </row>
    <row r="126" spans="1:12">
      <c r="A126" t="s">
        <v>575</v>
      </c>
      <c r="B126" t="s">
        <v>576</v>
      </c>
      <c r="C126" t="s">
        <v>577</v>
      </c>
      <c r="D126" t="s">
        <v>578</v>
      </c>
      <c r="E126" t="s">
        <v>297</v>
      </c>
      <c r="F126">
        <v>3</v>
      </c>
      <c r="G126" t="str">
        <f>IF(ISNUMBER(MATCH(A126,SignalP!A$2:A$971,0)),"Yes","No")</f>
        <v>Yes</v>
      </c>
      <c r="K126" s="3" t="s">
        <v>178</v>
      </c>
      <c r="L126" s="7">
        <v>1</v>
      </c>
    </row>
    <row r="127" spans="1:12">
      <c r="A127" t="s">
        <v>579</v>
      </c>
      <c r="B127" t="s">
        <v>580</v>
      </c>
      <c r="C127" t="s">
        <v>581</v>
      </c>
      <c r="D127" t="s">
        <v>582</v>
      </c>
      <c r="E127" t="s">
        <v>10</v>
      </c>
      <c r="F127">
        <v>2</v>
      </c>
      <c r="G127" t="str">
        <f>IF(ISNUMBER(MATCH(A127,SignalP!A$2:A$971,0)),"Yes","No")</f>
        <v>Yes</v>
      </c>
      <c r="K127" s="3" t="s">
        <v>583</v>
      </c>
      <c r="L127" s="7">
        <v>1</v>
      </c>
    </row>
    <row r="128" spans="1:12">
      <c r="A128" t="s">
        <v>584</v>
      </c>
      <c r="B128" t="s">
        <v>287</v>
      </c>
      <c r="C128" t="s">
        <v>585</v>
      </c>
      <c r="D128" t="s">
        <v>289</v>
      </c>
      <c r="E128" t="s">
        <v>28</v>
      </c>
      <c r="F128">
        <v>3</v>
      </c>
      <c r="G128" t="str">
        <f>IF(ISNUMBER(MATCH(A128,SignalP!A$2:A$971,0)),"Yes","No")</f>
        <v>Yes</v>
      </c>
      <c r="K128" s="2" t="s">
        <v>586</v>
      </c>
      <c r="L128" s="7">
        <v>849</v>
      </c>
    </row>
    <row r="129" spans="1:12">
      <c r="A129" t="s">
        <v>587</v>
      </c>
      <c r="B129" t="s">
        <v>588</v>
      </c>
      <c r="C129" t="s">
        <v>589</v>
      </c>
      <c r="D129" t="s">
        <v>590</v>
      </c>
      <c r="E129" t="s">
        <v>41</v>
      </c>
      <c r="F129">
        <v>3</v>
      </c>
      <c r="G129" t="str">
        <f>IF(ISNUMBER(MATCH(A129,SignalP!A$2:A$971,0)),"Yes","No")</f>
        <v>No</v>
      </c>
      <c r="L129"/>
    </row>
    <row r="130" spans="1:12">
      <c r="A130" t="s">
        <v>591</v>
      </c>
      <c r="B130" t="s">
        <v>592</v>
      </c>
      <c r="C130" t="s">
        <v>593</v>
      </c>
      <c r="D130" t="s">
        <v>594</v>
      </c>
      <c r="E130" t="s">
        <v>595</v>
      </c>
      <c r="F130">
        <v>3</v>
      </c>
      <c r="G130" t="str">
        <f>IF(ISNUMBER(MATCH(A130,SignalP!A$2:A$971,0)),"Yes","No")</f>
        <v>No</v>
      </c>
      <c r="L130"/>
    </row>
    <row r="131" spans="1:12">
      <c r="A131" t="s">
        <v>596</v>
      </c>
      <c r="B131" t="s">
        <v>10</v>
      </c>
      <c r="C131" t="s">
        <v>597</v>
      </c>
      <c r="D131" t="s">
        <v>430</v>
      </c>
      <c r="E131" t="s">
        <v>10</v>
      </c>
      <c r="F131">
        <v>2</v>
      </c>
      <c r="G131" t="str">
        <f>IF(ISNUMBER(MATCH(A131,SignalP!A$2:A$971,0)),"Yes","No")</f>
        <v>Yes</v>
      </c>
      <c r="L131"/>
    </row>
    <row r="132" spans="1:12">
      <c r="A132" t="s">
        <v>598</v>
      </c>
      <c r="B132" t="s">
        <v>580</v>
      </c>
      <c r="C132" t="s">
        <v>599</v>
      </c>
      <c r="D132" t="s">
        <v>600</v>
      </c>
      <c r="E132" t="s">
        <v>91</v>
      </c>
      <c r="F132">
        <v>3</v>
      </c>
      <c r="G132" t="str">
        <f>IF(ISNUMBER(MATCH(A132,SignalP!A$2:A$971,0)),"Yes","No")</f>
        <v>Yes</v>
      </c>
      <c r="L132"/>
    </row>
    <row r="133" spans="1:12">
      <c r="A133" t="s">
        <v>601</v>
      </c>
      <c r="B133" t="s">
        <v>602</v>
      </c>
      <c r="C133" t="s">
        <v>603</v>
      </c>
      <c r="D133" t="s">
        <v>604</v>
      </c>
      <c r="E133" t="s">
        <v>179</v>
      </c>
      <c r="F133">
        <v>3</v>
      </c>
      <c r="G133" t="str">
        <f>IF(ISNUMBER(MATCH(A133,SignalP!A$2:A$971,0)),"Yes","No")</f>
        <v>Yes</v>
      </c>
      <c r="L133"/>
    </row>
    <row r="134" spans="1:12">
      <c r="A134" t="s">
        <v>605</v>
      </c>
      <c r="B134" t="s">
        <v>10</v>
      </c>
      <c r="C134" t="s">
        <v>606</v>
      </c>
      <c r="D134" t="s">
        <v>607</v>
      </c>
      <c r="E134" t="s">
        <v>10</v>
      </c>
      <c r="F134">
        <v>2</v>
      </c>
      <c r="G134" t="str">
        <f>IF(ISNUMBER(MATCH(A134,SignalP!A$2:A$971,0)),"Yes","No")</f>
        <v>No</v>
      </c>
      <c r="L134"/>
    </row>
    <row r="135" spans="1:12">
      <c r="A135" t="s">
        <v>608</v>
      </c>
      <c r="B135" t="s">
        <v>10</v>
      </c>
      <c r="C135" t="s">
        <v>609</v>
      </c>
      <c r="D135" t="s">
        <v>610</v>
      </c>
      <c r="E135" t="s">
        <v>70</v>
      </c>
      <c r="F135">
        <v>3</v>
      </c>
      <c r="G135" t="str">
        <f>IF(ISNUMBER(MATCH(A135,SignalP!A$2:A$971,0)),"Yes","No")</f>
        <v>Yes</v>
      </c>
      <c r="L135"/>
    </row>
    <row r="136" spans="1:12">
      <c r="A136" t="s">
        <v>611</v>
      </c>
      <c r="B136" t="s">
        <v>10</v>
      </c>
      <c r="C136" t="s">
        <v>612</v>
      </c>
      <c r="D136" t="s">
        <v>146</v>
      </c>
      <c r="E136" t="s">
        <v>10</v>
      </c>
      <c r="F136">
        <v>2</v>
      </c>
      <c r="G136" t="str">
        <f>IF(ISNUMBER(MATCH(A136,SignalP!A$2:A$971,0)),"Yes","No")</f>
        <v>Yes</v>
      </c>
      <c r="L136"/>
    </row>
    <row r="137" spans="1:12">
      <c r="A137" t="s">
        <v>613</v>
      </c>
      <c r="B137" t="s">
        <v>10</v>
      </c>
      <c r="C137" t="s">
        <v>614</v>
      </c>
      <c r="D137" t="s">
        <v>615</v>
      </c>
      <c r="E137" t="s">
        <v>97</v>
      </c>
      <c r="F137">
        <v>3</v>
      </c>
      <c r="G137" t="str">
        <f>IF(ISNUMBER(MATCH(A137,SignalP!A$2:A$971,0)),"Yes","No")</f>
        <v>Yes</v>
      </c>
      <c r="L137"/>
    </row>
    <row r="138" spans="1:12">
      <c r="A138" t="s">
        <v>616</v>
      </c>
      <c r="B138" t="s">
        <v>10</v>
      </c>
      <c r="C138" t="s">
        <v>617</v>
      </c>
      <c r="D138" t="s">
        <v>618</v>
      </c>
      <c r="E138" t="s">
        <v>10</v>
      </c>
      <c r="F138">
        <v>2</v>
      </c>
      <c r="G138" t="str">
        <f>IF(ISNUMBER(MATCH(A138,SignalP!A$2:A$971,0)),"Yes","No")</f>
        <v>Yes</v>
      </c>
      <c r="L138"/>
    </row>
    <row r="139" spans="1:12">
      <c r="A139" t="s">
        <v>619</v>
      </c>
      <c r="B139" t="s">
        <v>620</v>
      </c>
      <c r="C139" t="s">
        <v>621</v>
      </c>
      <c r="D139" t="s">
        <v>622</v>
      </c>
      <c r="E139" t="s">
        <v>10</v>
      </c>
      <c r="F139">
        <v>2</v>
      </c>
      <c r="G139" t="str">
        <f>IF(ISNUMBER(MATCH(A139,SignalP!A$2:A$971,0)),"Yes","No")</f>
        <v>Yes</v>
      </c>
      <c r="L139"/>
    </row>
    <row r="140" spans="1:12">
      <c r="A140" t="s">
        <v>623</v>
      </c>
      <c r="B140" t="s">
        <v>624</v>
      </c>
      <c r="C140" t="s">
        <v>625</v>
      </c>
      <c r="D140" t="s">
        <v>626</v>
      </c>
      <c r="E140" t="s">
        <v>627</v>
      </c>
      <c r="F140">
        <v>3</v>
      </c>
      <c r="G140" t="str">
        <f>IF(ISNUMBER(MATCH(A140,SignalP!A$2:A$971,0)),"Yes","No")</f>
        <v>No</v>
      </c>
      <c r="L140"/>
    </row>
    <row r="141" spans="1:12">
      <c r="A141" t="s">
        <v>628</v>
      </c>
      <c r="B141" t="s">
        <v>10</v>
      </c>
      <c r="C141" t="s">
        <v>629</v>
      </c>
      <c r="D141" t="s">
        <v>630</v>
      </c>
      <c r="E141" t="s">
        <v>114</v>
      </c>
      <c r="F141">
        <v>3</v>
      </c>
      <c r="G141" t="str">
        <f>IF(ISNUMBER(MATCH(A141,SignalP!A$2:A$971,0)),"Yes","No")</f>
        <v>Yes</v>
      </c>
      <c r="L141"/>
    </row>
    <row r="142" spans="1:12">
      <c r="A142" t="s">
        <v>631</v>
      </c>
      <c r="B142" t="s">
        <v>10</v>
      </c>
      <c r="C142" t="s">
        <v>632</v>
      </c>
      <c r="D142" t="s">
        <v>633</v>
      </c>
      <c r="E142" t="s">
        <v>634</v>
      </c>
      <c r="F142">
        <v>3</v>
      </c>
      <c r="G142" t="str">
        <f>IF(ISNUMBER(MATCH(A142,SignalP!A$2:A$971,0)),"Yes","No")</f>
        <v>No</v>
      </c>
      <c r="L142"/>
    </row>
    <row r="143" spans="1:12">
      <c r="A143" t="s">
        <v>635</v>
      </c>
      <c r="B143" t="s">
        <v>636</v>
      </c>
      <c r="C143" t="s">
        <v>637</v>
      </c>
      <c r="D143" t="s">
        <v>638</v>
      </c>
      <c r="E143" t="s">
        <v>91</v>
      </c>
      <c r="F143">
        <v>3</v>
      </c>
      <c r="G143" t="str">
        <f>IF(ISNUMBER(MATCH(A143,SignalP!A$2:A$971,0)),"Yes","No")</f>
        <v>No</v>
      </c>
      <c r="L143"/>
    </row>
    <row r="144" spans="1:12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>
        <v>3</v>
      </c>
      <c r="G144" t="str">
        <f>IF(ISNUMBER(MATCH(A144,SignalP!A$2:A$971,0)),"Yes","No")</f>
        <v>No</v>
      </c>
      <c r="L144"/>
    </row>
    <row r="145" spans="1:12">
      <c r="A145" t="s">
        <v>644</v>
      </c>
      <c r="B145" t="s">
        <v>10</v>
      </c>
      <c r="C145" t="s">
        <v>645</v>
      </c>
      <c r="D145" t="s">
        <v>646</v>
      </c>
      <c r="E145" t="s">
        <v>647</v>
      </c>
      <c r="F145">
        <v>3</v>
      </c>
      <c r="G145" t="str">
        <f>IF(ISNUMBER(MATCH(A145,SignalP!A$2:A$971,0)),"Yes","No")</f>
        <v>No</v>
      </c>
      <c r="L145"/>
    </row>
    <row r="146" spans="1:12">
      <c r="A146" t="s">
        <v>648</v>
      </c>
      <c r="B146" t="s">
        <v>649</v>
      </c>
      <c r="C146" t="s">
        <v>650</v>
      </c>
      <c r="D146" t="s">
        <v>651</v>
      </c>
      <c r="E146" t="s">
        <v>31</v>
      </c>
      <c r="F146">
        <v>3</v>
      </c>
      <c r="G146" t="str">
        <f>IF(ISNUMBER(MATCH(A146,SignalP!A$2:A$971,0)),"Yes","No")</f>
        <v>Yes</v>
      </c>
      <c r="L146"/>
    </row>
    <row r="147" spans="1:12">
      <c r="A147" t="s">
        <v>652</v>
      </c>
      <c r="B147" t="s">
        <v>487</v>
      </c>
      <c r="C147" t="s">
        <v>653</v>
      </c>
      <c r="D147" t="s">
        <v>489</v>
      </c>
      <c r="E147" t="s">
        <v>10</v>
      </c>
      <c r="F147">
        <v>2</v>
      </c>
      <c r="G147" t="str">
        <f>IF(ISNUMBER(MATCH(A147,SignalP!A$2:A$971,0)),"Yes","No")</f>
        <v>No</v>
      </c>
      <c r="L147"/>
    </row>
    <row r="148" spans="1:12">
      <c r="A148" t="s">
        <v>654</v>
      </c>
      <c r="B148" t="s">
        <v>655</v>
      </c>
      <c r="C148" t="s">
        <v>656</v>
      </c>
      <c r="D148" t="s">
        <v>657</v>
      </c>
      <c r="E148" t="s">
        <v>190</v>
      </c>
      <c r="F148">
        <v>3</v>
      </c>
      <c r="G148" t="str">
        <f>IF(ISNUMBER(MATCH(A148,SignalP!A$2:A$971,0)),"Yes","No")</f>
        <v>Yes</v>
      </c>
      <c r="L148"/>
    </row>
    <row r="149" spans="1:12">
      <c r="A149" t="s">
        <v>658</v>
      </c>
      <c r="B149" t="s">
        <v>10</v>
      </c>
      <c r="C149" t="s">
        <v>659</v>
      </c>
      <c r="D149" t="s">
        <v>660</v>
      </c>
      <c r="E149" t="s">
        <v>86</v>
      </c>
      <c r="F149">
        <v>3</v>
      </c>
      <c r="G149" t="str">
        <f>IF(ISNUMBER(MATCH(A149,SignalP!A$2:A$971,0)),"Yes","No")</f>
        <v>Yes</v>
      </c>
      <c r="L149"/>
    </row>
    <row r="150" spans="1:12">
      <c r="A150" t="s">
        <v>661</v>
      </c>
      <c r="B150" t="s">
        <v>10</v>
      </c>
      <c r="C150" t="s">
        <v>662</v>
      </c>
      <c r="D150" t="s">
        <v>663</v>
      </c>
      <c r="E150" t="s">
        <v>151</v>
      </c>
      <c r="F150">
        <v>3</v>
      </c>
      <c r="G150" t="str">
        <f>IF(ISNUMBER(MATCH(A150,SignalP!A$2:A$971,0)),"Yes","No")</f>
        <v>Yes</v>
      </c>
      <c r="L150"/>
    </row>
    <row r="151" spans="1:12">
      <c r="A151" t="s">
        <v>664</v>
      </c>
      <c r="B151" t="s">
        <v>665</v>
      </c>
      <c r="C151" t="s">
        <v>666</v>
      </c>
      <c r="D151" t="s">
        <v>667</v>
      </c>
      <c r="E151" t="s">
        <v>668</v>
      </c>
      <c r="F151">
        <v>3</v>
      </c>
      <c r="G151" t="str">
        <f>IF(ISNUMBER(MATCH(A151,SignalP!A$2:A$971,0)),"Yes","No")</f>
        <v>No</v>
      </c>
      <c r="L151"/>
    </row>
    <row r="152" spans="1:12">
      <c r="A152" t="s">
        <v>669</v>
      </c>
      <c r="B152" t="s">
        <v>670</v>
      </c>
      <c r="C152" t="s">
        <v>671</v>
      </c>
      <c r="D152" t="s">
        <v>672</v>
      </c>
      <c r="E152" t="s">
        <v>673</v>
      </c>
      <c r="F152">
        <v>3</v>
      </c>
      <c r="G152" t="str">
        <f>IF(ISNUMBER(MATCH(A152,SignalP!A$2:A$971,0)),"Yes","No")</f>
        <v>No</v>
      </c>
      <c r="L152"/>
    </row>
    <row r="153" spans="1:12">
      <c r="A153" t="s">
        <v>674</v>
      </c>
      <c r="B153" t="s">
        <v>10</v>
      </c>
      <c r="C153" t="s">
        <v>675</v>
      </c>
      <c r="D153" t="s">
        <v>676</v>
      </c>
      <c r="E153" t="s">
        <v>677</v>
      </c>
      <c r="F153">
        <v>3</v>
      </c>
      <c r="G153" t="str">
        <f>IF(ISNUMBER(MATCH(A153,SignalP!A$2:A$971,0)),"Yes","No")</f>
        <v>No</v>
      </c>
      <c r="L153"/>
    </row>
    <row r="154" spans="1:12">
      <c r="A154" t="s">
        <v>678</v>
      </c>
      <c r="B154" t="s">
        <v>10</v>
      </c>
      <c r="C154" t="s">
        <v>679</v>
      </c>
      <c r="D154" t="s">
        <v>680</v>
      </c>
      <c r="E154" t="s">
        <v>156</v>
      </c>
      <c r="F154">
        <v>3</v>
      </c>
      <c r="G154" t="str">
        <f>IF(ISNUMBER(MATCH(A154,SignalP!A$2:A$971,0)),"Yes","No")</f>
        <v>Yes</v>
      </c>
      <c r="L154"/>
    </row>
    <row r="155" spans="1:12">
      <c r="A155" t="s">
        <v>681</v>
      </c>
      <c r="B155" t="s">
        <v>682</v>
      </c>
      <c r="C155" t="s">
        <v>683</v>
      </c>
      <c r="D155" t="s">
        <v>684</v>
      </c>
      <c r="E155" t="s">
        <v>10</v>
      </c>
      <c r="F155">
        <v>2</v>
      </c>
      <c r="G155" t="str">
        <f>IF(ISNUMBER(MATCH(A155,SignalP!A$2:A$971,0)),"Yes","No")</f>
        <v>Yes</v>
      </c>
      <c r="L155"/>
    </row>
    <row r="156" spans="1:12">
      <c r="A156" t="s">
        <v>685</v>
      </c>
      <c r="B156" t="s">
        <v>686</v>
      </c>
      <c r="C156" t="s">
        <v>687</v>
      </c>
      <c r="D156" t="s">
        <v>688</v>
      </c>
      <c r="E156" t="s">
        <v>91</v>
      </c>
      <c r="F156">
        <v>3</v>
      </c>
      <c r="G156" t="str">
        <f>IF(ISNUMBER(MATCH(A156,SignalP!A$2:A$971,0)),"Yes","No")</f>
        <v>Yes</v>
      </c>
      <c r="L156"/>
    </row>
    <row r="157" spans="1:12">
      <c r="A157" t="s">
        <v>689</v>
      </c>
      <c r="B157" t="s">
        <v>10</v>
      </c>
      <c r="C157" t="s">
        <v>690</v>
      </c>
      <c r="D157" t="s">
        <v>691</v>
      </c>
      <c r="E157" t="s">
        <v>151</v>
      </c>
      <c r="F157">
        <v>3</v>
      </c>
      <c r="G157" t="str">
        <f>IF(ISNUMBER(MATCH(A157,SignalP!A$2:A$971,0)),"Yes","No")</f>
        <v>Yes</v>
      </c>
      <c r="L157"/>
    </row>
    <row r="158" spans="1:12">
      <c r="A158" t="s">
        <v>692</v>
      </c>
      <c r="B158" t="s">
        <v>693</v>
      </c>
      <c r="C158" t="s">
        <v>694</v>
      </c>
      <c r="D158" t="s">
        <v>695</v>
      </c>
      <c r="E158" t="s">
        <v>696</v>
      </c>
      <c r="F158">
        <v>3</v>
      </c>
      <c r="G158" t="str">
        <f>IF(ISNUMBER(MATCH(A158,SignalP!A$2:A$971,0)),"Yes","No")</f>
        <v>No</v>
      </c>
      <c r="L158"/>
    </row>
    <row r="159" spans="1:12">
      <c r="A159" t="s">
        <v>697</v>
      </c>
      <c r="B159" t="s">
        <v>698</v>
      </c>
      <c r="C159" t="s">
        <v>699</v>
      </c>
      <c r="D159" t="s">
        <v>700</v>
      </c>
      <c r="E159" t="s">
        <v>86</v>
      </c>
      <c r="F159">
        <v>3</v>
      </c>
      <c r="G159" t="str">
        <f>IF(ISNUMBER(MATCH(A159,SignalP!A$2:A$971,0)),"Yes","No")</f>
        <v>Yes</v>
      </c>
      <c r="L159"/>
    </row>
    <row r="160" spans="1:12">
      <c r="A160" t="s">
        <v>701</v>
      </c>
      <c r="B160" t="s">
        <v>10</v>
      </c>
      <c r="C160" t="s">
        <v>702</v>
      </c>
      <c r="D160" t="s">
        <v>703</v>
      </c>
      <c r="E160" t="s">
        <v>167</v>
      </c>
      <c r="F160">
        <v>3</v>
      </c>
      <c r="G160" t="str">
        <f>IF(ISNUMBER(MATCH(A160,SignalP!A$2:A$971,0)),"Yes","No")</f>
        <v>Yes</v>
      </c>
      <c r="L160"/>
    </row>
    <row r="161" spans="1:12">
      <c r="A161" t="s">
        <v>704</v>
      </c>
      <c r="B161" t="s">
        <v>10</v>
      </c>
      <c r="C161" t="s">
        <v>705</v>
      </c>
      <c r="D161" t="s">
        <v>706</v>
      </c>
      <c r="E161" t="s">
        <v>40</v>
      </c>
      <c r="F161">
        <v>3</v>
      </c>
      <c r="G161" t="str">
        <f>IF(ISNUMBER(MATCH(A161,SignalP!A$2:A$971,0)),"Yes","No")</f>
        <v>No</v>
      </c>
      <c r="L161"/>
    </row>
    <row r="162" spans="1:12">
      <c r="A162" t="s">
        <v>707</v>
      </c>
      <c r="B162" t="s">
        <v>10</v>
      </c>
      <c r="C162" t="s">
        <v>708</v>
      </c>
      <c r="D162" t="s">
        <v>709</v>
      </c>
      <c r="E162" t="s">
        <v>10</v>
      </c>
      <c r="F162">
        <v>2</v>
      </c>
      <c r="G162" t="str">
        <f>IF(ISNUMBER(MATCH(A162,SignalP!A$2:A$971,0)),"Yes","No")</f>
        <v>Yes</v>
      </c>
      <c r="L162"/>
    </row>
    <row r="163" spans="1:12">
      <c r="A163" t="s">
        <v>710</v>
      </c>
      <c r="B163" t="s">
        <v>10</v>
      </c>
      <c r="C163" t="s">
        <v>711</v>
      </c>
      <c r="D163" t="s">
        <v>712</v>
      </c>
      <c r="E163" t="s">
        <v>28</v>
      </c>
      <c r="F163">
        <v>3</v>
      </c>
      <c r="G163" t="str">
        <f>IF(ISNUMBER(MATCH(A163,SignalP!A$2:A$971,0)),"Yes","No")</f>
        <v>Yes</v>
      </c>
      <c r="L163"/>
    </row>
    <row r="164" spans="1:12">
      <c r="A164" t="s">
        <v>713</v>
      </c>
      <c r="B164" t="s">
        <v>10</v>
      </c>
      <c r="C164" t="s">
        <v>714</v>
      </c>
      <c r="D164" t="s">
        <v>715</v>
      </c>
      <c r="E164" t="s">
        <v>10</v>
      </c>
      <c r="F164">
        <v>2</v>
      </c>
      <c r="G164" t="str">
        <f>IF(ISNUMBER(MATCH(A164,SignalP!A$2:A$971,0)),"Yes","No")</f>
        <v>Yes</v>
      </c>
      <c r="L164"/>
    </row>
    <row r="165" spans="1:12">
      <c r="A165" t="s">
        <v>716</v>
      </c>
      <c r="B165" t="s">
        <v>717</v>
      </c>
      <c r="C165" t="s">
        <v>718</v>
      </c>
      <c r="D165" t="s">
        <v>719</v>
      </c>
      <c r="E165" t="s">
        <v>278</v>
      </c>
      <c r="F165">
        <v>3</v>
      </c>
      <c r="G165" t="str">
        <f>IF(ISNUMBER(MATCH(A165,SignalP!A$2:A$971,0)),"Yes","No")</f>
        <v>Yes</v>
      </c>
      <c r="L165"/>
    </row>
    <row r="166" spans="1:12">
      <c r="A166" t="s">
        <v>720</v>
      </c>
      <c r="B166" t="s">
        <v>529</v>
      </c>
      <c r="C166" t="s">
        <v>721</v>
      </c>
      <c r="D166" t="s">
        <v>531</v>
      </c>
      <c r="E166" t="s">
        <v>156</v>
      </c>
      <c r="F166">
        <v>3</v>
      </c>
      <c r="G166" t="str">
        <f>IF(ISNUMBER(MATCH(A166,SignalP!A$2:A$971,0)),"Yes","No")</f>
        <v>No</v>
      </c>
      <c r="L166"/>
    </row>
    <row r="167" spans="1:12">
      <c r="A167" t="s">
        <v>722</v>
      </c>
      <c r="B167" t="s">
        <v>21</v>
      </c>
      <c r="C167" t="s">
        <v>723</v>
      </c>
      <c r="D167" t="s">
        <v>23</v>
      </c>
      <c r="E167" t="s">
        <v>10</v>
      </c>
      <c r="F167">
        <v>2</v>
      </c>
      <c r="G167" t="str">
        <f>IF(ISNUMBER(MATCH(A167,SignalP!A$2:A$971,0)),"Yes","No")</f>
        <v>No</v>
      </c>
      <c r="L167"/>
    </row>
    <row r="168" spans="1:12">
      <c r="A168" t="s">
        <v>724</v>
      </c>
      <c r="B168" t="s">
        <v>725</v>
      </c>
      <c r="C168" t="s">
        <v>726</v>
      </c>
      <c r="D168" t="s">
        <v>727</v>
      </c>
      <c r="E168" t="s">
        <v>10</v>
      </c>
      <c r="F168">
        <v>2</v>
      </c>
      <c r="G168" t="str">
        <f>IF(ISNUMBER(MATCH(A168,SignalP!A$2:A$971,0)),"Yes","No")</f>
        <v>No</v>
      </c>
      <c r="L168"/>
    </row>
    <row r="169" spans="1:12">
      <c r="A169" t="s">
        <v>728</v>
      </c>
      <c r="B169" t="s">
        <v>729</v>
      </c>
      <c r="C169" t="s">
        <v>730</v>
      </c>
      <c r="D169" t="s">
        <v>731</v>
      </c>
      <c r="E169" t="s">
        <v>97</v>
      </c>
      <c r="F169">
        <v>3</v>
      </c>
      <c r="G169" t="str">
        <f>IF(ISNUMBER(MATCH(A169,SignalP!A$2:A$971,0)),"Yes","No")</f>
        <v>No</v>
      </c>
      <c r="L169"/>
    </row>
    <row r="170" spans="1:12">
      <c r="A170" t="s">
        <v>732</v>
      </c>
      <c r="B170" t="s">
        <v>733</v>
      </c>
      <c r="C170" t="s">
        <v>734</v>
      </c>
      <c r="D170" t="s">
        <v>735</v>
      </c>
      <c r="E170" t="s">
        <v>332</v>
      </c>
      <c r="F170">
        <v>3</v>
      </c>
      <c r="G170" t="str">
        <f>IF(ISNUMBER(MATCH(A170,SignalP!A$2:A$971,0)),"Yes","No")</f>
        <v>Yes</v>
      </c>
      <c r="L170"/>
    </row>
    <row r="171" spans="1:12">
      <c r="A171" t="s">
        <v>736</v>
      </c>
      <c r="B171" t="s">
        <v>725</v>
      </c>
      <c r="C171" t="s">
        <v>737</v>
      </c>
      <c r="D171" t="s">
        <v>727</v>
      </c>
      <c r="E171" t="s">
        <v>10</v>
      </c>
      <c r="F171">
        <v>2</v>
      </c>
      <c r="G171" t="str">
        <f>IF(ISNUMBER(MATCH(A171,SignalP!A$2:A$971,0)),"Yes","No")</f>
        <v>No</v>
      </c>
      <c r="L171"/>
    </row>
    <row r="172" spans="1:12">
      <c r="A172" t="s">
        <v>738</v>
      </c>
      <c r="B172" t="s">
        <v>553</v>
      </c>
      <c r="C172" t="s">
        <v>739</v>
      </c>
      <c r="D172" t="s">
        <v>555</v>
      </c>
      <c r="E172" t="s">
        <v>490</v>
      </c>
      <c r="F172">
        <v>3</v>
      </c>
      <c r="G172" t="str">
        <f>IF(ISNUMBER(MATCH(A172,SignalP!A$2:A$971,0)),"Yes","No")</f>
        <v>Yes</v>
      </c>
      <c r="L172"/>
    </row>
    <row r="173" spans="1:12">
      <c r="A173" t="s">
        <v>740</v>
      </c>
      <c r="B173" t="s">
        <v>10</v>
      </c>
      <c r="C173" t="s">
        <v>741</v>
      </c>
      <c r="D173" t="s">
        <v>742</v>
      </c>
      <c r="E173" t="s">
        <v>458</v>
      </c>
      <c r="F173">
        <v>3</v>
      </c>
      <c r="G173" t="str">
        <f>IF(ISNUMBER(MATCH(A173,SignalP!A$2:A$971,0)),"Yes","No")</f>
        <v>Yes</v>
      </c>
      <c r="L173"/>
    </row>
    <row r="174" spans="1:12">
      <c r="A174" t="s">
        <v>743</v>
      </c>
      <c r="B174" t="s">
        <v>10</v>
      </c>
      <c r="C174" t="s">
        <v>744</v>
      </c>
      <c r="D174" t="s">
        <v>514</v>
      </c>
      <c r="E174" t="s">
        <v>515</v>
      </c>
      <c r="F174">
        <v>3</v>
      </c>
      <c r="G174" t="str">
        <f>IF(ISNUMBER(MATCH(A174,SignalP!A$2:A$971,0)),"Yes","No")</f>
        <v>No</v>
      </c>
      <c r="L174"/>
    </row>
    <row r="175" spans="1:12">
      <c r="A175" t="s">
        <v>745</v>
      </c>
      <c r="B175" t="s">
        <v>10</v>
      </c>
      <c r="C175" t="s">
        <v>746</v>
      </c>
      <c r="D175" t="s">
        <v>747</v>
      </c>
      <c r="E175" t="s">
        <v>748</v>
      </c>
      <c r="F175">
        <v>3</v>
      </c>
      <c r="G175" t="str">
        <f>IF(ISNUMBER(MATCH(A175,SignalP!A$2:A$971,0)),"Yes","No")</f>
        <v>No</v>
      </c>
      <c r="L175"/>
    </row>
    <row r="176" spans="1:12">
      <c r="A176" t="s">
        <v>749</v>
      </c>
      <c r="B176" t="s">
        <v>750</v>
      </c>
      <c r="C176" t="s">
        <v>751</v>
      </c>
      <c r="D176" t="s">
        <v>752</v>
      </c>
      <c r="E176" t="s">
        <v>91</v>
      </c>
      <c r="F176">
        <v>3</v>
      </c>
      <c r="G176" t="str">
        <f>IF(ISNUMBER(MATCH(A176,SignalP!A$2:A$971,0)),"Yes","No")</f>
        <v>No</v>
      </c>
      <c r="L176"/>
    </row>
    <row r="177" spans="1:12">
      <c r="A177" t="s">
        <v>753</v>
      </c>
      <c r="B177" t="s">
        <v>10</v>
      </c>
      <c r="C177" t="s">
        <v>754</v>
      </c>
      <c r="D177" t="s">
        <v>755</v>
      </c>
      <c r="E177" t="s">
        <v>511</v>
      </c>
      <c r="F177">
        <v>3</v>
      </c>
      <c r="G177" t="str">
        <f>IF(ISNUMBER(MATCH(A177,SignalP!A$2:A$971,0)),"Yes","No")</f>
        <v>Yes</v>
      </c>
      <c r="L177"/>
    </row>
    <row r="178" spans="1:12">
      <c r="A178" t="s">
        <v>756</v>
      </c>
      <c r="B178" t="s">
        <v>10</v>
      </c>
      <c r="C178" t="s">
        <v>757</v>
      </c>
      <c r="D178" t="s">
        <v>758</v>
      </c>
      <c r="E178" t="s">
        <v>228</v>
      </c>
      <c r="F178">
        <v>3</v>
      </c>
      <c r="G178" t="str">
        <f>IF(ISNUMBER(MATCH(A178,SignalP!A$2:A$971,0)),"Yes","No")</f>
        <v>Yes</v>
      </c>
      <c r="L178"/>
    </row>
    <row r="179" spans="1:12">
      <c r="A179" t="s">
        <v>759</v>
      </c>
      <c r="B179" t="s">
        <v>10</v>
      </c>
      <c r="C179" t="s">
        <v>760</v>
      </c>
      <c r="D179" t="s">
        <v>761</v>
      </c>
      <c r="E179" t="s">
        <v>10</v>
      </c>
      <c r="F179">
        <v>2</v>
      </c>
      <c r="G179" t="str">
        <f>IF(ISNUMBER(MATCH(A179,SignalP!A$2:A$971,0)),"Yes","No")</f>
        <v>No</v>
      </c>
      <c r="L179"/>
    </row>
    <row r="180" spans="1:12">
      <c r="A180" t="s">
        <v>762</v>
      </c>
      <c r="B180" t="s">
        <v>763</v>
      </c>
      <c r="C180" t="s">
        <v>764</v>
      </c>
      <c r="D180" t="s">
        <v>765</v>
      </c>
      <c r="E180" t="s">
        <v>10</v>
      </c>
      <c r="F180">
        <v>2</v>
      </c>
      <c r="G180" t="str">
        <f>IF(ISNUMBER(MATCH(A180,SignalP!A$2:A$971,0)),"Yes","No")</f>
        <v>Yes</v>
      </c>
      <c r="L180"/>
    </row>
    <row r="181" spans="1:12">
      <c r="A181" t="s">
        <v>766</v>
      </c>
      <c r="B181" t="s">
        <v>10</v>
      </c>
      <c r="C181" t="s">
        <v>767</v>
      </c>
      <c r="D181" t="s">
        <v>768</v>
      </c>
      <c r="E181" t="s">
        <v>769</v>
      </c>
      <c r="F181">
        <v>3</v>
      </c>
      <c r="G181" t="str">
        <f>IF(ISNUMBER(MATCH(A181,SignalP!A$2:A$971,0)),"Yes","No")</f>
        <v>No</v>
      </c>
      <c r="L181"/>
    </row>
    <row r="182" spans="1:12">
      <c r="A182" t="s">
        <v>770</v>
      </c>
      <c r="B182" t="s">
        <v>10</v>
      </c>
      <c r="C182" t="s">
        <v>771</v>
      </c>
      <c r="D182" t="s">
        <v>772</v>
      </c>
      <c r="E182" t="s">
        <v>570</v>
      </c>
      <c r="F182">
        <v>3</v>
      </c>
      <c r="G182" t="str">
        <f>IF(ISNUMBER(MATCH(A182,SignalP!A$2:A$971,0)),"Yes","No")</f>
        <v>Yes</v>
      </c>
      <c r="L182"/>
    </row>
    <row r="183" spans="1:12">
      <c r="A183" t="s">
        <v>773</v>
      </c>
      <c r="B183" t="s">
        <v>10</v>
      </c>
      <c r="C183" t="s">
        <v>774</v>
      </c>
      <c r="D183" t="s">
        <v>775</v>
      </c>
      <c r="E183" t="s">
        <v>242</v>
      </c>
      <c r="F183">
        <v>3</v>
      </c>
      <c r="G183" t="str">
        <f>IF(ISNUMBER(MATCH(A183,SignalP!A$2:A$971,0)),"Yes","No")</f>
        <v>No</v>
      </c>
      <c r="L183"/>
    </row>
    <row r="184" spans="1:12">
      <c r="A184" t="s">
        <v>776</v>
      </c>
      <c r="B184" t="s">
        <v>93</v>
      </c>
      <c r="C184" t="s">
        <v>777</v>
      </c>
      <c r="D184" t="s">
        <v>95</v>
      </c>
      <c r="E184" t="s">
        <v>96</v>
      </c>
      <c r="F184">
        <v>3</v>
      </c>
      <c r="G184" t="str">
        <f>IF(ISNUMBER(MATCH(A184,SignalP!A$2:A$971,0)),"Yes","No")</f>
        <v>No</v>
      </c>
      <c r="L184"/>
    </row>
    <row r="185" spans="1:12">
      <c r="A185" t="s">
        <v>778</v>
      </c>
      <c r="B185" t="s">
        <v>529</v>
      </c>
      <c r="C185" t="s">
        <v>779</v>
      </c>
      <c r="D185" t="s">
        <v>531</v>
      </c>
      <c r="E185" t="s">
        <v>156</v>
      </c>
      <c r="F185">
        <v>3</v>
      </c>
      <c r="G185" t="str">
        <f>IF(ISNUMBER(MATCH(A185,SignalP!A$2:A$971,0)),"Yes","No")</f>
        <v>No</v>
      </c>
      <c r="L185"/>
    </row>
    <row r="186" spans="1:12">
      <c r="A186" t="s">
        <v>780</v>
      </c>
      <c r="B186" t="s">
        <v>10</v>
      </c>
      <c r="C186" t="s">
        <v>781</v>
      </c>
      <c r="D186" t="s">
        <v>782</v>
      </c>
      <c r="E186" t="s">
        <v>10</v>
      </c>
      <c r="F186">
        <v>2</v>
      </c>
      <c r="G186" t="str">
        <f>IF(ISNUMBER(MATCH(A186,SignalP!A$2:A$971,0)),"Yes","No")</f>
        <v>Yes</v>
      </c>
      <c r="L186"/>
    </row>
    <row r="187" spans="1:12">
      <c r="A187" t="s">
        <v>783</v>
      </c>
      <c r="B187" t="s">
        <v>784</v>
      </c>
      <c r="C187" t="s">
        <v>785</v>
      </c>
      <c r="D187" t="s">
        <v>786</v>
      </c>
      <c r="E187" t="s">
        <v>10</v>
      </c>
      <c r="F187">
        <v>2</v>
      </c>
      <c r="G187" t="str">
        <f>IF(ISNUMBER(MATCH(A187,SignalP!A$2:A$971,0)),"Yes","No")</f>
        <v>Yes</v>
      </c>
      <c r="L187"/>
    </row>
    <row r="188" spans="1:12">
      <c r="A188" t="s">
        <v>787</v>
      </c>
      <c r="B188" t="s">
        <v>487</v>
      </c>
      <c r="C188" t="s">
        <v>788</v>
      </c>
      <c r="D188" t="s">
        <v>489</v>
      </c>
      <c r="E188" t="s">
        <v>60</v>
      </c>
      <c r="F188">
        <v>3</v>
      </c>
      <c r="G188" t="str">
        <f>IF(ISNUMBER(MATCH(A188,SignalP!A$2:A$971,0)),"Yes","No")</f>
        <v>No</v>
      </c>
      <c r="L188"/>
    </row>
    <row r="189" spans="1:12">
      <c r="A189" t="s">
        <v>789</v>
      </c>
      <c r="B189" t="s">
        <v>790</v>
      </c>
      <c r="C189" t="s">
        <v>791</v>
      </c>
      <c r="D189" t="s">
        <v>792</v>
      </c>
      <c r="E189" t="s">
        <v>51</v>
      </c>
      <c r="F189">
        <v>3</v>
      </c>
      <c r="G189" t="str">
        <f>IF(ISNUMBER(MATCH(A189,SignalP!A$2:A$971,0)),"Yes","No")</f>
        <v>Yes</v>
      </c>
      <c r="L189"/>
    </row>
    <row r="190" spans="1:12">
      <c r="A190" t="s">
        <v>793</v>
      </c>
      <c r="B190" t="s">
        <v>10</v>
      </c>
      <c r="C190" t="s">
        <v>794</v>
      </c>
      <c r="D190" t="s">
        <v>795</v>
      </c>
      <c r="E190" t="s">
        <v>316</v>
      </c>
      <c r="F190">
        <v>3</v>
      </c>
      <c r="G190" t="str">
        <f>IF(ISNUMBER(MATCH(A190,SignalP!A$2:A$971,0)),"Yes","No")</f>
        <v>No</v>
      </c>
      <c r="L190"/>
    </row>
    <row r="191" spans="1:12">
      <c r="A191" t="s">
        <v>796</v>
      </c>
      <c r="B191" t="s">
        <v>10</v>
      </c>
      <c r="C191" t="s">
        <v>797</v>
      </c>
      <c r="D191" t="s">
        <v>798</v>
      </c>
      <c r="E191" t="s">
        <v>101</v>
      </c>
      <c r="F191">
        <v>3</v>
      </c>
      <c r="G191" t="str">
        <f>IF(ISNUMBER(MATCH(A191,SignalP!A$2:A$971,0)),"Yes","No")</f>
        <v>Yes</v>
      </c>
      <c r="L191"/>
    </row>
    <row r="192" spans="1:12">
      <c r="A192" t="s">
        <v>799</v>
      </c>
      <c r="B192" t="s">
        <v>518</v>
      </c>
      <c r="C192" t="s">
        <v>800</v>
      </c>
      <c r="D192" t="s">
        <v>520</v>
      </c>
      <c r="E192" t="s">
        <v>10</v>
      </c>
      <c r="F192">
        <v>2</v>
      </c>
      <c r="G192" t="str">
        <f>IF(ISNUMBER(MATCH(A192,SignalP!A$2:A$971,0)),"Yes","No")</f>
        <v>Yes</v>
      </c>
      <c r="L192"/>
    </row>
    <row r="193" spans="1:12">
      <c r="A193" t="s">
        <v>801</v>
      </c>
      <c r="B193" t="s">
        <v>299</v>
      </c>
      <c r="C193" t="s">
        <v>802</v>
      </c>
      <c r="D193" t="s">
        <v>301</v>
      </c>
      <c r="E193" t="s">
        <v>302</v>
      </c>
      <c r="F193">
        <v>3</v>
      </c>
      <c r="G193" t="str">
        <f>IF(ISNUMBER(MATCH(A193,SignalP!A$2:A$971,0)),"Yes","No")</f>
        <v>No</v>
      </c>
      <c r="L193"/>
    </row>
    <row r="194" spans="1:12">
      <c r="A194" t="s">
        <v>803</v>
      </c>
      <c r="B194" t="s">
        <v>804</v>
      </c>
      <c r="C194" t="s">
        <v>805</v>
      </c>
      <c r="D194" t="s">
        <v>302</v>
      </c>
      <c r="E194" t="s">
        <v>302</v>
      </c>
      <c r="F194">
        <v>3</v>
      </c>
      <c r="G194" t="str">
        <f>IF(ISNUMBER(MATCH(A194,SignalP!A$2:A$971,0)),"Yes","No")</f>
        <v>No</v>
      </c>
      <c r="L194"/>
    </row>
    <row r="195" spans="1:12">
      <c r="A195" t="s">
        <v>806</v>
      </c>
      <c r="B195" t="s">
        <v>807</v>
      </c>
      <c r="C195" t="s">
        <v>808</v>
      </c>
      <c r="D195" t="s">
        <v>809</v>
      </c>
      <c r="E195" t="s">
        <v>810</v>
      </c>
      <c r="F195">
        <v>3</v>
      </c>
      <c r="G195" t="str">
        <f>IF(ISNUMBER(MATCH(A195,SignalP!A$2:A$971,0)),"Yes","No")</f>
        <v>No</v>
      </c>
      <c r="L195"/>
    </row>
    <row r="196" spans="1:12">
      <c r="A196" t="s">
        <v>811</v>
      </c>
      <c r="B196" t="s">
        <v>10</v>
      </c>
      <c r="C196" t="s">
        <v>812</v>
      </c>
      <c r="D196" t="s">
        <v>813</v>
      </c>
      <c r="E196" t="s">
        <v>10</v>
      </c>
      <c r="F196">
        <v>2</v>
      </c>
      <c r="G196" t="str">
        <f>IF(ISNUMBER(MATCH(A196,SignalP!A$2:A$971,0)),"Yes","No")</f>
        <v>No</v>
      </c>
      <c r="L196"/>
    </row>
    <row r="197" spans="1:12">
      <c r="A197" t="s">
        <v>814</v>
      </c>
      <c r="B197" t="s">
        <v>10</v>
      </c>
      <c r="C197" t="s">
        <v>815</v>
      </c>
      <c r="D197" t="s">
        <v>199</v>
      </c>
      <c r="E197" t="s">
        <v>200</v>
      </c>
      <c r="F197">
        <v>3</v>
      </c>
      <c r="G197" t="str">
        <f>IF(ISNUMBER(MATCH(A197,SignalP!A$2:A$971,0)),"Yes","No")</f>
        <v>No</v>
      </c>
      <c r="L197"/>
    </row>
    <row r="198" spans="1:12">
      <c r="A198" t="s">
        <v>816</v>
      </c>
      <c r="B198" t="s">
        <v>817</v>
      </c>
      <c r="C198" t="s">
        <v>818</v>
      </c>
      <c r="D198" t="s">
        <v>302</v>
      </c>
      <c r="E198" t="s">
        <v>302</v>
      </c>
      <c r="F198">
        <v>3</v>
      </c>
      <c r="G198" t="str">
        <f>IF(ISNUMBER(MATCH(A198,SignalP!A$2:A$971,0)),"Yes","No")</f>
        <v>No</v>
      </c>
      <c r="L198"/>
    </row>
    <row r="199" spans="1:12">
      <c r="A199" t="s">
        <v>819</v>
      </c>
      <c r="B199" t="s">
        <v>820</v>
      </c>
      <c r="C199" t="s">
        <v>821</v>
      </c>
      <c r="D199" t="s">
        <v>822</v>
      </c>
      <c r="E199" t="s">
        <v>316</v>
      </c>
      <c r="F199">
        <v>3</v>
      </c>
      <c r="G199" t="str">
        <f>IF(ISNUMBER(MATCH(A199,SignalP!A$2:A$971,0)),"Yes","No")</f>
        <v>No</v>
      </c>
      <c r="L199"/>
    </row>
    <row r="200" spans="1:12">
      <c r="A200" t="s">
        <v>823</v>
      </c>
      <c r="B200" t="s">
        <v>824</v>
      </c>
      <c r="C200" t="s">
        <v>825</v>
      </c>
      <c r="D200" t="s">
        <v>826</v>
      </c>
      <c r="E200" t="s">
        <v>79</v>
      </c>
      <c r="F200">
        <v>3</v>
      </c>
      <c r="G200" t="str">
        <f>IF(ISNUMBER(MATCH(A200,SignalP!A$2:A$971,0)),"Yes","No")</f>
        <v>No</v>
      </c>
      <c r="L200"/>
    </row>
    <row r="201" spans="1:12">
      <c r="A201" t="s">
        <v>827</v>
      </c>
      <c r="B201" t="s">
        <v>10</v>
      </c>
      <c r="C201" t="s">
        <v>828</v>
      </c>
      <c r="D201" t="s">
        <v>302</v>
      </c>
      <c r="E201" t="s">
        <v>302</v>
      </c>
      <c r="F201">
        <v>3</v>
      </c>
      <c r="G201" t="str">
        <f>IF(ISNUMBER(MATCH(A201,SignalP!A$2:A$971,0)),"Yes","No")</f>
        <v>No</v>
      </c>
      <c r="L201"/>
    </row>
    <row r="202" spans="1:12">
      <c r="A202" t="s">
        <v>829</v>
      </c>
      <c r="B202" t="s">
        <v>10</v>
      </c>
      <c r="C202" t="s">
        <v>830</v>
      </c>
      <c r="D202" t="s">
        <v>10</v>
      </c>
      <c r="E202" t="s">
        <v>10</v>
      </c>
      <c r="F202">
        <v>1</v>
      </c>
      <c r="G202" t="str">
        <f>IF(ISNUMBER(MATCH(A202,SignalP!A$2:A$971,0)),"Yes","No")</f>
        <v>No</v>
      </c>
      <c r="L202"/>
    </row>
    <row r="203" spans="1:12">
      <c r="A203" t="s">
        <v>831</v>
      </c>
      <c r="B203" t="s">
        <v>529</v>
      </c>
      <c r="C203" t="s">
        <v>832</v>
      </c>
      <c r="D203" t="s">
        <v>531</v>
      </c>
      <c r="E203" t="s">
        <v>156</v>
      </c>
      <c r="F203">
        <v>3</v>
      </c>
      <c r="G203" t="str">
        <f>IF(ISNUMBER(MATCH(A203,SignalP!A$2:A$971,0)),"Yes","No")</f>
        <v>No</v>
      </c>
      <c r="L203"/>
    </row>
    <row r="204" spans="1:12">
      <c r="A204" t="s">
        <v>833</v>
      </c>
      <c r="B204" t="s">
        <v>10</v>
      </c>
      <c r="C204" t="s">
        <v>834</v>
      </c>
      <c r="D204" t="s">
        <v>835</v>
      </c>
      <c r="E204" t="s">
        <v>836</v>
      </c>
      <c r="F204">
        <v>3</v>
      </c>
      <c r="G204" t="str">
        <f>IF(ISNUMBER(MATCH(A204,SignalP!A$2:A$971,0)),"Yes","No")</f>
        <v>No</v>
      </c>
      <c r="L204"/>
    </row>
    <row r="205" spans="1:12">
      <c r="A205" t="s">
        <v>837</v>
      </c>
      <c r="B205" t="s">
        <v>10</v>
      </c>
      <c r="C205" t="s">
        <v>838</v>
      </c>
      <c r="D205" t="s">
        <v>839</v>
      </c>
      <c r="E205" t="s">
        <v>840</v>
      </c>
      <c r="F205">
        <v>3</v>
      </c>
      <c r="G205" t="str">
        <f>IF(ISNUMBER(MATCH(A205,SignalP!A$2:A$971,0)),"Yes","No")</f>
        <v>No</v>
      </c>
      <c r="L205"/>
    </row>
    <row r="206" spans="1:12">
      <c r="A206" t="s">
        <v>841</v>
      </c>
      <c r="B206" t="s">
        <v>10</v>
      </c>
      <c r="C206" t="s">
        <v>842</v>
      </c>
      <c r="D206" t="s">
        <v>843</v>
      </c>
      <c r="E206" t="s">
        <v>236</v>
      </c>
      <c r="F206">
        <v>3</v>
      </c>
      <c r="G206" t="str">
        <f>IF(ISNUMBER(MATCH(A206,SignalP!A$2:A$971,0)),"Yes","No")</f>
        <v>No</v>
      </c>
      <c r="L206"/>
    </row>
    <row r="207" spans="1:12">
      <c r="A207" t="s">
        <v>844</v>
      </c>
      <c r="B207" t="s">
        <v>10</v>
      </c>
      <c r="C207" t="s">
        <v>845</v>
      </c>
      <c r="D207" t="s">
        <v>846</v>
      </c>
      <c r="E207" t="s">
        <v>431</v>
      </c>
      <c r="F207">
        <v>3</v>
      </c>
      <c r="G207" t="str">
        <f>IF(ISNUMBER(MATCH(A207,SignalP!A$2:A$971,0)),"Yes","No")</f>
        <v>Yes</v>
      </c>
      <c r="L207"/>
    </row>
    <row r="208" spans="1:12">
      <c r="A208" t="s">
        <v>847</v>
      </c>
      <c r="B208" t="s">
        <v>848</v>
      </c>
      <c r="C208" t="s">
        <v>849</v>
      </c>
      <c r="D208" t="s">
        <v>850</v>
      </c>
      <c r="E208" t="s">
        <v>851</v>
      </c>
      <c r="F208">
        <v>3</v>
      </c>
      <c r="G208" t="str">
        <f>IF(ISNUMBER(MATCH(A208,SignalP!A$2:A$971,0)),"Yes","No")</f>
        <v>No</v>
      </c>
      <c r="L208"/>
    </row>
    <row r="209" spans="1:12">
      <c r="A209" t="s">
        <v>852</v>
      </c>
      <c r="B209" t="s">
        <v>10</v>
      </c>
      <c r="C209" t="s">
        <v>853</v>
      </c>
      <c r="D209" t="s">
        <v>854</v>
      </c>
      <c r="E209" t="s">
        <v>41</v>
      </c>
      <c r="F209">
        <v>3</v>
      </c>
      <c r="G209" t="str">
        <f>IF(ISNUMBER(MATCH(A209,SignalP!A$2:A$971,0)),"Yes","No")</f>
        <v>No</v>
      </c>
      <c r="L209"/>
    </row>
    <row r="210" spans="1:12">
      <c r="A210" t="s">
        <v>855</v>
      </c>
      <c r="B210" t="s">
        <v>287</v>
      </c>
      <c r="C210" t="s">
        <v>856</v>
      </c>
      <c r="D210" t="s">
        <v>289</v>
      </c>
      <c r="E210" t="s">
        <v>28</v>
      </c>
      <c r="F210">
        <v>3</v>
      </c>
      <c r="G210" t="str">
        <f>IF(ISNUMBER(MATCH(A210,SignalP!A$2:A$971,0)),"Yes","No")</f>
        <v>Yes</v>
      </c>
      <c r="L210"/>
    </row>
    <row r="211" spans="1:12">
      <c r="A211" t="s">
        <v>857</v>
      </c>
      <c r="B211" t="s">
        <v>858</v>
      </c>
      <c r="C211" t="s">
        <v>859</v>
      </c>
      <c r="D211" t="s">
        <v>860</v>
      </c>
      <c r="E211" t="s">
        <v>114</v>
      </c>
      <c r="F211">
        <v>3</v>
      </c>
      <c r="G211" t="str">
        <f>IF(ISNUMBER(MATCH(A211,SignalP!A$2:A$971,0)),"Yes","No")</f>
        <v>No</v>
      </c>
      <c r="L211"/>
    </row>
    <row r="212" spans="1:12">
      <c r="A212" t="s">
        <v>861</v>
      </c>
      <c r="B212" t="s">
        <v>130</v>
      </c>
      <c r="C212" t="s">
        <v>862</v>
      </c>
      <c r="D212" t="s">
        <v>132</v>
      </c>
      <c r="E212" t="s">
        <v>119</v>
      </c>
      <c r="F212">
        <v>3</v>
      </c>
      <c r="G212" t="str">
        <f>IF(ISNUMBER(MATCH(A212,SignalP!A$2:A$971,0)),"Yes","No")</f>
        <v>Yes</v>
      </c>
      <c r="L212"/>
    </row>
    <row r="213" spans="1:12">
      <c r="A213" t="s">
        <v>863</v>
      </c>
      <c r="B213" t="s">
        <v>592</v>
      </c>
      <c r="C213" t="s">
        <v>864</v>
      </c>
      <c r="D213" t="s">
        <v>865</v>
      </c>
      <c r="E213" t="s">
        <v>263</v>
      </c>
      <c r="F213">
        <v>3</v>
      </c>
      <c r="G213" t="str">
        <f>IF(ISNUMBER(MATCH(A213,SignalP!A$2:A$971,0)),"Yes","No")</f>
        <v>Yes</v>
      </c>
      <c r="L213"/>
    </row>
    <row r="214" spans="1:12">
      <c r="A214" t="s">
        <v>866</v>
      </c>
      <c r="B214" t="s">
        <v>10</v>
      </c>
      <c r="C214" t="s">
        <v>867</v>
      </c>
      <c r="D214" t="s">
        <v>868</v>
      </c>
      <c r="E214" t="s">
        <v>677</v>
      </c>
      <c r="F214">
        <v>3</v>
      </c>
      <c r="G214" t="str">
        <f>IF(ISNUMBER(MATCH(A214,SignalP!A$2:A$971,0)),"Yes","No")</f>
        <v>No</v>
      </c>
      <c r="L214"/>
    </row>
    <row r="215" spans="1:12">
      <c r="A215" t="s">
        <v>869</v>
      </c>
      <c r="B215" t="s">
        <v>870</v>
      </c>
      <c r="C215" t="s">
        <v>871</v>
      </c>
      <c r="D215" t="s">
        <v>872</v>
      </c>
      <c r="E215" t="s">
        <v>31</v>
      </c>
      <c r="F215">
        <v>3</v>
      </c>
      <c r="G215" t="str">
        <f>IF(ISNUMBER(MATCH(A215,SignalP!A$2:A$971,0)),"Yes","No")</f>
        <v>No</v>
      </c>
      <c r="L215"/>
    </row>
    <row r="216" spans="1:12">
      <c r="A216" t="s">
        <v>873</v>
      </c>
      <c r="B216" t="s">
        <v>874</v>
      </c>
      <c r="C216" t="s">
        <v>875</v>
      </c>
      <c r="D216" t="s">
        <v>876</v>
      </c>
      <c r="E216" t="s">
        <v>877</v>
      </c>
      <c r="F216">
        <v>3</v>
      </c>
      <c r="G216" t="str">
        <f>IF(ISNUMBER(MATCH(A216,SignalP!A$2:A$971,0)),"Yes","No")</f>
        <v>No</v>
      </c>
      <c r="L216"/>
    </row>
    <row r="217" spans="1:12">
      <c r="A217" t="s">
        <v>878</v>
      </c>
      <c r="B217" t="s">
        <v>529</v>
      </c>
      <c r="C217" t="s">
        <v>879</v>
      </c>
      <c r="D217" t="s">
        <v>531</v>
      </c>
      <c r="E217" t="s">
        <v>156</v>
      </c>
      <c r="F217">
        <v>3</v>
      </c>
      <c r="G217" t="str">
        <f>IF(ISNUMBER(MATCH(A217,SignalP!A$2:A$971,0)),"Yes","No")</f>
        <v>No</v>
      </c>
      <c r="L217"/>
    </row>
    <row r="218" spans="1:12">
      <c r="A218" t="s">
        <v>880</v>
      </c>
      <c r="B218" t="s">
        <v>881</v>
      </c>
      <c r="C218" t="s">
        <v>882</v>
      </c>
      <c r="D218" t="s">
        <v>883</v>
      </c>
      <c r="E218" t="s">
        <v>884</v>
      </c>
      <c r="F218">
        <v>3</v>
      </c>
      <c r="G218" t="str">
        <f>IF(ISNUMBER(MATCH(A218,SignalP!A$2:A$971,0)),"Yes","No")</f>
        <v>No</v>
      </c>
      <c r="L218"/>
    </row>
    <row r="219" spans="1:12">
      <c r="A219" t="s">
        <v>885</v>
      </c>
      <c r="B219" t="s">
        <v>10</v>
      </c>
      <c r="C219" t="s">
        <v>886</v>
      </c>
      <c r="D219" t="s">
        <v>10</v>
      </c>
      <c r="E219" t="s">
        <v>10</v>
      </c>
      <c r="F219">
        <v>1</v>
      </c>
      <c r="G219" t="str">
        <f>IF(ISNUMBER(MATCH(A219,SignalP!A$2:A$971,0)),"Yes","No")</f>
        <v>No</v>
      </c>
      <c r="L219"/>
    </row>
    <row r="220" spans="1:12">
      <c r="A220" t="s">
        <v>887</v>
      </c>
      <c r="B220" t="s">
        <v>135</v>
      </c>
      <c r="C220" t="s">
        <v>888</v>
      </c>
      <c r="D220" t="s">
        <v>137</v>
      </c>
      <c r="E220" t="s">
        <v>138</v>
      </c>
      <c r="F220">
        <v>3</v>
      </c>
      <c r="G220" t="str">
        <f>IF(ISNUMBER(MATCH(A220,SignalP!A$2:A$971,0)),"Yes","No")</f>
        <v>Yes</v>
      </c>
      <c r="L220"/>
    </row>
    <row r="221" spans="1:12">
      <c r="A221" t="s">
        <v>889</v>
      </c>
      <c r="B221" t="s">
        <v>10</v>
      </c>
      <c r="C221" t="s">
        <v>890</v>
      </c>
      <c r="D221" t="s">
        <v>891</v>
      </c>
      <c r="E221" t="s">
        <v>892</v>
      </c>
      <c r="F221">
        <v>3</v>
      </c>
      <c r="G221" t="str">
        <f>IF(ISNUMBER(MATCH(A221,SignalP!A$2:A$971,0)),"Yes","No")</f>
        <v>No</v>
      </c>
      <c r="L221"/>
    </row>
    <row r="222" spans="1:12">
      <c r="A222" t="s">
        <v>893</v>
      </c>
      <c r="B222" t="s">
        <v>10</v>
      </c>
      <c r="C222" t="s">
        <v>894</v>
      </c>
      <c r="D222" t="s">
        <v>895</v>
      </c>
      <c r="E222" t="s">
        <v>133</v>
      </c>
      <c r="F222">
        <v>3</v>
      </c>
      <c r="G222" t="str">
        <f>IF(ISNUMBER(MATCH(A222,SignalP!A$2:A$971,0)),"Yes","No")</f>
        <v>Yes</v>
      </c>
      <c r="L222"/>
    </row>
    <row r="223" spans="1:12">
      <c r="A223" t="s">
        <v>896</v>
      </c>
      <c r="B223" t="s">
        <v>897</v>
      </c>
      <c r="C223" t="s">
        <v>898</v>
      </c>
      <c r="D223" t="s">
        <v>899</v>
      </c>
      <c r="E223" t="s">
        <v>243</v>
      </c>
      <c r="F223">
        <v>3</v>
      </c>
      <c r="G223" t="str">
        <f>IF(ISNUMBER(MATCH(A223,SignalP!A$2:A$971,0)),"Yes","No")</f>
        <v>Yes</v>
      </c>
      <c r="L223"/>
    </row>
    <row r="224" spans="1:12">
      <c r="A224" t="s">
        <v>900</v>
      </c>
      <c r="B224" t="s">
        <v>10</v>
      </c>
      <c r="C224" t="s">
        <v>901</v>
      </c>
      <c r="D224" t="s">
        <v>902</v>
      </c>
      <c r="E224" t="s">
        <v>173</v>
      </c>
      <c r="F224">
        <v>3</v>
      </c>
      <c r="G224" t="str">
        <f>IF(ISNUMBER(MATCH(A224,SignalP!A$2:A$971,0)),"Yes","No")</f>
        <v>No</v>
      </c>
      <c r="L224"/>
    </row>
    <row r="225" spans="1:12">
      <c r="A225" t="s">
        <v>903</v>
      </c>
      <c r="B225" t="s">
        <v>848</v>
      </c>
      <c r="C225" t="s">
        <v>904</v>
      </c>
      <c r="D225" t="s">
        <v>850</v>
      </c>
      <c r="E225" t="s">
        <v>851</v>
      </c>
      <c r="F225">
        <v>3</v>
      </c>
      <c r="G225" t="str">
        <f>IF(ISNUMBER(MATCH(A225,SignalP!A$2:A$971,0)),"Yes","No")</f>
        <v>No</v>
      </c>
      <c r="L225"/>
    </row>
    <row r="226" spans="1:12">
      <c r="A226" t="s">
        <v>905</v>
      </c>
      <c r="B226" t="s">
        <v>906</v>
      </c>
      <c r="C226" t="s">
        <v>907</v>
      </c>
      <c r="D226" t="s">
        <v>908</v>
      </c>
      <c r="E226" t="s">
        <v>877</v>
      </c>
      <c r="F226">
        <v>3</v>
      </c>
      <c r="G226" t="str">
        <f>IF(ISNUMBER(MATCH(A226,SignalP!A$2:A$971,0)),"Yes","No")</f>
        <v>No</v>
      </c>
      <c r="L226"/>
    </row>
    <row r="227" spans="1:12">
      <c r="A227" t="s">
        <v>909</v>
      </c>
      <c r="B227" t="s">
        <v>10</v>
      </c>
      <c r="C227" t="s">
        <v>910</v>
      </c>
      <c r="D227" t="s">
        <v>798</v>
      </c>
      <c r="E227" t="s">
        <v>101</v>
      </c>
      <c r="F227">
        <v>3</v>
      </c>
      <c r="G227" t="str">
        <f>IF(ISNUMBER(MATCH(A227,SignalP!A$2:A$971,0)),"Yes","No")</f>
        <v>Yes</v>
      </c>
      <c r="L227"/>
    </row>
    <row r="228" spans="1:12">
      <c r="A228" t="s">
        <v>911</v>
      </c>
      <c r="B228" t="s">
        <v>21</v>
      </c>
      <c r="C228" t="s">
        <v>912</v>
      </c>
      <c r="D228" t="s">
        <v>23</v>
      </c>
      <c r="E228" t="s">
        <v>10</v>
      </c>
      <c r="F228">
        <v>2</v>
      </c>
      <c r="G228" t="str">
        <f>IF(ISNUMBER(MATCH(A228,SignalP!A$2:A$971,0)),"Yes","No")</f>
        <v>Yes</v>
      </c>
      <c r="L228"/>
    </row>
    <row r="229" spans="1:12">
      <c r="A229" t="s">
        <v>913</v>
      </c>
      <c r="B229" t="s">
        <v>914</v>
      </c>
      <c r="C229" t="s">
        <v>915</v>
      </c>
      <c r="D229" t="s">
        <v>916</v>
      </c>
      <c r="E229" t="s">
        <v>476</v>
      </c>
      <c r="F229">
        <v>3</v>
      </c>
      <c r="G229" t="str">
        <f>IF(ISNUMBER(MATCH(A229,SignalP!A$2:A$971,0)),"Yes","No")</f>
        <v>Yes</v>
      </c>
      <c r="L229"/>
    </row>
    <row r="230" spans="1:12">
      <c r="A230" t="s">
        <v>917</v>
      </c>
      <c r="B230" t="s">
        <v>918</v>
      </c>
      <c r="C230" t="s">
        <v>919</v>
      </c>
      <c r="D230" t="s">
        <v>920</v>
      </c>
      <c r="E230" t="s">
        <v>369</v>
      </c>
      <c r="F230">
        <v>3</v>
      </c>
      <c r="G230" t="str">
        <f>IF(ISNUMBER(MATCH(A230,SignalP!A$2:A$971,0)),"Yes","No")</f>
        <v>Yes</v>
      </c>
      <c r="L230"/>
    </row>
    <row r="231" spans="1:12">
      <c r="A231" t="s">
        <v>921</v>
      </c>
      <c r="B231" t="s">
        <v>10</v>
      </c>
      <c r="C231" t="s">
        <v>922</v>
      </c>
      <c r="D231" t="s">
        <v>923</v>
      </c>
      <c r="E231" t="s">
        <v>10</v>
      </c>
      <c r="F231">
        <v>2</v>
      </c>
      <c r="G231" t="str">
        <f>IF(ISNUMBER(MATCH(A231,SignalP!A$2:A$971,0)),"Yes","No")</f>
        <v>No</v>
      </c>
      <c r="L231"/>
    </row>
    <row r="232" spans="1:12">
      <c r="A232" t="s">
        <v>924</v>
      </c>
      <c r="B232" t="s">
        <v>925</v>
      </c>
      <c r="C232" t="s">
        <v>926</v>
      </c>
      <c r="D232" t="s">
        <v>927</v>
      </c>
      <c r="E232" t="s">
        <v>242</v>
      </c>
      <c r="F232">
        <v>3</v>
      </c>
      <c r="G232" t="str">
        <f>IF(ISNUMBER(MATCH(A232,SignalP!A$2:A$971,0)),"Yes","No")</f>
        <v>No</v>
      </c>
      <c r="L232"/>
    </row>
    <row r="233" spans="1:12">
      <c r="A233" t="s">
        <v>928</v>
      </c>
      <c r="B233" t="s">
        <v>929</v>
      </c>
      <c r="C233" t="s">
        <v>930</v>
      </c>
      <c r="D233" t="s">
        <v>931</v>
      </c>
      <c r="E233" t="s">
        <v>932</v>
      </c>
      <c r="F233">
        <v>3</v>
      </c>
      <c r="G233" t="str">
        <f>IF(ISNUMBER(MATCH(A233,SignalP!A$2:A$971,0)),"Yes","No")</f>
        <v>No</v>
      </c>
      <c r="L233"/>
    </row>
    <row r="234" spans="1:12">
      <c r="A234" t="s">
        <v>933</v>
      </c>
      <c r="B234" t="s">
        <v>10</v>
      </c>
      <c r="C234" t="s">
        <v>934</v>
      </c>
      <c r="D234" t="s">
        <v>935</v>
      </c>
      <c r="E234" t="s">
        <v>10</v>
      </c>
      <c r="F234">
        <v>2</v>
      </c>
      <c r="G234" t="str">
        <f>IF(ISNUMBER(MATCH(A234,SignalP!A$2:A$971,0)),"Yes","No")</f>
        <v>Yes</v>
      </c>
      <c r="L234"/>
    </row>
    <row r="235" spans="1:12">
      <c r="A235" t="s">
        <v>936</v>
      </c>
      <c r="B235" t="s">
        <v>937</v>
      </c>
      <c r="C235" t="s">
        <v>938</v>
      </c>
      <c r="D235" t="s">
        <v>939</v>
      </c>
      <c r="E235" t="s">
        <v>352</v>
      </c>
      <c r="F235">
        <v>3</v>
      </c>
      <c r="G235" t="str">
        <f>IF(ISNUMBER(MATCH(A235,SignalP!A$2:A$971,0)),"Yes","No")</f>
        <v>Yes</v>
      </c>
      <c r="L235"/>
    </row>
    <row r="236" spans="1:12">
      <c r="A236" t="s">
        <v>940</v>
      </c>
      <c r="B236" t="s">
        <v>941</v>
      </c>
      <c r="C236" t="s">
        <v>942</v>
      </c>
      <c r="D236" t="s">
        <v>943</v>
      </c>
      <c r="E236" t="s">
        <v>51</v>
      </c>
      <c r="F236">
        <v>3</v>
      </c>
      <c r="G236" t="str">
        <f>IF(ISNUMBER(MATCH(A236,SignalP!A$2:A$971,0)),"Yes","No")</f>
        <v>Yes</v>
      </c>
      <c r="L236"/>
    </row>
    <row r="237" spans="1:12">
      <c r="A237" t="s">
        <v>944</v>
      </c>
      <c r="B237" t="s">
        <v>10</v>
      </c>
      <c r="C237" t="s">
        <v>945</v>
      </c>
      <c r="D237" t="s">
        <v>798</v>
      </c>
      <c r="E237" t="s">
        <v>101</v>
      </c>
      <c r="F237">
        <v>3</v>
      </c>
      <c r="G237" t="str">
        <f>IF(ISNUMBER(MATCH(A237,SignalP!A$2:A$971,0)),"Yes","No")</f>
        <v>Yes</v>
      </c>
      <c r="L237"/>
    </row>
    <row r="238" spans="1:12">
      <c r="A238" t="s">
        <v>946</v>
      </c>
      <c r="B238" t="s">
        <v>947</v>
      </c>
      <c r="C238" t="s">
        <v>948</v>
      </c>
      <c r="D238" t="s">
        <v>949</v>
      </c>
      <c r="E238" t="s">
        <v>502</v>
      </c>
      <c r="F238">
        <v>3</v>
      </c>
      <c r="G238" t="str">
        <f>IF(ISNUMBER(MATCH(A238,SignalP!A$2:A$971,0)),"Yes","No")</f>
        <v>Yes</v>
      </c>
      <c r="L238"/>
    </row>
    <row r="239" spans="1:12">
      <c r="A239" t="s">
        <v>950</v>
      </c>
      <c r="B239" t="s">
        <v>564</v>
      </c>
      <c r="C239" t="s">
        <v>951</v>
      </c>
      <c r="D239" t="s">
        <v>566</v>
      </c>
      <c r="E239" t="s">
        <v>110</v>
      </c>
      <c r="F239">
        <v>3</v>
      </c>
      <c r="G239" t="str">
        <f>IF(ISNUMBER(MATCH(A239,SignalP!A$2:A$971,0)),"Yes","No")</f>
        <v>Yes</v>
      </c>
      <c r="L239"/>
    </row>
    <row r="240" spans="1:12">
      <c r="A240" t="s">
        <v>952</v>
      </c>
      <c r="B240" t="s">
        <v>602</v>
      </c>
      <c r="C240" t="s">
        <v>953</v>
      </c>
      <c r="D240" t="s">
        <v>604</v>
      </c>
      <c r="E240" t="s">
        <v>471</v>
      </c>
      <c r="F240">
        <v>3</v>
      </c>
      <c r="G240" t="str">
        <f>IF(ISNUMBER(MATCH(A240,SignalP!A$2:A$971,0)),"Yes","No")</f>
        <v>Yes</v>
      </c>
      <c r="L240"/>
    </row>
    <row r="241" spans="1:12">
      <c r="A241" t="s">
        <v>954</v>
      </c>
      <c r="B241" t="s">
        <v>10</v>
      </c>
      <c r="C241" t="s">
        <v>955</v>
      </c>
      <c r="D241" t="s">
        <v>618</v>
      </c>
      <c r="E241" t="s">
        <v>10</v>
      </c>
      <c r="F241">
        <v>2</v>
      </c>
      <c r="G241" t="str">
        <f>IF(ISNUMBER(MATCH(A241,SignalP!A$2:A$971,0)),"Yes","No")</f>
        <v>Yes</v>
      </c>
      <c r="L241"/>
    </row>
    <row r="242" spans="1:12">
      <c r="A242" t="s">
        <v>956</v>
      </c>
      <c r="B242" t="s">
        <v>881</v>
      </c>
      <c r="C242" t="s">
        <v>957</v>
      </c>
      <c r="D242" t="s">
        <v>883</v>
      </c>
      <c r="E242" t="s">
        <v>884</v>
      </c>
      <c r="F242">
        <v>3</v>
      </c>
      <c r="G242" t="str">
        <f>IF(ISNUMBER(MATCH(A242,SignalP!A$2:A$971,0)),"Yes","No")</f>
        <v>No</v>
      </c>
      <c r="L242"/>
    </row>
    <row r="243" spans="1:12">
      <c r="A243" t="s">
        <v>958</v>
      </c>
      <c r="B243" t="s">
        <v>10</v>
      </c>
      <c r="C243" t="s">
        <v>959</v>
      </c>
      <c r="D243" t="s">
        <v>960</v>
      </c>
      <c r="E243" t="s">
        <v>97</v>
      </c>
      <c r="F243">
        <v>3</v>
      </c>
      <c r="G243" t="str">
        <f>IF(ISNUMBER(MATCH(A243,SignalP!A$2:A$971,0)),"Yes","No")</f>
        <v>Yes</v>
      </c>
      <c r="L243"/>
    </row>
    <row r="244" spans="1:12">
      <c r="A244" t="s">
        <v>961</v>
      </c>
      <c r="B244" t="s">
        <v>962</v>
      </c>
      <c r="C244" t="s">
        <v>963</v>
      </c>
      <c r="D244" t="s">
        <v>964</v>
      </c>
      <c r="E244" t="s">
        <v>485</v>
      </c>
      <c r="F244">
        <v>3</v>
      </c>
      <c r="G244" t="str">
        <f>IF(ISNUMBER(MATCH(A244,SignalP!A$2:A$971,0)),"Yes","No")</f>
        <v>Yes</v>
      </c>
      <c r="L244"/>
    </row>
    <row r="245" spans="1:12">
      <c r="A245" t="s">
        <v>965</v>
      </c>
      <c r="B245" t="s">
        <v>10</v>
      </c>
      <c r="C245" t="s">
        <v>966</v>
      </c>
      <c r="D245" t="s">
        <v>967</v>
      </c>
      <c r="E245" t="s">
        <v>968</v>
      </c>
      <c r="F245">
        <v>3</v>
      </c>
      <c r="G245" t="str">
        <f>IF(ISNUMBER(MATCH(A245,SignalP!A$2:A$971,0)),"Yes","No")</f>
        <v>No</v>
      </c>
      <c r="L245"/>
    </row>
    <row r="246" spans="1:12">
      <c r="A246" t="s">
        <v>969</v>
      </c>
      <c r="B246" t="s">
        <v>970</v>
      </c>
      <c r="C246" t="s">
        <v>971</v>
      </c>
      <c r="D246" t="s">
        <v>972</v>
      </c>
      <c r="E246" t="s">
        <v>147</v>
      </c>
      <c r="F246">
        <v>3</v>
      </c>
      <c r="G246" t="str">
        <f>IF(ISNUMBER(MATCH(A246,SignalP!A$2:A$971,0)),"Yes","No")</f>
        <v>Yes</v>
      </c>
      <c r="L246"/>
    </row>
    <row r="247" spans="1:12">
      <c r="A247" t="s">
        <v>973</v>
      </c>
      <c r="B247" t="s">
        <v>10</v>
      </c>
      <c r="C247" t="s">
        <v>974</v>
      </c>
      <c r="D247" t="s">
        <v>975</v>
      </c>
      <c r="E247" t="s">
        <v>521</v>
      </c>
      <c r="F247">
        <v>3</v>
      </c>
      <c r="G247" t="str">
        <f>IF(ISNUMBER(MATCH(A247,SignalP!A$2:A$971,0)),"Yes","No")</f>
        <v>Yes</v>
      </c>
      <c r="L247"/>
    </row>
    <row r="248" spans="1:12">
      <c r="A248" t="s">
        <v>976</v>
      </c>
      <c r="B248" t="s">
        <v>817</v>
      </c>
      <c r="C248" t="s">
        <v>977</v>
      </c>
      <c r="D248" t="s">
        <v>302</v>
      </c>
      <c r="E248" t="s">
        <v>302</v>
      </c>
      <c r="F248">
        <v>3</v>
      </c>
      <c r="G248" t="str">
        <f>IF(ISNUMBER(MATCH(A248,SignalP!A$2:A$971,0)),"Yes","No")</f>
        <v>No</v>
      </c>
      <c r="L248"/>
    </row>
    <row r="249" spans="1:12">
      <c r="A249" t="s">
        <v>978</v>
      </c>
      <c r="B249" t="s">
        <v>817</v>
      </c>
      <c r="C249" t="s">
        <v>979</v>
      </c>
      <c r="D249" t="s">
        <v>302</v>
      </c>
      <c r="E249" t="s">
        <v>302</v>
      </c>
      <c r="F249">
        <v>3</v>
      </c>
      <c r="G249" t="str">
        <f>IF(ISNUMBER(MATCH(A249,SignalP!A$2:A$971,0)),"Yes","No")</f>
        <v>No</v>
      </c>
      <c r="L249"/>
    </row>
    <row r="250" spans="1:12">
      <c r="A250" t="s">
        <v>980</v>
      </c>
      <c r="B250" t="s">
        <v>10</v>
      </c>
      <c r="C250" t="s">
        <v>981</v>
      </c>
      <c r="D250" t="s">
        <v>982</v>
      </c>
      <c r="E250" t="s">
        <v>34</v>
      </c>
      <c r="F250">
        <v>3</v>
      </c>
      <c r="G250" t="str">
        <f>IF(ISNUMBER(MATCH(A250,SignalP!A$2:A$971,0)),"Yes","No")</f>
        <v>No</v>
      </c>
      <c r="L250"/>
    </row>
    <row r="251" spans="1:12">
      <c r="A251" t="s">
        <v>983</v>
      </c>
      <c r="B251" t="s">
        <v>984</v>
      </c>
      <c r="C251" t="s">
        <v>985</v>
      </c>
      <c r="D251" t="s">
        <v>986</v>
      </c>
      <c r="E251" t="s">
        <v>156</v>
      </c>
      <c r="F251">
        <v>3</v>
      </c>
      <c r="G251" t="str">
        <f>IF(ISNUMBER(MATCH(A251,SignalP!A$2:A$971,0)),"Yes","No")</f>
        <v>No</v>
      </c>
      <c r="L251"/>
    </row>
    <row r="252" spans="1:12">
      <c r="A252" t="s">
        <v>987</v>
      </c>
      <c r="B252" t="s">
        <v>175</v>
      </c>
      <c r="C252" t="s">
        <v>988</v>
      </c>
      <c r="D252" t="s">
        <v>177</v>
      </c>
      <c r="E252" t="s">
        <v>178</v>
      </c>
      <c r="F252">
        <v>3</v>
      </c>
      <c r="G252" t="str">
        <f>IF(ISNUMBER(MATCH(A252,SignalP!A$2:A$971,0)),"Yes","No")</f>
        <v>Yes</v>
      </c>
      <c r="L252"/>
    </row>
    <row r="253" spans="1:12">
      <c r="A253" t="s">
        <v>989</v>
      </c>
      <c r="B253" t="s">
        <v>990</v>
      </c>
      <c r="C253" t="s">
        <v>991</v>
      </c>
      <c r="D253" t="s">
        <v>992</v>
      </c>
      <c r="E253" t="s">
        <v>993</v>
      </c>
      <c r="F253">
        <v>3</v>
      </c>
      <c r="G253" t="str">
        <f>IF(ISNUMBER(MATCH(A253,SignalP!A$2:A$971,0)),"Yes","No")</f>
        <v>No</v>
      </c>
      <c r="L253"/>
    </row>
    <row r="254" spans="1:12">
      <c r="A254" t="s">
        <v>994</v>
      </c>
      <c r="B254" t="s">
        <v>995</v>
      </c>
      <c r="C254" t="s">
        <v>996</v>
      </c>
      <c r="D254" t="s">
        <v>997</v>
      </c>
      <c r="E254" t="s">
        <v>325</v>
      </c>
      <c r="F254">
        <v>3</v>
      </c>
      <c r="G254" t="str">
        <f>IF(ISNUMBER(MATCH(A254,SignalP!A$2:A$971,0)),"Yes","No")</f>
        <v>Yes</v>
      </c>
      <c r="L254"/>
    </row>
    <row r="255" spans="1:12">
      <c r="A255" t="s">
        <v>998</v>
      </c>
      <c r="B255" t="s">
        <v>10</v>
      </c>
      <c r="C255" t="s">
        <v>999</v>
      </c>
      <c r="D255" t="s">
        <v>1000</v>
      </c>
      <c r="E255" t="s">
        <v>56</v>
      </c>
      <c r="F255">
        <v>3</v>
      </c>
      <c r="G255" t="str">
        <f>IF(ISNUMBER(MATCH(A255,SignalP!A$2:A$971,0)),"Yes","No")</f>
        <v>No</v>
      </c>
      <c r="L255"/>
    </row>
    <row r="256" spans="1:12">
      <c r="A256" t="s">
        <v>1001</v>
      </c>
      <c r="B256" t="s">
        <v>1002</v>
      </c>
      <c r="C256" t="s">
        <v>1003</v>
      </c>
      <c r="D256" t="s">
        <v>1004</v>
      </c>
      <c r="E256" t="s">
        <v>417</v>
      </c>
      <c r="F256">
        <v>3</v>
      </c>
      <c r="G256" t="str">
        <f>IF(ISNUMBER(MATCH(A256,SignalP!A$2:A$971,0)),"Yes","No")</f>
        <v>Yes</v>
      </c>
      <c r="L256"/>
    </row>
    <row r="257" spans="1:12">
      <c r="A257" t="s">
        <v>1005</v>
      </c>
      <c r="B257" t="s">
        <v>1006</v>
      </c>
      <c r="C257" t="s">
        <v>1007</v>
      </c>
      <c r="D257" t="s">
        <v>1008</v>
      </c>
      <c r="E257" t="s">
        <v>10</v>
      </c>
      <c r="F257">
        <v>2</v>
      </c>
      <c r="G257" t="str">
        <f>IF(ISNUMBER(MATCH(A257,SignalP!A$2:A$971,0)),"Yes","No")</f>
        <v>Yes</v>
      </c>
      <c r="L257"/>
    </row>
    <row r="258" spans="1:12">
      <c r="A258" t="s">
        <v>1009</v>
      </c>
      <c r="B258" t="s">
        <v>10</v>
      </c>
      <c r="C258" t="s">
        <v>1010</v>
      </c>
      <c r="D258" t="s">
        <v>1011</v>
      </c>
      <c r="E258" t="s">
        <v>395</v>
      </c>
      <c r="F258">
        <v>3</v>
      </c>
      <c r="G258" t="str">
        <f>IF(ISNUMBER(MATCH(A258,SignalP!A$2:A$971,0)),"Yes","No")</f>
        <v>Yes</v>
      </c>
      <c r="L258"/>
    </row>
    <row r="259" spans="1:12">
      <c r="A259" t="s">
        <v>1012</v>
      </c>
      <c r="B259" t="s">
        <v>10</v>
      </c>
      <c r="C259" t="s">
        <v>1013</v>
      </c>
      <c r="D259" t="s">
        <v>747</v>
      </c>
      <c r="E259" t="s">
        <v>748</v>
      </c>
      <c r="F259">
        <v>3</v>
      </c>
      <c r="G259" t="str">
        <f>IF(ISNUMBER(MATCH(A259,SignalP!A$2:A$971,0)),"Yes","No")</f>
        <v>No</v>
      </c>
      <c r="L259"/>
    </row>
    <row r="260" spans="1:12">
      <c r="A260" t="s">
        <v>1014</v>
      </c>
      <c r="B260" t="s">
        <v>10</v>
      </c>
      <c r="C260" t="s">
        <v>1015</v>
      </c>
      <c r="D260" t="s">
        <v>514</v>
      </c>
      <c r="E260" t="s">
        <v>515</v>
      </c>
      <c r="F260">
        <v>3</v>
      </c>
      <c r="G260" t="str">
        <f>IF(ISNUMBER(MATCH(A260,SignalP!A$2:A$971,0)),"Yes","No")</f>
        <v>No</v>
      </c>
      <c r="L260"/>
    </row>
    <row r="261" spans="1:12">
      <c r="A261" t="s">
        <v>1016</v>
      </c>
      <c r="B261" t="s">
        <v>10</v>
      </c>
      <c r="C261" t="s">
        <v>1017</v>
      </c>
      <c r="D261" t="s">
        <v>868</v>
      </c>
      <c r="E261" t="s">
        <v>677</v>
      </c>
      <c r="F261">
        <v>3</v>
      </c>
      <c r="G261" t="str">
        <f>IF(ISNUMBER(MATCH(A261,SignalP!A$2:A$971,0)),"Yes","No")</f>
        <v>No</v>
      </c>
      <c r="L261"/>
    </row>
    <row r="262" spans="1:12">
      <c r="A262" t="s">
        <v>1018</v>
      </c>
      <c r="B262" t="s">
        <v>10</v>
      </c>
      <c r="C262" t="s">
        <v>1019</v>
      </c>
      <c r="D262" t="s">
        <v>1020</v>
      </c>
      <c r="E262" t="s">
        <v>507</v>
      </c>
      <c r="F262">
        <v>3</v>
      </c>
      <c r="G262" t="str">
        <f>IF(ISNUMBER(MATCH(A262,SignalP!A$2:A$971,0)),"Yes","No")</f>
        <v>Yes</v>
      </c>
      <c r="L262"/>
    </row>
    <row r="263" spans="1:12">
      <c r="A263" t="s">
        <v>1021</v>
      </c>
      <c r="B263" t="s">
        <v>1022</v>
      </c>
      <c r="C263" t="s">
        <v>1023</v>
      </c>
      <c r="D263" t="s">
        <v>1024</v>
      </c>
      <c r="E263" t="s">
        <v>40</v>
      </c>
      <c r="F263">
        <v>3</v>
      </c>
      <c r="G263" t="str">
        <f>IF(ISNUMBER(MATCH(A263,SignalP!A$2:A$971,0)),"Yes","No")</f>
        <v>No</v>
      </c>
      <c r="L263"/>
    </row>
    <row r="264" spans="1:12">
      <c r="A264" t="s">
        <v>1025</v>
      </c>
      <c r="B264" t="s">
        <v>1026</v>
      </c>
      <c r="C264" t="s">
        <v>1027</v>
      </c>
      <c r="D264" t="s">
        <v>1028</v>
      </c>
      <c r="E264" t="s">
        <v>1029</v>
      </c>
      <c r="F264">
        <v>3</v>
      </c>
      <c r="G264" t="str">
        <f>IF(ISNUMBER(MATCH(A264,SignalP!A$2:A$971,0)),"Yes","No")</f>
        <v>No</v>
      </c>
      <c r="L264"/>
    </row>
    <row r="265" spans="1:12">
      <c r="A265" t="s">
        <v>1030</v>
      </c>
      <c r="B265" t="s">
        <v>1031</v>
      </c>
      <c r="C265" t="s">
        <v>1032</v>
      </c>
      <c r="D265" t="s">
        <v>1033</v>
      </c>
      <c r="E265" t="s">
        <v>372</v>
      </c>
      <c r="F265">
        <v>3</v>
      </c>
      <c r="G265" t="str">
        <f>IF(ISNUMBER(MATCH(A265,SignalP!A$2:A$971,0)),"Yes","No")</f>
        <v>No</v>
      </c>
      <c r="L265"/>
    </row>
    <row r="266" spans="1:12">
      <c r="A266" t="s">
        <v>1034</v>
      </c>
      <c r="B266" t="s">
        <v>10</v>
      </c>
      <c r="C266" t="s">
        <v>1035</v>
      </c>
      <c r="D266" t="s">
        <v>1036</v>
      </c>
      <c r="E266" t="s">
        <v>1037</v>
      </c>
      <c r="F266">
        <v>3</v>
      </c>
      <c r="G266" t="str">
        <f>IF(ISNUMBER(MATCH(A266,SignalP!A$2:A$971,0)),"Yes","No")</f>
        <v>No</v>
      </c>
      <c r="L266"/>
    </row>
    <row r="267" spans="1:12">
      <c r="A267" t="s">
        <v>1038</v>
      </c>
      <c r="B267" t="s">
        <v>10</v>
      </c>
      <c r="C267" t="s">
        <v>1039</v>
      </c>
      <c r="D267" t="s">
        <v>1040</v>
      </c>
      <c r="E267" t="s">
        <v>10</v>
      </c>
      <c r="F267">
        <v>2</v>
      </c>
      <c r="G267" t="str">
        <f>IF(ISNUMBER(MATCH(A267,SignalP!A$2:A$971,0)),"Yes","No")</f>
        <v>Yes</v>
      </c>
      <c r="L267"/>
    </row>
    <row r="268" spans="1:12">
      <c r="A268" t="s">
        <v>1041</v>
      </c>
      <c r="B268" t="s">
        <v>10</v>
      </c>
      <c r="C268" t="s">
        <v>1042</v>
      </c>
      <c r="D268" t="s">
        <v>1043</v>
      </c>
      <c r="E268" t="s">
        <v>412</v>
      </c>
      <c r="F268">
        <v>3</v>
      </c>
      <c r="G268" t="str">
        <f>IF(ISNUMBER(MATCH(A268,SignalP!A$2:A$971,0)),"Yes","No")</f>
        <v>Yes</v>
      </c>
      <c r="L268"/>
    </row>
    <row r="269" spans="1:12">
      <c r="A269" t="s">
        <v>1044</v>
      </c>
      <c r="B269" t="s">
        <v>10</v>
      </c>
      <c r="C269" t="s">
        <v>1045</v>
      </c>
      <c r="D269" t="s">
        <v>1046</v>
      </c>
      <c r="E269" t="s">
        <v>74</v>
      </c>
      <c r="F269">
        <v>3</v>
      </c>
      <c r="G269" t="str">
        <f>IF(ISNUMBER(MATCH(A269,SignalP!A$2:A$971,0)),"Yes","No")</f>
        <v>Yes</v>
      </c>
      <c r="L269"/>
    </row>
    <row r="270" spans="1:12">
      <c r="A270" t="s">
        <v>1047</v>
      </c>
      <c r="B270" t="s">
        <v>1048</v>
      </c>
      <c r="C270" t="s">
        <v>1049</v>
      </c>
      <c r="D270" t="s">
        <v>1050</v>
      </c>
      <c r="E270" t="s">
        <v>381</v>
      </c>
      <c r="F270">
        <v>3</v>
      </c>
      <c r="G270" t="str">
        <f>IF(ISNUMBER(MATCH(A270,SignalP!A$2:A$971,0)),"Yes","No")</f>
        <v>Yes</v>
      </c>
      <c r="L270"/>
    </row>
    <row r="271" spans="1:12">
      <c r="A271" t="s">
        <v>1051</v>
      </c>
      <c r="B271" t="s">
        <v>1052</v>
      </c>
      <c r="C271" t="s">
        <v>1053</v>
      </c>
      <c r="D271" t="s">
        <v>1054</v>
      </c>
      <c r="E271" t="s">
        <v>34</v>
      </c>
      <c r="F271">
        <v>3</v>
      </c>
      <c r="G271" t="str">
        <f>IF(ISNUMBER(MATCH(A271,SignalP!A$2:A$971,0)),"Yes","No")</f>
        <v>Yes</v>
      </c>
      <c r="L271"/>
    </row>
    <row r="272" spans="1:12">
      <c r="A272" t="s">
        <v>1055</v>
      </c>
      <c r="B272" t="s">
        <v>1056</v>
      </c>
      <c r="C272" t="s">
        <v>1057</v>
      </c>
      <c r="D272" t="s">
        <v>1058</v>
      </c>
      <c r="E272" t="s">
        <v>438</v>
      </c>
      <c r="F272">
        <v>3</v>
      </c>
      <c r="G272" t="str">
        <f>IF(ISNUMBER(MATCH(A272,SignalP!A$2:A$971,0)),"Yes","No")</f>
        <v>Yes</v>
      </c>
      <c r="L272"/>
    </row>
    <row r="273" spans="1:12">
      <c r="A273" t="s">
        <v>1059</v>
      </c>
      <c r="B273" t="s">
        <v>10</v>
      </c>
      <c r="C273" t="s">
        <v>1060</v>
      </c>
      <c r="D273" t="s">
        <v>1061</v>
      </c>
      <c r="E273" t="s">
        <v>10</v>
      </c>
      <c r="F273">
        <v>2</v>
      </c>
      <c r="G273" t="str">
        <f>IF(ISNUMBER(MATCH(A273,SignalP!A$2:A$971,0)),"Yes","No")</f>
        <v>No</v>
      </c>
      <c r="L273"/>
    </row>
    <row r="274" spans="1:12">
      <c r="A274" t="s">
        <v>1062</v>
      </c>
      <c r="B274" t="s">
        <v>1063</v>
      </c>
      <c r="C274" t="s">
        <v>1064</v>
      </c>
      <c r="D274" t="s">
        <v>1065</v>
      </c>
      <c r="E274" t="s">
        <v>1066</v>
      </c>
      <c r="F274">
        <v>3</v>
      </c>
      <c r="G274" t="str">
        <f>IF(ISNUMBER(MATCH(A274,SignalP!A$2:A$971,0)),"Yes","No")</f>
        <v>No</v>
      </c>
      <c r="L274"/>
    </row>
    <row r="275" spans="1:12">
      <c r="A275" t="s">
        <v>1067</v>
      </c>
      <c r="B275" t="s">
        <v>1068</v>
      </c>
      <c r="C275" t="s">
        <v>1069</v>
      </c>
      <c r="D275" t="s">
        <v>1070</v>
      </c>
      <c r="E275" t="s">
        <v>293</v>
      </c>
      <c r="F275">
        <v>3</v>
      </c>
      <c r="G275" t="str">
        <f>IF(ISNUMBER(MATCH(A275,SignalP!A$2:A$971,0)),"Yes","No")</f>
        <v>No</v>
      </c>
      <c r="L275"/>
    </row>
    <row r="276" spans="1:12">
      <c r="A276" t="s">
        <v>1071</v>
      </c>
      <c r="B276" t="s">
        <v>10</v>
      </c>
      <c r="C276" t="s">
        <v>1072</v>
      </c>
      <c r="D276" t="s">
        <v>618</v>
      </c>
      <c r="E276" t="s">
        <v>10</v>
      </c>
      <c r="F276">
        <v>2</v>
      </c>
      <c r="G276" t="str">
        <f>IF(ISNUMBER(MATCH(A276,SignalP!A$2:A$971,0)),"Yes","No")</f>
        <v>Yes</v>
      </c>
      <c r="L276"/>
    </row>
    <row r="277" spans="1:12">
      <c r="A277" t="s">
        <v>1073</v>
      </c>
      <c r="B277" t="s">
        <v>21</v>
      </c>
      <c r="C277" t="s">
        <v>1074</v>
      </c>
      <c r="D277" t="s">
        <v>23</v>
      </c>
      <c r="E277" t="s">
        <v>10</v>
      </c>
      <c r="F277">
        <v>2</v>
      </c>
      <c r="G277" t="str">
        <f>IF(ISNUMBER(MATCH(A277,SignalP!A$2:A$971,0)),"Yes","No")</f>
        <v>No</v>
      </c>
      <c r="L277"/>
    </row>
    <row r="278" spans="1:12">
      <c r="A278" t="s">
        <v>1075</v>
      </c>
      <c r="B278" t="s">
        <v>1076</v>
      </c>
      <c r="C278" t="s">
        <v>1077</v>
      </c>
      <c r="D278" t="s">
        <v>1078</v>
      </c>
      <c r="E278" t="s">
        <v>64</v>
      </c>
      <c r="F278">
        <v>3</v>
      </c>
      <c r="G278" t="str">
        <f>IF(ISNUMBER(MATCH(A278,SignalP!A$2:A$971,0)),"Yes","No")</f>
        <v>No</v>
      </c>
      <c r="L278"/>
    </row>
    <row r="279" spans="1:12">
      <c r="A279" t="s">
        <v>1079</v>
      </c>
      <c r="B279" t="s">
        <v>1080</v>
      </c>
      <c r="C279" t="s">
        <v>1081</v>
      </c>
      <c r="D279" t="s">
        <v>1082</v>
      </c>
      <c r="E279" t="s">
        <v>91</v>
      </c>
      <c r="F279">
        <v>3</v>
      </c>
      <c r="G279" t="str">
        <f>IF(ISNUMBER(MATCH(A279,SignalP!A$2:A$971,0)),"Yes","No")</f>
        <v>No</v>
      </c>
      <c r="L279"/>
    </row>
    <row r="280" spans="1:12">
      <c r="A280" t="s">
        <v>1083</v>
      </c>
      <c r="B280" t="s">
        <v>1084</v>
      </c>
      <c r="C280" t="s">
        <v>1085</v>
      </c>
      <c r="D280" t="s">
        <v>1086</v>
      </c>
      <c r="E280" t="s">
        <v>1087</v>
      </c>
      <c r="F280">
        <v>3</v>
      </c>
      <c r="G280" t="str">
        <f>IF(ISNUMBER(MATCH(A280,SignalP!A$2:A$971,0)),"Yes","No")</f>
        <v>No</v>
      </c>
      <c r="L280"/>
    </row>
    <row r="281" spans="1:12">
      <c r="A281" t="s">
        <v>1088</v>
      </c>
      <c r="B281" t="s">
        <v>10</v>
      </c>
      <c r="C281" t="s">
        <v>1089</v>
      </c>
      <c r="D281" t="s">
        <v>960</v>
      </c>
      <c r="E281" t="s">
        <v>97</v>
      </c>
      <c r="F281">
        <v>3</v>
      </c>
      <c r="G281" t="str">
        <f>IF(ISNUMBER(MATCH(A281,SignalP!A$2:A$971,0)),"Yes","No")</f>
        <v>No</v>
      </c>
      <c r="L281"/>
    </row>
    <row r="282" spans="1:12">
      <c r="A282" t="s">
        <v>1090</v>
      </c>
      <c r="B282" t="s">
        <v>636</v>
      </c>
      <c r="C282" t="s">
        <v>1091</v>
      </c>
      <c r="D282" t="s">
        <v>638</v>
      </c>
      <c r="E282" t="s">
        <v>91</v>
      </c>
      <c r="F282">
        <v>3</v>
      </c>
      <c r="G282" t="str">
        <f>IF(ISNUMBER(MATCH(A282,SignalP!A$2:A$971,0)),"Yes","No")</f>
        <v>No</v>
      </c>
      <c r="L282"/>
    </row>
    <row r="283" spans="1:12">
      <c r="A283" t="s">
        <v>1092</v>
      </c>
      <c r="B283" t="s">
        <v>10</v>
      </c>
      <c r="C283" t="s">
        <v>1093</v>
      </c>
      <c r="D283" t="s">
        <v>1094</v>
      </c>
      <c r="E283" t="s">
        <v>100</v>
      </c>
      <c r="F283">
        <v>3</v>
      </c>
      <c r="G283" t="str">
        <f>IF(ISNUMBER(MATCH(A283,SignalP!A$2:A$971,0)),"Yes","No")</f>
        <v>No</v>
      </c>
      <c r="L283"/>
    </row>
    <row r="284" spans="1:12">
      <c r="A284" t="s">
        <v>1095</v>
      </c>
      <c r="B284" t="s">
        <v>592</v>
      </c>
      <c r="C284" t="s">
        <v>1096</v>
      </c>
      <c r="D284" t="s">
        <v>1097</v>
      </c>
      <c r="E284" t="s">
        <v>237</v>
      </c>
      <c r="F284">
        <v>3</v>
      </c>
      <c r="G284" t="str">
        <f>IF(ISNUMBER(MATCH(A284,SignalP!A$2:A$971,0)),"Yes","No")</f>
        <v>No</v>
      </c>
      <c r="L284"/>
    </row>
    <row r="285" spans="1:12">
      <c r="A285" t="s">
        <v>1098</v>
      </c>
      <c r="B285" t="s">
        <v>10</v>
      </c>
      <c r="C285" t="s">
        <v>1099</v>
      </c>
      <c r="D285" t="s">
        <v>1100</v>
      </c>
      <c r="E285" t="s">
        <v>80</v>
      </c>
      <c r="F285">
        <v>3</v>
      </c>
      <c r="G285" t="str">
        <f>IF(ISNUMBER(MATCH(A285,SignalP!A$2:A$971,0)),"Yes","No")</f>
        <v>No</v>
      </c>
      <c r="L285"/>
    </row>
    <row r="286" spans="1:12">
      <c r="A286" t="s">
        <v>1101</v>
      </c>
      <c r="B286" t="s">
        <v>529</v>
      </c>
      <c r="C286" t="s">
        <v>1102</v>
      </c>
      <c r="D286" t="s">
        <v>531</v>
      </c>
      <c r="E286" t="s">
        <v>156</v>
      </c>
      <c r="F286">
        <v>3</v>
      </c>
      <c r="G286" t="str">
        <f>IF(ISNUMBER(MATCH(A286,SignalP!A$2:A$971,0)),"Yes","No")</f>
        <v>No</v>
      </c>
      <c r="L286"/>
    </row>
    <row r="287" spans="1:12">
      <c r="A287" t="s">
        <v>1103</v>
      </c>
      <c r="B287" t="s">
        <v>858</v>
      </c>
      <c r="C287" t="s">
        <v>1104</v>
      </c>
      <c r="D287" t="s">
        <v>860</v>
      </c>
      <c r="E287" t="s">
        <v>114</v>
      </c>
      <c r="F287">
        <v>3</v>
      </c>
      <c r="G287" t="str">
        <f>IF(ISNUMBER(MATCH(A287,SignalP!A$2:A$971,0)),"Yes","No")</f>
        <v>Yes</v>
      </c>
      <c r="L287"/>
    </row>
    <row r="288" spans="1:12">
      <c r="A288" t="s">
        <v>1105</v>
      </c>
      <c r="B288" t="s">
        <v>1106</v>
      </c>
      <c r="C288" t="s">
        <v>1107</v>
      </c>
      <c r="D288" t="s">
        <v>1108</v>
      </c>
      <c r="E288" t="s">
        <v>100</v>
      </c>
      <c r="F288">
        <v>3</v>
      </c>
      <c r="G288" t="str">
        <f>IF(ISNUMBER(MATCH(A288,SignalP!A$2:A$971,0)),"Yes","No")</f>
        <v>Yes</v>
      </c>
      <c r="L288"/>
    </row>
    <row r="289" spans="1:12">
      <c r="A289" t="s">
        <v>1109</v>
      </c>
      <c r="B289" t="s">
        <v>21</v>
      </c>
      <c r="C289" t="s">
        <v>1110</v>
      </c>
      <c r="D289" t="s">
        <v>23</v>
      </c>
      <c r="E289" t="s">
        <v>10</v>
      </c>
      <c r="F289">
        <v>2</v>
      </c>
      <c r="G289" t="str">
        <f>IF(ISNUMBER(MATCH(A289,SignalP!A$2:A$971,0)),"Yes","No")</f>
        <v>Yes</v>
      </c>
      <c r="L289"/>
    </row>
    <row r="290" spans="1:12">
      <c r="A290" t="s">
        <v>1111</v>
      </c>
      <c r="B290" t="s">
        <v>1112</v>
      </c>
      <c r="C290" t="s">
        <v>1113</v>
      </c>
      <c r="D290" t="s">
        <v>1114</v>
      </c>
      <c r="E290" t="s">
        <v>293</v>
      </c>
      <c r="F290">
        <v>3</v>
      </c>
      <c r="G290" t="str">
        <f>IF(ISNUMBER(MATCH(A290,SignalP!A$2:A$971,0)),"Yes","No")</f>
        <v>Yes</v>
      </c>
      <c r="L290"/>
    </row>
    <row r="291" spans="1:12">
      <c r="A291" t="s">
        <v>1115</v>
      </c>
      <c r="B291" t="s">
        <v>10</v>
      </c>
      <c r="C291" t="s">
        <v>1116</v>
      </c>
      <c r="D291" t="s">
        <v>1117</v>
      </c>
      <c r="E291" t="s">
        <v>516</v>
      </c>
      <c r="F291">
        <v>3</v>
      </c>
      <c r="G291" t="str">
        <f>IF(ISNUMBER(MATCH(A291,SignalP!A$2:A$971,0)),"Yes","No")</f>
        <v>Yes</v>
      </c>
      <c r="L291"/>
    </row>
    <row r="292" spans="1:12">
      <c r="A292" t="s">
        <v>1118</v>
      </c>
      <c r="B292" t="s">
        <v>1119</v>
      </c>
      <c r="C292" t="s">
        <v>1120</v>
      </c>
      <c r="D292" t="s">
        <v>1121</v>
      </c>
      <c r="E292" t="s">
        <v>253</v>
      </c>
      <c r="F292">
        <v>3</v>
      </c>
      <c r="G292" t="str">
        <f>IF(ISNUMBER(MATCH(A292,SignalP!A$2:A$971,0)),"Yes","No")</f>
        <v>Yes</v>
      </c>
      <c r="L292"/>
    </row>
    <row r="293" spans="1:12">
      <c r="A293" t="s">
        <v>1122</v>
      </c>
      <c r="B293" t="s">
        <v>1123</v>
      </c>
      <c r="C293" t="s">
        <v>1124</v>
      </c>
      <c r="D293" t="s">
        <v>1125</v>
      </c>
      <c r="E293" t="s">
        <v>482</v>
      </c>
      <c r="F293">
        <v>3</v>
      </c>
      <c r="G293" t="str">
        <f>IF(ISNUMBER(MATCH(A293,SignalP!A$2:A$971,0)),"Yes","No")</f>
        <v>Yes</v>
      </c>
      <c r="L293"/>
    </row>
    <row r="294" spans="1:12">
      <c r="A294" t="s">
        <v>1126</v>
      </c>
      <c r="B294" t="s">
        <v>21</v>
      </c>
      <c r="C294" t="s">
        <v>1127</v>
      </c>
      <c r="D294" t="s">
        <v>23</v>
      </c>
      <c r="E294" t="s">
        <v>10</v>
      </c>
      <c r="F294">
        <v>2</v>
      </c>
      <c r="G294" t="str">
        <f>IF(ISNUMBER(MATCH(A294,SignalP!A$2:A$971,0)),"Yes","No")</f>
        <v>Yes</v>
      </c>
      <c r="L294"/>
    </row>
    <row r="295" spans="1:12">
      <c r="A295" t="s">
        <v>1128</v>
      </c>
      <c r="B295" t="s">
        <v>10</v>
      </c>
      <c r="C295" t="s">
        <v>1129</v>
      </c>
      <c r="D295" t="s">
        <v>1130</v>
      </c>
      <c r="E295" t="s">
        <v>162</v>
      </c>
      <c r="F295">
        <v>3</v>
      </c>
      <c r="G295" t="str">
        <f>IF(ISNUMBER(MATCH(A295,SignalP!A$2:A$971,0)),"Yes","No")</f>
        <v>Yes</v>
      </c>
      <c r="L295"/>
    </row>
    <row r="296" spans="1:12">
      <c r="A296" t="s">
        <v>1131</v>
      </c>
      <c r="B296" t="s">
        <v>588</v>
      </c>
      <c r="C296" t="s">
        <v>1132</v>
      </c>
      <c r="D296" t="s">
        <v>590</v>
      </c>
      <c r="E296" t="s">
        <v>41</v>
      </c>
      <c r="F296">
        <v>3</v>
      </c>
      <c r="G296" t="str">
        <f>IF(ISNUMBER(MATCH(A296,SignalP!A$2:A$971,0)),"Yes","No")</f>
        <v>No</v>
      </c>
      <c r="L296"/>
    </row>
    <row r="297" spans="1:12">
      <c r="A297" t="s">
        <v>1133</v>
      </c>
      <c r="B297" t="s">
        <v>636</v>
      </c>
      <c r="C297" t="s">
        <v>1134</v>
      </c>
      <c r="D297" t="s">
        <v>638</v>
      </c>
      <c r="E297" t="s">
        <v>91</v>
      </c>
      <c r="F297">
        <v>3</v>
      </c>
      <c r="G297" t="str">
        <f>IF(ISNUMBER(MATCH(A297,SignalP!A$2:A$971,0)),"Yes","No")</f>
        <v>No</v>
      </c>
      <c r="L297"/>
    </row>
    <row r="298" spans="1:12">
      <c r="A298" t="s">
        <v>1135</v>
      </c>
      <c r="B298" t="s">
        <v>409</v>
      </c>
      <c r="C298" t="s">
        <v>1136</v>
      </c>
      <c r="D298" t="s">
        <v>411</v>
      </c>
      <c r="E298" t="s">
        <v>139</v>
      </c>
      <c r="F298">
        <v>3</v>
      </c>
      <c r="G298" t="str">
        <f>IF(ISNUMBER(MATCH(A298,SignalP!A$2:A$971,0)),"Yes","No")</f>
        <v>Yes</v>
      </c>
      <c r="L298"/>
    </row>
    <row r="299" spans="1:12">
      <c r="A299" t="s">
        <v>1137</v>
      </c>
      <c r="B299" t="s">
        <v>10</v>
      </c>
      <c r="C299" t="s">
        <v>1138</v>
      </c>
      <c r="D299" t="s">
        <v>1139</v>
      </c>
      <c r="E299" t="s">
        <v>10</v>
      </c>
      <c r="F299">
        <v>2</v>
      </c>
      <c r="G299" t="str">
        <f>IF(ISNUMBER(MATCH(A299,SignalP!A$2:A$971,0)),"Yes","No")</f>
        <v>Yes</v>
      </c>
      <c r="L299"/>
    </row>
    <row r="300" spans="1:12">
      <c r="A300" t="s">
        <v>1140</v>
      </c>
      <c r="B300" t="s">
        <v>1141</v>
      </c>
      <c r="C300" t="s">
        <v>1142</v>
      </c>
      <c r="D300" t="s">
        <v>1143</v>
      </c>
      <c r="E300" t="s">
        <v>391</v>
      </c>
      <c r="F300">
        <v>3</v>
      </c>
      <c r="G300" t="str">
        <f>IF(ISNUMBER(MATCH(A300,SignalP!A$2:A$971,0)),"Yes","No")</f>
        <v>Yes</v>
      </c>
      <c r="L300"/>
    </row>
    <row r="301" spans="1:12">
      <c r="A301" t="s">
        <v>1144</v>
      </c>
      <c r="B301" t="s">
        <v>1145</v>
      </c>
      <c r="C301" t="s">
        <v>1146</v>
      </c>
      <c r="D301" t="s">
        <v>1147</v>
      </c>
      <c r="E301" t="s">
        <v>538</v>
      </c>
      <c r="F301">
        <v>3</v>
      </c>
      <c r="G301" t="str">
        <f>IF(ISNUMBER(MATCH(A301,SignalP!A$2:A$971,0)),"Yes","No")</f>
        <v>Yes</v>
      </c>
      <c r="L301"/>
    </row>
    <row r="302" spans="1:12">
      <c r="A302" t="s">
        <v>1148</v>
      </c>
      <c r="B302" t="s">
        <v>640</v>
      </c>
      <c r="C302" t="s">
        <v>1149</v>
      </c>
      <c r="D302" t="s">
        <v>642</v>
      </c>
      <c r="E302" t="s">
        <v>643</v>
      </c>
      <c r="F302">
        <v>3</v>
      </c>
      <c r="G302" t="str">
        <f>IF(ISNUMBER(MATCH(A302,SignalP!A$2:A$971,0)),"Yes","No")</f>
        <v>No</v>
      </c>
    </row>
    <row r="303" spans="1:12">
      <c r="A303" t="s">
        <v>1150</v>
      </c>
      <c r="B303" t="s">
        <v>10</v>
      </c>
      <c r="C303" t="s">
        <v>1151</v>
      </c>
      <c r="D303" t="s">
        <v>562</v>
      </c>
      <c r="E303" t="s">
        <v>56</v>
      </c>
      <c r="F303">
        <v>3</v>
      </c>
      <c r="G303" t="str">
        <f>IF(ISNUMBER(MATCH(A303,SignalP!A$2:A$971,0)),"Yes","No")</f>
        <v>No</v>
      </c>
    </row>
    <row r="304" spans="1:12">
      <c r="A304" t="s">
        <v>1152</v>
      </c>
      <c r="B304" t="s">
        <v>10</v>
      </c>
      <c r="C304" t="s">
        <v>1153</v>
      </c>
      <c r="D304" t="s">
        <v>166</v>
      </c>
      <c r="E304" t="s">
        <v>10</v>
      </c>
      <c r="F304">
        <v>2</v>
      </c>
      <c r="G304" t="str">
        <f>IF(ISNUMBER(MATCH(A304,SignalP!A$2:A$971,0)),"Yes","No")</f>
        <v>Yes</v>
      </c>
    </row>
    <row r="305" spans="1:7">
      <c r="A305" t="s">
        <v>1154</v>
      </c>
      <c r="B305" t="s">
        <v>10</v>
      </c>
      <c r="C305" t="s">
        <v>1155</v>
      </c>
      <c r="D305" t="s">
        <v>891</v>
      </c>
      <c r="E305" t="s">
        <v>892</v>
      </c>
      <c r="F305">
        <v>3</v>
      </c>
      <c r="G305" t="str">
        <f>IF(ISNUMBER(MATCH(A305,SignalP!A$2:A$971,0)),"Yes","No")</f>
        <v>No</v>
      </c>
    </row>
    <row r="306" spans="1:7">
      <c r="A306" t="s">
        <v>1156</v>
      </c>
      <c r="B306" t="s">
        <v>1157</v>
      </c>
      <c r="C306" t="s">
        <v>1158</v>
      </c>
      <c r="D306" t="s">
        <v>1159</v>
      </c>
      <c r="E306" t="s">
        <v>31</v>
      </c>
      <c r="F306">
        <v>3</v>
      </c>
      <c r="G306" t="str">
        <f>IF(ISNUMBER(MATCH(A306,SignalP!A$2:A$971,0)),"Yes","No")</f>
        <v>Yes</v>
      </c>
    </row>
    <row r="307" spans="1:7">
      <c r="A307" t="s">
        <v>1160</v>
      </c>
      <c r="B307" t="s">
        <v>10</v>
      </c>
      <c r="C307" t="s">
        <v>1161</v>
      </c>
      <c r="D307" t="s">
        <v>10</v>
      </c>
      <c r="E307" t="s">
        <v>10</v>
      </c>
      <c r="F307">
        <v>1</v>
      </c>
      <c r="G307" t="str">
        <f>IF(ISNUMBER(MATCH(A307,SignalP!A$2:A$971,0)),"Yes","No")</f>
        <v>No</v>
      </c>
    </row>
    <row r="308" spans="1:7">
      <c r="A308" t="s">
        <v>1162</v>
      </c>
      <c r="B308" t="s">
        <v>10</v>
      </c>
      <c r="C308" t="s">
        <v>1163</v>
      </c>
      <c r="D308" t="s">
        <v>1164</v>
      </c>
      <c r="E308" t="s">
        <v>10</v>
      </c>
      <c r="F308">
        <v>2</v>
      </c>
      <c r="G308" t="str">
        <f>IF(ISNUMBER(MATCH(A308,SignalP!A$2:A$971,0)),"Yes","No")</f>
        <v>Yes</v>
      </c>
    </row>
    <row r="309" spans="1:7">
      <c r="A309" t="s">
        <v>1165</v>
      </c>
      <c r="B309" t="s">
        <v>10</v>
      </c>
      <c r="C309" t="s">
        <v>1166</v>
      </c>
      <c r="D309" t="s">
        <v>146</v>
      </c>
      <c r="E309" t="s">
        <v>10</v>
      </c>
      <c r="F309">
        <v>2</v>
      </c>
      <c r="G309" t="str">
        <f>IF(ISNUMBER(MATCH(A309,SignalP!A$2:A$971,0)),"Yes","No")</f>
        <v>Yes</v>
      </c>
    </row>
    <row r="310" spans="1:7">
      <c r="A310" t="s">
        <v>1167</v>
      </c>
      <c r="B310" t="s">
        <v>10</v>
      </c>
      <c r="C310" t="s">
        <v>1168</v>
      </c>
      <c r="D310" t="s">
        <v>1169</v>
      </c>
      <c r="E310" t="s">
        <v>56</v>
      </c>
      <c r="F310">
        <v>3</v>
      </c>
      <c r="G310" t="str">
        <f>IF(ISNUMBER(MATCH(A310,SignalP!A$2:A$971,0)),"Yes","No")</f>
        <v>Yes</v>
      </c>
    </row>
    <row r="311" spans="1:7">
      <c r="A311" t="s">
        <v>1170</v>
      </c>
      <c r="B311" t="s">
        <v>10</v>
      </c>
      <c r="C311" t="s">
        <v>1171</v>
      </c>
      <c r="D311" t="s">
        <v>375</v>
      </c>
      <c r="E311" t="s">
        <v>56</v>
      </c>
      <c r="F311">
        <v>3</v>
      </c>
      <c r="G311" t="str">
        <f>IF(ISNUMBER(MATCH(A311,SignalP!A$2:A$971,0)),"Yes","No")</f>
        <v>Yes</v>
      </c>
    </row>
    <row r="312" spans="1:7">
      <c r="A312" t="s">
        <v>1172</v>
      </c>
      <c r="B312" t="s">
        <v>592</v>
      </c>
      <c r="C312" t="s">
        <v>1173</v>
      </c>
      <c r="D312" t="s">
        <v>1174</v>
      </c>
      <c r="E312" t="s">
        <v>61</v>
      </c>
      <c r="F312">
        <v>3</v>
      </c>
      <c r="G312" t="str">
        <f>IF(ISNUMBER(MATCH(A312,SignalP!A$2:A$971,0)),"Yes","No")</f>
        <v>Yes</v>
      </c>
    </row>
    <row r="313" spans="1:7">
      <c r="A313" t="s">
        <v>1175</v>
      </c>
      <c r="B313" t="s">
        <v>10</v>
      </c>
      <c r="C313" t="s">
        <v>1176</v>
      </c>
      <c r="D313" t="s">
        <v>430</v>
      </c>
      <c r="E313" t="s">
        <v>10</v>
      </c>
      <c r="F313">
        <v>2</v>
      </c>
      <c r="G313" t="str">
        <f>IF(ISNUMBER(MATCH(A313,SignalP!A$2:A$971,0)),"Yes","No")</f>
        <v>Yes</v>
      </c>
    </row>
    <row r="314" spans="1:7">
      <c r="A314" t="s">
        <v>1177</v>
      </c>
      <c r="B314" t="s">
        <v>10</v>
      </c>
      <c r="C314" t="s">
        <v>1178</v>
      </c>
      <c r="D314" t="s">
        <v>1179</v>
      </c>
      <c r="E314" t="s">
        <v>10</v>
      </c>
      <c r="F314">
        <v>2</v>
      </c>
      <c r="G314" t="str">
        <f>IF(ISNUMBER(MATCH(A314,SignalP!A$2:A$971,0)),"Yes","No")</f>
        <v>Yes</v>
      </c>
    </row>
    <row r="315" spans="1:7">
      <c r="A315" t="s">
        <v>1180</v>
      </c>
      <c r="B315" t="s">
        <v>1181</v>
      </c>
      <c r="C315" t="s">
        <v>1182</v>
      </c>
      <c r="D315" t="s">
        <v>1183</v>
      </c>
      <c r="E315" t="s">
        <v>128</v>
      </c>
      <c r="F315">
        <v>3</v>
      </c>
      <c r="G315" t="str">
        <f>IF(ISNUMBER(MATCH(A315,SignalP!A$2:A$971,0)),"Yes","No")</f>
        <v>Yes</v>
      </c>
    </row>
    <row r="316" spans="1:7">
      <c r="A316" t="s">
        <v>1184</v>
      </c>
      <c r="B316" t="s">
        <v>21</v>
      </c>
      <c r="C316" t="s">
        <v>1185</v>
      </c>
      <c r="D316" t="s">
        <v>23</v>
      </c>
      <c r="E316" t="s">
        <v>10</v>
      </c>
      <c r="F316">
        <v>2</v>
      </c>
      <c r="G316" t="str">
        <f>IF(ISNUMBER(MATCH(A316,SignalP!A$2:A$971,0)),"Yes","No")</f>
        <v>No</v>
      </c>
    </row>
    <row r="317" spans="1:7">
      <c r="A317" t="s">
        <v>1186</v>
      </c>
      <c r="B317" t="s">
        <v>10</v>
      </c>
      <c r="C317" t="s">
        <v>1187</v>
      </c>
      <c r="D317" t="s">
        <v>1188</v>
      </c>
      <c r="E317" t="s">
        <v>50</v>
      </c>
      <c r="F317">
        <v>3</v>
      </c>
      <c r="G317" t="str">
        <f>IF(ISNUMBER(MATCH(A317,SignalP!A$2:A$971,0)),"Yes","No")</f>
        <v>Yes</v>
      </c>
    </row>
    <row r="318" spans="1:7">
      <c r="A318" t="s">
        <v>1189</v>
      </c>
      <c r="B318" t="s">
        <v>1190</v>
      </c>
      <c r="C318" t="s">
        <v>1191</v>
      </c>
      <c r="D318" t="s">
        <v>1192</v>
      </c>
      <c r="E318" t="s">
        <v>237</v>
      </c>
      <c r="F318">
        <v>3</v>
      </c>
      <c r="G318" t="str">
        <f>IF(ISNUMBER(MATCH(A318,SignalP!A$2:A$971,0)),"Yes","No")</f>
        <v>Yes</v>
      </c>
    </row>
    <row r="319" spans="1:7">
      <c r="A319" t="s">
        <v>1193</v>
      </c>
      <c r="B319" t="s">
        <v>10</v>
      </c>
      <c r="C319" t="s">
        <v>1194</v>
      </c>
      <c r="D319" t="s">
        <v>1195</v>
      </c>
      <c r="E319" t="s">
        <v>10</v>
      </c>
      <c r="F319">
        <v>2</v>
      </c>
      <c r="G319" t="str">
        <f>IF(ISNUMBER(MATCH(A319,SignalP!A$2:A$971,0)),"Yes","No")</f>
        <v>No</v>
      </c>
    </row>
    <row r="320" spans="1:7">
      <c r="A320" t="s">
        <v>1196</v>
      </c>
      <c r="B320" t="s">
        <v>21</v>
      </c>
      <c r="C320" t="s">
        <v>1197</v>
      </c>
      <c r="D320" t="s">
        <v>23</v>
      </c>
      <c r="E320" t="s">
        <v>10</v>
      </c>
      <c r="F320">
        <v>2</v>
      </c>
      <c r="G320" t="str">
        <f>IF(ISNUMBER(MATCH(A320,SignalP!A$2:A$971,0)),"Yes","No")</f>
        <v>Yes</v>
      </c>
    </row>
    <row r="321" spans="1:7">
      <c r="A321" t="s">
        <v>1198</v>
      </c>
      <c r="B321" t="s">
        <v>10</v>
      </c>
      <c r="C321" t="s">
        <v>1199</v>
      </c>
      <c r="D321" t="s">
        <v>1200</v>
      </c>
      <c r="E321" t="s">
        <v>1201</v>
      </c>
      <c r="F321">
        <v>3</v>
      </c>
      <c r="G321" t="str">
        <f>IF(ISNUMBER(MATCH(A321,SignalP!A$2:A$971,0)),"Yes","No")</f>
        <v>No</v>
      </c>
    </row>
    <row r="322" spans="1:7">
      <c r="A322" t="s">
        <v>1202</v>
      </c>
      <c r="B322" t="s">
        <v>1203</v>
      </c>
      <c r="C322" t="s">
        <v>1204</v>
      </c>
      <c r="D322" t="s">
        <v>1205</v>
      </c>
      <c r="E322" t="s">
        <v>91</v>
      </c>
      <c r="F322">
        <v>3</v>
      </c>
      <c r="G322" t="str">
        <f>IF(ISNUMBER(MATCH(A322,SignalP!A$2:A$971,0)),"Yes","No")</f>
        <v>Yes</v>
      </c>
    </row>
    <row r="323" spans="1:7">
      <c r="A323" t="s">
        <v>1206</v>
      </c>
      <c r="B323" t="s">
        <v>1207</v>
      </c>
      <c r="C323" t="s">
        <v>1208</v>
      </c>
      <c r="D323" t="s">
        <v>1209</v>
      </c>
      <c r="E323" t="s">
        <v>372</v>
      </c>
      <c r="F323">
        <v>3</v>
      </c>
      <c r="G323" t="str">
        <f>IF(ISNUMBER(MATCH(A323,SignalP!A$2:A$971,0)),"Yes","No")</f>
        <v>Yes</v>
      </c>
    </row>
    <row r="324" spans="1:7">
      <c r="A324" t="s">
        <v>1210</v>
      </c>
      <c r="B324" t="s">
        <v>1211</v>
      </c>
      <c r="C324" t="s">
        <v>1212</v>
      </c>
      <c r="D324" t="s">
        <v>1213</v>
      </c>
      <c r="E324" t="s">
        <v>1214</v>
      </c>
      <c r="F324">
        <v>3</v>
      </c>
      <c r="G324" t="str">
        <f>IF(ISNUMBER(MATCH(A324,SignalP!A$2:A$971,0)),"Yes","No")</f>
        <v>No</v>
      </c>
    </row>
    <row r="325" spans="1:7">
      <c r="A325" t="s">
        <v>1215</v>
      </c>
      <c r="B325" t="s">
        <v>1216</v>
      </c>
      <c r="C325" t="s">
        <v>1217</v>
      </c>
      <c r="D325" t="s">
        <v>1218</v>
      </c>
      <c r="E325" t="s">
        <v>398</v>
      </c>
      <c r="F325">
        <v>3</v>
      </c>
      <c r="G325" t="str">
        <f>IF(ISNUMBER(MATCH(A325,SignalP!A$2:A$971,0)),"Yes","No")</f>
        <v>Yes</v>
      </c>
    </row>
    <row r="326" spans="1:7">
      <c r="A326" t="s">
        <v>1219</v>
      </c>
      <c r="B326" t="s">
        <v>1220</v>
      </c>
      <c r="C326" t="s">
        <v>1221</v>
      </c>
      <c r="D326" t="s">
        <v>1222</v>
      </c>
      <c r="E326" t="s">
        <v>583</v>
      </c>
      <c r="F326">
        <v>3</v>
      </c>
      <c r="G326" t="str">
        <f>IF(ISNUMBER(MATCH(A326,SignalP!A$2:A$971,0)),"Yes","No")</f>
        <v>Yes</v>
      </c>
    </row>
    <row r="327" spans="1:7">
      <c r="A327" t="s">
        <v>1223</v>
      </c>
      <c r="B327" t="s">
        <v>1224</v>
      </c>
      <c r="C327" t="s">
        <v>1225</v>
      </c>
      <c r="D327" t="s">
        <v>1226</v>
      </c>
      <c r="E327" t="s">
        <v>1227</v>
      </c>
      <c r="F327">
        <v>3</v>
      </c>
      <c r="G327" t="str">
        <f>IF(ISNUMBER(MATCH(A327,SignalP!A$2:A$971,0)),"Yes","No")</f>
        <v>No</v>
      </c>
    </row>
    <row r="328" spans="1:7">
      <c r="A328" t="s">
        <v>1228</v>
      </c>
      <c r="B328" t="s">
        <v>10</v>
      </c>
      <c r="C328" t="s">
        <v>1229</v>
      </c>
      <c r="D328" t="s">
        <v>1230</v>
      </c>
      <c r="E328" t="s">
        <v>56</v>
      </c>
      <c r="F328">
        <v>3</v>
      </c>
      <c r="G328" t="str">
        <f>IF(ISNUMBER(MATCH(A328,SignalP!A$2:A$971,0)),"Yes","No")</f>
        <v>No</v>
      </c>
    </row>
    <row r="329" spans="1:7">
      <c r="A329" t="s">
        <v>1231</v>
      </c>
      <c r="B329" t="s">
        <v>588</v>
      </c>
      <c r="C329" t="s">
        <v>1232</v>
      </c>
      <c r="D329" t="s">
        <v>590</v>
      </c>
      <c r="E329" t="s">
        <v>41</v>
      </c>
      <c r="F329">
        <v>3</v>
      </c>
      <c r="G329" t="str">
        <f>IF(ISNUMBER(MATCH(A329,SignalP!A$2:A$971,0)),"Yes","No")</f>
        <v>No</v>
      </c>
    </row>
    <row r="330" spans="1:7">
      <c r="A330" t="s">
        <v>1233</v>
      </c>
      <c r="B330" t="s">
        <v>1234</v>
      </c>
      <c r="C330" t="s">
        <v>1235</v>
      </c>
      <c r="D330" t="s">
        <v>1236</v>
      </c>
      <c r="E330" t="s">
        <v>74</v>
      </c>
      <c r="F330">
        <v>3</v>
      </c>
      <c r="G330" t="str">
        <f>IF(ISNUMBER(MATCH(A330,SignalP!A$2:A$971,0)),"Yes","No")</f>
        <v>Yes</v>
      </c>
    </row>
    <row r="331" spans="1:7">
      <c r="A331" t="s">
        <v>1237</v>
      </c>
      <c r="B331" t="s">
        <v>10</v>
      </c>
      <c r="C331" t="s">
        <v>1238</v>
      </c>
      <c r="D331" t="s">
        <v>1239</v>
      </c>
      <c r="E331" t="s">
        <v>56</v>
      </c>
      <c r="F331">
        <v>3</v>
      </c>
      <c r="G331" t="str">
        <f>IF(ISNUMBER(MATCH(A331,SignalP!A$2:A$971,0)),"Yes","No")</f>
        <v>Yes</v>
      </c>
    </row>
    <row r="332" spans="1:7">
      <c r="A332" t="s">
        <v>1240</v>
      </c>
      <c r="B332" t="s">
        <v>1241</v>
      </c>
      <c r="C332" t="s">
        <v>1242</v>
      </c>
      <c r="D332" t="s">
        <v>1243</v>
      </c>
      <c r="E332" t="s">
        <v>210</v>
      </c>
      <c r="F332">
        <v>3</v>
      </c>
      <c r="G332" t="str">
        <f>IF(ISNUMBER(MATCH(A332,SignalP!A$2:A$971,0)),"Yes","No")</f>
        <v>No</v>
      </c>
    </row>
    <row r="333" spans="1:7">
      <c r="A333" t="s">
        <v>1244</v>
      </c>
      <c r="B333" t="s">
        <v>103</v>
      </c>
      <c r="C333" t="s">
        <v>1245</v>
      </c>
      <c r="D333" t="s">
        <v>105</v>
      </c>
      <c r="E333" t="s">
        <v>210</v>
      </c>
      <c r="F333">
        <v>3</v>
      </c>
      <c r="G333" t="str">
        <f>IF(ISNUMBER(MATCH(A333,SignalP!A$2:A$971,0)),"Yes","No")</f>
        <v>No</v>
      </c>
    </row>
    <row r="334" spans="1:7">
      <c r="A334" t="s">
        <v>1246</v>
      </c>
      <c r="B334" t="s">
        <v>10</v>
      </c>
      <c r="C334" t="s">
        <v>1247</v>
      </c>
      <c r="D334" t="s">
        <v>150</v>
      </c>
      <c r="E334" t="s">
        <v>10</v>
      </c>
      <c r="F334">
        <v>2</v>
      </c>
      <c r="G334" t="str">
        <f>IF(ISNUMBER(MATCH(A334,SignalP!A$2:A$971,0)),"Yes","No")</f>
        <v>Yes</v>
      </c>
    </row>
    <row r="335" spans="1:7">
      <c r="A335" t="s">
        <v>1248</v>
      </c>
      <c r="B335" t="s">
        <v>1249</v>
      </c>
      <c r="C335" t="s">
        <v>1250</v>
      </c>
      <c r="D335" t="s">
        <v>1251</v>
      </c>
      <c r="E335" t="s">
        <v>61</v>
      </c>
      <c r="F335">
        <v>3</v>
      </c>
      <c r="G335" t="str">
        <f>IF(ISNUMBER(MATCH(A335,SignalP!A$2:A$971,0)),"Yes","No")</f>
        <v>Yes</v>
      </c>
    </row>
    <row r="336" spans="1:7">
      <c r="A336" t="s">
        <v>1252</v>
      </c>
      <c r="B336" t="s">
        <v>21</v>
      </c>
      <c r="C336" t="s">
        <v>1253</v>
      </c>
      <c r="D336" t="s">
        <v>23</v>
      </c>
      <c r="E336" t="s">
        <v>10</v>
      </c>
      <c r="F336">
        <v>2</v>
      </c>
      <c r="G336" t="str">
        <f>IF(ISNUMBER(MATCH(A336,SignalP!A$2:A$971,0)),"Yes","No")</f>
        <v>No</v>
      </c>
    </row>
    <row r="337" spans="1:7">
      <c r="A337" t="s">
        <v>1254</v>
      </c>
      <c r="B337" t="s">
        <v>1255</v>
      </c>
      <c r="C337" t="s">
        <v>1256</v>
      </c>
      <c r="D337" t="s">
        <v>1257</v>
      </c>
      <c r="E337" t="s">
        <v>210</v>
      </c>
      <c r="F337">
        <v>3</v>
      </c>
      <c r="G337" t="str">
        <f>IF(ISNUMBER(MATCH(A337,SignalP!A$2:A$971,0)),"Yes","No")</f>
        <v>No</v>
      </c>
    </row>
    <row r="338" spans="1:7">
      <c r="A338" t="s">
        <v>1258</v>
      </c>
      <c r="B338" t="s">
        <v>10</v>
      </c>
      <c r="C338" t="s">
        <v>1259</v>
      </c>
      <c r="D338" t="s">
        <v>1260</v>
      </c>
      <c r="E338" t="s">
        <v>41</v>
      </c>
      <c r="F338">
        <v>3</v>
      </c>
      <c r="G338" t="str">
        <f>IF(ISNUMBER(MATCH(A338,SignalP!A$2:A$971,0)),"Yes","No")</f>
        <v>No</v>
      </c>
    </row>
    <row r="339" spans="1:7">
      <c r="A339" t="s">
        <v>1261</v>
      </c>
      <c r="B339" t="s">
        <v>1262</v>
      </c>
      <c r="C339" t="s">
        <v>1263</v>
      </c>
      <c r="D339" t="s">
        <v>1264</v>
      </c>
      <c r="E339" t="s">
        <v>179</v>
      </c>
      <c r="F339">
        <v>3</v>
      </c>
      <c r="G339" t="str">
        <f>IF(ISNUMBER(MATCH(A339,SignalP!A$2:A$971,0)),"Yes","No")</f>
        <v>Yes</v>
      </c>
    </row>
    <row r="340" spans="1:7">
      <c r="A340" t="s">
        <v>1265</v>
      </c>
      <c r="B340" t="s">
        <v>10</v>
      </c>
      <c r="C340" t="s">
        <v>1266</v>
      </c>
      <c r="D340" t="s">
        <v>1267</v>
      </c>
      <c r="E340" t="s">
        <v>210</v>
      </c>
      <c r="F340">
        <v>3</v>
      </c>
      <c r="G340" t="str">
        <f>IF(ISNUMBER(MATCH(A340,SignalP!A$2:A$971,0)),"Yes","No")</f>
        <v>No</v>
      </c>
    </row>
    <row r="341" spans="1:7">
      <c r="A341" t="s">
        <v>1268</v>
      </c>
      <c r="B341" t="s">
        <v>1269</v>
      </c>
      <c r="C341" t="s">
        <v>1270</v>
      </c>
      <c r="D341" t="s">
        <v>1271</v>
      </c>
      <c r="E341" t="s">
        <v>100</v>
      </c>
      <c r="F341">
        <v>3</v>
      </c>
      <c r="G341" t="str">
        <f>IF(ISNUMBER(MATCH(A341,SignalP!A$2:A$971,0)),"Yes","No")</f>
        <v>No</v>
      </c>
    </row>
    <row r="342" spans="1:7">
      <c r="A342" t="s">
        <v>1272</v>
      </c>
      <c r="B342" t="s">
        <v>10</v>
      </c>
      <c r="C342" t="s">
        <v>1273</v>
      </c>
      <c r="D342" t="s">
        <v>122</v>
      </c>
      <c r="E342" t="s">
        <v>10</v>
      </c>
      <c r="F342">
        <v>2</v>
      </c>
      <c r="G342" t="str">
        <f>IF(ISNUMBER(MATCH(A342,SignalP!A$2:A$971,0)),"Yes","No")</f>
        <v>Yes</v>
      </c>
    </row>
    <row r="343" spans="1:7">
      <c r="A343" t="s">
        <v>1274</v>
      </c>
      <c r="B343" t="s">
        <v>225</v>
      </c>
      <c r="C343" t="s">
        <v>1275</v>
      </c>
      <c r="D343" t="s">
        <v>227</v>
      </c>
      <c r="E343" t="s">
        <v>80</v>
      </c>
      <c r="F343">
        <v>3</v>
      </c>
      <c r="G343" t="str">
        <f>IF(ISNUMBER(MATCH(A343,SignalP!A$2:A$971,0)),"Yes","No")</f>
        <v>Yes</v>
      </c>
    </row>
    <row r="344" spans="1:7">
      <c r="A344" t="s">
        <v>1276</v>
      </c>
      <c r="B344" t="s">
        <v>10</v>
      </c>
      <c r="C344" t="s">
        <v>1277</v>
      </c>
      <c r="D344" t="s">
        <v>10</v>
      </c>
      <c r="E344" t="s">
        <v>10</v>
      </c>
      <c r="F344">
        <v>1</v>
      </c>
      <c r="G344" t="str">
        <f>IF(ISNUMBER(MATCH(A344,SignalP!A$2:A$971,0)),"Yes","No")</f>
        <v>No</v>
      </c>
    </row>
    <row r="345" spans="1:7">
      <c r="A345" t="s">
        <v>1278</v>
      </c>
      <c r="B345" t="s">
        <v>1052</v>
      </c>
      <c r="C345" t="s">
        <v>1279</v>
      </c>
      <c r="D345" t="s">
        <v>1280</v>
      </c>
      <c r="E345" t="s">
        <v>143</v>
      </c>
      <c r="F345">
        <v>3</v>
      </c>
      <c r="G345" t="str">
        <f>IF(ISNUMBER(MATCH(A345,SignalP!A$2:A$971,0)),"Yes","No")</f>
        <v>Yes</v>
      </c>
    </row>
    <row r="346" spans="1:7">
      <c r="A346" t="s">
        <v>1281</v>
      </c>
      <c r="B346" t="s">
        <v>1282</v>
      </c>
      <c r="C346" t="s">
        <v>1283</v>
      </c>
      <c r="D346" t="s">
        <v>1284</v>
      </c>
      <c r="E346" t="s">
        <v>317</v>
      </c>
      <c r="F346">
        <v>3</v>
      </c>
      <c r="G346" t="str">
        <f>IF(ISNUMBER(MATCH(A346,SignalP!A$2:A$971,0)),"Yes","No")</f>
        <v>Yes</v>
      </c>
    </row>
    <row r="347" spans="1:7">
      <c r="A347" t="s">
        <v>1285</v>
      </c>
      <c r="B347" t="s">
        <v>10</v>
      </c>
      <c r="C347" t="s">
        <v>1286</v>
      </c>
      <c r="D347" t="s">
        <v>1287</v>
      </c>
      <c r="E347" t="s">
        <v>210</v>
      </c>
      <c r="F347">
        <v>3</v>
      </c>
      <c r="G347" t="str">
        <f>IF(ISNUMBER(MATCH(A347,SignalP!A$2:A$971,0)),"Yes","No")</f>
        <v>Yes</v>
      </c>
    </row>
    <row r="348" spans="1:7">
      <c r="A348" t="s">
        <v>1288</v>
      </c>
      <c r="B348" t="s">
        <v>10</v>
      </c>
      <c r="C348" t="s">
        <v>1289</v>
      </c>
      <c r="D348" t="s">
        <v>1290</v>
      </c>
      <c r="E348" t="s">
        <v>10</v>
      </c>
      <c r="F348">
        <v>2</v>
      </c>
      <c r="G348" t="str">
        <f>IF(ISNUMBER(MATCH(A348,SignalP!A$2:A$971,0)),"Yes","No")</f>
        <v>Yes</v>
      </c>
    </row>
    <row r="349" spans="1:7">
      <c r="A349" t="s">
        <v>1291</v>
      </c>
      <c r="B349" t="s">
        <v>717</v>
      </c>
      <c r="C349" t="s">
        <v>1292</v>
      </c>
      <c r="D349" t="s">
        <v>719</v>
      </c>
      <c r="E349" t="s">
        <v>278</v>
      </c>
      <c r="F349">
        <v>3</v>
      </c>
      <c r="G349" t="str">
        <f>IF(ISNUMBER(MATCH(A349,SignalP!A$2:A$971,0)),"Yes","No")</f>
        <v>No</v>
      </c>
    </row>
    <row r="350" spans="1:7">
      <c r="A350" t="s">
        <v>1293</v>
      </c>
      <c r="B350" t="s">
        <v>1052</v>
      </c>
      <c r="C350" t="s">
        <v>1294</v>
      </c>
      <c r="D350" t="s">
        <v>1280</v>
      </c>
      <c r="E350" t="s">
        <v>143</v>
      </c>
      <c r="F350">
        <v>3</v>
      </c>
      <c r="G350" t="str">
        <f>IF(ISNUMBER(MATCH(A350,SignalP!A$2:A$971,0)),"Yes","No")</f>
        <v>No</v>
      </c>
    </row>
    <row r="351" spans="1:7">
      <c r="A351" t="s">
        <v>1295</v>
      </c>
      <c r="B351" t="s">
        <v>897</v>
      </c>
      <c r="C351" t="s">
        <v>1296</v>
      </c>
      <c r="D351" t="s">
        <v>1297</v>
      </c>
      <c r="E351" t="s">
        <v>133</v>
      </c>
      <c r="F351">
        <v>3</v>
      </c>
      <c r="G351" t="str">
        <f>IF(ISNUMBER(MATCH(A351,SignalP!A$2:A$971,0)),"Yes","No")</f>
        <v>Yes</v>
      </c>
    </row>
    <row r="352" spans="1:7">
      <c r="A352" t="s">
        <v>1298</v>
      </c>
      <c r="B352" t="s">
        <v>414</v>
      </c>
      <c r="C352" t="s">
        <v>1299</v>
      </c>
      <c r="D352" t="s">
        <v>416</v>
      </c>
      <c r="E352" t="s">
        <v>556</v>
      </c>
      <c r="F352">
        <v>3</v>
      </c>
      <c r="G352" t="str">
        <f>IF(ISNUMBER(MATCH(A352,SignalP!A$2:A$971,0)),"Yes","No")</f>
        <v>Yes</v>
      </c>
    </row>
    <row r="353" spans="1:7">
      <c r="A353" t="s">
        <v>1300</v>
      </c>
      <c r="B353" t="s">
        <v>10</v>
      </c>
      <c r="C353" t="s">
        <v>1301</v>
      </c>
      <c r="D353" t="s">
        <v>1302</v>
      </c>
      <c r="E353" t="s">
        <v>328</v>
      </c>
      <c r="F353">
        <v>3</v>
      </c>
      <c r="G353" t="str">
        <f>IF(ISNUMBER(MATCH(A353,SignalP!A$2:A$971,0)),"Yes","No")</f>
        <v>Yes</v>
      </c>
    </row>
    <row r="354" spans="1:7">
      <c r="A354" t="s">
        <v>1303</v>
      </c>
      <c r="B354" t="s">
        <v>10</v>
      </c>
      <c r="C354" t="s">
        <v>1304</v>
      </c>
      <c r="D354" t="s">
        <v>10</v>
      </c>
      <c r="E354" t="s">
        <v>10</v>
      </c>
      <c r="F354">
        <v>1</v>
      </c>
      <c r="G354" t="str">
        <f>IF(ISNUMBER(MATCH(A354,SignalP!A$2:A$971,0)),"Yes","No")</f>
        <v>No</v>
      </c>
    </row>
    <row r="355" spans="1:7">
      <c r="A355" t="s">
        <v>1305</v>
      </c>
      <c r="B355" t="s">
        <v>10</v>
      </c>
      <c r="C355" t="s">
        <v>1306</v>
      </c>
      <c r="D355" t="s">
        <v>1307</v>
      </c>
      <c r="E355" t="s">
        <v>10</v>
      </c>
      <c r="F355">
        <v>2</v>
      </c>
      <c r="G355" t="str">
        <f>IF(ISNUMBER(MATCH(A355,SignalP!A$2:A$971,0)),"Yes","No")</f>
        <v>Yes</v>
      </c>
    </row>
    <row r="356" spans="1:7">
      <c r="A356" t="s">
        <v>1308</v>
      </c>
      <c r="B356" t="s">
        <v>1309</v>
      </c>
      <c r="C356" t="s">
        <v>1310</v>
      </c>
      <c r="D356" t="s">
        <v>1311</v>
      </c>
      <c r="E356" t="s">
        <v>386</v>
      </c>
      <c r="F356">
        <v>3</v>
      </c>
      <c r="G356" t="str">
        <f>IF(ISNUMBER(MATCH(A356,SignalP!A$2:A$971,0)),"Yes","No")</f>
        <v>Yes</v>
      </c>
    </row>
    <row r="357" spans="1:7">
      <c r="A357" t="s">
        <v>1312</v>
      </c>
      <c r="B357" t="s">
        <v>1313</v>
      </c>
      <c r="C357" t="s">
        <v>1314</v>
      </c>
      <c r="D357" t="s">
        <v>1315</v>
      </c>
      <c r="E357" t="s">
        <v>362</v>
      </c>
      <c r="F357">
        <v>3</v>
      </c>
      <c r="G357" t="str">
        <f>IF(ISNUMBER(MATCH(A357,SignalP!A$2:A$971,0)),"Yes","No")</f>
        <v>Yes</v>
      </c>
    </row>
    <row r="358" spans="1:7">
      <c r="A358" t="s">
        <v>1316</v>
      </c>
      <c r="B358" t="s">
        <v>10</v>
      </c>
      <c r="C358" t="s">
        <v>1317</v>
      </c>
      <c r="D358" t="s">
        <v>615</v>
      </c>
      <c r="E358" t="s">
        <v>97</v>
      </c>
      <c r="F358">
        <v>3</v>
      </c>
      <c r="G358" t="str">
        <f>IF(ISNUMBER(MATCH(A358,SignalP!A$2:A$971,0)),"Yes","No")</f>
        <v>Yes</v>
      </c>
    </row>
    <row r="359" spans="1:7">
      <c r="A359" t="s">
        <v>1318</v>
      </c>
      <c r="B359" t="s">
        <v>10</v>
      </c>
      <c r="C359" t="s">
        <v>1319</v>
      </c>
      <c r="D359" t="s">
        <v>394</v>
      </c>
      <c r="E359" t="s">
        <v>10</v>
      </c>
      <c r="F359">
        <v>2</v>
      </c>
      <c r="G359" t="str">
        <f>IF(ISNUMBER(MATCH(A359,SignalP!A$2:A$971,0)),"Yes","No")</f>
        <v>No</v>
      </c>
    </row>
    <row r="360" spans="1:7">
      <c r="A360" t="s">
        <v>1320</v>
      </c>
      <c r="B360" t="s">
        <v>10</v>
      </c>
      <c r="C360" t="s">
        <v>1321</v>
      </c>
      <c r="D360" t="s">
        <v>1322</v>
      </c>
      <c r="E360" t="s">
        <v>51</v>
      </c>
      <c r="F360">
        <v>3</v>
      </c>
      <c r="G360" t="str">
        <f>IF(ISNUMBER(MATCH(A360,SignalP!A$2:A$971,0)),"Yes","No")</f>
        <v>No</v>
      </c>
    </row>
    <row r="361" spans="1:7">
      <c r="A361" t="s">
        <v>1323</v>
      </c>
      <c r="B361" t="s">
        <v>881</v>
      </c>
      <c r="C361" t="s">
        <v>1324</v>
      </c>
      <c r="D361" t="s">
        <v>883</v>
      </c>
      <c r="E361" t="s">
        <v>884</v>
      </c>
      <c r="F361">
        <v>3</v>
      </c>
      <c r="G361" t="str">
        <f>IF(ISNUMBER(MATCH(A361,SignalP!A$2:A$971,0)),"Yes","No")</f>
        <v>No</v>
      </c>
    </row>
    <row r="362" spans="1:7">
      <c r="A362" t="s">
        <v>1325</v>
      </c>
      <c r="B362" t="s">
        <v>1052</v>
      </c>
      <c r="C362" t="s">
        <v>1326</v>
      </c>
      <c r="D362" t="s">
        <v>1280</v>
      </c>
      <c r="E362" t="s">
        <v>143</v>
      </c>
      <c r="F362">
        <v>3</v>
      </c>
      <c r="G362" t="str">
        <f>IF(ISNUMBER(MATCH(A362,SignalP!A$2:A$971,0)),"Yes","No")</f>
        <v>Yes</v>
      </c>
    </row>
    <row r="363" spans="1:7">
      <c r="A363" t="s">
        <v>1327</v>
      </c>
      <c r="B363" t="s">
        <v>414</v>
      </c>
      <c r="C363" t="s">
        <v>1328</v>
      </c>
      <c r="D363" t="s">
        <v>416</v>
      </c>
      <c r="E363" t="s">
        <v>228</v>
      </c>
      <c r="F363">
        <v>3</v>
      </c>
      <c r="G363" t="str">
        <f>IF(ISNUMBER(MATCH(A363,SignalP!A$2:A$971,0)),"Yes","No")</f>
        <v>Yes</v>
      </c>
    </row>
    <row r="364" spans="1:7">
      <c r="A364" t="s">
        <v>1329</v>
      </c>
      <c r="B364" t="s">
        <v>1330</v>
      </c>
      <c r="C364" t="s">
        <v>1331</v>
      </c>
      <c r="D364" t="s">
        <v>302</v>
      </c>
      <c r="E364" t="s">
        <v>302</v>
      </c>
      <c r="F364">
        <v>3</v>
      </c>
      <c r="G364" t="str">
        <f>IF(ISNUMBER(MATCH(A364,SignalP!A$2:A$971,0)),"Yes","No")</f>
        <v>No</v>
      </c>
    </row>
    <row r="365" spans="1:7">
      <c r="A365" t="s">
        <v>1332</v>
      </c>
      <c r="B365" t="s">
        <v>1333</v>
      </c>
      <c r="C365" t="s">
        <v>1334</v>
      </c>
      <c r="D365" t="s">
        <v>1335</v>
      </c>
      <c r="E365" t="s">
        <v>884</v>
      </c>
      <c r="F365">
        <v>3</v>
      </c>
      <c r="G365" t="str">
        <f>IF(ISNUMBER(MATCH(A365,SignalP!A$2:A$971,0)),"Yes","No")</f>
        <v>No</v>
      </c>
    </row>
    <row r="366" spans="1:7">
      <c r="A366" t="s">
        <v>1336</v>
      </c>
      <c r="B366" t="s">
        <v>10</v>
      </c>
      <c r="C366" t="s">
        <v>1337</v>
      </c>
      <c r="D366" t="s">
        <v>1338</v>
      </c>
      <c r="E366" t="s">
        <v>341</v>
      </c>
      <c r="F366">
        <v>3</v>
      </c>
      <c r="G366" t="str">
        <f>IF(ISNUMBER(MATCH(A366,SignalP!A$2:A$971,0)),"Yes","No")</f>
        <v>No</v>
      </c>
    </row>
    <row r="367" spans="1:7">
      <c r="A367" t="s">
        <v>1339</v>
      </c>
      <c r="B367" t="s">
        <v>10</v>
      </c>
      <c r="C367" t="s">
        <v>1340</v>
      </c>
      <c r="D367" t="s">
        <v>1341</v>
      </c>
      <c r="E367" t="s">
        <v>10</v>
      </c>
      <c r="F367">
        <v>2</v>
      </c>
      <c r="G367" t="str">
        <f>IF(ISNUMBER(MATCH(A367,SignalP!A$2:A$971,0)),"Yes","No")</f>
        <v>Yes</v>
      </c>
    </row>
    <row r="368" spans="1:7">
      <c r="A368" t="s">
        <v>1342</v>
      </c>
      <c r="B368" t="s">
        <v>1343</v>
      </c>
      <c r="C368" t="s">
        <v>1344</v>
      </c>
      <c r="D368" t="s">
        <v>1345</v>
      </c>
      <c r="E368" t="s">
        <v>41</v>
      </c>
      <c r="F368">
        <v>3</v>
      </c>
      <c r="G368" t="str">
        <f>IF(ISNUMBER(MATCH(A368,SignalP!A$2:A$971,0)),"Yes","No")</f>
        <v>Yes</v>
      </c>
    </row>
    <row r="369" spans="1:7">
      <c r="A369" t="s">
        <v>1346</v>
      </c>
      <c r="B369" t="s">
        <v>1347</v>
      </c>
      <c r="C369" t="s">
        <v>1348</v>
      </c>
      <c r="D369" t="s">
        <v>1349</v>
      </c>
      <c r="E369" t="s">
        <v>100</v>
      </c>
      <c r="F369">
        <v>3</v>
      </c>
      <c r="G369" t="str">
        <f>IF(ISNUMBER(MATCH(A369,SignalP!A$2:A$971,0)),"Yes","No")</f>
        <v>No</v>
      </c>
    </row>
    <row r="370" spans="1:7">
      <c r="A370" t="s">
        <v>1350</v>
      </c>
      <c r="B370" t="s">
        <v>10</v>
      </c>
      <c r="C370" t="s">
        <v>1351</v>
      </c>
      <c r="D370" t="s">
        <v>1352</v>
      </c>
      <c r="E370" t="s">
        <v>427</v>
      </c>
      <c r="F370">
        <v>3</v>
      </c>
      <c r="G370" t="str">
        <f>IF(ISNUMBER(MATCH(A370,SignalP!A$2:A$971,0)),"Yes","No")</f>
        <v>Yes</v>
      </c>
    </row>
    <row r="371" spans="1:7">
      <c r="A371" t="s">
        <v>1353</v>
      </c>
      <c r="B371" t="s">
        <v>10</v>
      </c>
      <c r="C371" t="s">
        <v>1354</v>
      </c>
      <c r="D371" t="s">
        <v>1355</v>
      </c>
      <c r="E371" t="s">
        <v>86</v>
      </c>
      <c r="F371">
        <v>3</v>
      </c>
      <c r="G371" t="str">
        <f>IF(ISNUMBER(MATCH(A371,SignalP!A$2:A$971,0)),"Yes","No")</f>
        <v>Yes</v>
      </c>
    </row>
    <row r="372" spans="1:7">
      <c r="A372" t="s">
        <v>1356</v>
      </c>
      <c r="B372" t="s">
        <v>10</v>
      </c>
      <c r="C372" t="s">
        <v>1357</v>
      </c>
      <c r="D372" t="s">
        <v>747</v>
      </c>
      <c r="E372" t="s">
        <v>748</v>
      </c>
      <c r="F372">
        <v>3</v>
      </c>
      <c r="G372" t="str">
        <f>IF(ISNUMBER(MATCH(A372,SignalP!A$2:A$971,0)),"Yes","No")</f>
        <v>No</v>
      </c>
    </row>
    <row r="373" spans="1:7">
      <c r="A373" t="s">
        <v>1358</v>
      </c>
      <c r="B373" t="s">
        <v>10</v>
      </c>
      <c r="C373" t="s">
        <v>1359</v>
      </c>
      <c r="D373" t="s">
        <v>514</v>
      </c>
      <c r="E373" t="s">
        <v>515</v>
      </c>
      <c r="F373">
        <v>3</v>
      </c>
      <c r="G373" t="str">
        <f>IF(ISNUMBER(MATCH(A373,SignalP!A$2:A$971,0)),"Yes","No")</f>
        <v>No</v>
      </c>
    </row>
    <row r="374" spans="1:7">
      <c r="A374" t="s">
        <v>1360</v>
      </c>
      <c r="B374" t="s">
        <v>592</v>
      </c>
      <c r="C374" t="s">
        <v>1361</v>
      </c>
      <c r="D374" t="s">
        <v>1362</v>
      </c>
      <c r="E374" t="s">
        <v>210</v>
      </c>
      <c r="F374">
        <v>3</v>
      </c>
      <c r="G374" t="str">
        <f>IF(ISNUMBER(MATCH(A374,SignalP!A$2:A$971,0)),"Yes","No")</f>
        <v>No</v>
      </c>
    </row>
    <row r="375" spans="1:7">
      <c r="A375" t="s">
        <v>1363</v>
      </c>
      <c r="B375" t="s">
        <v>553</v>
      </c>
      <c r="C375" t="s">
        <v>1364</v>
      </c>
      <c r="D375" t="s">
        <v>555</v>
      </c>
      <c r="E375" t="s">
        <v>10</v>
      </c>
      <c r="F375">
        <v>2</v>
      </c>
      <c r="G375" t="str">
        <f>IF(ISNUMBER(MATCH(A375,SignalP!A$2:A$971,0)),"Yes","No")</f>
        <v>Yes</v>
      </c>
    </row>
    <row r="376" spans="1:7">
      <c r="A376" t="s">
        <v>1365</v>
      </c>
      <c r="B376" t="s">
        <v>10</v>
      </c>
      <c r="C376" t="s">
        <v>1366</v>
      </c>
      <c r="D376" t="s">
        <v>1290</v>
      </c>
      <c r="E376" t="s">
        <v>10</v>
      </c>
      <c r="F376">
        <v>2</v>
      </c>
      <c r="G376" t="str">
        <f>IF(ISNUMBER(MATCH(A376,SignalP!A$2:A$971,0)),"Yes","No")</f>
        <v>Yes</v>
      </c>
    </row>
    <row r="377" spans="1:7">
      <c r="A377" t="s">
        <v>1367</v>
      </c>
      <c r="B377" t="s">
        <v>1368</v>
      </c>
      <c r="C377" t="s">
        <v>1369</v>
      </c>
      <c r="D377" t="s">
        <v>1370</v>
      </c>
      <c r="E377" t="s">
        <v>10</v>
      </c>
      <c r="F377">
        <v>2</v>
      </c>
      <c r="G377" t="str">
        <f>IF(ISNUMBER(MATCH(A377,SignalP!A$2:A$971,0)),"Yes","No")</f>
        <v>Yes</v>
      </c>
    </row>
    <row r="378" spans="1:7">
      <c r="A378" t="s">
        <v>1371</v>
      </c>
      <c r="B378" t="s">
        <v>10</v>
      </c>
      <c r="C378" t="s">
        <v>1372</v>
      </c>
      <c r="D378" t="s">
        <v>1373</v>
      </c>
      <c r="E378" t="s">
        <v>210</v>
      </c>
      <c r="F378">
        <v>3</v>
      </c>
      <c r="G378" t="str">
        <f>IF(ISNUMBER(MATCH(A378,SignalP!A$2:A$971,0)),"Yes","No")</f>
        <v>Yes</v>
      </c>
    </row>
    <row r="379" spans="1:7">
      <c r="A379" t="s">
        <v>1374</v>
      </c>
      <c r="B379" t="s">
        <v>1375</v>
      </c>
      <c r="C379" t="s">
        <v>1376</v>
      </c>
      <c r="D379" t="s">
        <v>1377</v>
      </c>
      <c r="E379" t="s">
        <v>10</v>
      </c>
      <c r="F379">
        <v>2</v>
      </c>
      <c r="G379" t="str">
        <f>IF(ISNUMBER(MATCH(A379,SignalP!A$2:A$971,0)),"Yes","No")</f>
        <v>Yes</v>
      </c>
    </row>
    <row r="380" spans="1:7">
      <c r="A380" t="s">
        <v>1378</v>
      </c>
      <c r="B380" t="s">
        <v>750</v>
      </c>
      <c r="C380" t="s">
        <v>1379</v>
      </c>
      <c r="D380" t="s">
        <v>752</v>
      </c>
      <c r="E380" t="s">
        <v>91</v>
      </c>
      <c r="F380">
        <v>3</v>
      </c>
      <c r="G380" t="str">
        <f>IF(ISNUMBER(MATCH(A380,SignalP!A$2:A$971,0)),"Yes","No")</f>
        <v>No</v>
      </c>
    </row>
    <row r="381" spans="1:7">
      <c r="A381" t="s">
        <v>1380</v>
      </c>
      <c r="B381" t="s">
        <v>1381</v>
      </c>
      <c r="C381" t="s">
        <v>1382</v>
      </c>
      <c r="D381" t="s">
        <v>1383</v>
      </c>
      <c r="E381" t="s">
        <v>10</v>
      </c>
      <c r="F381">
        <v>2</v>
      </c>
      <c r="G381" t="str">
        <f>IF(ISNUMBER(MATCH(A381,SignalP!A$2:A$971,0)),"Yes","No")</f>
        <v>No</v>
      </c>
    </row>
    <row r="382" spans="1:7">
      <c r="A382" t="s">
        <v>1384</v>
      </c>
      <c r="B382" t="s">
        <v>10</v>
      </c>
      <c r="C382" t="s">
        <v>1385</v>
      </c>
      <c r="D382" t="s">
        <v>1386</v>
      </c>
      <c r="E382" t="s">
        <v>10</v>
      </c>
      <c r="F382">
        <v>2</v>
      </c>
      <c r="G382" t="str">
        <f>IF(ISNUMBER(MATCH(A382,SignalP!A$2:A$971,0)),"Yes","No")</f>
        <v>No</v>
      </c>
    </row>
    <row r="383" spans="1:7">
      <c r="A383" t="s">
        <v>1387</v>
      </c>
      <c r="B383" t="s">
        <v>10</v>
      </c>
      <c r="C383" t="s">
        <v>1388</v>
      </c>
      <c r="D383" t="s">
        <v>1389</v>
      </c>
      <c r="E383" t="s">
        <v>274</v>
      </c>
      <c r="F383">
        <v>3</v>
      </c>
      <c r="G383" t="str">
        <f>IF(ISNUMBER(MATCH(A383,SignalP!A$2:A$971,0)),"Yes","No")</f>
        <v>Yes</v>
      </c>
    </row>
    <row r="384" spans="1:7">
      <c r="A384" t="s">
        <v>1390</v>
      </c>
      <c r="B384" t="s">
        <v>10</v>
      </c>
      <c r="C384" t="s">
        <v>1391</v>
      </c>
      <c r="D384" t="s">
        <v>1392</v>
      </c>
      <c r="E384" t="s">
        <v>56</v>
      </c>
      <c r="F384">
        <v>3</v>
      </c>
      <c r="G384" t="str">
        <f>IF(ISNUMBER(MATCH(A384,SignalP!A$2:A$971,0)),"Yes","No")</f>
        <v>No</v>
      </c>
    </row>
    <row r="385" spans="1:7">
      <c r="A385" t="s">
        <v>1393</v>
      </c>
      <c r="B385" t="s">
        <v>10</v>
      </c>
      <c r="C385" t="s">
        <v>1394</v>
      </c>
      <c r="D385" t="s">
        <v>1395</v>
      </c>
      <c r="E385" t="s">
        <v>10</v>
      </c>
      <c r="F385">
        <v>2</v>
      </c>
      <c r="G385" t="str">
        <f>IF(ISNUMBER(MATCH(A385,SignalP!A$2:A$971,0)),"Yes","No")</f>
        <v>No</v>
      </c>
    </row>
    <row r="386" spans="1:7">
      <c r="A386" t="s">
        <v>1396</v>
      </c>
      <c r="B386" t="s">
        <v>135</v>
      </c>
      <c r="C386" t="s">
        <v>1397</v>
      </c>
      <c r="D386" t="s">
        <v>137</v>
      </c>
      <c r="E386" t="s">
        <v>138</v>
      </c>
      <c r="F386">
        <v>3</v>
      </c>
      <c r="G386" t="str">
        <f>IF(ISNUMBER(MATCH(A386,SignalP!A$2:A$971,0)),"Yes","No")</f>
        <v>No</v>
      </c>
    </row>
    <row r="387" spans="1:7">
      <c r="A387" t="s">
        <v>1398</v>
      </c>
      <c r="B387" t="s">
        <v>1399</v>
      </c>
      <c r="C387" t="s">
        <v>1400</v>
      </c>
      <c r="D387" t="s">
        <v>1401</v>
      </c>
      <c r="E387" t="s">
        <v>1402</v>
      </c>
      <c r="F387">
        <v>3</v>
      </c>
      <c r="G387" t="str">
        <f>IF(ISNUMBER(MATCH(A387,SignalP!A$2:A$971,0)),"Yes","No")</f>
        <v>No</v>
      </c>
    </row>
    <row r="388" spans="1:7">
      <c r="A388" t="s">
        <v>1403</v>
      </c>
      <c r="B388" t="s">
        <v>1404</v>
      </c>
      <c r="C388" t="s">
        <v>1405</v>
      </c>
      <c r="D388" t="s">
        <v>1406</v>
      </c>
      <c r="E388" t="s">
        <v>184</v>
      </c>
      <c r="F388">
        <v>3</v>
      </c>
      <c r="G388" t="str">
        <f>IF(ISNUMBER(MATCH(A388,SignalP!A$2:A$971,0)),"Yes","No")</f>
        <v>No</v>
      </c>
    </row>
    <row r="389" spans="1:7">
      <c r="A389" t="s">
        <v>1407</v>
      </c>
      <c r="B389" t="s">
        <v>1408</v>
      </c>
      <c r="C389" t="s">
        <v>1409</v>
      </c>
      <c r="D389" t="s">
        <v>1410</v>
      </c>
      <c r="E389" t="s">
        <v>1411</v>
      </c>
      <c r="F389">
        <v>3</v>
      </c>
      <c r="G389" t="str">
        <f>IF(ISNUMBER(MATCH(A389,SignalP!A$2:A$971,0)),"Yes","No")</f>
        <v>No</v>
      </c>
    </row>
    <row r="390" spans="1:7">
      <c r="A390" t="s">
        <v>1412</v>
      </c>
      <c r="B390" t="s">
        <v>10</v>
      </c>
      <c r="C390" t="s">
        <v>1413</v>
      </c>
      <c r="D390" t="s">
        <v>375</v>
      </c>
      <c r="E390" t="s">
        <v>13</v>
      </c>
      <c r="F390">
        <v>3</v>
      </c>
      <c r="G390" t="str">
        <f>IF(ISNUMBER(MATCH(A390,SignalP!A$2:A$971,0)),"Yes","No")</f>
        <v>Yes</v>
      </c>
    </row>
    <row r="391" spans="1:7">
      <c r="A391" t="s">
        <v>1414</v>
      </c>
      <c r="B391" t="s">
        <v>624</v>
      </c>
      <c r="C391" t="s">
        <v>1415</v>
      </c>
      <c r="D391" t="s">
        <v>626</v>
      </c>
      <c r="E391" t="s">
        <v>627</v>
      </c>
      <c r="F391">
        <v>3</v>
      </c>
      <c r="G391" t="str">
        <f>IF(ISNUMBER(MATCH(A391,SignalP!A$2:A$971,0)),"Yes","No")</f>
        <v>No</v>
      </c>
    </row>
    <row r="392" spans="1:7">
      <c r="A392" t="s">
        <v>1416</v>
      </c>
      <c r="B392" t="s">
        <v>1313</v>
      </c>
      <c r="C392" t="s">
        <v>1417</v>
      </c>
      <c r="D392" t="s">
        <v>1418</v>
      </c>
      <c r="E392" t="s">
        <v>10</v>
      </c>
      <c r="F392">
        <v>2</v>
      </c>
      <c r="G392" t="str">
        <f>IF(ISNUMBER(MATCH(A392,SignalP!A$2:A$971,0)),"Yes","No")</f>
        <v>Yes</v>
      </c>
    </row>
    <row r="393" spans="1:7">
      <c r="A393" t="s">
        <v>1419</v>
      </c>
      <c r="B393" t="s">
        <v>1420</v>
      </c>
      <c r="C393" t="s">
        <v>1421</v>
      </c>
      <c r="D393" t="s">
        <v>1422</v>
      </c>
      <c r="E393" t="s">
        <v>551</v>
      </c>
      <c r="F393">
        <v>3</v>
      </c>
      <c r="G393" t="str">
        <f>IF(ISNUMBER(MATCH(A393,SignalP!A$2:A$971,0)),"Yes","No")</f>
        <v>Yes</v>
      </c>
    </row>
    <row r="394" spans="1:7">
      <c r="A394" t="s">
        <v>1423</v>
      </c>
      <c r="B394" t="s">
        <v>1424</v>
      </c>
      <c r="C394" t="s">
        <v>1425</v>
      </c>
      <c r="D394" t="s">
        <v>1426</v>
      </c>
      <c r="E394" t="s">
        <v>31</v>
      </c>
      <c r="F394">
        <v>3</v>
      </c>
      <c r="G394" t="str">
        <f>IF(ISNUMBER(MATCH(A394,SignalP!A$2:A$971,0)),"Yes","No")</f>
        <v>No</v>
      </c>
    </row>
    <row r="395" spans="1:7">
      <c r="A395" t="s">
        <v>1427</v>
      </c>
      <c r="B395" t="s">
        <v>1106</v>
      </c>
      <c r="C395" t="s">
        <v>1428</v>
      </c>
      <c r="D395" t="s">
        <v>1108</v>
      </c>
      <c r="E395" t="s">
        <v>100</v>
      </c>
      <c r="F395">
        <v>3</v>
      </c>
      <c r="G395" t="str">
        <f>IF(ISNUMBER(MATCH(A395,SignalP!A$2:A$971,0)),"Yes","No")</f>
        <v>No</v>
      </c>
    </row>
    <row r="396" spans="1:7">
      <c r="A396" t="s">
        <v>1429</v>
      </c>
      <c r="B396" t="s">
        <v>10</v>
      </c>
      <c r="C396" t="s">
        <v>1430</v>
      </c>
      <c r="D396" t="s">
        <v>1431</v>
      </c>
      <c r="E396" t="s">
        <v>31</v>
      </c>
      <c r="F396">
        <v>3</v>
      </c>
      <c r="G396" t="str">
        <f>IF(ISNUMBER(MATCH(A396,SignalP!A$2:A$971,0)),"Yes","No")</f>
        <v>No</v>
      </c>
    </row>
    <row r="397" spans="1:7">
      <c r="A397" t="s">
        <v>1432</v>
      </c>
      <c r="B397" t="s">
        <v>1433</v>
      </c>
      <c r="C397" t="s">
        <v>1434</v>
      </c>
      <c r="D397" t="s">
        <v>1435</v>
      </c>
      <c r="E397" t="s">
        <v>376</v>
      </c>
      <c r="F397">
        <v>3</v>
      </c>
      <c r="G397" t="str">
        <f>IF(ISNUMBER(MATCH(A397,SignalP!A$2:A$971,0)),"Yes","No")</f>
        <v>Yes</v>
      </c>
    </row>
    <row r="398" spans="1:7">
      <c r="A398" t="s">
        <v>1436</v>
      </c>
      <c r="B398" t="s">
        <v>1437</v>
      </c>
      <c r="C398" t="s">
        <v>1438</v>
      </c>
      <c r="D398" t="s">
        <v>1439</v>
      </c>
      <c r="E398" t="s">
        <v>567</v>
      </c>
      <c r="F398">
        <v>3</v>
      </c>
      <c r="G398" t="str">
        <f>IF(ISNUMBER(MATCH(A398,SignalP!A$2:A$971,0)),"Yes","No")</f>
        <v>Yes</v>
      </c>
    </row>
    <row r="399" spans="1:7">
      <c r="A399" t="s">
        <v>1440</v>
      </c>
      <c r="B399" t="s">
        <v>784</v>
      </c>
      <c r="C399" t="s">
        <v>1441</v>
      </c>
      <c r="D399" t="s">
        <v>1442</v>
      </c>
      <c r="E399" t="s">
        <v>35</v>
      </c>
      <c r="F399">
        <v>3</v>
      </c>
      <c r="G399" t="str">
        <f>IF(ISNUMBER(MATCH(A399,SignalP!A$2:A$971,0)),"Yes","No")</f>
        <v>Yes</v>
      </c>
    </row>
    <row r="400" spans="1:7">
      <c r="A400" t="s">
        <v>1443</v>
      </c>
      <c r="B400" t="s">
        <v>10</v>
      </c>
      <c r="C400" t="s">
        <v>1444</v>
      </c>
      <c r="D400" t="s">
        <v>1000</v>
      </c>
      <c r="E400" t="s">
        <v>13</v>
      </c>
      <c r="F400">
        <v>3</v>
      </c>
      <c r="G400" t="str">
        <f>IF(ISNUMBER(MATCH(A400,SignalP!A$2:A$971,0)),"Yes","No")</f>
        <v>No</v>
      </c>
    </row>
    <row r="401" spans="1:7">
      <c r="A401" t="s">
        <v>1445</v>
      </c>
      <c r="B401" t="s">
        <v>1424</v>
      </c>
      <c r="C401" t="s">
        <v>1446</v>
      </c>
      <c r="D401" t="s">
        <v>1447</v>
      </c>
      <c r="E401" t="s">
        <v>403</v>
      </c>
      <c r="F401">
        <v>3</v>
      </c>
      <c r="G401" t="str">
        <f>IF(ISNUMBER(MATCH(A401,SignalP!A$2:A$971,0)),"Yes","No")</f>
        <v>Yes</v>
      </c>
    </row>
    <row r="402" spans="1:7">
      <c r="A402" t="s">
        <v>1448</v>
      </c>
      <c r="B402" t="s">
        <v>10</v>
      </c>
      <c r="C402" t="s">
        <v>1449</v>
      </c>
      <c r="D402" t="s">
        <v>10</v>
      </c>
      <c r="E402" t="s">
        <v>34</v>
      </c>
      <c r="F402">
        <v>2</v>
      </c>
      <c r="G402" t="str">
        <f>IF(ISNUMBER(MATCH(A402,SignalP!A$2:A$971,0)),"Yes","No")</f>
        <v>Yes</v>
      </c>
    </row>
    <row r="403" spans="1:7">
      <c r="A403" t="s">
        <v>1450</v>
      </c>
      <c r="B403" t="s">
        <v>21</v>
      </c>
      <c r="C403" t="s">
        <v>1451</v>
      </c>
      <c r="D403" t="s">
        <v>23</v>
      </c>
      <c r="E403" t="s">
        <v>10</v>
      </c>
      <c r="F403">
        <v>2</v>
      </c>
      <c r="G403" t="str">
        <f>IF(ISNUMBER(MATCH(A403,SignalP!A$2:A$971,0)),"Yes","No")</f>
        <v>Yes</v>
      </c>
    </row>
    <row r="404" spans="1:7">
      <c r="A404" t="s">
        <v>1452</v>
      </c>
      <c r="B404" t="s">
        <v>10</v>
      </c>
      <c r="C404" t="s">
        <v>1453</v>
      </c>
      <c r="D404" t="s">
        <v>868</v>
      </c>
      <c r="E404" t="s">
        <v>677</v>
      </c>
      <c r="F404">
        <v>3</v>
      </c>
      <c r="G404" t="str">
        <f>IF(ISNUMBER(MATCH(A404,SignalP!A$2:A$971,0)),"Yes","No")</f>
        <v>No</v>
      </c>
    </row>
    <row r="405" spans="1:7">
      <c r="A405" t="s">
        <v>1454</v>
      </c>
      <c r="B405" t="s">
        <v>10</v>
      </c>
      <c r="C405" t="s">
        <v>1455</v>
      </c>
      <c r="D405" t="s">
        <v>1456</v>
      </c>
      <c r="E405" t="s">
        <v>167</v>
      </c>
      <c r="F405">
        <v>3</v>
      </c>
      <c r="G405" t="str">
        <f>IF(ISNUMBER(MATCH(A405,SignalP!A$2:A$971,0)),"Yes","No")</f>
        <v>Yes</v>
      </c>
    </row>
    <row r="406" spans="1:7">
      <c r="A406" t="s">
        <v>1457</v>
      </c>
      <c r="B406" t="s">
        <v>10</v>
      </c>
      <c r="C406" t="s">
        <v>1458</v>
      </c>
      <c r="D406" t="s">
        <v>10</v>
      </c>
      <c r="E406" t="s">
        <v>340</v>
      </c>
      <c r="F406">
        <v>2</v>
      </c>
      <c r="G406" t="str">
        <f>IF(ISNUMBER(MATCH(A406,SignalP!A$2:A$971,0)),"Yes","No")</f>
        <v>No</v>
      </c>
    </row>
    <row r="407" spans="1:7">
      <c r="A407" t="s">
        <v>1459</v>
      </c>
      <c r="B407" t="s">
        <v>478</v>
      </c>
      <c r="C407" t="s">
        <v>1460</v>
      </c>
      <c r="D407" t="s">
        <v>480</v>
      </c>
      <c r="E407" t="s">
        <v>481</v>
      </c>
      <c r="F407">
        <v>3</v>
      </c>
      <c r="G407" t="str">
        <f>IF(ISNUMBER(MATCH(A407,SignalP!A$2:A$971,0)),"Yes","No")</f>
        <v>No</v>
      </c>
    </row>
    <row r="408" spans="1:7">
      <c r="A408" t="s">
        <v>1461</v>
      </c>
      <c r="B408" t="s">
        <v>10</v>
      </c>
      <c r="C408" t="s">
        <v>1462</v>
      </c>
      <c r="D408" t="s">
        <v>1463</v>
      </c>
      <c r="E408" t="s">
        <v>157</v>
      </c>
      <c r="F408">
        <v>3</v>
      </c>
      <c r="G408" t="str">
        <f>IF(ISNUMBER(MATCH(A408,SignalP!A$2:A$971,0)),"Yes","No")</f>
        <v>No</v>
      </c>
    </row>
    <row r="409" spans="1:7">
      <c r="A409" t="s">
        <v>1464</v>
      </c>
      <c r="B409" t="s">
        <v>1465</v>
      </c>
      <c r="C409" t="s">
        <v>1466</v>
      </c>
      <c r="D409" t="s">
        <v>1467</v>
      </c>
      <c r="E409" t="s">
        <v>968</v>
      </c>
      <c r="F409">
        <v>3</v>
      </c>
      <c r="G409" t="str">
        <f>IF(ISNUMBER(MATCH(A409,SignalP!A$2:A$971,0)),"Yes","No")</f>
        <v>No</v>
      </c>
    </row>
    <row r="410" spans="1:7">
      <c r="A410" t="s">
        <v>1468</v>
      </c>
      <c r="B410" t="s">
        <v>10</v>
      </c>
      <c r="C410" t="s">
        <v>1469</v>
      </c>
      <c r="D410" t="s">
        <v>1470</v>
      </c>
      <c r="E410" t="s">
        <v>1471</v>
      </c>
      <c r="F410">
        <v>3</v>
      </c>
      <c r="G410" t="str">
        <f>IF(ISNUMBER(MATCH(A410,SignalP!A$2:A$971,0)),"Yes","No")</f>
        <v>No</v>
      </c>
    </row>
    <row r="411" spans="1:7">
      <c r="A411" t="s">
        <v>1472</v>
      </c>
      <c r="B411" t="s">
        <v>10</v>
      </c>
      <c r="C411" t="s">
        <v>1473</v>
      </c>
      <c r="D411" t="s">
        <v>1474</v>
      </c>
      <c r="E411" t="s">
        <v>173</v>
      </c>
      <c r="F411">
        <v>3</v>
      </c>
      <c r="G411" t="str">
        <f>IF(ISNUMBER(MATCH(A411,SignalP!A$2:A$971,0)),"Yes","No")</f>
        <v>No</v>
      </c>
    </row>
    <row r="412" spans="1:7">
      <c r="A412" t="s">
        <v>1475</v>
      </c>
      <c r="B412" t="s">
        <v>473</v>
      </c>
      <c r="C412" t="s">
        <v>1476</v>
      </c>
      <c r="D412" t="s">
        <v>475</v>
      </c>
      <c r="E412" t="s">
        <v>41</v>
      </c>
      <c r="F412">
        <v>3</v>
      </c>
      <c r="G412" t="str">
        <f>IF(ISNUMBER(MATCH(A412,SignalP!A$2:A$971,0)),"Yes","No")</f>
        <v>No</v>
      </c>
    </row>
    <row r="413" spans="1:7">
      <c r="A413" t="s">
        <v>1477</v>
      </c>
      <c r="B413" t="s">
        <v>1478</v>
      </c>
      <c r="C413" t="s">
        <v>1479</v>
      </c>
      <c r="D413" t="s">
        <v>1480</v>
      </c>
      <c r="E413" t="s">
        <v>41</v>
      </c>
      <c r="F413">
        <v>3</v>
      </c>
      <c r="G413" t="str">
        <f>IF(ISNUMBER(MATCH(A413,SignalP!A$2:A$971,0)),"Yes","No")</f>
        <v>Yes</v>
      </c>
    </row>
    <row r="414" spans="1:7">
      <c r="A414" t="s">
        <v>1481</v>
      </c>
      <c r="B414" t="s">
        <v>1482</v>
      </c>
      <c r="C414" t="s">
        <v>1483</v>
      </c>
      <c r="D414" t="s">
        <v>1484</v>
      </c>
      <c r="E414" t="s">
        <v>223</v>
      </c>
      <c r="F414">
        <v>3</v>
      </c>
      <c r="G414" t="str">
        <f>IF(ISNUMBER(MATCH(A414,SignalP!A$2:A$971,0)),"Yes","No")</f>
        <v>Yes</v>
      </c>
    </row>
    <row r="415" spans="1:7">
      <c r="A415" t="s">
        <v>1485</v>
      </c>
      <c r="B415" t="s">
        <v>287</v>
      </c>
      <c r="C415" t="s">
        <v>1486</v>
      </c>
      <c r="D415" t="s">
        <v>289</v>
      </c>
      <c r="E415" t="s">
        <v>28</v>
      </c>
      <c r="F415">
        <v>3</v>
      </c>
      <c r="G415" t="str">
        <f>IF(ISNUMBER(MATCH(A415,SignalP!A$2:A$971,0)),"Yes","No")</f>
        <v>Yes</v>
      </c>
    </row>
    <row r="416" spans="1:7">
      <c r="A416" t="s">
        <v>1487</v>
      </c>
      <c r="B416" t="s">
        <v>10</v>
      </c>
      <c r="C416" t="s">
        <v>1488</v>
      </c>
      <c r="D416" t="s">
        <v>1489</v>
      </c>
      <c r="E416" t="s">
        <v>70</v>
      </c>
      <c r="F416">
        <v>3</v>
      </c>
      <c r="G416" t="str">
        <f>IF(ISNUMBER(MATCH(A416,SignalP!A$2:A$971,0)),"Yes","No")</f>
        <v>Yes</v>
      </c>
    </row>
    <row r="417" spans="1:7">
      <c r="A417" t="s">
        <v>1490</v>
      </c>
      <c r="B417" t="s">
        <v>1491</v>
      </c>
      <c r="C417" t="s">
        <v>1492</v>
      </c>
      <c r="D417" t="s">
        <v>1493</v>
      </c>
      <c r="E417" t="s">
        <v>163</v>
      </c>
      <c r="F417">
        <v>3</v>
      </c>
      <c r="G417" t="str">
        <f>IF(ISNUMBER(MATCH(A417,SignalP!A$2:A$971,0)),"Yes","No")</f>
        <v>Yes</v>
      </c>
    </row>
    <row r="418" spans="1:7">
      <c r="A418" t="s">
        <v>1494</v>
      </c>
      <c r="B418" t="s">
        <v>602</v>
      </c>
      <c r="C418" t="s">
        <v>1495</v>
      </c>
      <c r="D418" t="s">
        <v>604</v>
      </c>
      <c r="E418" t="s">
        <v>10</v>
      </c>
      <c r="F418">
        <v>2</v>
      </c>
      <c r="G418" t="str">
        <f>IF(ISNUMBER(MATCH(A418,SignalP!A$2:A$971,0)),"Yes","No")</f>
        <v>Yes</v>
      </c>
    </row>
    <row r="419" spans="1:7">
      <c r="A419" t="s">
        <v>1496</v>
      </c>
      <c r="B419" t="s">
        <v>10</v>
      </c>
      <c r="C419" t="s">
        <v>1497</v>
      </c>
      <c r="D419" t="s">
        <v>1498</v>
      </c>
      <c r="E419" t="s">
        <v>423</v>
      </c>
      <c r="F419">
        <v>3</v>
      </c>
      <c r="G419" t="str">
        <f>IF(ISNUMBER(MATCH(A419,SignalP!A$2:A$971,0)),"Yes","No")</f>
        <v>Yes</v>
      </c>
    </row>
    <row r="420" spans="1:7">
      <c r="A420" t="s">
        <v>1499</v>
      </c>
      <c r="B420" t="s">
        <v>21</v>
      </c>
      <c r="C420" t="s">
        <v>1500</v>
      </c>
      <c r="D420" t="s">
        <v>23</v>
      </c>
      <c r="E420" t="s">
        <v>10</v>
      </c>
      <c r="F420">
        <v>2</v>
      </c>
      <c r="G420" t="str">
        <f>IF(ISNUMBER(MATCH(A420,SignalP!A$2:A$971,0)),"Yes","No")</f>
        <v>No</v>
      </c>
    </row>
    <row r="421" spans="1:7">
      <c r="A421" t="s">
        <v>1501</v>
      </c>
      <c r="B421" t="s">
        <v>440</v>
      </c>
      <c r="C421" t="s">
        <v>1502</v>
      </c>
      <c r="D421" t="s">
        <v>442</v>
      </c>
      <c r="E421" t="s">
        <v>443</v>
      </c>
      <c r="F421">
        <v>3</v>
      </c>
      <c r="G421" t="str">
        <f>IF(ISNUMBER(MATCH(A421,SignalP!A$2:A$971,0)),"Yes","No")</f>
        <v>No</v>
      </c>
    </row>
    <row r="422" spans="1:7">
      <c r="A422" t="s">
        <v>1503</v>
      </c>
      <c r="B422" t="s">
        <v>1504</v>
      </c>
      <c r="C422" t="s">
        <v>1505</v>
      </c>
      <c r="D422" t="s">
        <v>1506</v>
      </c>
      <c r="E422" t="s">
        <v>285</v>
      </c>
      <c r="F422">
        <v>3</v>
      </c>
      <c r="G422" t="str">
        <f>IF(ISNUMBER(MATCH(A422,SignalP!A$2:A$971,0)),"Yes","No")</f>
        <v>Yes</v>
      </c>
    </row>
    <row r="423" spans="1:7">
      <c r="A423" t="s">
        <v>1507</v>
      </c>
      <c r="B423" t="s">
        <v>10</v>
      </c>
      <c r="C423" t="s">
        <v>1508</v>
      </c>
      <c r="D423" t="s">
        <v>10</v>
      </c>
      <c r="E423" t="s">
        <v>13</v>
      </c>
      <c r="F423">
        <v>2</v>
      </c>
      <c r="G423" t="str">
        <f>IF(ISNUMBER(MATCH(A423,SignalP!A$2:A$971,0)),"Yes","No")</f>
        <v>No</v>
      </c>
    </row>
    <row r="424" spans="1:7">
      <c r="A424" t="s">
        <v>1509</v>
      </c>
      <c r="B424" t="s">
        <v>941</v>
      </c>
      <c r="C424" t="s">
        <v>1510</v>
      </c>
      <c r="D424" t="s">
        <v>943</v>
      </c>
      <c r="E424" t="s">
        <v>51</v>
      </c>
      <c r="F424">
        <v>3</v>
      </c>
      <c r="G424" t="str">
        <f>IF(ISNUMBER(MATCH(A424,SignalP!A$2:A$971,0)),"Yes","No")</f>
        <v>Yes</v>
      </c>
    </row>
    <row r="425" spans="1:7">
      <c r="A425" t="s">
        <v>1511</v>
      </c>
      <c r="B425" t="s">
        <v>1512</v>
      </c>
      <c r="C425" t="s">
        <v>1513</v>
      </c>
      <c r="D425" t="s">
        <v>1514</v>
      </c>
      <c r="E425" t="s">
        <v>468</v>
      </c>
      <c r="F425">
        <v>3</v>
      </c>
      <c r="G425" t="str">
        <f>IF(ISNUMBER(MATCH(A425,SignalP!A$2:A$971,0)),"Yes","No")</f>
        <v>Yes</v>
      </c>
    </row>
    <row r="426" spans="1:7">
      <c r="A426" t="s">
        <v>1515</v>
      </c>
      <c r="B426" t="s">
        <v>473</v>
      </c>
      <c r="C426" t="s">
        <v>1516</v>
      </c>
      <c r="D426" t="s">
        <v>1517</v>
      </c>
      <c r="E426" t="s">
        <v>325</v>
      </c>
      <c r="F426">
        <v>3</v>
      </c>
      <c r="G426" t="str">
        <f>IF(ISNUMBER(MATCH(A426,SignalP!A$2:A$971,0)),"Yes","No")</f>
        <v>No</v>
      </c>
    </row>
    <row r="427" spans="1:7">
      <c r="A427" t="s">
        <v>1518</v>
      </c>
      <c r="B427" t="s">
        <v>10</v>
      </c>
      <c r="C427" t="s">
        <v>1519</v>
      </c>
      <c r="D427" t="s">
        <v>1520</v>
      </c>
      <c r="E427" t="s">
        <v>677</v>
      </c>
      <c r="F427">
        <v>3</v>
      </c>
      <c r="G427" t="str">
        <f>IF(ISNUMBER(MATCH(A427,SignalP!A$2:A$971,0)),"Yes","No")</f>
        <v>No</v>
      </c>
    </row>
    <row r="428" spans="1:7">
      <c r="A428" t="s">
        <v>1521</v>
      </c>
      <c r="B428" t="s">
        <v>10</v>
      </c>
      <c r="C428" t="s">
        <v>1522</v>
      </c>
      <c r="D428" t="s">
        <v>1523</v>
      </c>
      <c r="E428" t="s">
        <v>449</v>
      </c>
      <c r="F428">
        <v>3</v>
      </c>
      <c r="G428" t="str">
        <f>IF(ISNUMBER(MATCH(A428,SignalP!A$2:A$971,0)),"Yes","No")</f>
        <v>Yes</v>
      </c>
    </row>
    <row r="429" spans="1:7">
      <c r="A429" t="s">
        <v>1524</v>
      </c>
      <c r="B429" t="s">
        <v>1525</v>
      </c>
      <c r="C429" t="s">
        <v>1526</v>
      </c>
      <c r="D429" t="s">
        <v>1527</v>
      </c>
      <c r="E429" t="s">
        <v>41</v>
      </c>
      <c r="F429">
        <v>3</v>
      </c>
      <c r="G429" t="str">
        <f>IF(ISNUMBER(MATCH(A429,SignalP!A$2:A$971,0)),"Yes","No")</f>
        <v>No</v>
      </c>
    </row>
    <row r="430" spans="1:7">
      <c r="A430" t="s">
        <v>1528</v>
      </c>
      <c r="B430" t="s">
        <v>10</v>
      </c>
      <c r="C430" t="s">
        <v>1529</v>
      </c>
      <c r="D430" t="s">
        <v>1530</v>
      </c>
      <c r="E430" t="s">
        <v>10</v>
      </c>
      <c r="F430">
        <v>2</v>
      </c>
      <c r="G430" t="str">
        <f>IF(ISNUMBER(MATCH(A430,SignalP!A$2:A$971,0)),"Yes","No")</f>
        <v>Yes</v>
      </c>
    </row>
    <row r="431" spans="1:7">
      <c r="A431" t="s">
        <v>1531</v>
      </c>
      <c r="B431" t="s">
        <v>10</v>
      </c>
      <c r="C431" t="s">
        <v>1532</v>
      </c>
      <c r="D431" t="s">
        <v>1533</v>
      </c>
      <c r="E431" t="s">
        <v>1471</v>
      </c>
      <c r="F431">
        <v>3</v>
      </c>
      <c r="G431" t="str">
        <f>IF(ISNUMBER(MATCH(A431,SignalP!A$2:A$971,0)),"Yes","No")</f>
        <v>No</v>
      </c>
    </row>
    <row r="432" spans="1:7">
      <c r="A432" t="s">
        <v>1534</v>
      </c>
      <c r="B432" t="s">
        <v>499</v>
      </c>
      <c r="C432" t="s">
        <v>1535</v>
      </c>
      <c r="D432" t="s">
        <v>501</v>
      </c>
      <c r="E432" t="s">
        <v>31</v>
      </c>
      <c r="F432">
        <v>3</v>
      </c>
      <c r="G432" t="str">
        <f>IF(ISNUMBER(MATCH(A432,SignalP!A$2:A$971,0)),"Yes","No")</f>
        <v>Yes</v>
      </c>
    </row>
    <row r="433" spans="1:7">
      <c r="A433" t="s">
        <v>1536</v>
      </c>
      <c r="B433" t="s">
        <v>10</v>
      </c>
      <c r="C433" t="s">
        <v>1537</v>
      </c>
      <c r="D433" t="s">
        <v>10</v>
      </c>
      <c r="E433" t="s">
        <v>10</v>
      </c>
      <c r="F433">
        <v>1</v>
      </c>
      <c r="G433" t="str">
        <f>IF(ISNUMBER(MATCH(A433,SignalP!A$2:A$971,0)),"Yes","No")</f>
        <v>No</v>
      </c>
    </row>
    <row r="434" spans="1:7">
      <c r="A434" t="s">
        <v>1538</v>
      </c>
      <c r="B434" t="s">
        <v>10</v>
      </c>
      <c r="C434" t="s">
        <v>1539</v>
      </c>
      <c r="D434" t="s">
        <v>1540</v>
      </c>
      <c r="E434" t="s">
        <v>34</v>
      </c>
      <c r="F434">
        <v>3</v>
      </c>
      <c r="G434" t="str">
        <f>IF(ISNUMBER(MATCH(A434,SignalP!A$2:A$971,0)),"Yes","No")</f>
        <v>Yes</v>
      </c>
    </row>
    <row r="435" spans="1:7">
      <c r="A435" t="s">
        <v>1541</v>
      </c>
      <c r="B435" t="s">
        <v>529</v>
      </c>
      <c r="C435" t="s">
        <v>1542</v>
      </c>
      <c r="D435" t="s">
        <v>531</v>
      </c>
      <c r="E435" t="s">
        <v>156</v>
      </c>
      <c r="F435">
        <v>3</v>
      </c>
      <c r="G435" t="str">
        <f>IF(ISNUMBER(MATCH(A435,SignalP!A$2:A$971,0)),"Yes","No")</f>
        <v>No</v>
      </c>
    </row>
    <row r="436" spans="1:7">
      <c r="A436" t="s">
        <v>1543</v>
      </c>
      <c r="B436" t="s">
        <v>1063</v>
      </c>
      <c r="C436" t="s">
        <v>1544</v>
      </c>
      <c r="D436" t="s">
        <v>1065</v>
      </c>
      <c r="E436" t="s">
        <v>1066</v>
      </c>
      <c r="F436">
        <v>3</v>
      </c>
      <c r="G436" t="str">
        <f>IF(ISNUMBER(MATCH(A436,SignalP!A$2:A$971,0)),"Yes","No")</f>
        <v>No</v>
      </c>
    </row>
    <row r="437" spans="1:7">
      <c r="A437" t="s">
        <v>1545</v>
      </c>
      <c r="B437" t="s">
        <v>21</v>
      </c>
      <c r="C437" t="s">
        <v>1546</v>
      </c>
      <c r="D437" t="s">
        <v>23</v>
      </c>
      <c r="E437" t="s">
        <v>1547</v>
      </c>
      <c r="F437">
        <v>3</v>
      </c>
      <c r="G437" t="str">
        <f>IF(ISNUMBER(MATCH(A437,SignalP!A$2:A$971,0)),"Yes","No")</f>
        <v>No</v>
      </c>
    </row>
    <row r="438" spans="1:7">
      <c r="A438" t="s">
        <v>1548</v>
      </c>
      <c r="B438" t="s">
        <v>10</v>
      </c>
      <c r="C438" t="s">
        <v>1549</v>
      </c>
      <c r="D438" t="s">
        <v>1550</v>
      </c>
      <c r="E438" t="s">
        <v>10</v>
      </c>
      <c r="F438">
        <v>2</v>
      </c>
      <c r="G438" t="str">
        <f>IF(ISNUMBER(MATCH(A438,SignalP!A$2:A$971,0)),"Yes","No")</f>
        <v>Yes</v>
      </c>
    </row>
    <row r="439" spans="1:7">
      <c r="A439" t="s">
        <v>1551</v>
      </c>
      <c r="B439" t="s">
        <v>10</v>
      </c>
      <c r="C439" t="s">
        <v>1552</v>
      </c>
      <c r="D439" t="s">
        <v>1553</v>
      </c>
      <c r="E439" t="s">
        <v>1554</v>
      </c>
      <c r="F439">
        <v>3</v>
      </c>
      <c r="G439" t="str">
        <f>IF(ISNUMBER(MATCH(A439,SignalP!A$2:A$971,0)),"Yes","No")</f>
        <v>No</v>
      </c>
    </row>
    <row r="440" spans="1:7">
      <c r="A440" t="s">
        <v>1555</v>
      </c>
      <c r="B440" t="s">
        <v>10</v>
      </c>
      <c r="C440" t="s">
        <v>1556</v>
      </c>
      <c r="D440" t="s">
        <v>1046</v>
      </c>
      <c r="E440" t="s">
        <v>35</v>
      </c>
      <c r="F440">
        <v>3</v>
      </c>
      <c r="G440" t="str">
        <f>IF(ISNUMBER(MATCH(A440,SignalP!A$2:A$971,0)),"Yes","No")</f>
        <v>Yes</v>
      </c>
    </row>
    <row r="441" spans="1:7">
      <c r="A441" t="s">
        <v>1557</v>
      </c>
      <c r="B441" t="s">
        <v>10</v>
      </c>
      <c r="C441" t="s">
        <v>1558</v>
      </c>
      <c r="D441" t="s">
        <v>1559</v>
      </c>
      <c r="E441" t="s">
        <v>10</v>
      </c>
      <c r="F441">
        <v>2</v>
      </c>
      <c r="G441" t="str">
        <f>IF(ISNUMBER(MATCH(A441,SignalP!A$2:A$971,0)),"Yes","No")</f>
        <v>Yes</v>
      </c>
    </row>
    <row r="442" spans="1:7">
      <c r="A442" t="s">
        <v>1560</v>
      </c>
      <c r="B442" t="s">
        <v>1561</v>
      </c>
      <c r="C442" t="s">
        <v>1562</v>
      </c>
      <c r="D442" t="s">
        <v>1563</v>
      </c>
      <c r="E442" t="s">
        <v>223</v>
      </c>
      <c r="F442">
        <v>3</v>
      </c>
      <c r="G442" t="str">
        <f>IF(ISNUMBER(MATCH(A442,SignalP!A$2:A$971,0)),"Yes","No")</f>
        <v>Yes</v>
      </c>
    </row>
    <row r="443" spans="1:7">
      <c r="A443" t="s">
        <v>1564</v>
      </c>
      <c r="B443" t="s">
        <v>21</v>
      </c>
      <c r="C443" t="s">
        <v>1565</v>
      </c>
      <c r="D443" t="s">
        <v>23</v>
      </c>
      <c r="E443" t="s">
        <v>10</v>
      </c>
      <c r="F443">
        <v>2</v>
      </c>
      <c r="G443" t="str">
        <f>IF(ISNUMBER(MATCH(A443,SignalP!A$2:A$971,0)),"Yes","No")</f>
        <v>Yes</v>
      </c>
    </row>
    <row r="444" spans="1:7">
      <c r="A444" t="s">
        <v>1566</v>
      </c>
      <c r="B444" t="s">
        <v>21</v>
      </c>
      <c r="C444" t="s">
        <v>558</v>
      </c>
      <c r="D444" t="s">
        <v>23</v>
      </c>
      <c r="E444" t="s">
        <v>100</v>
      </c>
      <c r="F444">
        <v>3</v>
      </c>
      <c r="G444" t="str">
        <f>IF(ISNUMBER(MATCH(A444,SignalP!A$2:A$971,0)),"Yes","No")</f>
        <v>No</v>
      </c>
    </row>
    <row r="445" spans="1:7">
      <c r="A445" t="s">
        <v>1567</v>
      </c>
      <c r="B445" t="s">
        <v>21</v>
      </c>
      <c r="C445" t="s">
        <v>558</v>
      </c>
      <c r="D445" t="s">
        <v>23</v>
      </c>
      <c r="E445" t="s">
        <v>100</v>
      </c>
      <c r="F445">
        <v>3</v>
      </c>
      <c r="G445" t="str">
        <f>IF(ISNUMBER(MATCH(A445,SignalP!A$2:A$971,0)),"Yes","No")</f>
        <v>No</v>
      </c>
    </row>
    <row r="446" spans="1:7">
      <c r="A446" t="s">
        <v>1568</v>
      </c>
      <c r="B446" t="s">
        <v>1569</v>
      </c>
      <c r="C446" t="s">
        <v>1570</v>
      </c>
      <c r="D446" t="s">
        <v>1571</v>
      </c>
      <c r="E446" t="s">
        <v>184</v>
      </c>
      <c r="F446">
        <v>3</v>
      </c>
      <c r="G446" t="str">
        <f>IF(ISNUMBER(MATCH(A446,SignalP!A$2:A$971,0)),"Yes","No")</f>
        <v>No</v>
      </c>
    </row>
    <row r="447" spans="1:7">
      <c r="A447" t="s">
        <v>1572</v>
      </c>
      <c r="B447" t="s">
        <v>1330</v>
      </c>
      <c r="C447" t="s">
        <v>1573</v>
      </c>
      <c r="D447" t="s">
        <v>1574</v>
      </c>
      <c r="E447" t="s">
        <v>647</v>
      </c>
      <c r="F447">
        <v>3</v>
      </c>
      <c r="G447" t="str">
        <f>IF(ISNUMBER(MATCH(A447,SignalP!A$2:A$971,0)),"Yes","No")</f>
        <v>No</v>
      </c>
    </row>
    <row r="448" spans="1:7">
      <c r="A448" t="s">
        <v>1575</v>
      </c>
      <c r="B448" t="s">
        <v>10</v>
      </c>
      <c r="C448" t="s">
        <v>1576</v>
      </c>
      <c r="D448" t="s">
        <v>1577</v>
      </c>
      <c r="E448" t="s">
        <v>1578</v>
      </c>
      <c r="F448">
        <v>3</v>
      </c>
      <c r="G448" t="str">
        <f>IF(ISNUMBER(MATCH(A448,SignalP!A$2:A$971,0)),"Yes","No")</f>
        <v>No</v>
      </c>
    </row>
    <row r="449" spans="1:7">
      <c r="A449" t="s">
        <v>1579</v>
      </c>
      <c r="B449" t="s">
        <v>10</v>
      </c>
      <c r="C449" t="s">
        <v>1580</v>
      </c>
      <c r="D449" t="s">
        <v>1581</v>
      </c>
      <c r="E449" t="s">
        <v>60</v>
      </c>
      <c r="F449">
        <v>3</v>
      </c>
      <c r="G449" t="str">
        <f>IF(ISNUMBER(MATCH(A449,SignalP!A$2:A$971,0)),"Yes","No")</f>
        <v>No</v>
      </c>
    </row>
    <row r="450" spans="1:7">
      <c r="A450" t="s">
        <v>1582</v>
      </c>
      <c r="B450" t="s">
        <v>10</v>
      </c>
      <c r="C450" t="s">
        <v>1583</v>
      </c>
      <c r="D450" t="s">
        <v>1338</v>
      </c>
      <c r="E450" t="s">
        <v>341</v>
      </c>
      <c r="F450">
        <v>3</v>
      </c>
      <c r="G450" t="str">
        <f>IF(ISNUMBER(MATCH(A450,SignalP!A$2:A$971,0)),"Yes","No")</f>
        <v>Yes</v>
      </c>
    </row>
    <row r="451" spans="1:7">
      <c r="A451" t="s">
        <v>1584</v>
      </c>
      <c r="B451" t="s">
        <v>10</v>
      </c>
      <c r="C451" t="s">
        <v>1585</v>
      </c>
      <c r="D451" t="s">
        <v>1586</v>
      </c>
      <c r="E451" t="s">
        <v>312</v>
      </c>
      <c r="F451">
        <v>3</v>
      </c>
      <c r="G451" t="str">
        <f>IF(ISNUMBER(MATCH(A451,SignalP!A$2:A$971,0)),"Yes","No")</f>
        <v>Yes</v>
      </c>
    </row>
    <row r="452" spans="1:7">
      <c r="A452" t="s">
        <v>1587</v>
      </c>
      <c r="B452" t="s">
        <v>1588</v>
      </c>
      <c r="C452" t="s">
        <v>1589</v>
      </c>
      <c r="D452" t="s">
        <v>1590</v>
      </c>
      <c r="E452" t="s">
        <v>877</v>
      </c>
      <c r="F452">
        <v>3</v>
      </c>
      <c r="G452" t="str">
        <f>IF(ISNUMBER(MATCH(A452,SignalP!A$2:A$971,0)),"Yes","No")</f>
        <v>No</v>
      </c>
    </row>
    <row r="453" spans="1:7">
      <c r="A453" t="s">
        <v>1591</v>
      </c>
      <c r="B453" t="s">
        <v>10</v>
      </c>
      <c r="C453" t="s">
        <v>1592</v>
      </c>
      <c r="D453" t="s">
        <v>1593</v>
      </c>
      <c r="E453" t="s">
        <v>56</v>
      </c>
      <c r="F453">
        <v>3</v>
      </c>
      <c r="G453" t="str">
        <f>IF(ISNUMBER(MATCH(A453,SignalP!A$2:A$971,0)),"Yes","No")</f>
        <v>No</v>
      </c>
    </row>
    <row r="454" spans="1:7">
      <c r="A454" t="s">
        <v>1594</v>
      </c>
      <c r="B454" t="s">
        <v>941</v>
      </c>
      <c r="C454" t="s">
        <v>1595</v>
      </c>
      <c r="D454" t="s">
        <v>943</v>
      </c>
      <c r="E454" t="s">
        <v>51</v>
      </c>
      <c r="F454">
        <v>3</v>
      </c>
      <c r="G454" t="str">
        <f>IF(ISNUMBER(MATCH(A454,SignalP!A$2:A$971,0)),"Yes","No")</f>
        <v>Yes</v>
      </c>
    </row>
    <row r="455" spans="1:7">
      <c r="A455" t="s">
        <v>1596</v>
      </c>
      <c r="B455" t="s">
        <v>287</v>
      </c>
      <c r="C455" t="s">
        <v>1597</v>
      </c>
      <c r="D455" t="s">
        <v>289</v>
      </c>
      <c r="E455" t="s">
        <v>28</v>
      </c>
      <c r="F455">
        <v>3</v>
      </c>
      <c r="G455" t="str">
        <f>IF(ISNUMBER(MATCH(A455,SignalP!A$2:A$971,0)),"Yes","No")</f>
        <v>Yes</v>
      </c>
    </row>
    <row r="456" spans="1:7">
      <c r="A456" t="s">
        <v>1598</v>
      </c>
      <c r="B456" t="s">
        <v>10</v>
      </c>
      <c r="C456" t="s">
        <v>1599</v>
      </c>
      <c r="D456" t="s">
        <v>302</v>
      </c>
      <c r="E456" t="s">
        <v>302</v>
      </c>
      <c r="F456">
        <v>3</v>
      </c>
      <c r="G456" t="str">
        <f>IF(ISNUMBER(MATCH(A456,SignalP!A$2:A$971,0)),"Yes","No")</f>
        <v>No</v>
      </c>
    </row>
    <row r="457" spans="1:7">
      <c r="A457" t="s">
        <v>1600</v>
      </c>
      <c r="B457" t="s">
        <v>10</v>
      </c>
      <c r="C457" t="s">
        <v>1601</v>
      </c>
      <c r="D457" t="s">
        <v>1463</v>
      </c>
      <c r="E457" t="s">
        <v>157</v>
      </c>
      <c r="F457">
        <v>3</v>
      </c>
      <c r="G457" t="str">
        <f>IF(ISNUMBER(MATCH(A457,SignalP!A$2:A$971,0)),"Yes","No")</f>
        <v>No</v>
      </c>
    </row>
    <row r="458" spans="1:7">
      <c r="A458" t="s">
        <v>1602</v>
      </c>
      <c r="B458" t="s">
        <v>10</v>
      </c>
      <c r="C458" t="s">
        <v>1603</v>
      </c>
      <c r="D458" t="s">
        <v>1604</v>
      </c>
      <c r="E458" t="s">
        <v>10</v>
      </c>
      <c r="F458">
        <v>2</v>
      </c>
      <c r="G458" t="str">
        <f>IF(ISNUMBER(MATCH(A458,SignalP!A$2:A$971,0)),"Yes","No")</f>
        <v>No</v>
      </c>
    </row>
    <row r="459" spans="1:7">
      <c r="A459" t="s">
        <v>1605</v>
      </c>
      <c r="B459" t="s">
        <v>1080</v>
      </c>
      <c r="C459" t="s">
        <v>1606</v>
      </c>
      <c r="D459" t="s">
        <v>1082</v>
      </c>
      <c r="E459" t="s">
        <v>91</v>
      </c>
      <c r="F459">
        <v>3</v>
      </c>
      <c r="G459" t="str">
        <f>IF(ISNUMBER(MATCH(A459,SignalP!A$2:A$971,0)),"Yes","No")</f>
        <v>No</v>
      </c>
    </row>
    <row r="460" spans="1:7">
      <c r="A460" t="s">
        <v>1607</v>
      </c>
      <c r="B460" t="s">
        <v>10</v>
      </c>
      <c r="C460" t="s">
        <v>1608</v>
      </c>
      <c r="D460" t="s">
        <v>1609</v>
      </c>
      <c r="E460" t="s">
        <v>10</v>
      </c>
      <c r="F460">
        <v>2</v>
      </c>
      <c r="G460" t="str">
        <f>IF(ISNUMBER(MATCH(A460,SignalP!A$2:A$971,0)),"Yes","No")</f>
        <v>Yes</v>
      </c>
    </row>
    <row r="461" spans="1:7">
      <c r="A461" t="s">
        <v>1610</v>
      </c>
      <c r="B461" t="s">
        <v>1611</v>
      </c>
      <c r="C461" t="s">
        <v>1612</v>
      </c>
      <c r="D461" t="s">
        <v>1613</v>
      </c>
      <c r="E461" t="s">
        <v>173</v>
      </c>
      <c r="F461">
        <v>3</v>
      </c>
      <c r="G461" t="str">
        <f>IF(ISNUMBER(MATCH(A461,SignalP!A$2:A$971,0)),"Yes","No")</f>
        <v>Yes</v>
      </c>
    </row>
    <row r="462" spans="1:7">
      <c r="A462" t="s">
        <v>1614</v>
      </c>
      <c r="B462" t="s">
        <v>10</v>
      </c>
      <c r="C462" t="s">
        <v>1615</v>
      </c>
      <c r="D462" t="s">
        <v>1179</v>
      </c>
      <c r="E462" t="s">
        <v>10</v>
      </c>
      <c r="F462">
        <v>2</v>
      </c>
      <c r="G462" t="str">
        <f>IF(ISNUMBER(MATCH(A462,SignalP!A$2:A$971,0)),"Yes","No")</f>
        <v>Yes</v>
      </c>
    </row>
    <row r="463" spans="1:7">
      <c r="A463" t="s">
        <v>1616</v>
      </c>
      <c r="B463" t="s">
        <v>10</v>
      </c>
      <c r="C463" t="s">
        <v>1617</v>
      </c>
      <c r="D463" t="s">
        <v>302</v>
      </c>
      <c r="E463" t="s">
        <v>302</v>
      </c>
      <c r="F463">
        <v>3</v>
      </c>
      <c r="G463" t="str">
        <f>IF(ISNUMBER(MATCH(A463,SignalP!A$2:A$971,0)),"Yes","No")</f>
        <v>No</v>
      </c>
    </row>
    <row r="464" spans="1:7">
      <c r="A464" t="s">
        <v>1618</v>
      </c>
      <c r="B464" t="s">
        <v>21</v>
      </c>
      <c r="C464" t="s">
        <v>1619</v>
      </c>
      <c r="D464" t="s">
        <v>23</v>
      </c>
      <c r="E464" t="s">
        <v>10</v>
      </c>
      <c r="F464">
        <v>2</v>
      </c>
      <c r="G464" t="str">
        <f>IF(ISNUMBER(MATCH(A464,SignalP!A$2:A$971,0)),"Yes","No")</f>
        <v>No</v>
      </c>
    </row>
    <row r="465" spans="1:7">
      <c r="A465" t="s">
        <v>1620</v>
      </c>
      <c r="B465" t="s">
        <v>1621</v>
      </c>
      <c r="C465" t="s">
        <v>1622</v>
      </c>
      <c r="D465" t="s">
        <v>1623</v>
      </c>
      <c r="E465" t="s">
        <v>74</v>
      </c>
      <c r="F465">
        <v>3</v>
      </c>
      <c r="G465" t="str">
        <f>IF(ISNUMBER(MATCH(A465,SignalP!A$2:A$971,0)),"Yes","No")</f>
        <v>Yes</v>
      </c>
    </row>
    <row r="466" spans="1:7">
      <c r="A466" t="s">
        <v>1624</v>
      </c>
      <c r="B466" t="s">
        <v>10</v>
      </c>
      <c r="C466" t="s">
        <v>1625</v>
      </c>
      <c r="D466" t="s">
        <v>1626</v>
      </c>
      <c r="E466" t="s">
        <v>10</v>
      </c>
      <c r="F466">
        <v>2</v>
      </c>
      <c r="G466" t="str">
        <f>IF(ISNUMBER(MATCH(A466,SignalP!A$2:A$971,0)),"Yes","No")</f>
        <v>No</v>
      </c>
    </row>
    <row r="467" spans="1:7">
      <c r="A467" t="s">
        <v>1627</v>
      </c>
      <c r="B467" t="s">
        <v>10</v>
      </c>
      <c r="C467" t="s">
        <v>1628</v>
      </c>
      <c r="D467" t="s">
        <v>1629</v>
      </c>
      <c r="E467" t="s">
        <v>1630</v>
      </c>
      <c r="F467">
        <v>3</v>
      </c>
      <c r="G467" t="str">
        <f>IF(ISNUMBER(MATCH(A467,SignalP!A$2:A$971,0)),"Yes","No")</f>
        <v>No</v>
      </c>
    </row>
    <row r="468" spans="1:7">
      <c r="A468" t="s">
        <v>1631</v>
      </c>
      <c r="B468" t="s">
        <v>10</v>
      </c>
      <c r="C468" t="s">
        <v>1632</v>
      </c>
      <c r="D468" t="s">
        <v>868</v>
      </c>
      <c r="E468" t="s">
        <v>677</v>
      </c>
      <c r="F468">
        <v>3</v>
      </c>
      <c r="G468" t="str">
        <f>IF(ISNUMBER(MATCH(A468,SignalP!A$2:A$971,0)),"Yes","No")</f>
        <v>No</v>
      </c>
    </row>
    <row r="469" spans="1:7">
      <c r="A469" t="s">
        <v>1633</v>
      </c>
      <c r="B469" t="s">
        <v>1634</v>
      </c>
      <c r="C469" t="s">
        <v>1635</v>
      </c>
      <c r="D469" t="s">
        <v>1636</v>
      </c>
      <c r="E469" t="s">
        <v>1066</v>
      </c>
      <c r="F469">
        <v>3</v>
      </c>
      <c r="G469" t="str">
        <f>IF(ISNUMBER(MATCH(A469,SignalP!A$2:A$971,0)),"Yes","No")</f>
        <v>No</v>
      </c>
    </row>
    <row r="470" spans="1:7">
      <c r="A470" t="s">
        <v>1637</v>
      </c>
      <c r="B470" t="s">
        <v>10</v>
      </c>
      <c r="C470" t="s">
        <v>1638</v>
      </c>
      <c r="D470" t="s">
        <v>1639</v>
      </c>
      <c r="E470" t="s">
        <v>559</v>
      </c>
      <c r="F470">
        <v>3</v>
      </c>
      <c r="G470" t="str">
        <f>IF(ISNUMBER(MATCH(A470,SignalP!A$2:A$971,0)),"Yes","No")</f>
        <v>Yes</v>
      </c>
    </row>
    <row r="471" spans="1:7">
      <c r="A471" t="s">
        <v>1640</v>
      </c>
      <c r="B471" t="s">
        <v>1641</v>
      </c>
      <c r="C471" t="s">
        <v>1642</v>
      </c>
      <c r="D471" t="s">
        <v>1643</v>
      </c>
      <c r="E471" t="s">
        <v>269</v>
      </c>
      <c r="F471">
        <v>3</v>
      </c>
      <c r="G471" t="str">
        <f>IF(ISNUMBER(MATCH(A471,SignalP!A$2:A$971,0)),"Yes","No")</f>
        <v>Yes</v>
      </c>
    </row>
    <row r="472" spans="1:7">
      <c r="A472" t="s">
        <v>1644</v>
      </c>
      <c r="B472" t="s">
        <v>10</v>
      </c>
      <c r="C472" t="s">
        <v>1645</v>
      </c>
      <c r="D472" t="s">
        <v>324</v>
      </c>
      <c r="E472" t="s">
        <v>10</v>
      </c>
      <c r="F472">
        <v>2</v>
      </c>
      <c r="G472" t="str">
        <f>IF(ISNUMBER(MATCH(A472,SignalP!A$2:A$971,0)),"Yes","No")</f>
        <v>No</v>
      </c>
    </row>
    <row r="473" spans="1:7">
      <c r="A473" t="s">
        <v>1646</v>
      </c>
      <c r="B473" t="s">
        <v>1647</v>
      </c>
      <c r="C473" t="s">
        <v>1648</v>
      </c>
      <c r="D473" t="s">
        <v>1649</v>
      </c>
      <c r="E473" t="s">
        <v>128</v>
      </c>
      <c r="F473">
        <v>3</v>
      </c>
      <c r="G473" t="str">
        <f>IF(ISNUMBER(MATCH(A473,SignalP!A$2:A$971,0)),"Yes","No")</f>
        <v>Yes</v>
      </c>
    </row>
    <row r="474" spans="1:7">
      <c r="A474" t="s">
        <v>1650</v>
      </c>
      <c r="B474" t="s">
        <v>10</v>
      </c>
      <c r="C474" t="s">
        <v>10</v>
      </c>
      <c r="D474" t="s">
        <v>1651</v>
      </c>
      <c r="E474" t="s">
        <v>10</v>
      </c>
      <c r="F474">
        <v>1</v>
      </c>
      <c r="G474" t="str">
        <f>IF(ISNUMBER(MATCH(A474,SignalP!A$2:A$971,0)),"Yes","No")</f>
        <v>No</v>
      </c>
    </row>
    <row r="475" spans="1:7">
      <c r="A475" t="s">
        <v>1652</v>
      </c>
      <c r="B475" t="s">
        <v>10</v>
      </c>
      <c r="C475" t="s">
        <v>10</v>
      </c>
      <c r="D475" t="s">
        <v>1653</v>
      </c>
      <c r="E475" t="s">
        <v>10</v>
      </c>
      <c r="F475">
        <v>1</v>
      </c>
      <c r="G475" t="str">
        <f>IF(ISNUMBER(MATCH(A475,SignalP!A$2:A$971,0)),"Yes","No")</f>
        <v>No</v>
      </c>
    </row>
    <row r="476" spans="1:7">
      <c r="A476" t="s">
        <v>1654</v>
      </c>
      <c r="B476" t="s">
        <v>10</v>
      </c>
      <c r="C476" t="s">
        <v>10</v>
      </c>
      <c r="D476" t="s">
        <v>1655</v>
      </c>
      <c r="E476" t="s">
        <v>157</v>
      </c>
      <c r="F476">
        <v>2</v>
      </c>
      <c r="G476" t="str">
        <f>IF(ISNUMBER(MATCH(A476,SignalP!A$2:A$971,0)),"Yes","No")</f>
        <v>No</v>
      </c>
    </row>
    <row r="477" spans="1:7">
      <c r="A477" t="s">
        <v>1656</v>
      </c>
      <c r="B477" t="s">
        <v>10</v>
      </c>
      <c r="C477" t="s">
        <v>10</v>
      </c>
      <c r="D477" t="s">
        <v>1657</v>
      </c>
      <c r="E477" t="s">
        <v>10</v>
      </c>
      <c r="F477">
        <v>1</v>
      </c>
      <c r="G477" t="str">
        <f>IF(ISNUMBER(MATCH(A477,SignalP!A$2:A$971,0)),"Yes","No")</f>
        <v>No</v>
      </c>
    </row>
    <row r="478" spans="1:7">
      <c r="A478" t="s">
        <v>1658</v>
      </c>
      <c r="B478" t="s">
        <v>10</v>
      </c>
      <c r="C478" t="s">
        <v>10</v>
      </c>
      <c r="D478" t="s">
        <v>1659</v>
      </c>
      <c r="E478" t="s">
        <v>10</v>
      </c>
      <c r="F478">
        <v>1</v>
      </c>
      <c r="G478" t="str">
        <f>IF(ISNUMBER(MATCH(A478,SignalP!A$2:A$971,0)),"Yes","No")</f>
        <v>No</v>
      </c>
    </row>
    <row r="479" spans="1:7">
      <c r="A479" t="s">
        <v>1660</v>
      </c>
      <c r="B479" t="s">
        <v>10</v>
      </c>
      <c r="C479" t="s">
        <v>10</v>
      </c>
      <c r="D479" t="s">
        <v>1661</v>
      </c>
      <c r="E479" t="s">
        <v>157</v>
      </c>
      <c r="F479">
        <v>2</v>
      </c>
      <c r="G479" t="str">
        <f>IF(ISNUMBER(MATCH(A479,SignalP!A$2:A$971,0)),"Yes","No")</f>
        <v>No</v>
      </c>
    </row>
    <row r="480" spans="1:7">
      <c r="A480" t="s">
        <v>1662</v>
      </c>
      <c r="B480" t="s">
        <v>1663</v>
      </c>
      <c r="C480" t="s">
        <v>10</v>
      </c>
      <c r="D480" t="s">
        <v>302</v>
      </c>
      <c r="E480" t="s">
        <v>302</v>
      </c>
      <c r="F480">
        <v>2</v>
      </c>
      <c r="G480" t="str">
        <f>IF(ISNUMBER(MATCH(A480,SignalP!A$2:A$971,0)),"Yes","No")</f>
        <v>No</v>
      </c>
    </row>
    <row r="481" spans="1:7">
      <c r="A481" t="s">
        <v>1664</v>
      </c>
      <c r="B481" t="s">
        <v>10</v>
      </c>
      <c r="C481" t="s">
        <v>10</v>
      </c>
      <c r="D481" t="s">
        <v>1665</v>
      </c>
      <c r="E481" t="s">
        <v>157</v>
      </c>
      <c r="F481">
        <v>2</v>
      </c>
      <c r="G481" t="str">
        <f>IF(ISNUMBER(MATCH(A481,SignalP!A$2:A$971,0)),"Yes","No")</f>
        <v>No</v>
      </c>
    </row>
    <row r="482" spans="1:7">
      <c r="A482" t="s">
        <v>1666</v>
      </c>
      <c r="B482" t="s">
        <v>10</v>
      </c>
      <c r="C482" t="s">
        <v>10</v>
      </c>
      <c r="D482" t="s">
        <v>1667</v>
      </c>
      <c r="E482" t="s">
        <v>10</v>
      </c>
      <c r="F482">
        <v>1</v>
      </c>
      <c r="G482" t="str">
        <f>IF(ISNUMBER(MATCH(A482,SignalP!A$2:A$971,0)),"Yes","No")</f>
        <v>No</v>
      </c>
    </row>
    <row r="483" spans="1:7">
      <c r="A483" t="s">
        <v>1668</v>
      </c>
      <c r="B483" t="s">
        <v>1669</v>
      </c>
      <c r="C483" t="s">
        <v>10</v>
      </c>
      <c r="D483" t="s">
        <v>1670</v>
      </c>
      <c r="E483" t="s">
        <v>1671</v>
      </c>
      <c r="F483">
        <v>2</v>
      </c>
      <c r="G483" t="str">
        <f>IF(ISNUMBER(MATCH(A483,SignalP!A$2:A$971,0)),"Yes","No")</f>
        <v>No</v>
      </c>
    </row>
    <row r="484" spans="1:7">
      <c r="A484" t="s">
        <v>1672</v>
      </c>
      <c r="B484" t="s">
        <v>10</v>
      </c>
      <c r="C484" t="s">
        <v>10</v>
      </c>
      <c r="D484" t="s">
        <v>1673</v>
      </c>
      <c r="E484" t="s">
        <v>10</v>
      </c>
      <c r="F484">
        <v>1</v>
      </c>
      <c r="G484" t="str">
        <f>IF(ISNUMBER(MATCH(A484,SignalP!A$2:A$971,0)),"Yes","No")</f>
        <v>No</v>
      </c>
    </row>
    <row r="485" spans="1:7">
      <c r="A485" t="s">
        <v>1674</v>
      </c>
      <c r="B485" t="s">
        <v>10</v>
      </c>
      <c r="C485" t="s">
        <v>10</v>
      </c>
      <c r="D485" t="s">
        <v>891</v>
      </c>
      <c r="E485" t="s">
        <v>10</v>
      </c>
      <c r="F485">
        <v>1</v>
      </c>
      <c r="G485" t="str">
        <f>IF(ISNUMBER(MATCH(A485,SignalP!A$2:A$971,0)),"Yes","No")</f>
        <v>No</v>
      </c>
    </row>
    <row r="486" spans="1:7">
      <c r="A486" t="s">
        <v>1675</v>
      </c>
      <c r="B486" t="s">
        <v>10</v>
      </c>
      <c r="C486" t="s">
        <v>10</v>
      </c>
      <c r="D486" t="s">
        <v>1676</v>
      </c>
      <c r="E486" t="s">
        <v>278</v>
      </c>
      <c r="F486">
        <v>2</v>
      </c>
      <c r="G486" t="str">
        <f>IF(ISNUMBER(MATCH(A486,SignalP!A$2:A$971,0)),"Yes","No")</f>
        <v>No</v>
      </c>
    </row>
    <row r="487" spans="1:7">
      <c r="A487" t="s">
        <v>1677</v>
      </c>
      <c r="B487" t="s">
        <v>10</v>
      </c>
      <c r="C487" t="s">
        <v>10</v>
      </c>
      <c r="D487" t="s">
        <v>1678</v>
      </c>
      <c r="E487" t="s">
        <v>157</v>
      </c>
      <c r="F487">
        <v>2</v>
      </c>
      <c r="G487" t="str">
        <f>IF(ISNUMBER(MATCH(A487,SignalP!A$2:A$971,0)),"Yes","No")</f>
        <v>No</v>
      </c>
    </row>
    <row r="488" spans="1:7">
      <c r="A488" t="s">
        <v>1679</v>
      </c>
      <c r="B488" t="s">
        <v>10</v>
      </c>
      <c r="C488" t="s">
        <v>10</v>
      </c>
      <c r="D488" t="s">
        <v>1680</v>
      </c>
      <c r="E488" t="s">
        <v>10</v>
      </c>
      <c r="F488">
        <v>1</v>
      </c>
      <c r="G488" t="str">
        <f>IF(ISNUMBER(MATCH(A488,SignalP!A$2:A$971,0)),"Yes","No")</f>
        <v>Yes</v>
      </c>
    </row>
    <row r="489" spans="1:7">
      <c r="A489" t="s">
        <v>1681</v>
      </c>
      <c r="B489" t="s">
        <v>10</v>
      </c>
      <c r="C489" t="s">
        <v>10</v>
      </c>
      <c r="D489" t="s">
        <v>1657</v>
      </c>
      <c r="E489" t="s">
        <v>10</v>
      </c>
      <c r="F489">
        <v>1</v>
      </c>
      <c r="G489" t="str">
        <f>IF(ISNUMBER(MATCH(A489,SignalP!A$2:A$971,0)),"Yes","No")</f>
        <v>No</v>
      </c>
    </row>
    <row r="490" spans="1:7">
      <c r="A490" t="s">
        <v>1682</v>
      </c>
      <c r="B490" t="s">
        <v>1424</v>
      </c>
      <c r="C490" t="s">
        <v>10</v>
      </c>
      <c r="D490" t="s">
        <v>1683</v>
      </c>
      <c r="E490" t="s">
        <v>10</v>
      </c>
      <c r="F490">
        <v>1</v>
      </c>
      <c r="G490" t="str">
        <f>IF(ISNUMBER(MATCH(A490,SignalP!A$2:A$971,0)),"Yes","No")</f>
        <v>No</v>
      </c>
    </row>
    <row r="491" spans="1:7">
      <c r="A491" t="s">
        <v>1684</v>
      </c>
      <c r="B491" t="s">
        <v>66</v>
      </c>
      <c r="C491" t="s">
        <v>10</v>
      </c>
      <c r="D491" t="s">
        <v>68</v>
      </c>
      <c r="E491" t="s">
        <v>69</v>
      </c>
      <c r="F491">
        <v>2</v>
      </c>
      <c r="G491" t="str">
        <f>IF(ISNUMBER(MATCH(A491,SignalP!A$2:A$971,0)),"Yes","No")</f>
        <v>No</v>
      </c>
    </row>
    <row r="492" spans="1:7">
      <c r="A492" t="s">
        <v>1685</v>
      </c>
      <c r="B492" t="s">
        <v>10</v>
      </c>
      <c r="C492" t="s">
        <v>10</v>
      </c>
      <c r="D492" t="s">
        <v>1678</v>
      </c>
      <c r="E492" t="s">
        <v>10</v>
      </c>
      <c r="F492">
        <v>1</v>
      </c>
      <c r="G492" t="str">
        <f>IF(ISNUMBER(MATCH(A492,SignalP!A$2:A$971,0)),"Yes","No")</f>
        <v>No</v>
      </c>
    </row>
    <row r="493" spans="1:7">
      <c r="A493" t="s">
        <v>1686</v>
      </c>
      <c r="B493" t="s">
        <v>10</v>
      </c>
      <c r="C493" t="s">
        <v>10</v>
      </c>
      <c r="D493" t="s">
        <v>1687</v>
      </c>
      <c r="E493" t="s">
        <v>10</v>
      </c>
      <c r="F493">
        <v>1</v>
      </c>
      <c r="G493" t="str">
        <f>IF(ISNUMBER(MATCH(A493,SignalP!A$2:A$971,0)),"Yes","No")</f>
        <v>No</v>
      </c>
    </row>
    <row r="494" spans="1:7">
      <c r="A494" t="s">
        <v>1688</v>
      </c>
      <c r="B494" t="s">
        <v>10</v>
      </c>
      <c r="C494" t="s">
        <v>10</v>
      </c>
      <c r="D494" t="s">
        <v>1689</v>
      </c>
      <c r="E494" t="s">
        <v>64</v>
      </c>
      <c r="F494">
        <v>2</v>
      </c>
      <c r="G494" t="str">
        <f>IF(ISNUMBER(MATCH(A494,SignalP!A$2:A$971,0)),"Yes","No")</f>
        <v>Yes</v>
      </c>
    </row>
    <row r="495" spans="1:7">
      <c r="A495" t="s">
        <v>1690</v>
      </c>
      <c r="B495" t="s">
        <v>10</v>
      </c>
      <c r="C495" t="s">
        <v>10</v>
      </c>
      <c r="D495" t="s">
        <v>1691</v>
      </c>
      <c r="E495" t="s">
        <v>532</v>
      </c>
      <c r="F495">
        <v>2</v>
      </c>
      <c r="G495" t="str">
        <f>IF(ISNUMBER(MATCH(A495,SignalP!A$2:A$971,0)),"Yes","No")</f>
        <v>No</v>
      </c>
    </row>
    <row r="496" spans="1:7">
      <c r="A496" t="s">
        <v>1692</v>
      </c>
      <c r="B496" t="s">
        <v>10</v>
      </c>
      <c r="C496" t="s">
        <v>10</v>
      </c>
      <c r="D496" t="s">
        <v>1693</v>
      </c>
      <c r="E496" t="s">
        <v>157</v>
      </c>
      <c r="F496">
        <v>2</v>
      </c>
      <c r="G496" t="str">
        <f>IF(ISNUMBER(MATCH(A496,SignalP!A$2:A$971,0)),"Yes","No")</f>
        <v>Yes</v>
      </c>
    </row>
    <row r="497" spans="1:7">
      <c r="A497" t="s">
        <v>1694</v>
      </c>
      <c r="B497" t="s">
        <v>10</v>
      </c>
      <c r="C497" t="s">
        <v>10</v>
      </c>
      <c r="D497" t="s">
        <v>1657</v>
      </c>
      <c r="E497" t="s">
        <v>10</v>
      </c>
      <c r="F497">
        <v>1</v>
      </c>
      <c r="G497" t="str">
        <f>IF(ISNUMBER(MATCH(A497,SignalP!A$2:A$971,0)),"Yes","No")</f>
        <v>No</v>
      </c>
    </row>
    <row r="498" spans="1:7">
      <c r="A498" t="s">
        <v>1695</v>
      </c>
      <c r="B498" t="s">
        <v>10</v>
      </c>
      <c r="C498" t="s">
        <v>10</v>
      </c>
      <c r="D498" t="s">
        <v>199</v>
      </c>
      <c r="E498" t="s">
        <v>574</v>
      </c>
      <c r="F498">
        <v>2</v>
      </c>
      <c r="G498" t="str">
        <f>IF(ISNUMBER(MATCH(A498,SignalP!A$2:A$971,0)),"Yes","No")</f>
        <v>Yes</v>
      </c>
    </row>
    <row r="499" spans="1:7">
      <c r="A499" t="s">
        <v>1696</v>
      </c>
      <c r="B499" t="s">
        <v>10</v>
      </c>
      <c r="C499" t="s">
        <v>10</v>
      </c>
      <c r="D499" t="s">
        <v>1626</v>
      </c>
      <c r="E499" t="s">
        <v>10</v>
      </c>
      <c r="F499">
        <v>1</v>
      </c>
      <c r="G499" t="str">
        <f>IF(ISNUMBER(MATCH(A499,SignalP!A$2:A$971,0)),"Yes","No")</f>
        <v>No</v>
      </c>
    </row>
    <row r="500" spans="1:7">
      <c r="A500" t="s">
        <v>1697</v>
      </c>
      <c r="B500" t="s">
        <v>10</v>
      </c>
      <c r="C500" t="s">
        <v>10</v>
      </c>
      <c r="D500" t="s">
        <v>1678</v>
      </c>
      <c r="E500" t="s">
        <v>10</v>
      </c>
      <c r="F500">
        <v>1</v>
      </c>
      <c r="G500" t="str">
        <f>IF(ISNUMBER(MATCH(A500,SignalP!A$2:A$971,0)),"Yes","No")</f>
        <v>No</v>
      </c>
    </row>
    <row r="501" spans="1:7">
      <c r="A501" t="s">
        <v>1698</v>
      </c>
      <c r="B501" t="s">
        <v>10</v>
      </c>
      <c r="C501" t="s">
        <v>10</v>
      </c>
      <c r="D501" t="s">
        <v>1657</v>
      </c>
      <c r="E501" t="s">
        <v>10</v>
      </c>
      <c r="F501">
        <v>1</v>
      </c>
      <c r="G501" t="str">
        <f>IF(ISNUMBER(MATCH(A501,SignalP!A$2:A$971,0)),"Yes","No")</f>
        <v>No</v>
      </c>
    </row>
    <row r="502" spans="1:7">
      <c r="A502" t="s">
        <v>1699</v>
      </c>
      <c r="B502" t="s">
        <v>962</v>
      </c>
      <c r="C502" t="s">
        <v>10</v>
      </c>
      <c r="D502" t="s">
        <v>964</v>
      </c>
      <c r="E502" t="s">
        <v>10</v>
      </c>
      <c r="F502">
        <v>1</v>
      </c>
      <c r="G502" t="str">
        <f>IF(ISNUMBER(MATCH(A502,SignalP!A$2:A$971,0)),"Yes","No")</f>
        <v>No</v>
      </c>
    </row>
    <row r="503" spans="1:7">
      <c r="A503" t="s">
        <v>1700</v>
      </c>
      <c r="B503" t="s">
        <v>1701</v>
      </c>
      <c r="C503" t="s">
        <v>10</v>
      </c>
      <c r="D503" t="s">
        <v>1702</v>
      </c>
      <c r="E503" t="s">
        <v>10</v>
      </c>
      <c r="F503">
        <v>1</v>
      </c>
      <c r="G503" t="str">
        <f>IF(ISNUMBER(MATCH(A503,SignalP!A$2:A$971,0)),"Yes","No")</f>
        <v>No</v>
      </c>
    </row>
    <row r="504" spans="1:7">
      <c r="A504" t="s">
        <v>1703</v>
      </c>
      <c r="B504" t="s">
        <v>10</v>
      </c>
      <c r="C504" t="s">
        <v>10</v>
      </c>
      <c r="D504" t="s">
        <v>199</v>
      </c>
      <c r="E504" t="s">
        <v>574</v>
      </c>
      <c r="F504">
        <v>2</v>
      </c>
      <c r="G504" t="str">
        <f>IF(ISNUMBER(MATCH(A504,SignalP!A$2:A$971,0)),"Yes","No")</f>
        <v>No</v>
      </c>
    </row>
    <row r="505" spans="1:7">
      <c r="A505" t="s">
        <v>1704</v>
      </c>
      <c r="B505" t="s">
        <v>1491</v>
      </c>
      <c r="C505" t="s">
        <v>10</v>
      </c>
      <c r="D505" t="s">
        <v>1705</v>
      </c>
      <c r="E505" t="s">
        <v>1578</v>
      </c>
      <c r="F505">
        <v>2</v>
      </c>
      <c r="G505" t="str">
        <f>IF(ISNUMBER(MATCH(A505,SignalP!A$2:A$971,0)),"Yes","No")</f>
        <v>No</v>
      </c>
    </row>
    <row r="506" spans="1:7">
      <c r="A506" t="s">
        <v>1706</v>
      </c>
      <c r="B506" t="s">
        <v>1491</v>
      </c>
      <c r="C506" t="s">
        <v>10</v>
      </c>
      <c r="D506" t="s">
        <v>1705</v>
      </c>
      <c r="E506" t="s">
        <v>1578</v>
      </c>
      <c r="F506">
        <v>2</v>
      </c>
      <c r="G506" t="str">
        <f>IF(ISNUMBER(MATCH(A506,SignalP!A$2:A$971,0)),"Yes","No")</f>
        <v>No</v>
      </c>
    </row>
    <row r="507" spans="1:7">
      <c r="A507" t="s">
        <v>1707</v>
      </c>
      <c r="B507" t="s">
        <v>10</v>
      </c>
      <c r="C507" t="s">
        <v>10</v>
      </c>
      <c r="D507" t="s">
        <v>10</v>
      </c>
      <c r="E507" t="s">
        <v>123</v>
      </c>
      <c r="F507">
        <v>1</v>
      </c>
      <c r="G507" t="str">
        <f>IF(ISNUMBER(MATCH(A507,SignalP!A$2:A$971,0)),"Yes","No")</f>
        <v>No</v>
      </c>
    </row>
    <row r="508" spans="1:7">
      <c r="A508" t="s">
        <v>1708</v>
      </c>
      <c r="B508" t="s">
        <v>10</v>
      </c>
      <c r="C508" t="s">
        <v>10</v>
      </c>
      <c r="D508" t="s">
        <v>10</v>
      </c>
      <c r="E508" t="s">
        <v>100</v>
      </c>
      <c r="F508">
        <v>1</v>
      </c>
      <c r="G508" t="str">
        <f>IF(ISNUMBER(MATCH(A508,SignalP!A$2:A$971,0)),"Yes","No")</f>
        <v>No</v>
      </c>
    </row>
    <row r="509" spans="1:7">
      <c r="A509" t="s">
        <v>1709</v>
      </c>
      <c r="B509" t="s">
        <v>10</v>
      </c>
      <c r="C509" t="s">
        <v>10</v>
      </c>
      <c r="D509" t="s">
        <v>10</v>
      </c>
      <c r="E509" t="s">
        <v>302</v>
      </c>
      <c r="F509">
        <v>1</v>
      </c>
      <c r="G509" t="str">
        <f>IF(ISNUMBER(MATCH(A509,SignalP!A$2:A$971,0)),"Yes","No")</f>
        <v>No</v>
      </c>
    </row>
    <row r="510" spans="1:7">
      <c r="A510" t="s">
        <v>1710</v>
      </c>
      <c r="B510" t="s">
        <v>10</v>
      </c>
      <c r="C510" t="s">
        <v>10</v>
      </c>
      <c r="D510" t="s">
        <v>10</v>
      </c>
      <c r="E510" t="s">
        <v>515</v>
      </c>
      <c r="F510">
        <v>1</v>
      </c>
      <c r="G510" t="str">
        <f>IF(ISNUMBER(MATCH(A510,SignalP!A$2:A$971,0)),"Yes","No")</f>
        <v>No</v>
      </c>
    </row>
    <row r="511" spans="1:7">
      <c r="A511" t="s">
        <v>1711</v>
      </c>
      <c r="B511" t="s">
        <v>10</v>
      </c>
      <c r="C511" t="s">
        <v>10</v>
      </c>
      <c r="D511" t="s">
        <v>10</v>
      </c>
      <c r="E511" t="s">
        <v>31</v>
      </c>
      <c r="F511">
        <v>1</v>
      </c>
      <c r="G511" t="str">
        <f>IF(ISNUMBER(MATCH(A511,SignalP!A$2:A$971,0)),"Yes","No")</f>
        <v>No</v>
      </c>
    </row>
    <row r="512" spans="1:7">
      <c r="A512" t="s">
        <v>1712</v>
      </c>
      <c r="B512" t="s">
        <v>10</v>
      </c>
      <c r="C512" t="s">
        <v>10</v>
      </c>
      <c r="D512" t="s">
        <v>10</v>
      </c>
      <c r="E512" t="s">
        <v>877</v>
      </c>
      <c r="F512">
        <v>1</v>
      </c>
      <c r="G512" t="str">
        <f>IF(ISNUMBER(MATCH(A512,SignalP!A$2:A$971,0)),"Yes","No")</f>
        <v>No</v>
      </c>
    </row>
    <row r="513" spans="1:7">
      <c r="A513" t="s">
        <v>1713</v>
      </c>
      <c r="B513" t="s">
        <v>10</v>
      </c>
      <c r="C513" t="s">
        <v>10</v>
      </c>
      <c r="D513" t="s">
        <v>10</v>
      </c>
      <c r="E513" t="s">
        <v>278</v>
      </c>
      <c r="F513">
        <v>1</v>
      </c>
      <c r="G513" t="str">
        <f>IF(ISNUMBER(MATCH(A513,SignalP!A$2:A$971,0)),"Yes","No")</f>
        <v>No</v>
      </c>
    </row>
    <row r="514" spans="1:7">
      <c r="A514" t="s">
        <v>1714</v>
      </c>
      <c r="B514" t="s">
        <v>10</v>
      </c>
      <c r="C514" t="s">
        <v>10</v>
      </c>
      <c r="D514" t="s">
        <v>10</v>
      </c>
      <c r="E514" t="s">
        <v>677</v>
      </c>
      <c r="F514">
        <v>1</v>
      </c>
      <c r="G514" t="str">
        <f>IF(ISNUMBER(MATCH(A514,SignalP!A$2:A$971,0)),"Yes","No")</f>
        <v>No</v>
      </c>
    </row>
    <row r="515" spans="1:7">
      <c r="A515" t="s">
        <v>1715</v>
      </c>
      <c r="B515" t="s">
        <v>10</v>
      </c>
      <c r="C515" t="s">
        <v>10</v>
      </c>
      <c r="D515" t="s">
        <v>10</v>
      </c>
      <c r="E515" t="s">
        <v>133</v>
      </c>
      <c r="F515">
        <v>1</v>
      </c>
      <c r="G515" t="str">
        <f>IF(ISNUMBER(MATCH(A515,SignalP!A$2:A$971,0)),"Yes","No")</f>
        <v>No</v>
      </c>
    </row>
    <row r="516" spans="1:7">
      <c r="A516" t="s">
        <v>1716</v>
      </c>
      <c r="B516" t="s">
        <v>10</v>
      </c>
      <c r="C516" t="s">
        <v>10</v>
      </c>
      <c r="D516" t="s">
        <v>10</v>
      </c>
      <c r="E516" t="s">
        <v>242</v>
      </c>
      <c r="F516">
        <v>1</v>
      </c>
      <c r="G516" t="str">
        <f>IF(ISNUMBER(MATCH(A516,SignalP!A$2:A$971,0)),"Yes","No")</f>
        <v>No</v>
      </c>
    </row>
    <row r="517" spans="1:7">
      <c r="A517" t="s">
        <v>1717</v>
      </c>
      <c r="B517" t="s">
        <v>10</v>
      </c>
      <c r="C517" t="s">
        <v>10</v>
      </c>
      <c r="D517" t="s">
        <v>10</v>
      </c>
      <c r="E517" t="s">
        <v>27</v>
      </c>
      <c r="F517">
        <v>1</v>
      </c>
      <c r="G517" t="str">
        <f>IF(ISNUMBER(MATCH(A517,SignalP!A$2:A$971,0)),"Yes","No")</f>
        <v>No</v>
      </c>
    </row>
    <row r="518" spans="1:7">
      <c r="A518" t="s">
        <v>1718</v>
      </c>
      <c r="B518" t="s">
        <v>10</v>
      </c>
      <c r="C518" t="s">
        <v>10</v>
      </c>
      <c r="D518" t="s">
        <v>10</v>
      </c>
      <c r="E518" t="s">
        <v>86</v>
      </c>
      <c r="F518">
        <v>1</v>
      </c>
      <c r="G518" t="str">
        <f>IF(ISNUMBER(MATCH(A518,SignalP!A$2:A$971,0)),"Yes","No")</f>
        <v>No</v>
      </c>
    </row>
    <row r="519" spans="1:7">
      <c r="A519" t="s">
        <v>1719</v>
      </c>
      <c r="B519" t="s">
        <v>10</v>
      </c>
      <c r="C519" t="s">
        <v>10</v>
      </c>
      <c r="D519" t="s">
        <v>10</v>
      </c>
      <c r="E519" t="s">
        <v>395</v>
      </c>
      <c r="F519">
        <v>1</v>
      </c>
      <c r="G519" t="str">
        <f>IF(ISNUMBER(MATCH(A519,SignalP!A$2:A$971,0)),"Yes","No")</f>
        <v>No</v>
      </c>
    </row>
    <row r="520" spans="1:7">
      <c r="A520" t="s">
        <v>1720</v>
      </c>
      <c r="B520" t="s">
        <v>10</v>
      </c>
      <c r="C520" t="s">
        <v>10</v>
      </c>
      <c r="D520" t="s">
        <v>10</v>
      </c>
      <c r="E520" t="s">
        <v>570</v>
      </c>
      <c r="F520">
        <v>1</v>
      </c>
      <c r="G520" t="str">
        <f>IF(ISNUMBER(MATCH(A520,SignalP!A$2:A$971,0)),"Yes","No")</f>
        <v>No</v>
      </c>
    </row>
    <row r="521" spans="1:7">
      <c r="A521" t="s">
        <v>1721</v>
      </c>
      <c r="B521" t="s">
        <v>10</v>
      </c>
      <c r="C521" t="s">
        <v>10</v>
      </c>
      <c r="D521" t="s">
        <v>10</v>
      </c>
      <c r="E521" t="s">
        <v>70</v>
      </c>
      <c r="F521">
        <v>1</v>
      </c>
      <c r="G521" t="str">
        <f>IF(ISNUMBER(MATCH(A521,SignalP!A$2:A$971,0)),"Yes","No")</f>
        <v>No</v>
      </c>
    </row>
    <row r="522" spans="1:7">
      <c r="A522" t="s">
        <v>1722</v>
      </c>
      <c r="B522" t="s">
        <v>10</v>
      </c>
      <c r="C522" t="s">
        <v>10</v>
      </c>
      <c r="D522" t="s">
        <v>10</v>
      </c>
      <c r="E522" t="s">
        <v>41</v>
      </c>
      <c r="F522">
        <v>1</v>
      </c>
      <c r="G522" t="str">
        <f>IF(ISNUMBER(MATCH(A522,SignalP!A$2:A$971,0)),"Yes","No")</f>
        <v>No</v>
      </c>
    </row>
    <row r="523" spans="1:7">
      <c r="A523" t="s">
        <v>1723</v>
      </c>
      <c r="B523" t="s">
        <v>10</v>
      </c>
      <c r="C523" t="s">
        <v>10</v>
      </c>
      <c r="D523" t="s">
        <v>10</v>
      </c>
      <c r="E523" t="s">
        <v>516</v>
      </c>
      <c r="F523">
        <v>1</v>
      </c>
      <c r="G523" t="str">
        <f>IF(ISNUMBER(MATCH(A523,SignalP!A$2:A$971,0)),"Yes","No")</f>
        <v>No</v>
      </c>
    </row>
    <row r="524" spans="1:7">
      <c r="A524" t="s">
        <v>1724</v>
      </c>
      <c r="B524" t="s">
        <v>10</v>
      </c>
      <c r="C524" t="s">
        <v>10</v>
      </c>
      <c r="D524" t="s">
        <v>10</v>
      </c>
      <c r="E524" t="s">
        <v>156</v>
      </c>
      <c r="F524">
        <v>1</v>
      </c>
      <c r="G524" t="str">
        <f>IF(ISNUMBER(MATCH(A524,SignalP!A$2:A$971,0)),"Yes","No")</f>
        <v>No</v>
      </c>
    </row>
    <row r="525" spans="1:7">
      <c r="A525" t="s">
        <v>1725</v>
      </c>
      <c r="B525" t="s">
        <v>10</v>
      </c>
      <c r="C525" t="s">
        <v>10</v>
      </c>
      <c r="D525" t="s">
        <v>10</v>
      </c>
      <c r="E525" t="s">
        <v>303</v>
      </c>
      <c r="F525">
        <v>1</v>
      </c>
      <c r="G525" t="str">
        <f>IF(ISNUMBER(MATCH(A525,SignalP!A$2:A$971,0)),"Yes","No")</f>
        <v>Yes</v>
      </c>
    </row>
    <row r="526" spans="1:7">
      <c r="A526" t="s">
        <v>1726</v>
      </c>
      <c r="B526" t="s">
        <v>10</v>
      </c>
      <c r="C526" t="s">
        <v>10</v>
      </c>
      <c r="D526" t="s">
        <v>10</v>
      </c>
      <c r="E526" t="s">
        <v>1037</v>
      </c>
      <c r="F526">
        <v>1</v>
      </c>
      <c r="G526" t="str">
        <f>IF(ISNUMBER(MATCH(A526,SignalP!A$2:A$971,0)),"Yes","No")</f>
        <v>No</v>
      </c>
    </row>
    <row r="527" spans="1:7">
      <c r="A527" t="s">
        <v>1727</v>
      </c>
      <c r="B527" t="s">
        <v>10</v>
      </c>
      <c r="C527" t="s">
        <v>10</v>
      </c>
      <c r="D527" t="s">
        <v>10</v>
      </c>
      <c r="E527" t="s">
        <v>884</v>
      </c>
      <c r="F527">
        <v>1</v>
      </c>
      <c r="G527" t="str">
        <f>IF(ISNUMBER(MATCH(A527,SignalP!A$2:A$971,0)),"Yes","No")</f>
        <v>No</v>
      </c>
    </row>
    <row r="528" spans="1:7">
      <c r="A528" t="s">
        <v>1728</v>
      </c>
      <c r="B528" t="s">
        <v>10</v>
      </c>
      <c r="C528" t="s">
        <v>10</v>
      </c>
      <c r="D528" t="s">
        <v>10</v>
      </c>
      <c r="E528" t="s">
        <v>123</v>
      </c>
      <c r="F528">
        <v>1</v>
      </c>
      <c r="G528" t="str">
        <f>IF(ISNUMBER(MATCH(A528,SignalP!A$2:A$971,0)),"Yes","No")</f>
        <v>No</v>
      </c>
    </row>
    <row r="529" spans="1:7">
      <c r="A529" t="s">
        <v>1729</v>
      </c>
      <c r="B529" t="s">
        <v>10</v>
      </c>
      <c r="C529" t="s">
        <v>10</v>
      </c>
      <c r="D529" t="s">
        <v>10</v>
      </c>
      <c r="E529" t="s">
        <v>123</v>
      </c>
      <c r="F529">
        <v>1</v>
      </c>
      <c r="G529" t="str">
        <f>IF(ISNUMBER(MATCH(A529,SignalP!A$2:A$971,0)),"Yes","No")</f>
        <v>No</v>
      </c>
    </row>
    <row r="530" spans="1:7">
      <c r="A530" t="s">
        <v>1730</v>
      </c>
      <c r="B530" t="s">
        <v>10</v>
      </c>
      <c r="C530" t="s">
        <v>10</v>
      </c>
      <c r="D530" t="s">
        <v>10</v>
      </c>
      <c r="E530" t="s">
        <v>351</v>
      </c>
      <c r="F530">
        <v>1</v>
      </c>
      <c r="G530" t="str">
        <f>IF(ISNUMBER(MATCH(A530,SignalP!A$2:A$971,0)),"Yes","No")</f>
        <v>No</v>
      </c>
    </row>
    <row r="531" spans="1:7">
      <c r="A531" t="s">
        <v>1731</v>
      </c>
      <c r="B531" t="s">
        <v>10</v>
      </c>
      <c r="C531" t="s">
        <v>10</v>
      </c>
      <c r="D531" t="s">
        <v>10</v>
      </c>
      <c r="E531" t="s">
        <v>1732</v>
      </c>
      <c r="F531">
        <v>1</v>
      </c>
      <c r="G531" t="str">
        <f>IF(ISNUMBER(MATCH(A531,SignalP!A$2:A$971,0)),"Yes","No")</f>
        <v>No</v>
      </c>
    </row>
    <row r="532" spans="1:7">
      <c r="A532" t="s">
        <v>1733</v>
      </c>
      <c r="B532" t="s">
        <v>10</v>
      </c>
      <c r="C532" t="s">
        <v>10</v>
      </c>
      <c r="D532" t="s">
        <v>10</v>
      </c>
      <c r="E532" t="s">
        <v>840</v>
      </c>
      <c r="F532">
        <v>1</v>
      </c>
      <c r="G532" t="str">
        <f>IF(ISNUMBER(MATCH(A532,SignalP!A$2:A$971,0)),"Yes","No")</f>
        <v>No</v>
      </c>
    </row>
    <row r="533" spans="1:7">
      <c r="A533" t="s">
        <v>1734</v>
      </c>
      <c r="B533" t="s">
        <v>10</v>
      </c>
      <c r="C533" t="s">
        <v>10</v>
      </c>
      <c r="D533" t="s">
        <v>10</v>
      </c>
      <c r="E533" t="s">
        <v>884</v>
      </c>
      <c r="F533">
        <v>1</v>
      </c>
      <c r="G533" t="str">
        <f>IF(ISNUMBER(MATCH(A533,SignalP!A$2:A$971,0)),"Yes","No")</f>
        <v>No</v>
      </c>
    </row>
    <row r="534" spans="1:7">
      <c r="A534" t="s">
        <v>1735</v>
      </c>
      <c r="B534" t="s">
        <v>10</v>
      </c>
      <c r="C534" t="s">
        <v>10</v>
      </c>
      <c r="D534" t="s">
        <v>10</v>
      </c>
      <c r="E534" t="s">
        <v>40</v>
      </c>
      <c r="F534">
        <v>1</v>
      </c>
      <c r="G534" t="str">
        <f>IF(ISNUMBER(MATCH(A534,SignalP!A$2:A$971,0)),"Yes","No")</f>
        <v>No</v>
      </c>
    </row>
    <row r="535" spans="1:7">
      <c r="A535" t="s">
        <v>1736</v>
      </c>
      <c r="B535" t="s">
        <v>10</v>
      </c>
      <c r="C535" t="s">
        <v>10</v>
      </c>
      <c r="D535" t="s">
        <v>10</v>
      </c>
      <c r="E535" t="s">
        <v>157</v>
      </c>
      <c r="F535">
        <v>1</v>
      </c>
      <c r="G535" t="str">
        <f>IF(ISNUMBER(MATCH(A535,SignalP!A$2:A$971,0)),"Yes","No")</f>
        <v>No</v>
      </c>
    </row>
    <row r="536" spans="1:7">
      <c r="A536" t="s">
        <v>1737</v>
      </c>
      <c r="B536" t="s">
        <v>10</v>
      </c>
      <c r="C536" t="s">
        <v>10</v>
      </c>
      <c r="D536" t="s">
        <v>10</v>
      </c>
      <c r="E536" t="s">
        <v>532</v>
      </c>
      <c r="F536">
        <v>1</v>
      </c>
      <c r="G536" t="str">
        <f>IF(ISNUMBER(MATCH(A536,SignalP!A$2:A$971,0)),"Yes","No")</f>
        <v>Yes</v>
      </c>
    </row>
    <row r="537" spans="1:7">
      <c r="A537" t="s">
        <v>1738</v>
      </c>
      <c r="B537" t="s">
        <v>10</v>
      </c>
      <c r="C537" t="s">
        <v>10</v>
      </c>
      <c r="D537" t="s">
        <v>10</v>
      </c>
      <c r="E537" t="s">
        <v>302</v>
      </c>
      <c r="F537">
        <v>1</v>
      </c>
      <c r="G537" t="str">
        <f>IF(ISNUMBER(MATCH(A537,SignalP!A$2:A$971,0)),"Yes","No")</f>
        <v>No</v>
      </c>
    </row>
    <row r="538" spans="1:7">
      <c r="A538" t="s">
        <v>1739</v>
      </c>
      <c r="B538" t="s">
        <v>10</v>
      </c>
      <c r="C538" t="s">
        <v>10</v>
      </c>
      <c r="D538" t="s">
        <v>10</v>
      </c>
      <c r="E538" t="s">
        <v>56</v>
      </c>
      <c r="F538">
        <v>1</v>
      </c>
      <c r="G538" t="str">
        <f>IF(ISNUMBER(MATCH(A538,SignalP!A$2:A$971,0)),"Yes","No")</f>
        <v>No</v>
      </c>
    </row>
    <row r="539" spans="1:7">
      <c r="A539" t="s">
        <v>1740</v>
      </c>
      <c r="B539" t="s">
        <v>10</v>
      </c>
      <c r="C539" t="s">
        <v>10</v>
      </c>
      <c r="D539" t="s">
        <v>10</v>
      </c>
      <c r="E539" t="s">
        <v>1741</v>
      </c>
      <c r="F539">
        <v>1</v>
      </c>
      <c r="G539" t="str">
        <f>IF(ISNUMBER(MATCH(A539,SignalP!A$2:A$971,0)),"Yes","No")</f>
        <v>No</v>
      </c>
    </row>
    <row r="540" spans="1:7">
      <c r="A540" t="s">
        <v>1742</v>
      </c>
      <c r="B540" t="s">
        <v>10</v>
      </c>
      <c r="C540" t="s">
        <v>10</v>
      </c>
      <c r="D540" t="s">
        <v>10</v>
      </c>
      <c r="E540" t="s">
        <v>1743</v>
      </c>
      <c r="F540">
        <v>1</v>
      </c>
      <c r="G540" t="str">
        <f>IF(ISNUMBER(MATCH(A540,SignalP!A$2:A$971,0)),"Yes","No")</f>
        <v>No</v>
      </c>
    </row>
    <row r="541" spans="1:7">
      <c r="A541" t="s">
        <v>1744</v>
      </c>
      <c r="B541" t="s">
        <v>10</v>
      </c>
      <c r="C541" t="s">
        <v>10</v>
      </c>
      <c r="D541" t="s">
        <v>10</v>
      </c>
      <c r="E541" t="s">
        <v>156</v>
      </c>
      <c r="F541">
        <v>1</v>
      </c>
      <c r="G541" t="str">
        <f>IF(ISNUMBER(MATCH(A541,SignalP!A$2:A$971,0)),"Yes","No")</f>
        <v>No</v>
      </c>
    </row>
    <row r="542" spans="1:7">
      <c r="A542" t="s">
        <v>1745</v>
      </c>
      <c r="B542" t="s">
        <v>10</v>
      </c>
      <c r="C542" t="s">
        <v>10</v>
      </c>
      <c r="D542" t="s">
        <v>10</v>
      </c>
      <c r="E542" t="s">
        <v>205</v>
      </c>
      <c r="F542">
        <v>1</v>
      </c>
      <c r="G542" t="str">
        <f>IF(ISNUMBER(MATCH(A542,SignalP!A$2:A$971,0)),"Yes","No")</f>
        <v>No</v>
      </c>
    </row>
    <row r="543" spans="1:7">
      <c r="A543" t="s">
        <v>1746</v>
      </c>
      <c r="B543" t="s">
        <v>10</v>
      </c>
      <c r="C543" t="s">
        <v>10</v>
      </c>
      <c r="D543" t="s">
        <v>10</v>
      </c>
      <c r="E543" t="s">
        <v>157</v>
      </c>
      <c r="F543">
        <v>1</v>
      </c>
      <c r="G543" t="str">
        <f>IF(ISNUMBER(MATCH(A543,SignalP!A$2:A$971,0)),"Yes","No")</f>
        <v>No</v>
      </c>
    </row>
    <row r="544" spans="1:7">
      <c r="A544" t="s">
        <v>1747</v>
      </c>
      <c r="B544" t="s">
        <v>10</v>
      </c>
      <c r="C544" t="s">
        <v>10</v>
      </c>
      <c r="D544" t="s">
        <v>10</v>
      </c>
      <c r="E544" t="s">
        <v>497</v>
      </c>
      <c r="F544">
        <v>1</v>
      </c>
      <c r="G544" t="str">
        <f>IF(ISNUMBER(MATCH(A544,SignalP!A$2:A$971,0)),"Yes","No")</f>
        <v>No</v>
      </c>
    </row>
    <row r="545" spans="1:7">
      <c r="A545" t="s">
        <v>1748</v>
      </c>
      <c r="B545" t="s">
        <v>10</v>
      </c>
      <c r="C545" t="s">
        <v>10</v>
      </c>
      <c r="D545" t="s">
        <v>10</v>
      </c>
      <c r="E545" t="s">
        <v>214</v>
      </c>
      <c r="F545">
        <v>1</v>
      </c>
      <c r="G545" t="str">
        <f>IF(ISNUMBER(MATCH(A545,SignalP!A$2:A$971,0)),"Yes","No")</f>
        <v>Yes</v>
      </c>
    </row>
    <row r="546" spans="1:7">
      <c r="A546" t="s">
        <v>1749</v>
      </c>
      <c r="B546" t="s">
        <v>10</v>
      </c>
      <c r="C546" t="s">
        <v>10</v>
      </c>
      <c r="D546" t="s">
        <v>10</v>
      </c>
      <c r="E546" t="s">
        <v>993</v>
      </c>
      <c r="F546">
        <v>1</v>
      </c>
      <c r="G546" t="str">
        <f>IF(ISNUMBER(MATCH(A546,SignalP!A$2:A$971,0)),"Yes","No")</f>
        <v>No</v>
      </c>
    </row>
    <row r="547" spans="1:7">
      <c r="A547" t="s">
        <v>1750</v>
      </c>
      <c r="B547" t="s">
        <v>10</v>
      </c>
      <c r="C547" t="s">
        <v>10</v>
      </c>
      <c r="D547" t="s">
        <v>10</v>
      </c>
      <c r="E547" t="s">
        <v>325</v>
      </c>
      <c r="F547">
        <v>1</v>
      </c>
      <c r="G547" t="str">
        <f>IF(ISNUMBER(MATCH(A547,SignalP!A$2:A$971,0)),"Yes","No")</f>
        <v>No</v>
      </c>
    </row>
    <row r="548" spans="1:7">
      <c r="A548" t="s">
        <v>1751</v>
      </c>
      <c r="B548" t="s">
        <v>10</v>
      </c>
      <c r="C548" t="s">
        <v>10</v>
      </c>
      <c r="D548" t="s">
        <v>10</v>
      </c>
      <c r="E548" t="s">
        <v>302</v>
      </c>
      <c r="F548">
        <v>1</v>
      </c>
      <c r="G548" t="str">
        <f>IF(ISNUMBER(MATCH(A548,SignalP!A$2:A$971,0)),"Yes","No")</f>
        <v>No</v>
      </c>
    </row>
    <row r="549" spans="1:7">
      <c r="A549" t="s">
        <v>1752</v>
      </c>
      <c r="B549" t="s">
        <v>10</v>
      </c>
      <c r="C549" t="s">
        <v>10</v>
      </c>
      <c r="D549" t="s">
        <v>10</v>
      </c>
      <c r="E549" t="s">
        <v>1753</v>
      </c>
      <c r="F549">
        <v>1</v>
      </c>
      <c r="G549" t="str">
        <f>IF(ISNUMBER(MATCH(A549,SignalP!A$2:A$971,0)),"Yes","No")</f>
        <v>No</v>
      </c>
    </row>
    <row r="550" spans="1:7">
      <c r="A550" t="s">
        <v>1754</v>
      </c>
      <c r="B550" t="s">
        <v>10</v>
      </c>
      <c r="C550" t="s">
        <v>10</v>
      </c>
      <c r="D550" t="s">
        <v>10</v>
      </c>
      <c r="E550" t="s">
        <v>481</v>
      </c>
      <c r="F550">
        <v>1</v>
      </c>
      <c r="G550" t="str">
        <f>IF(ISNUMBER(MATCH(A550,SignalP!A$2:A$971,0)),"Yes","No")</f>
        <v>No</v>
      </c>
    </row>
    <row r="551" spans="1:7">
      <c r="A551" t="s">
        <v>1755</v>
      </c>
      <c r="B551" t="s">
        <v>10</v>
      </c>
      <c r="C551" t="s">
        <v>10</v>
      </c>
      <c r="D551" t="s">
        <v>10</v>
      </c>
      <c r="E551" t="s">
        <v>41</v>
      </c>
      <c r="F551">
        <v>1</v>
      </c>
      <c r="G551" t="str">
        <f>IF(ISNUMBER(MATCH(A551,SignalP!A$2:A$971,0)),"Yes","No")</f>
        <v>No</v>
      </c>
    </row>
    <row r="552" spans="1:7">
      <c r="A552" t="s">
        <v>1756</v>
      </c>
      <c r="B552" t="s">
        <v>10</v>
      </c>
      <c r="C552" t="s">
        <v>10</v>
      </c>
      <c r="D552" t="s">
        <v>10</v>
      </c>
      <c r="E552" t="s">
        <v>100</v>
      </c>
      <c r="F552">
        <v>1</v>
      </c>
      <c r="G552" t="str">
        <f>IF(ISNUMBER(MATCH(A552,SignalP!A$2:A$971,0)),"Yes","No")</f>
        <v>No</v>
      </c>
    </row>
    <row r="553" spans="1:7">
      <c r="A553" t="s">
        <v>1757</v>
      </c>
      <c r="B553" t="s">
        <v>10</v>
      </c>
      <c r="C553" t="s">
        <v>10</v>
      </c>
      <c r="D553" t="s">
        <v>10</v>
      </c>
      <c r="E553" t="s">
        <v>302</v>
      </c>
      <c r="F553">
        <v>1</v>
      </c>
      <c r="G553" t="str">
        <f>IF(ISNUMBER(MATCH(A553,SignalP!A$2:A$971,0)),"Yes","No")</f>
        <v>No</v>
      </c>
    </row>
    <row r="554" spans="1:7">
      <c r="A554" t="s">
        <v>1758</v>
      </c>
      <c r="B554" t="s">
        <v>10</v>
      </c>
      <c r="C554" t="s">
        <v>10</v>
      </c>
      <c r="D554" t="s">
        <v>10</v>
      </c>
      <c r="E554" t="s">
        <v>302</v>
      </c>
      <c r="F554">
        <v>1</v>
      </c>
      <c r="G554" t="str">
        <f>IF(ISNUMBER(MATCH(A554,SignalP!A$2:A$971,0)),"Yes","No")</f>
        <v>No</v>
      </c>
    </row>
    <row r="555" spans="1:7">
      <c r="A555" t="s">
        <v>1759</v>
      </c>
      <c r="B555" t="s">
        <v>10</v>
      </c>
      <c r="C555" t="s">
        <v>10</v>
      </c>
      <c r="D555" t="s">
        <v>10</v>
      </c>
      <c r="E555" t="s">
        <v>570</v>
      </c>
      <c r="F555">
        <v>1</v>
      </c>
      <c r="G555" t="str">
        <f>IF(ISNUMBER(MATCH(A555,SignalP!A$2:A$971,0)),"Yes","No")</f>
        <v>No</v>
      </c>
    </row>
    <row r="556" spans="1:7">
      <c r="A556" t="s">
        <v>1760</v>
      </c>
      <c r="B556" t="s">
        <v>10</v>
      </c>
      <c r="C556" t="s">
        <v>10</v>
      </c>
      <c r="D556" t="s">
        <v>10</v>
      </c>
      <c r="E556" t="s">
        <v>40</v>
      </c>
      <c r="F556">
        <v>1</v>
      </c>
      <c r="G556" t="str">
        <f>IF(ISNUMBER(MATCH(A556,SignalP!A$2:A$971,0)),"Yes","No")</f>
        <v>No</v>
      </c>
    </row>
    <row r="557" spans="1:7">
      <c r="A557" t="s">
        <v>1761</v>
      </c>
      <c r="B557" t="s">
        <v>10</v>
      </c>
      <c r="C557" t="s">
        <v>10</v>
      </c>
      <c r="D557" t="s">
        <v>10</v>
      </c>
      <c r="E557" t="s">
        <v>97</v>
      </c>
      <c r="F557">
        <v>1</v>
      </c>
      <c r="G557" t="str">
        <f>IF(ISNUMBER(MATCH(A557,SignalP!A$2:A$971,0)),"Yes","No")</f>
        <v>No</v>
      </c>
    </row>
    <row r="558" spans="1:7">
      <c r="A558" t="s">
        <v>1762</v>
      </c>
      <c r="B558" t="s">
        <v>10</v>
      </c>
      <c r="C558" t="s">
        <v>10</v>
      </c>
      <c r="D558" t="s">
        <v>10</v>
      </c>
      <c r="E558" t="s">
        <v>79</v>
      </c>
      <c r="F558">
        <v>1</v>
      </c>
      <c r="G558" t="str">
        <f>IF(ISNUMBER(MATCH(A558,SignalP!A$2:A$971,0)),"Yes","No")</f>
        <v>No</v>
      </c>
    </row>
    <row r="559" spans="1:7">
      <c r="A559" t="s">
        <v>1763</v>
      </c>
      <c r="B559" t="s">
        <v>10</v>
      </c>
      <c r="C559" t="s">
        <v>10</v>
      </c>
      <c r="D559" t="s">
        <v>10</v>
      </c>
      <c r="E559" t="s">
        <v>537</v>
      </c>
      <c r="F559">
        <v>1</v>
      </c>
      <c r="G559" t="str">
        <f>IF(ISNUMBER(MATCH(A559,SignalP!A$2:A$971,0)),"Yes","No")</f>
        <v>No</v>
      </c>
    </row>
    <row r="560" spans="1:7">
      <c r="A560" t="s">
        <v>1764</v>
      </c>
      <c r="B560" t="s">
        <v>10</v>
      </c>
      <c r="C560" t="s">
        <v>10</v>
      </c>
      <c r="D560" t="s">
        <v>10</v>
      </c>
      <c r="E560" t="s">
        <v>157</v>
      </c>
      <c r="F560">
        <v>1</v>
      </c>
      <c r="G560" t="str">
        <f>IF(ISNUMBER(MATCH(A560,SignalP!A$2:A$971,0)),"Yes","No")</f>
        <v>No</v>
      </c>
    </row>
    <row r="561" spans="1:7">
      <c r="A561" t="s">
        <v>1765</v>
      </c>
      <c r="B561" t="s">
        <v>10</v>
      </c>
      <c r="C561" t="s">
        <v>10</v>
      </c>
      <c r="D561" t="s">
        <v>10</v>
      </c>
      <c r="E561" t="s">
        <v>302</v>
      </c>
      <c r="F561">
        <v>1</v>
      </c>
      <c r="G561" t="str">
        <f>IF(ISNUMBER(MATCH(A561,SignalP!A$2:A$971,0)),"Yes","No")</f>
        <v>No</v>
      </c>
    </row>
    <row r="562" spans="1:7">
      <c r="A562" t="s">
        <v>1766</v>
      </c>
      <c r="B562" t="s">
        <v>10</v>
      </c>
      <c r="C562" t="s">
        <v>10</v>
      </c>
      <c r="D562" t="s">
        <v>10</v>
      </c>
      <c r="E562" t="s">
        <v>302</v>
      </c>
      <c r="F562">
        <v>1</v>
      </c>
      <c r="G562" t="str">
        <f>IF(ISNUMBER(MATCH(A562,SignalP!A$2:A$971,0)),"Yes","No")</f>
        <v>No</v>
      </c>
    </row>
    <row r="563" spans="1:7">
      <c r="A563" t="s">
        <v>1767</v>
      </c>
      <c r="B563" t="s">
        <v>10</v>
      </c>
      <c r="C563" t="s">
        <v>10</v>
      </c>
      <c r="D563" t="s">
        <v>10</v>
      </c>
      <c r="E563" t="s">
        <v>403</v>
      </c>
      <c r="F563">
        <v>1</v>
      </c>
      <c r="G563" t="str">
        <f>IF(ISNUMBER(MATCH(A563,SignalP!A$2:A$971,0)),"Yes","No")</f>
        <v>No</v>
      </c>
    </row>
    <row r="564" spans="1:7">
      <c r="A564" t="s">
        <v>1768</v>
      </c>
      <c r="B564" t="s">
        <v>10</v>
      </c>
      <c r="C564" t="s">
        <v>10</v>
      </c>
      <c r="D564" t="s">
        <v>10</v>
      </c>
      <c r="E564" t="s">
        <v>884</v>
      </c>
      <c r="F564">
        <v>1</v>
      </c>
      <c r="G564" t="str">
        <f>IF(ISNUMBER(MATCH(A564,SignalP!A$2:A$971,0)),"Yes","No")</f>
        <v>No</v>
      </c>
    </row>
    <row r="565" spans="1:7">
      <c r="A565" t="s">
        <v>1769</v>
      </c>
      <c r="B565" t="s">
        <v>10</v>
      </c>
      <c r="C565" t="s">
        <v>10</v>
      </c>
      <c r="D565" t="s">
        <v>10</v>
      </c>
      <c r="E565" t="s">
        <v>297</v>
      </c>
      <c r="F565">
        <v>1</v>
      </c>
      <c r="G565" t="str">
        <f>IF(ISNUMBER(MATCH(A565,SignalP!A$2:A$971,0)),"Yes","No")</f>
        <v>No</v>
      </c>
    </row>
    <row r="566" spans="1:7">
      <c r="A566" t="s">
        <v>1770</v>
      </c>
      <c r="B566" t="s">
        <v>10</v>
      </c>
      <c r="C566" t="s">
        <v>10</v>
      </c>
      <c r="D566" t="s">
        <v>10</v>
      </c>
      <c r="E566" t="s">
        <v>41</v>
      </c>
      <c r="F566">
        <v>1</v>
      </c>
      <c r="G566" t="str">
        <f>IF(ISNUMBER(MATCH(A566,SignalP!A$2:A$971,0)),"Yes","No")</f>
        <v>No</v>
      </c>
    </row>
    <row r="567" spans="1:7">
      <c r="A567" t="s">
        <v>1771</v>
      </c>
      <c r="B567" t="s">
        <v>10</v>
      </c>
      <c r="C567" t="s">
        <v>10</v>
      </c>
      <c r="D567" t="s">
        <v>10</v>
      </c>
      <c r="E567" t="s">
        <v>200</v>
      </c>
      <c r="F567">
        <v>1</v>
      </c>
      <c r="G567" t="str">
        <f>IF(ISNUMBER(MATCH(A567,SignalP!A$2:A$971,0)),"Yes","No")</f>
        <v>No</v>
      </c>
    </row>
    <row r="568" spans="1:7">
      <c r="A568" t="s">
        <v>1772</v>
      </c>
      <c r="B568" t="s">
        <v>10</v>
      </c>
      <c r="C568" t="s">
        <v>10</v>
      </c>
      <c r="D568" t="s">
        <v>10</v>
      </c>
      <c r="E568" t="s">
        <v>302</v>
      </c>
      <c r="F568">
        <v>1</v>
      </c>
      <c r="G568" t="str">
        <f>IF(ISNUMBER(MATCH(A568,SignalP!A$2:A$971,0)),"Yes","No")</f>
        <v>No</v>
      </c>
    </row>
    <row r="569" spans="1:7">
      <c r="A569" t="s">
        <v>1773</v>
      </c>
      <c r="B569" t="s">
        <v>10</v>
      </c>
      <c r="C569" t="s">
        <v>10</v>
      </c>
      <c r="D569" t="s">
        <v>10</v>
      </c>
      <c r="E569" t="s">
        <v>1066</v>
      </c>
      <c r="F569">
        <v>1</v>
      </c>
      <c r="G569" t="str">
        <f>IF(ISNUMBER(MATCH(A569,SignalP!A$2:A$971,0)),"Yes","No")</f>
        <v>No</v>
      </c>
    </row>
    <row r="570" spans="1:7">
      <c r="A570" t="s">
        <v>1774</v>
      </c>
      <c r="B570" t="s">
        <v>10</v>
      </c>
      <c r="C570" t="s">
        <v>10</v>
      </c>
      <c r="D570" t="s">
        <v>10</v>
      </c>
      <c r="E570" t="s">
        <v>56</v>
      </c>
      <c r="F570">
        <v>1</v>
      </c>
      <c r="G570" t="str">
        <f>IF(ISNUMBER(MATCH(A570,SignalP!A$2:A$971,0)),"Yes","No")</f>
        <v>No</v>
      </c>
    </row>
    <row r="571" spans="1:7">
      <c r="A571" t="s">
        <v>1775</v>
      </c>
      <c r="B571" t="s">
        <v>10</v>
      </c>
      <c r="C571" t="s">
        <v>10</v>
      </c>
      <c r="D571" t="s">
        <v>10</v>
      </c>
      <c r="E571" t="s">
        <v>35</v>
      </c>
      <c r="F571">
        <v>1</v>
      </c>
      <c r="G571" t="str">
        <f>IF(ISNUMBER(MATCH(A571,SignalP!A$2:A$971,0)),"Yes","No")</f>
        <v>No</v>
      </c>
    </row>
    <row r="572" spans="1:7">
      <c r="A572" t="s">
        <v>1776</v>
      </c>
      <c r="B572" t="s">
        <v>10</v>
      </c>
      <c r="C572" t="s">
        <v>10</v>
      </c>
      <c r="D572" t="s">
        <v>10</v>
      </c>
      <c r="E572" t="s">
        <v>40</v>
      </c>
      <c r="F572">
        <v>1</v>
      </c>
      <c r="G572" t="str">
        <f>IF(ISNUMBER(MATCH(A572,SignalP!A$2:A$971,0)),"Yes","No")</f>
        <v>No</v>
      </c>
    </row>
    <row r="573" spans="1:7">
      <c r="A573" t="s">
        <v>1777</v>
      </c>
      <c r="B573" t="s">
        <v>10</v>
      </c>
      <c r="C573" t="s">
        <v>10</v>
      </c>
      <c r="D573" t="s">
        <v>10</v>
      </c>
      <c r="E573" t="s">
        <v>1778</v>
      </c>
      <c r="F573">
        <v>1</v>
      </c>
      <c r="G573" t="str">
        <f>IF(ISNUMBER(MATCH(A573,SignalP!A$2:A$971,0)),"Yes","No")</f>
        <v>No</v>
      </c>
    </row>
    <row r="574" spans="1:7">
      <c r="A574" t="s">
        <v>1779</v>
      </c>
      <c r="B574" t="s">
        <v>10</v>
      </c>
      <c r="C574" t="s">
        <v>10</v>
      </c>
      <c r="D574" t="s">
        <v>10</v>
      </c>
      <c r="E574" t="s">
        <v>1780</v>
      </c>
      <c r="F574">
        <v>1</v>
      </c>
      <c r="G574" t="str">
        <f>IF(ISNUMBER(MATCH(A574,SignalP!A$2:A$971,0)),"Yes","No")</f>
        <v>No</v>
      </c>
    </row>
    <row r="575" spans="1:7">
      <c r="A575" t="s">
        <v>1781</v>
      </c>
      <c r="B575" t="s">
        <v>10</v>
      </c>
      <c r="C575" t="s">
        <v>10</v>
      </c>
      <c r="D575" t="s">
        <v>10</v>
      </c>
      <c r="E575" t="s">
        <v>1732</v>
      </c>
      <c r="F575">
        <v>1</v>
      </c>
      <c r="G575" t="str">
        <f>IF(ISNUMBER(MATCH(A575,SignalP!A$2:A$971,0)),"Yes","No")</f>
        <v>No</v>
      </c>
    </row>
    <row r="576" spans="1:7">
      <c r="A576" t="s">
        <v>1782</v>
      </c>
      <c r="B576" t="s">
        <v>10</v>
      </c>
      <c r="C576" t="s">
        <v>10</v>
      </c>
      <c r="D576" t="s">
        <v>10</v>
      </c>
      <c r="E576" t="s">
        <v>346</v>
      </c>
      <c r="F576">
        <v>1</v>
      </c>
      <c r="G576" t="str">
        <f>IF(ISNUMBER(MATCH(A576,SignalP!A$2:A$971,0)),"Yes","No")</f>
        <v>No</v>
      </c>
    </row>
    <row r="577" spans="1:7">
      <c r="A577" t="s">
        <v>1783</v>
      </c>
      <c r="B577" t="s">
        <v>10</v>
      </c>
      <c r="C577" t="s">
        <v>10</v>
      </c>
      <c r="D577" t="s">
        <v>10</v>
      </c>
      <c r="E577" t="s">
        <v>570</v>
      </c>
      <c r="F577">
        <v>1</v>
      </c>
      <c r="G577" t="str">
        <f>IF(ISNUMBER(MATCH(A577,SignalP!A$2:A$971,0)),"Yes","No")</f>
        <v>No</v>
      </c>
    </row>
    <row r="578" spans="1:7">
      <c r="A578" t="s">
        <v>1784</v>
      </c>
      <c r="B578" t="s">
        <v>10</v>
      </c>
      <c r="C578" t="s">
        <v>10</v>
      </c>
      <c r="D578" t="s">
        <v>10</v>
      </c>
      <c r="E578" t="s">
        <v>157</v>
      </c>
      <c r="F578">
        <v>1</v>
      </c>
      <c r="G578" t="str">
        <f>IF(ISNUMBER(MATCH(A578,SignalP!A$2:A$971,0)),"Yes","No")</f>
        <v>No</v>
      </c>
    </row>
    <row r="579" spans="1:7">
      <c r="A579" t="s">
        <v>1785</v>
      </c>
      <c r="B579" t="s">
        <v>10</v>
      </c>
      <c r="C579" t="s">
        <v>10</v>
      </c>
      <c r="D579" t="s">
        <v>10</v>
      </c>
      <c r="E579" t="s">
        <v>147</v>
      </c>
      <c r="F579">
        <v>1</v>
      </c>
      <c r="G579" t="str">
        <f>IF(ISNUMBER(MATCH(A579,SignalP!A$2:A$971,0)),"Yes","No")</f>
        <v>No</v>
      </c>
    </row>
    <row r="580" spans="1:7">
      <c r="A580" t="s">
        <v>1786</v>
      </c>
      <c r="B580" t="s">
        <v>10</v>
      </c>
      <c r="C580" t="s">
        <v>10</v>
      </c>
      <c r="D580" t="s">
        <v>10</v>
      </c>
      <c r="E580" t="s">
        <v>70</v>
      </c>
      <c r="F580">
        <v>1</v>
      </c>
      <c r="G580" t="str">
        <f>IF(ISNUMBER(MATCH(A580,SignalP!A$2:A$971,0)),"Yes","No")</f>
        <v>Yes</v>
      </c>
    </row>
    <row r="581" spans="1:7">
      <c r="A581" t="s">
        <v>1787</v>
      </c>
      <c r="B581" t="s">
        <v>10</v>
      </c>
      <c r="C581" t="s">
        <v>10</v>
      </c>
      <c r="D581" t="s">
        <v>10</v>
      </c>
      <c r="E581" t="s">
        <v>173</v>
      </c>
      <c r="F581">
        <v>1</v>
      </c>
      <c r="G581" t="str">
        <f>IF(ISNUMBER(MATCH(A581,SignalP!A$2:A$971,0)),"Yes","No")</f>
        <v>No</v>
      </c>
    </row>
    <row r="582" spans="1:7">
      <c r="A582" t="s">
        <v>1788</v>
      </c>
      <c r="B582" t="s">
        <v>10</v>
      </c>
      <c r="C582" t="s">
        <v>10</v>
      </c>
      <c r="D582" t="s">
        <v>10</v>
      </c>
      <c r="E582" t="s">
        <v>502</v>
      </c>
      <c r="F582">
        <v>1</v>
      </c>
      <c r="G582" t="str">
        <f>IF(ISNUMBER(MATCH(A582,SignalP!A$2:A$971,0)),"Yes","No")</f>
        <v>No</v>
      </c>
    </row>
    <row r="583" spans="1:7">
      <c r="A583" t="s">
        <v>1789</v>
      </c>
      <c r="B583" t="s">
        <v>10</v>
      </c>
      <c r="C583" t="s">
        <v>10</v>
      </c>
      <c r="D583" t="s">
        <v>10</v>
      </c>
      <c r="E583" t="s">
        <v>1790</v>
      </c>
      <c r="F583">
        <v>1</v>
      </c>
      <c r="G583" t="str">
        <f>IF(ISNUMBER(MATCH(A583,SignalP!A$2:A$971,0)),"Yes","No")</f>
        <v>No</v>
      </c>
    </row>
    <row r="584" spans="1:7">
      <c r="A584" t="s">
        <v>1791</v>
      </c>
      <c r="B584" t="s">
        <v>10</v>
      </c>
      <c r="C584" t="s">
        <v>10</v>
      </c>
      <c r="D584" t="s">
        <v>10</v>
      </c>
      <c r="E584" t="s">
        <v>1790</v>
      </c>
      <c r="F584">
        <v>1</v>
      </c>
      <c r="G584" t="str">
        <f>IF(ISNUMBER(MATCH(A584,SignalP!A$2:A$971,0)),"Yes","No")</f>
        <v>No</v>
      </c>
    </row>
    <row r="585" spans="1:7">
      <c r="A585" t="s">
        <v>1792</v>
      </c>
      <c r="B585" t="s">
        <v>10</v>
      </c>
      <c r="C585" t="s">
        <v>10</v>
      </c>
      <c r="D585" t="s">
        <v>10</v>
      </c>
      <c r="E585" t="s">
        <v>40</v>
      </c>
      <c r="F585">
        <v>1</v>
      </c>
      <c r="G585" t="str">
        <f>IF(ISNUMBER(MATCH(A585,SignalP!A$2:A$971,0)),"Yes","No")</f>
        <v>No</v>
      </c>
    </row>
    <row r="586" spans="1:7">
      <c r="A586" t="s">
        <v>1793</v>
      </c>
      <c r="B586" t="s">
        <v>10</v>
      </c>
      <c r="C586" t="s">
        <v>10</v>
      </c>
      <c r="D586" t="s">
        <v>10</v>
      </c>
      <c r="E586" t="s">
        <v>35</v>
      </c>
      <c r="F586">
        <v>1</v>
      </c>
      <c r="G586" t="str">
        <f>IF(ISNUMBER(MATCH(A586,SignalP!A$2:A$971,0)),"Yes","No")</f>
        <v>No</v>
      </c>
    </row>
    <row r="587" spans="1:7">
      <c r="A587" t="s">
        <v>1794</v>
      </c>
      <c r="B587" t="s">
        <v>10</v>
      </c>
      <c r="C587" t="s">
        <v>10</v>
      </c>
      <c r="D587" t="s">
        <v>10</v>
      </c>
      <c r="E587" t="s">
        <v>31</v>
      </c>
      <c r="F587">
        <v>1</v>
      </c>
      <c r="G587" t="str">
        <f>IF(ISNUMBER(MATCH(A587,SignalP!A$2:A$971,0)),"Yes","No")</f>
        <v>No</v>
      </c>
    </row>
    <row r="588" spans="1:7">
      <c r="A588" t="s">
        <v>1795</v>
      </c>
      <c r="B588" t="s">
        <v>10</v>
      </c>
      <c r="C588" t="s">
        <v>10</v>
      </c>
      <c r="D588" t="s">
        <v>10</v>
      </c>
      <c r="E588" t="s">
        <v>60</v>
      </c>
      <c r="F588">
        <v>1</v>
      </c>
      <c r="G588" t="str">
        <f>IF(ISNUMBER(MATCH(A588,SignalP!A$2:A$971,0)),"Yes","No")</f>
        <v>No</v>
      </c>
    </row>
    <row r="589" spans="1:7">
      <c r="A589" t="s">
        <v>1796</v>
      </c>
      <c r="B589" t="s">
        <v>10</v>
      </c>
      <c r="C589" t="s">
        <v>10</v>
      </c>
      <c r="D589" t="s">
        <v>10</v>
      </c>
      <c r="E589" t="s">
        <v>50</v>
      </c>
      <c r="F589">
        <v>1</v>
      </c>
      <c r="G589" t="str">
        <f>IF(ISNUMBER(MATCH(A589,SignalP!A$2:A$971,0)),"Yes","No")</f>
        <v>No</v>
      </c>
    </row>
    <row r="590" spans="1:7">
      <c r="A590" t="s">
        <v>1797</v>
      </c>
      <c r="B590" t="s">
        <v>10</v>
      </c>
      <c r="C590" t="s">
        <v>10</v>
      </c>
      <c r="D590" t="s">
        <v>10</v>
      </c>
      <c r="E590" t="s">
        <v>1798</v>
      </c>
      <c r="F590">
        <v>1</v>
      </c>
      <c r="G590" t="str">
        <f>IF(ISNUMBER(MATCH(A590,SignalP!A$2:A$971,0)),"Yes","No")</f>
        <v>No</v>
      </c>
    </row>
    <row r="591" spans="1:7">
      <c r="A591" t="s">
        <v>1799</v>
      </c>
      <c r="B591" t="s">
        <v>10</v>
      </c>
      <c r="C591" t="s">
        <v>10</v>
      </c>
      <c r="D591" t="s">
        <v>10</v>
      </c>
      <c r="E591" t="s">
        <v>438</v>
      </c>
      <c r="F591">
        <v>1</v>
      </c>
      <c r="G591" t="str">
        <f>IF(ISNUMBER(MATCH(A591,SignalP!A$2:A$971,0)),"Yes","No")</f>
        <v>No</v>
      </c>
    </row>
    <row r="592" spans="1:7">
      <c r="A592" t="s">
        <v>1800</v>
      </c>
      <c r="B592" t="s">
        <v>10</v>
      </c>
      <c r="C592" t="s">
        <v>10</v>
      </c>
      <c r="D592" t="s">
        <v>10</v>
      </c>
      <c r="E592" t="s">
        <v>1801</v>
      </c>
      <c r="F592">
        <v>1</v>
      </c>
      <c r="G592" t="str">
        <f>IF(ISNUMBER(MATCH(A592,SignalP!A$2:A$971,0)),"Yes","No")</f>
        <v>No</v>
      </c>
    </row>
    <row r="593" spans="1:7">
      <c r="A593" t="s">
        <v>1802</v>
      </c>
      <c r="B593" t="s">
        <v>10</v>
      </c>
      <c r="C593" t="s">
        <v>10</v>
      </c>
      <c r="D593" t="s">
        <v>10</v>
      </c>
      <c r="E593" t="s">
        <v>1803</v>
      </c>
      <c r="F593">
        <v>1</v>
      </c>
      <c r="G593" t="str">
        <f>IF(ISNUMBER(MATCH(A593,SignalP!A$2:A$971,0)),"Yes","No")</f>
        <v>No</v>
      </c>
    </row>
    <row r="594" spans="1:7">
      <c r="A594" t="s">
        <v>1804</v>
      </c>
      <c r="B594" t="s">
        <v>10</v>
      </c>
      <c r="C594" t="s">
        <v>10</v>
      </c>
      <c r="D594" t="s">
        <v>10</v>
      </c>
      <c r="E594" t="s">
        <v>242</v>
      </c>
      <c r="F594">
        <v>1</v>
      </c>
      <c r="G594" t="str">
        <f>IF(ISNUMBER(MATCH(A594,SignalP!A$2:A$971,0)),"Yes","No")</f>
        <v>No</v>
      </c>
    </row>
    <row r="595" spans="1:7">
      <c r="A595" t="s">
        <v>1805</v>
      </c>
      <c r="B595" t="s">
        <v>10</v>
      </c>
      <c r="C595" t="s">
        <v>10</v>
      </c>
      <c r="D595" t="s">
        <v>10</v>
      </c>
      <c r="E595" t="s">
        <v>210</v>
      </c>
      <c r="F595">
        <v>1</v>
      </c>
      <c r="G595" t="str">
        <f>IF(ISNUMBER(MATCH(A595,SignalP!A$2:A$971,0)),"Yes","No")</f>
        <v>No</v>
      </c>
    </row>
    <row r="596" spans="1:7">
      <c r="A596" t="s">
        <v>1806</v>
      </c>
      <c r="B596" t="s">
        <v>10</v>
      </c>
      <c r="C596" t="s">
        <v>10</v>
      </c>
      <c r="D596" t="s">
        <v>10</v>
      </c>
      <c r="E596" t="s">
        <v>302</v>
      </c>
      <c r="F596">
        <v>1</v>
      </c>
      <c r="G596" t="str">
        <f>IF(ISNUMBER(MATCH(A596,SignalP!A$2:A$971,0)),"Yes","No")</f>
        <v>No</v>
      </c>
    </row>
    <row r="597" spans="1:7">
      <c r="A597" t="s">
        <v>1807</v>
      </c>
      <c r="B597" t="s">
        <v>10</v>
      </c>
      <c r="C597" t="s">
        <v>10</v>
      </c>
      <c r="D597" t="s">
        <v>10</v>
      </c>
      <c r="E597" t="s">
        <v>27</v>
      </c>
      <c r="F597">
        <v>1</v>
      </c>
      <c r="G597" t="str">
        <f>IF(ISNUMBER(MATCH(A597,SignalP!A$2:A$971,0)),"Yes","No")</f>
        <v>No</v>
      </c>
    </row>
    <row r="598" spans="1:7">
      <c r="A598" t="s">
        <v>1808</v>
      </c>
      <c r="B598" t="s">
        <v>10</v>
      </c>
      <c r="C598" t="s">
        <v>10</v>
      </c>
      <c r="D598" t="s">
        <v>10</v>
      </c>
      <c r="E598" t="s">
        <v>151</v>
      </c>
      <c r="F598">
        <v>1</v>
      </c>
      <c r="G598" t="str">
        <f>IF(ISNUMBER(MATCH(A598,SignalP!A$2:A$971,0)),"Yes","No")</f>
        <v>No</v>
      </c>
    </row>
    <row r="599" spans="1:7">
      <c r="A599" t="s">
        <v>1809</v>
      </c>
      <c r="B599" t="s">
        <v>10</v>
      </c>
      <c r="C599" t="s">
        <v>10</v>
      </c>
      <c r="D599" t="s">
        <v>10</v>
      </c>
      <c r="E599" t="s">
        <v>70</v>
      </c>
      <c r="F599">
        <v>1</v>
      </c>
      <c r="G599" t="str">
        <f>IF(ISNUMBER(MATCH(A599,SignalP!A$2:A$971,0)),"Yes","No")</f>
        <v>No</v>
      </c>
    </row>
    <row r="600" spans="1:7">
      <c r="A600" t="s">
        <v>1810</v>
      </c>
      <c r="B600" t="s">
        <v>10</v>
      </c>
      <c r="C600" t="s">
        <v>10</v>
      </c>
      <c r="D600" t="s">
        <v>10</v>
      </c>
      <c r="E600" t="s">
        <v>493</v>
      </c>
      <c r="F600">
        <v>1</v>
      </c>
      <c r="G600" t="str">
        <f>IF(ISNUMBER(MATCH(A600,SignalP!A$2:A$971,0)),"Yes","No")</f>
        <v>No</v>
      </c>
    </row>
    <row r="601" spans="1:7">
      <c r="A601" t="s">
        <v>1811</v>
      </c>
      <c r="B601" t="s">
        <v>10</v>
      </c>
      <c r="C601" t="s">
        <v>10</v>
      </c>
      <c r="D601" t="s">
        <v>10</v>
      </c>
      <c r="E601" t="s">
        <v>537</v>
      </c>
      <c r="F601">
        <v>1</v>
      </c>
      <c r="G601" t="str">
        <f>IF(ISNUMBER(MATCH(A601,SignalP!A$2:A$971,0)),"Yes","No")</f>
        <v>No</v>
      </c>
    </row>
    <row r="602" spans="1:7">
      <c r="A602" t="s">
        <v>1812</v>
      </c>
      <c r="B602" t="s">
        <v>10</v>
      </c>
      <c r="C602" t="s">
        <v>10</v>
      </c>
      <c r="D602" t="s">
        <v>10</v>
      </c>
      <c r="E602" t="s">
        <v>302</v>
      </c>
      <c r="F602">
        <v>1</v>
      </c>
      <c r="G602" t="str">
        <f>IF(ISNUMBER(MATCH(A602,SignalP!A$2:A$971,0)),"Yes","No")</f>
        <v>No</v>
      </c>
    </row>
    <row r="603" spans="1:7">
      <c r="A603" t="s">
        <v>1813</v>
      </c>
      <c r="B603" t="s">
        <v>10</v>
      </c>
      <c r="C603" t="s">
        <v>10</v>
      </c>
      <c r="D603" t="s">
        <v>10</v>
      </c>
      <c r="E603" t="s">
        <v>302</v>
      </c>
      <c r="F603">
        <v>1</v>
      </c>
      <c r="G603" t="str">
        <f>IF(ISNUMBER(MATCH(A603,SignalP!A$2:A$971,0)),"Yes","No")</f>
        <v>No</v>
      </c>
    </row>
    <row r="604" spans="1:7">
      <c r="A604" t="s">
        <v>1814</v>
      </c>
      <c r="B604" t="s">
        <v>10</v>
      </c>
      <c r="C604" t="s">
        <v>10</v>
      </c>
      <c r="D604" t="s">
        <v>10</v>
      </c>
      <c r="E604" t="s">
        <v>123</v>
      </c>
      <c r="F604">
        <v>1</v>
      </c>
      <c r="G604" t="str">
        <f>IF(ISNUMBER(MATCH(A604,SignalP!A$2:A$971,0)),"Yes","No")</f>
        <v>No</v>
      </c>
    </row>
    <row r="605" spans="1:7">
      <c r="A605" t="s">
        <v>1815</v>
      </c>
      <c r="B605" t="s">
        <v>10</v>
      </c>
      <c r="C605" t="s">
        <v>10</v>
      </c>
      <c r="D605" t="s">
        <v>10</v>
      </c>
      <c r="E605" t="s">
        <v>1671</v>
      </c>
      <c r="F605">
        <v>1</v>
      </c>
      <c r="G605" t="str">
        <f>IF(ISNUMBER(MATCH(A605,SignalP!A$2:A$971,0)),"Yes","No")</f>
        <v>No</v>
      </c>
    </row>
    <row r="606" spans="1:7">
      <c r="A606" t="s">
        <v>1816</v>
      </c>
      <c r="B606" t="s">
        <v>10</v>
      </c>
      <c r="C606" t="s">
        <v>10</v>
      </c>
      <c r="D606" t="s">
        <v>10</v>
      </c>
      <c r="E606" t="s">
        <v>325</v>
      </c>
      <c r="F606">
        <v>1</v>
      </c>
      <c r="G606" t="str">
        <f>IF(ISNUMBER(MATCH(A606,SignalP!A$2:A$971,0)),"Yes","No")</f>
        <v>No</v>
      </c>
    </row>
    <row r="607" spans="1:7">
      <c r="A607" t="s">
        <v>1817</v>
      </c>
      <c r="B607" t="s">
        <v>10</v>
      </c>
      <c r="C607" t="s">
        <v>10</v>
      </c>
      <c r="D607" t="s">
        <v>10</v>
      </c>
      <c r="E607" t="s">
        <v>390</v>
      </c>
      <c r="F607">
        <v>1</v>
      </c>
      <c r="G607" t="str">
        <f>IF(ISNUMBER(MATCH(A607,SignalP!A$2:A$971,0)),"Yes","No")</f>
        <v>No</v>
      </c>
    </row>
    <row r="608" spans="1:7">
      <c r="A608" t="s">
        <v>1818</v>
      </c>
      <c r="B608" t="s">
        <v>10</v>
      </c>
      <c r="C608" t="s">
        <v>10</v>
      </c>
      <c r="D608" t="s">
        <v>10</v>
      </c>
      <c r="E608" t="s">
        <v>31</v>
      </c>
      <c r="F608">
        <v>1</v>
      </c>
      <c r="G608" t="str">
        <f>IF(ISNUMBER(MATCH(A608,SignalP!A$2:A$971,0)),"Yes","No")</f>
        <v>No</v>
      </c>
    </row>
    <row r="609" spans="1:7">
      <c r="A609" t="s">
        <v>1819</v>
      </c>
      <c r="B609" t="s">
        <v>10</v>
      </c>
      <c r="C609" t="s">
        <v>10</v>
      </c>
      <c r="D609" t="s">
        <v>10</v>
      </c>
      <c r="E609" t="s">
        <v>133</v>
      </c>
      <c r="F609">
        <v>1</v>
      </c>
      <c r="G609" t="str">
        <f>IF(ISNUMBER(MATCH(A609,SignalP!A$2:A$971,0)),"Yes","No")</f>
        <v>No</v>
      </c>
    </row>
    <row r="610" spans="1:7">
      <c r="A610" t="s">
        <v>1820</v>
      </c>
      <c r="B610" t="s">
        <v>10</v>
      </c>
      <c r="C610" t="s">
        <v>10</v>
      </c>
      <c r="D610" t="s">
        <v>10</v>
      </c>
      <c r="E610" t="s">
        <v>61</v>
      </c>
      <c r="F610">
        <v>1</v>
      </c>
      <c r="G610" t="str">
        <f>IF(ISNUMBER(MATCH(A610,SignalP!A$2:A$971,0)),"Yes","No")</f>
        <v>No</v>
      </c>
    </row>
    <row r="611" spans="1:7">
      <c r="A611" t="s">
        <v>1821</v>
      </c>
      <c r="B611" t="s">
        <v>10</v>
      </c>
      <c r="C611" t="s">
        <v>10</v>
      </c>
      <c r="D611" t="s">
        <v>10</v>
      </c>
      <c r="E611" t="s">
        <v>242</v>
      </c>
      <c r="F611">
        <v>1</v>
      </c>
      <c r="G611" t="str">
        <f>IF(ISNUMBER(MATCH(A611,SignalP!A$2:A$971,0)),"Yes","No")</f>
        <v>No</v>
      </c>
    </row>
    <row r="612" spans="1:7">
      <c r="A612" t="s">
        <v>1822</v>
      </c>
      <c r="B612" t="s">
        <v>10</v>
      </c>
      <c r="C612" t="s">
        <v>10</v>
      </c>
      <c r="D612" t="s">
        <v>10</v>
      </c>
      <c r="E612" t="s">
        <v>1823</v>
      </c>
      <c r="F612">
        <v>1</v>
      </c>
      <c r="G612" t="str">
        <f>IF(ISNUMBER(MATCH(A612,SignalP!A$2:A$971,0)),"Yes","No")</f>
        <v>No</v>
      </c>
    </row>
    <row r="613" spans="1:7">
      <c r="A613" t="s">
        <v>1824</v>
      </c>
      <c r="B613" t="s">
        <v>10</v>
      </c>
      <c r="C613" t="s">
        <v>10</v>
      </c>
      <c r="D613" t="s">
        <v>10</v>
      </c>
      <c r="E613" t="s">
        <v>303</v>
      </c>
      <c r="F613">
        <v>1</v>
      </c>
      <c r="G613" t="str">
        <f>IF(ISNUMBER(MATCH(A613,SignalP!A$2:A$971,0)),"Yes","No")</f>
        <v>No</v>
      </c>
    </row>
    <row r="614" spans="1:7">
      <c r="A614" t="s">
        <v>1825</v>
      </c>
      <c r="B614" t="s">
        <v>10</v>
      </c>
      <c r="C614" t="s">
        <v>10</v>
      </c>
      <c r="D614" t="s">
        <v>10</v>
      </c>
      <c r="E614" t="s">
        <v>156</v>
      </c>
      <c r="F614">
        <v>1</v>
      </c>
      <c r="G614" t="str">
        <f>IF(ISNUMBER(MATCH(A614,SignalP!A$2:A$971,0)),"Yes","No")</f>
        <v>No</v>
      </c>
    </row>
    <row r="615" spans="1:7">
      <c r="A615" t="s">
        <v>1826</v>
      </c>
      <c r="B615" t="s">
        <v>10</v>
      </c>
      <c r="C615" t="s">
        <v>10</v>
      </c>
      <c r="D615" t="s">
        <v>10</v>
      </c>
      <c r="E615" t="s">
        <v>1066</v>
      </c>
      <c r="F615">
        <v>1</v>
      </c>
      <c r="G615" t="str">
        <f>IF(ISNUMBER(MATCH(A615,SignalP!A$2:A$971,0)),"Yes","No")</f>
        <v>No</v>
      </c>
    </row>
    <row r="616" spans="1:7">
      <c r="A616" t="s">
        <v>1827</v>
      </c>
      <c r="B616" t="s">
        <v>10</v>
      </c>
      <c r="C616" t="s">
        <v>10</v>
      </c>
      <c r="D616" t="s">
        <v>10</v>
      </c>
      <c r="E616" t="s">
        <v>1828</v>
      </c>
      <c r="F616">
        <v>1</v>
      </c>
      <c r="G616" t="str">
        <f>IF(ISNUMBER(MATCH(A616,SignalP!A$2:A$971,0)),"Yes","No")</f>
        <v>No</v>
      </c>
    </row>
    <row r="617" spans="1:7">
      <c r="A617" t="s">
        <v>1829</v>
      </c>
      <c r="B617" t="s">
        <v>10</v>
      </c>
      <c r="C617" t="s">
        <v>10</v>
      </c>
      <c r="D617" t="s">
        <v>10</v>
      </c>
      <c r="E617" t="s">
        <v>493</v>
      </c>
      <c r="F617">
        <v>1</v>
      </c>
      <c r="G617" t="str">
        <f>IF(ISNUMBER(MATCH(A617,SignalP!A$2:A$971,0)),"Yes","No")</f>
        <v>No</v>
      </c>
    </row>
    <row r="618" spans="1:7">
      <c r="A618" t="s">
        <v>1830</v>
      </c>
      <c r="B618" t="s">
        <v>10</v>
      </c>
      <c r="C618" t="s">
        <v>10</v>
      </c>
      <c r="D618" t="s">
        <v>10</v>
      </c>
      <c r="E618" t="s">
        <v>1828</v>
      </c>
      <c r="F618">
        <v>1</v>
      </c>
      <c r="G618" t="str">
        <f>IF(ISNUMBER(MATCH(A618,SignalP!A$2:A$971,0)),"Yes","No")</f>
        <v>No</v>
      </c>
    </row>
    <row r="619" spans="1:7">
      <c r="A619" t="s">
        <v>1831</v>
      </c>
      <c r="B619" t="s">
        <v>10</v>
      </c>
      <c r="C619" t="s">
        <v>10</v>
      </c>
      <c r="D619" t="s">
        <v>10</v>
      </c>
      <c r="E619" t="s">
        <v>97</v>
      </c>
      <c r="F619">
        <v>1</v>
      </c>
      <c r="G619" t="str">
        <f>IF(ISNUMBER(MATCH(A619,SignalP!A$2:A$971,0)),"Yes","No")</f>
        <v>No</v>
      </c>
    </row>
    <row r="620" spans="1:7">
      <c r="A620" t="s">
        <v>1832</v>
      </c>
      <c r="B620" t="s">
        <v>10</v>
      </c>
      <c r="C620" t="s">
        <v>10</v>
      </c>
      <c r="D620" t="s">
        <v>10</v>
      </c>
      <c r="E620" t="s">
        <v>40</v>
      </c>
      <c r="F620">
        <v>1</v>
      </c>
      <c r="G620" t="str">
        <f>IF(ISNUMBER(MATCH(A620,SignalP!A$2:A$971,0)),"Yes","No")</f>
        <v>No</v>
      </c>
    </row>
    <row r="621" spans="1:7">
      <c r="A621" t="s">
        <v>1833</v>
      </c>
      <c r="B621" t="s">
        <v>10</v>
      </c>
      <c r="C621" t="s">
        <v>10</v>
      </c>
      <c r="D621" t="s">
        <v>10</v>
      </c>
      <c r="E621" t="s">
        <v>1066</v>
      </c>
      <c r="F621">
        <v>1</v>
      </c>
      <c r="G621" t="str">
        <f>IF(ISNUMBER(MATCH(A621,SignalP!A$2:A$971,0)),"Yes","No")</f>
        <v>No</v>
      </c>
    </row>
    <row r="622" spans="1:7">
      <c r="A622" t="s">
        <v>1834</v>
      </c>
      <c r="B622" t="s">
        <v>10</v>
      </c>
      <c r="C622" t="s">
        <v>10</v>
      </c>
      <c r="D622" t="s">
        <v>10</v>
      </c>
      <c r="E622" t="s">
        <v>41</v>
      </c>
      <c r="F622">
        <v>1</v>
      </c>
      <c r="G622" t="str">
        <f>IF(ISNUMBER(MATCH(A622,SignalP!A$2:A$971,0)),"Yes","No")</f>
        <v>No</v>
      </c>
    </row>
    <row r="623" spans="1:7">
      <c r="A623" t="s">
        <v>1835</v>
      </c>
      <c r="B623" t="s">
        <v>10</v>
      </c>
      <c r="C623" t="s">
        <v>10</v>
      </c>
      <c r="D623" t="s">
        <v>10</v>
      </c>
      <c r="E623" t="s">
        <v>61</v>
      </c>
      <c r="F623">
        <v>1</v>
      </c>
      <c r="G623" t="str">
        <f>IF(ISNUMBER(MATCH(A623,SignalP!A$2:A$971,0)),"Yes","No")</f>
        <v>No</v>
      </c>
    </row>
    <row r="624" spans="1:7">
      <c r="A624" t="s">
        <v>1836</v>
      </c>
      <c r="B624" t="s">
        <v>10</v>
      </c>
      <c r="C624" t="s">
        <v>10</v>
      </c>
      <c r="D624" t="s">
        <v>10</v>
      </c>
      <c r="E624" t="s">
        <v>173</v>
      </c>
      <c r="F624">
        <v>1</v>
      </c>
      <c r="G624" t="str">
        <f>IF(ISNUMBER(MATCH(A624,SignalP!A$2:A$971,0)),"Yes","No")</f>
        <v>No</v>
      </c>
    </row>
    <row r="625" spans="1:7">
      <c r="A625" t="s">
        <v>1837</v>
      </c>
      <c r="B625" t="s">
        <v>10</v>
      </c>
      <c r="C625" t="s">
        <v>10</v>
      </c>
      <c r="D625" t="s">
        <v>10</v>
      </c>
      <c r="E625" t="s">
        <v>1741</v>
      </c>
      <c r="F625">
        <v>1</v>
      </c>
      <c r="G625" t="str">
        <f>IF(ISNUMBER(MATCH(A625,SignalP!A$2:A$971,0)),"Yes","No")</f>
        <v>No</v>
      </c>
    </row>
    <row r="626" spans="1:7">
      <c r="A626" t="s">
        <v>1838</v>
      </c>
      <c r="B626" t="s">
        <v>10</v>
      </c>
      <c r="C626" t="s">
        <v>10</v>
      </c>
      <c r="D626" t="s">
        <v>10</v>
      </c>
      <c r="E626" t="s">
        <v>340</v>
      </c>
      <c r="F626">
        <v>1</v>
      </c>
      <c r="G626" t="str">
        <f>IF(ISNUMBER(MATCH(A626,SignalP!A$2:A$971,0)),"Yes","No")</f>
        <v>No</v>
      </c>
    </row>
    <row r="627" spans="1:7">
      <c r="A627" t="s">
        <v>1839</v>
      </c>
      <c r="B627" t="s">
        <v>10</v>
      </c>
      <c r="C627" t="s">
        <v>10</v>
      </c>
      <c r="D627" t="s">
        <v>10</v>
      </c>
      <c r="E627" t="s">
        <v>340</v>
      </c>
      <c r="F627">
        <v>1</v>
      </c>
      <c r="G627" t="str">
        <f>IF(ISNUMBER(MATCH(A627,SignalP!A$2:A$971,0)),"Yes","No")</f>
        <v>No</v>
      </c>
    </row>
    <row r="628" spans="1:7">
      <c r="A628" t="s">
        <v>1840</v>
      </c>
      <c r="B628" t="s">
        <v>10</v>
      </c>
      <c r="C628" t="s">
        <v>10</v>
      </c>
      <c r="D628" t="s">
        <v>10</v>
      </c>
      <c r="E628" t="s">
        <v>1841</v>
      </c>
      <c r="F628">
        <v>1</v>
      </c>
      <c r="G628" t="str">
        <f>IF(ISNUMBER(MATCH(A628,SignalP!A$2:A$971,0)),"Yes","No")</f>
        <v>No</v>
      </c>
    </row>
    <row r="629" spans="1:7">
      <c r="A629" t="s">
        <v>1842</v>
      </c>
      <c r="B629" t="s">
        <v>10</v>
      </c>
      <c r="C629" t="s">
        <v>10</v>
      </c>
      <c r="D629" t="s">
        <v>10</v>
      </c>
      <c r="E629" t="s">
        <v>297</v>
      </c>
      <c r="F629">
        <v>1</v>
      </c>
      <c r="G629" t="str">
        <f>IF(ISNUMBER(MATCH(A629,SignalP!A$2:A$971,0)),"Yes","No")</f>
        <v>No</v>
      </c>
    </row>
    <row r="630" spans="1:7">
      <c r="A630" t="s">
        <v>1843</v>
      </c>
      <c r="B630" t="s">
        <v>10</v>
      </c>
      <c r="C630" t="s">
        <v>10</v>
      </c>
      <c r="D630" t="s">
        <v>10</v>
      </c>
      <c r="E630" t="s">
        <v>31</v>
      </c>
      <c r="F630">
        <v>1</v>
      </c>
      <c r="G630" t="str">
        <f>IF(ISNUMBER(MATCH(A630,SignalP!A$2:A$971,0)),"Yes","No")</f>
        <v>No</v>
      </c>
    </row>
    <row r="631" spans="1:7">
      <c r="A631" t="s">
        <v>1844</v>
      </c>
      <c r="B631" t="s">
        <v>10</v>
      </c>
      <c r="C631" t="s">
        <v>10</v>
      </c>
      <c r="D631" t="s">
        <v>10</v>
      </c>
      <c r="E631" t="s">
        <v>1845</v>
      </c>
      <c r="F631">
        <v>1</v>
      </c>
      <c r="G631" t="str">
        <f>IF(ISNUMBER(MATCH(A631,SignalP!A$2:A$971,0)),"Yes","No")</f>
        <v>No</v>
      </c>
    </row>
    <row r="632" spans="1:7">
      <c r="A632" t="s">
        <v>1846</v>
      </c>
      <c r="B632" t="s">
        <v>10</v>
      </c>
      <c r="C632" t="s">
        <v>10</v>
      </c>
      <c r="D632" t="s">
        <v>10</v>
      </c>
      <c r="E632" t="s">
        <v>60</v>
      </c>
      <c r="F632">
        <v>1</v>
      </c>
      <c r="G632" t="str">
        <f>IF(ISNUMBER(MATCH(A632,SignalP!A$2:A$971,0)),"Yes","No")</f>
        <v>No</v>
      </c>
    </row>
    <row r="633" spans="1:7">
      <c r="A633" t="s">
        <v>1847</v>
      </c>
      <c r="B633" t="s">
        <v>10</v>
      </c>
      <c r="C633" t="s">
        <v>10</v>
      </c>
      <c r="D633" t="s">
        <v>10</v>
      </c>
      <c r="E633" t="s">
        <v>1803</v>
      </c>
      <c r="F633">
        <v>1</v>
      </c>
      <c r="G633" t="str">
        <f>IF(ISNUMBER(MATCH(A633,SignalP!A$2:A$971,0)),"Yes","No")</f>
        <v>No</v>
      </c>
    </row>
    <row r="634" spans="1:7">
      <c r="A634" t="s">
        <v>1848</v>
      </c>
      <c r="B634" t="s">
        <v>10</v>
      </c>
      <c r="C634" t="s">
        <v>10</v>
      </c>
      <c r="D634" t="s">
        <v>10</v>
      </c>
      <c r="E634" t="s">
        <v>1841</v>
      </c>
      <c r="F634">
        <v>1</v>
      </c>
      <c r="G634" t="str">
        <f>IF(ISNUMBER(MATCH(A634,SignalP!A$2:A$971,0)),"Yes","No")</f>
        <v>No</v>
      </c>
    </row>
    <row r="635" spans="1:7">
      <c r="A635" t="s">
        <v>1849</v>
      </c>
      <c r="B635" t="s">
        <v>10</v>
      </c>
      <c r="C635" t="s">
        <v>10</v>
      </c>
      <c r="D635" t="s">
        <v>10</v>
      </c>
      <c r="E635" t="s">
        <v>884</v>
      </c>
      <c r="F635">
        <v>1</v>
      </c>
      <c r="G635" t="str">
        <f>IF(ISNUMBER(MATCH(A635,SignalP!A$2:A$971,0)),"Yes","No")</f>
        <v>No</v>
      </c>
    </row>
    <row r="636" spans="1:7">
      <c r="A636" t="s">
        <v>1850</v>
      </c>
      <c r="B636" t="s">
        <v>10</v>
      </c>
      <c r="C636" t="s">
        <v>10</v>
      </c>
      <c r="D636" t="s">
        <v>10</v>
      </c>
      <c r="E636" t="s">
        <v>278</v>
      </c>
      <c r="F636">
        <v>1</v>
      </c>
      <c r="G636" t="str">
        <f>IF(ISNUMBER(MATCH(A636,SignalP!A$2:A$971,0)),"Yes","No")</f>
        <v>No</v>
      </c>
    </row>
    <row r="637" spans="1:7">
      <c r="A637" t="s">
        <v>1851</v>
      </c>
      <c r="B637" t="s">
        <v>10</v>
      </c>
      <c r="C637" t="s">
        <v>10</v>
      </c>
      <c r="D637" t="s">
        <v>10</v>
      </c>
      <c r="E637" t="s">
        <v>643</v>
      </c>
      <c r="F637">
        <v>1</v>
      </c>
      <c r="G637" t="str">
        <f>IF(ISNUMBER(MATCH(A637,SignalP!A$2:A$971,0)),"Yes","No")</f>
        <v>No</v>
      </c>
    </row>
    <row r="638" spans="1:7">
      <c r="A638" t="s">
        <v>1852</v>
      </c>
      <c r="B638" t="s">
        <v>10</v>
      </c>
      <c r="C638" t="s">
        <v>10</v>
      </c>
      <c r="D638" t="s">
        <v>10</v>
      </c>
      <c r="E638" t="s">
        <v>668</v>
      </c>
      <c r="F638">
        <v>1</v>
      </c>
      <c r="G638" t="str">
        <f>IF(ISNUMBER(MATCH(A638,SignalP!A$2:A$971,0)),"Yes","No")</f>
        <v>No</v>
      </c>
    </row>
    <row r="639" spans="1:7">
      <c r="A639" t="s">
        <v>1853</v>
      </c>
      <c r="B639" t="s">
        <v>10</v>
      </c>
      <c r="C639" t="s">
        <v>10</v>
      </c>
      <c r="D639" t="s">
        <v>10</v>
      </c>
      <c r="E639" t="s">
        <v>668</v>
      </c>
      <c r="F639">
        <v>1</v>
      </c>
      <c r="G639" t="str">
        <f>IF(ISNUMBER(MATCH(A639,SignalP!A$2:A$971,0)),"Yes","No")</f>
        <v>No</v>
      </c>
    </row>
    <row r="640" spans="1:7">
      <c r="A640" t="s">
        <v>1854</v>
      </c>
      <c r="B640" t="s">
        <v>10</v>
      </c>
      <c r="C640" t="s">
        <v>10</v>
      </c>
      <c r="D640" t="s">
        <v>10</v>
      </c>
      <c r="E640" t="s">
        <v>195</v>
      </c>
      <c r="F640">
        <v>1</v>
      </c>
      <c r="G640" t="str">
        <f>IF(ISNUMBER(MATCH(A640,SignalP!A$2:A$971,0)),"Yes","No")</f>
        <v>Yes</v>
      </c>
    </row>
    <row r="641" spans="1:7">
      <c r="A641" t="s">
        <v>1855</v>
      </c>
      <c r="B641" t="s">
        <v>10</v>
      </c>
      <c r="C641" t="s">
        <v>10</v>
      </c>
      <c r="D641" t="s">
        <v>10</v>
      </c>
      <c r="E641" t="s">
        <v>1856</v>
      </c>
      <c r="F641">
        <v>1</v>
      </c>
      <c r="G641" t="str">
        <f>IF(ISNUMBER(MATCH(A641,SignalP!A$2:A$971,0)),"Yes","No")</f>
        <v>No</v>
      </c>
    </row>
    <row r="642" spans="1:7">
      <c r="A642" t="s">
        <v>1857</v>
      </c>
      <c r="B642" t="s">
        <v>10</v>
      </c>
      <c r="C642" t="s">
        <v>10</v>
      </c>
      <c r="D642" t="s">
        <v>10</v>
      </c>
      <c r="E642" t="s">
        <v>673</v>
      </c>
      <c r="F642">
        <v>1</v>
      </c>
      <c r="G642" t="str">
        <f>IF(ISNUMBER(MATCH(A642,SignalP!A$2:A$971,0)),"Yes","No")</f>
        <v>No</v>
      </c>
    </row>
    <row r="643" spans="1:7">
      <c r="A643" t="s">
        <v>1858</v>
      </c>
      <c r="B643" t="s">
        <v>10</v>
      </c>
      <c r="C643" t="s">
        <v>10</v>
      </c>
      <c r="D643" t="s">
        <v>10</v>
      </c>
      <c r="E643" t="s">
        <v>35</v>
      </c>
      <c r="F643">
        <v>1</v>
      </c>
      <c r="G643" t="str">
        <f>IF(ISNUMBER(MATCH(A643,SignalP!A$2:A$971,0)),"Yes","No")</f>
        <v>Yes</v>
      </c>
    </row>
    <row r="644" spans="1:7">
      <c r="A644" t="s">
        <v>1859</v>
      </c>
      <c r="B644" t="s">
        <v>10</v>
      </c>
      <c r="C644" t="s">
        <v>10</v>
      </c>
      <c r="D644" t="s">
        <v>10</v>
      </c>
      <c r="E644" t="s">
        <v>138</v>
      </c>
      <c r="F644">
        <v>1</v>
      </c>
      <c r="G644" t="str">
        <f>IF(ISNUMBER(MATCH(A644,SignalP!A$2:A$971,0)),"Yes","No")</f>
        <v>No</v>
      </c>
    </row>
    <row r="645" spans="1:7">
      <c r="A645" t="s">
        <v>1860</v>
      </c>
      <c r="B645" t="s">
        <v>10</v>
      </c>
      <c r="C645" t="s">
        <v>10</v>
      </c>
      <c r="D645" t="s">
        <v>10</v>
      </c>
      <c r="E645" t="s">
        <v>70</v>
      </c>
      <c r="F645">
        <v>1</v>
      </c>
      <c r="G645" t="str">
        <f>IF(ISNUMBER(MATCH(A645,SignalP!A$2:A$971,0)),"Yes","No")</f>
        <v>No</v>
      </c>
    </row>
    <row r="646" spans="1:7">
      <c r="A646" t="s">
        <v>1861</v>
      </c>
      <c r="B646" t="s">
        <v>10</v>
      </c>
      <c r="C646" t="s">
        <v>10</v>
      </c>
      <c r="D646" t="s">
        <v>10</v>
      </c>
      <c r="E646" t="s">
        <v>1862</v>
      </c>
      <c r="F646">
        <v>1</v>
      </c>
      <c r="G646" t="str">
        <f>IF(ISNUMBER(MATCH(A646,SignalP!A$2:A$971,0)),"Yes","No")</f>
        <v>No</v>
      </c>
    </row>
    <row r="647" spans="1:7">
      <c r="A647" t="s">
        <v>1863</v>
      </c>
      <c r="B647" t="s">
        <v>10</v>
      </c>
      <c r="C647" t="s">
        <v>10</v>
      </c>
      <c r="D647" t="s">
        <v>10</v>
      </c>
      <c r="E647" t="s">
        <v>532</v>
      </c>
      <c r="F647">
        <v>1</v>
      </c>
      <c r="G647" t="str">
        <f>IF(ISNUMBER(MATCH(A647,SignalP!A$2:A$971,0)),"Yes","No")</f>
        <v>No</v>
      </c>
    </row>
    <row r="648" spans="1:7">
      <c r="A648" t="s">
        <v>1864</v>
      </c>
      <c r="B648" t="s">
        <v>10</v>
      </c>
      <c r="C648" t="s">
        <v>10</v>
      </c>
      <c r="D648" t="s">
        <v>10</v>
      </c>
      <c r="E648" t="s">
        <v>86</v>
      </c>
      <c r="F648">
        <v>1</v>
      </c>
      <c r="G648" t="str">
        <f>IF(ISNUMBER(MATCH(A648,SignalP!A$2:A$971,0)),"Yes","No")</f>
        <v>No</v>
      </c>
    </row>
    <row r="649" spans="1:7">
      <c r="A649" t="s">
        <v>1865</v>
      </c>
      <c r="B649" t="s">
        <v>10</v>
      </c>
      <c r="C649" t="s">
        <v>10</v>
      </c>
      <c r="D649" t="s">
        <v>10</v>
      </c>
      <c r="E649" t="s">
        <v>1828</v>
      </c>
      <c r="F649">
        <v>1</v>
      </c>
      <c r="G649" t="str">
        <f>IF(ISNUMBER(MATCH(A649,SignalP!A$2:A$971,0)),"Yes","No")</f>
        <v>No</v>
      </c>
    </row>
    <row r="650" spans="1:7">
      <c r="A650" t="s">
        <v>1866</v>
      </c>
      <c r="B650" t="s">
        <v>10</v>
      </c>
      <c r="C650" t="s">
        <v>10</v>
      </c>
      <c r="D650" t="s">
        <v>10</v>
      </c>
      <c r="E650" t="s">
        <v>214</v>
      </c>
      <c r="F650">
        <v>1</v>
      </c>
      <c r="G650" t="str">
        <f>IF(ISNUMBER(MATCH(A650,SignalP!A$2:A$971,0)),"Yes","No")</f>
        <v>Yes</v>
      </c>
    </row>
    <row r="651" spans="1:7">
      <c r="A651" t="s">
        <v>1867</v>
      </c>
      <c r="B651" t="s">
        <v>10</v>
      </c>
      <c r="C651" t="s">
        <v>10</v>
      </c>
      <c r="D651" t="s">
        <v>10</v>
      </c>
      <c r="E651" t="s">
        <v>35</v>
      </c>
      <c r="F651">
        <v>1</v>
      </c>
      <c r="G651" t="str">
        <f>IF(ISNUMBER(MATCH(A651,SignalP!A$2:A$971,0)),"Yes","No")</f>
        <v>No</v>
      </c>
    </row>
    <row r="652" spans="1:7">
      <c r="A652" t="s">
        <v>1868</v>
      </c>
      <c r="B652" t="s">
        <v>10</v>
      </c>
      <c r="C652" t="s">
        <v>10</v>
      </c>
      <c r="D652" t="s">
        <v>10</v>
      </c>
      <c r="E652" t="s">
        <v>302</v>
      </c>
      <c r="F652">
        <v>1</v>
      </c>
      <c r="G652" t="str">
        <f>IF(ISNUMBER(MATCH(A652,SignalP!A$2:A$971,0)),"Yes","No")</f>
        <v>No</v>
      </c>
    </row>
    <row r="653" spans="1:7">
      <c r="A653" t="s">
        <v>1869</v>
      </c>
      <c r="B653" t="s">
        <v>10</v>
      </c>
      <c r="C653" t="s">
        <v>10</v>
      </c>
      <c r="D653" t="s">
        <v>10</v>
      </c>
      <c r="E653" t="s">
        <v>302</v>
      </c>
      <c r="F653">
        <v>1</v>
      </c>
      <c r="G653" t="str">
        <f>IF(ISNUMBER(MATCH(A653,SignalP!A$2:A$971,0)),"Yes","No")</f>
        <v>No</v>
      </c>
    </row>
    <row r="654" spans="1:7">
      <c r="A654" t="s">
        <v>1870</v>
      </c>
      <c r="B654" t="s">
        <v>10</v>
      </c>
      <c r="C654" t="s">
        <v>10</v>
      </c>
      <c r="D654" t="s">
        <v>10</v>
      </c>
      <c r="E654" t="s">
        <v>133</v>
      </c>
      <c r="F654">
        <v>1</v>
      </c>
      <c r="G654" t="str">
        <f>IF(ISNUMBER(MATCH(A654,SignalP!A$2:A$971,0)),"Yes","No")</f>
        <v>No</v>
      </c>
    </row>
    <row r="655" spans="1:7">
      <c r="A655" t="s">
        <v>1871</v>
      </c>
      <c r="B655" t="s">
        <v>10</v>
      </c>
      <c r="C655" t="s">
        <v>10</v>
      </c>
      <c r="D655" t="s">
        <v>10</v>
      </c>
      <c r="E655" t="s">
        <v>41</v>
      </c>
      <c r="F655">
        <v>1</v>
      </c>
      <c r="G655" t="str">
        <f>IF(ISNUMBER(MATCH(A655,SignalP!A$2:A$971,0)),"Yes","No")</f>
        <v>No</v>
      </c>
    </row>
    <row r="656" spans="1:7">
      <c r="A656" t="s">
        <v>1872</v>
      </c>
      <c r="B656" t="s">
        <v>10</v>
      </c>
      <c r="C656" t="s">
        <v>10</v>
      </c>
      <c r="D656" t="s">
        <v>10</v>
      </c>
      <c r="E656" t="s">
        <v>70</v>
      </c>
      <c r="F656">
        <v>1</v>
      </c>
      <c r="G656" t="str">
        <f>IF(ISNUMBER(MATCH(A656,SignalP!A$2:A$971,0)),"Yes","No")</f>
        <v>No</v>
      </c>
    </row>
    <row r="657" spans="1:7">
      <c r="A657" t="s">
        <v>1873</v>
      </c>
      <c r="B657" t="s">
        <v>10</v>
      </c>
      <c r="C657" t="s">
        <v>10</v>
      </c>
      <c r="D657" t="s">
        <v>10</v>
      </c>
      <c r="E657" t="s">
        <v>810</v>
      </c>
      <c r="F657">
        <v>1</v>
      </c>
      <c r="G657" t="str">
        <f>IF(ISNUMBER(MATCH(A657,SignalP!A$2:A$971,0)),"Yes","No")</f>
        <v>No</v>
      </c>
    </row>
    <row r="658" spans="1:7">
      <c r="A658" t="s">
        <v>1874</v>
      </c>
      <c r="B658" t="s">
        <v>10</v>
      </c>
      <c r="C658" t="s">
        <v>10</v>
      </c>
      <c r="D658" t="s">
        <v>10</v>
      </c>
      <c r="E658" t="s">
        <v>74</v>
      </c>
      <c r="F658">
        <v>1</v>
      </c>
      <c r="G658" t="str">
        <f>IF(ISNUMBER(MATCH(A658,SignalP!A$2:A$971,0)),"Yes","No")</f>
        <v>No</v>
      </c>
    </row>
    <row r="659" spans="1:7">
      <c r="A659" t="s">
        <v>1875</v>
      </c>
      <c r="B659" t="s">
        <v>10</v>
      </c>
      <c r="C659" t="s">
        <v>10</v>
      </c>
      <c r="D659" t="s">
        <v>10</v>
      </c>
      <c r="E659" t="s">
        <v>173</v>
      </c>
      <c r="F659">
        <v>1</v>
      </c>
      <c r="G659" t="str">
        <f>IF(ISNUMBER(MATCH(A659,SignalP!A$2:A$971,0)),"Yes","No")</f>
        <v>No</v>
      </c>
    </row>
    <row r="660" spans="1:7">
      <c r="A660" t="s">
        <v>1876</v>
      </c>
      <c r="B660" t="s">
        <v>10</v>
      </c>
      <c r="C660" t="s">
        <v>10</v>
      </c>
      <c r="D660" t="s">
        <v>10</v>
      </c>
      <c r="E660" t="s">
        <v>1877</v>
      </c>
      <c r="F660">
        <v>1</v>
      </c>
      <c r="G660" t="str">
        <f>IF(ISNUMBER(MATCH(A660,SignalP!A$2:A$971,0)),"Yes","No")</f>
        <v>No</v>
      </c>
    </row>
    <row r="661" spans="1:7">
      <c r="A661" t="s">
        <v>1878</v>
      </c>
      <c r="B661" t="s">
        <v>10</v>
      </c>
      <c r="C661" t="s">
        <v>10</v>
      </c>
      <c r="D661" t="s">
        <v>10</v>
      </c>
      <c r="E661" t="s">
        <v>1879</v>
      </c>
      <c r="F661">
        <v>1</v>
      </c>
      <c r="G661" t="str">
        <f>IF(ISNUMBER(MATCH(A661,SignalP!A$2:A$971,0)),"Yes","No")</f>
        <v>No</v>
      </c>
    </row>
    <row r="662" spans="1:7">
      <c r="A662" t="s">
        <v>1880</v>
      </c>
      <c r="B662" t="s">
        <v>10</v>
      </c>
      <c r="C662" t="s">
        <v>10</v>
      </c>
      <c r="D662" t="s">
        <v>10</v>
      </c>
      <c r="E662" t="s">
        <v>303</v>
      </c>
      <c r="F662">
        <v>1</v>
      </c>
      <c r="G662" t="str">
        <f>IF(ISNUMBER(MATCH(A662,SignalP!A$2:A$971,0)),"Yes","No")</f>
        <v>No</v>
      </c>
    </row>
    <row r="663" spans="1:7">
      <c r="A663" t="s">
        <v>1881</v>
      </c>
      <c r="B663" t="s">
        <v>10</v>
      </c>
      <c r="C663" t="s">
        <v>10</v>
      </c>
      <c r="D663" t="s">
        <v>10</v>
      </c>
      <c r="E663" t="s">
        <v>119</v>
      </c>
      <c r="F663">
        <v>1</v>
      </c>
      <c r="G663" t="str">
        <f>IF(ISNUMBER(MATCH(A663,SignalP!A$2:A$971,0)),"Yes","No")</f>
        <v>Yes</v>
      </c>
    </row>
    <row r="664" spans="1:7">
      <c r="A664" t="s">
        <v>1882</v>
      </c>
      <c r="B664" t="s">
        <v>10</v>
      </c>
      <c r="C664" t="s">
        <v>10</v>
      </c>
      <c r="D664" t="s">
        <v>10</v>
      </c>
      <c r="E664" t="s">
        <v>1883</v>
      </c>
      <c r="F664">
        <v>1</v>
      </c>
      <c r="G664" t="str">
        <f>IF(ISNUMBER(MATCH(A664,SignalP!A$2:A$971,0)),"Yes","No")</f>
        <v>No</v>
      </c>
    </row>
    <row r="665" spans="1:7">
      <c r="A665" t="s">
        <v>1884</v>
      </c>
      <c r="B665" t="s">
        <v>10</v>
      </c>
      <c r="C665" t="s">
        <v>10</v>
      </c>
      <c r="D665" t="s">
        <v>10</v>
      </c>
      <c r="E665" t="s">
        <v>993</v>
      </c>
      <c r="F665">
        <v>1</v>
      </c>
      <c r="G665" t="str">
        <f>IF(ISNUMBER(MATCH(A665,SignalP!A$2:A$971,0)),"Yes","No")</f>
        <v>No</v>
      </c>
    </row>
    <row r="666" spans="1:7">
      <c r="A666" t="s">
        <v>1885</v>
      </c>
      <c r="B666" t="s">
        <v>10</v>
      </c>
      <c r="C666" t="s">
        <v>10</v>
      </c>
      <c r="D666" t="s">
        <v>10</v>
      </c>
      <c r="E666" t="s">
        <v>101</v>
      </c>
      <c r="F666">
        <v>1</v>
      </c>
      <c r="G666" t="str">
        <f>IF(ISNUMBER(MATCH(A666,SignalP!A$2:A$971,0)),"Yes","No")</f>
        <v>No</v>
      </c>
    </row>
    <row r="667" spans="1:7">
      <c r="A667" t="s">
        <v>1886</v>
      </c>
      <c r="B667" t="s">
        <v>10</v>
      </c>
      <c r="C667" t="s">
        <v>10</v>
      </c>
      <c r="D667" t="s">
        <v>10</v>
      </c>
      <c r="E667" t="s">
        <v>119</v>
      </c>
      <c r="F667">
        <v>1</v>
      </c>
      <c r="G667" t="str">
        <f>IF(ISNUMBER(MATCH(A667,SignalP!A$2:A$971,0)),"Yes","No")</f>
        <v>No</v>
      </c>
    </row>
    <row r="668" spans="1:7">
      <c r="A668" t="s">
        <v>1887</v>
      </c>
      <c r="B668" t="s">
        <v>10</v>
      </c>
      <c r="C668" t="s">
        <v>10</v>
      </c>
      <c r="D668" t="s">
        <v>10</v>
      </c>
      <c r="E668" t="s">
        <v>431</v>
      </c>
      <c r="F668">
        <v>1</v>
      </c>
      <c r="G668" t="str">
        <f>IF(ISNUMBER(MATCH(A668,SignalP!A$2:A$971,0)),"Yes","No")</f>
        <v>No</v>
      </c>
    </row>
    <row r="669" spans="1:7">
      <c r="A669" t="s">
        <v>1888</v>
      </c>
      <c r="B669" t="s">
        <v>10</v>
      </c>
      <c r="C669" t="s">
        <v>10</v>
      </c>
      <c r="D669" t="s">
        <v>10</v>
      </c>
      <c r="E669" t="s">
        <v>201</v>
      </c>
      <c r="F669">
        <v>1</v>
      </c>
      <c r="G669" t="str">
        <f>IF(ISNUMBER(MATCH(A669,SignalP!A$2:A$971,0)),"Yes","No")</f>
        <v>No</v>
      </c>
    </row>
    <row r="670" spans="1:7">
      <c r="A670" t="s">
        <v>1889</v>
      </c>
      <c r="B670" t="s">
        <v>10</v>
      </c>
      <c r="C670" t="s">
        <v>10</v>
      </c>
      <c r="D670" t="s">
        <v>10</v>
      </c>
      <c r="E670" t="s">
        <v>516</v>
      </c>
      <c r="F670">
        <v>1</v>
      </c>
      <c r="G670" t="str">
        <f>IF(ISNUMBER(MATCH(A670,SignalP!A$2:A$971,0)),"Yes","No")</f>
        <v>No</v>
      </c>
    </row>
    <row r="671" spans="1:7">
      <c r="A671" t="s">
        <v>1890</v>
      </c>
      <c r="B671" t="s">
        <v>10</v>
      </c>
      <c r="C671" t="s">
        <v>10</v>
      </c>
      <c r="D671" t="s">
        <v>10</v>
      </c>
      <c r="E671" t="s">
        <v>516</v>
      </c>
      <c r="F671">
        <v>1</v>
      </c>
      <c r="G671" t="str">
        <f>IF(ISNUMBER(MATCH(A671,SignalP!A$2:A$971,0)),"Yes","No")</f>
        <v>No</v>
      </c>
    </row>
    <row r="672" spans="1:7">
      <c r="A672" t="s">
        <v>1891</v>
      </c>
      <c r="B672" t="s">
        <v>10</v>
      </c>
      <c r="C672" t="s">
        <v>10</v>
      </c>
      <c r="D672" t="s">
        <v>10</v>
      </c>
      <c r="E672" t="s">
        <v>532</v>
      </c>
      <c r="F672">
        <v>1</v>
      </c>
      <c r="G672" t="str">
        <f>IF(ISNUMBER(MATCH(A672,SignalP!A$2:A$971,0)),"Yes","No")</f>
        <v>No</v>
      </c>
    </row>
    <row r="673" spans="1:7">
      <c r="A673" t="s">
        <v>1892</v>
      </c>
      <c r="B673" t="s">
        <v>10</v>
      </c>
      <c r="C673" t="s">
        <v>10</v>
      </c>
      <c r="D673" t="s">
        <v>10</v>
      </c>
      <c r="E673" t="s">
        <v>242</v>
      </c>
      <c r="F673">
        <v>1</v>
      </c>
      <c r="G673" t="str">
        <f>IF(ISNUMBER(MATCH(A673,SignalP!A$2:A$971,0)),"Yes","No")</f>
        <v>No</v>
      </c>
    </row>
    <row r="674" spans="1:7">
      <c r="A674" t="s">
        <v>1893</v>
      </c>
      <c r="B674" t="s">
        <v>10</v>
      </c>
      <c r="C674" t="s">
        <v>10</v>
      </c>
      <c r="D674" t="s">
        <v>10</v>
      </c>
      <c r="E674" t="s">
        <v>40</v>
      </c>
      <c r="F674">
        <v>1</v>
      </c>
      <c r="G674" t="str">
        <f>IF(ISNUMBER(MATCH(A674,SignalP!A$2:A$971,0)),"Yes","No")</f>
        <v>No</v>
      </c>
    </row>
    <row r="675" spans="1:7">
      <c r="A675" t="s">
        <v>1894</v>
      </c>
      <c r="B675" t="s">
        <v>10</v>
      </c>
      <c r="C675" t="s">
        <v>10</v>
      </c>
      <c r="D675" t="s">
        <v>10</v>
      </c>
      <c r="E675" t="s">
        <v>1895</v>
      </c>
      <c r="F675">
        <v>1</v>
      </c>
      <c r="G675" t="str">
        <f>IF(ISNUMBER(MATCH(A675,SignalP!A$2:A$971,0)),"Yes","No")</f>
        <v>No</v>
      </c>
    </row>
    <row r="676" spans="1:7">
      <c r="A676" t="s">
        <v>1896</v>
      </c>
      <c r="B676" t="s">
        <v>10</v>
      </c>
      <c r="C676" t="s">
        <v>10</v>
      </c>
      <c r="D676" t="s">
        <v>10</v>
      </c>
      <c r="E676" t="s">
        <v>35</v>
      </c>
      <c r="F676">
        <v>1</v>
      </c>
      <c r="G676" t="str">
        <f>IF(ISNUMBER(MATCH(A676,SignalP!A$2:A$971,0)),"Yes","No")</f>
        <v>No</v>
      </c>
    </row>
    <row r="677" spans="1:7">
      <c r="A677" t="s">
        <v>1897</v>
      </c>
      <c r="B677" t="s">
        <v>10</v>
      </c>
      <c r="C677" t="s">
        <v>10</v>
      </c>
      <c r="D677" t="s">
        <v>10</v>
      </c>
      <c r="E677" t="s">
        <v>157</v>
      </c>
      <c r="F677">
        <v>1</v>
      </c>
      <c r="G677" t="str">
        <f>IF(ISNUMBER(MATCH(A677,SignalP!A$2:A$971,0)),"Yes","No")</f>
        <v>No</v>
      </c>
    </row>
    <row r="678" spans="1:7">
      <c r="A678" t="s">
        <v>1898</v>
      </c>
      <c r="B678" t="s">
        <v>10</v>
      </c>
      <c r="C678" t="s">
        <v>10</v>
      </c>
      <c r="D678" t="s">
        <v>10</v>
      </c>
      <c r="E678" t="s">
        <v>1801</v>
      </c>
      <c r="F678">
        <v>1</v>
      </c>
      <c r="G678" t="str">
        <f>IF(ISNUMBER(MATCH(A678,SignalP!A$2:A$971,0)),"Yes","No")</f>
        <v>No</v>
      </c>
    </row>
    <row r="679" spans="1:7">
      <c r="A679" t="s">
        <v>1899</v>
      </c>
      <c r="B679" t="s">
        <v>10</v>
      </c>
      <c r="C679" t="s">
        <v>10</v>
      </c>
      <c r="D679" t="s">
        <v>10</v>
      </c>
      <c r="E679" t="s">
        <v>50</v>
      </c>
      <c r="F679">
        <v>1</v>
      </c>
      <c r="G679" t="str">
        <f>IF(ISNUMBER(MATCH(A679,SignalP!A$2:A$971,0)),"Yes","No")</f>
        <v>No</v>
      </c>
    </row>
    <row r="680" spans="1:7">
      <c r="A680" t="s">
        <v>1900</v>
      </c>
      <c r="B680" t="s">
        <v>10</v>
      </c>
      <c r="C680" t="s">
        <v>10</v>
      </c>
      <c r="D680" t="s">
        <v>10</v>
      </c>
      <c r="E680" t="s">
        <v>346</v>
      </c>
      <c r="F680">
        <v>1</v>
      </c>
      <c r="G680" t="str">
        <f>IF(ISNUMBER(MATCH(A680,SignalP!A$2:A$971,0)),"Yes","No")</f>
        <v>No</v>
      </c>
    </row>
    <row r="681" spans="1:7">
      <c r="A681" t="s">
        <v>1901</v>
      </c>
      <c r="B681" t="s">
        <v>10</v>
      </c>
      <c r="C681" t="s">
        <v>10</v>
      </c>
      <c r="D681" t="s">
        <v>10</v>
      </c>
      <c r="E681" t="s">
        <v>302</v>
      </c>
      <c r="F681">
        <v>1</v>
      </c>
      <c r="G681" t="str">
        <f>IF(ISNUMBER(MATCH(A681,SignalP!A$2:A$971,0)),"Yes","No")</f>
        <v>No</v>
      </c>
    </row>
    <row r="682" spans="1:7">
      <c r="A682" t="s">
        <v>1902</v>
      </c>
      <c r="B682" t="s">
        <v>10</v>
      </c>
      <c r="C682" t="s">
        <v>10</v>
      </c>
      <c r="D682" t="s">
        <v>10</v>
      </c>
      <c r="E682" t="s">
        <v>210</v>
      </c>
      <c r="F682">
        <v>1</v>
      </c>
      <c r="G682" t="str">
        <f>IF(ISNUMBER(MATCH(A682,SignalP!A$2:A$971,0)),"Yes","No")</f>
        <v>No</v>
      </c>
    </row>
    <row r="683" spans="1:7">
      <c r="A683" t="s">
        <v>1903</v>
      </c>
      <c r="B683" t="s">
        <v>10</v>
      </c>
      <c r="C683" t="s">
        <v>10</v>
      </c>
      <c r="D683" t="s">
        <v>10</v>
      </c>
      <c r="E683" t="s">
        <v>1904</v>
      </c>
      <c r="F683">
        <v>1</v>
      </c>
      <c r="G683" t="str">
        <f>IF(ISNUMBER(MATCH(A683,SignalP!A$2:A$971,0)),"Yes","No")</f>
        <v>No</v>
      </c>
    </row>
    <row r="684" spans="1:7">
      <c r="A684" t="s">
        <v>1905</v>
      </c>
      <c r="B684" t="s">
        <v>10</v>
      </c>
      <c r="C684" t="s">
        <v>10</v>
      </c>
      <c r="D684" t="s">
        <v>10</v>
      </c>
      <c r="E684" t="s">
        <v>1906</v>
      </c>
      <c r="F684">
        <v>1</v>
      </c>
      <c r="G684" t="str">
        <f>IF(ISNUMBER(MATCH(A684,SignalP!A$2:A$971,0)),"Yes","No")</f>
        <v>No</v>
      </c>
    </row>
    <row r="685" spans="1:7">
      <c r="A685" t="s">
        <v>1907</v>
      </c>
      <c r="B685" t="s">
        <v>10</v>
      </c>
      <c r="C685" t="s">
        <v>10</v>
      </c>
      <c r="D685" t="s">
        <v>10</v>
      </c>
      <c r="E685" t="s">
        <v>173</v>
      </c>
      <c r="F685">
        <v>1</v>
      </c>
      <c r="G685" t="str">
        <f>IF(ISNUMBER(MATCH(A685,SignalP!A$2:A$971,0)),"Yes","No")</f>
        <v>No</v>
      </c>
    </row>
    <row r="686" spans="1:7">
      <c r="A686" t="s">
        <v>1908</v>
      </c>
      <c r="B686" t="s">
        <v>10</v>
      </c>
      <c r="C686" t="s">
        <v>10</v>
      </c>
      <c r="D686" t="s">
        <v>10</v>
      </c>
      <c r="E686" t="s">
        <v>31</v>
      </c>
      <c r="F686">
        <v>1</v>
      </c>
      <c r="G686" t="str">
        <f>IF(ISNUMBER(MATCH(A686,SignalP!A$2:A$971,0)),"Yes","No")</f>
        <v>No</v>
      </c>
    </row>
    <row r="687" spans="1:7">
      <c r="A687" t="s">
        <v>1909</v>
      </c>
      <c r="B687" t="s">
        <v>10</v>
      </c>
      <c r="C687" t="s">
        <v>10</v>
      </c>
      <c r="D687" t="s">
        <v>10</v>
      </c>
      <c r="E687" t="s">
        <v>173</v>
      </c>
      <c r="F687">
        <v>1</v>
      </c>
      <c r="G687" t="str">
        <f>IF(ISNUMBER(MATCH(A687,SignalP!A$2:A$971,0)),"Yes","No")</f>
        <v>No</v>
      </c>
    </row>
    <row r="688" spans="1:7">
      <c r="A688" t="s">
        <v>1910</v>
      </c>
      <c r="B688" t="s">
        <v>10</v>
      </c>
      <c r="C688" t="s">
        <v>10</v>
      </c>
      <c r="D688" t="s">
        <v>10</v>
      </c>
      <c r="E688" t="s">
        <v>1066</v>
      </c>
      <c r="F688">
        <v>1</v>
      </c>
      <c r="G688" t="str">
        <f>IF(ISNUMBER(MATCH(A688,SignalP!A$2:A$971,0)),"Yes","No")</f>
        <v>No</v>
      </c>
    </row>
    <row r="689" spans="1:7">
      <c r="A689" t="s">
        <v>1911</v>
      </c>
      <c r="B689" t="s">
        <v>10</v>
      </c>
      <c r="C689" t="s">
        <v>10</v>
      </c>
      <c r="D689" t="s">
        <v>10</v>
      </c>
      <c r="E689" t="s">
        <v>41</v>
      </c>
      <c r="F689">
        <v>1</v>
      </c>
      <c r="G689" t="str">
        <f>IF(ISNUMBER(MATCH(A689,SignalP!A$2:A$971,0)),"Yes","No")</f>
        <v>No</v>
      </c>
    </row>
    <row r="690" spans="1:7">
      <c r="A690" t="s">
        <v>1912</v>
      </c>
      <c r="B690" t="s">
        <v>10</v>
      </c>
      <c r="C690" t="s">
        <v>10</v>
      </c>
      <c r="D690" t="s">
        <v>10</v>
      </c>
      <c r="E690" t="s">
        <v>157</v>
      </c>
      <c r="F690">
        <v>1</v>
      </c>
      <c r="G690" t="str">
        <f>IF(ISNUMBER(MATCH(A690,SignalP!A$2:A$971,0)),"Yes","No")</f>
        <v>No</v>
      </c>
    </row>
    <row r="691" spans="1:7">
      <c r="A691" t="s">
        <v>1913</v>
      </c>
      <c r="B691" t="s">
        <v>10</v>
      </c>
      <c r="C691" t="s">
        <v>10</v>
      </c>
      <c r="D691" t="s">
        <v>10</v>
      </c>
      <c r="E691" t="s">
        <v>1066</v>
      </c>
      <c r="F691">
        <v>1</v>
      </c>
      <c r="G691" t="str">
        <f>IF(ISNUMBER(MATCH(A691,SignalP!A$2:A$971,0)),"Yes","No")</f>
        <v>No</v>
      </c>
    </row>
    <row r="692" spans="1:7">
      <c r="A692" t="s">
        <v>1914</v>
      </c>
      <c r="B692" t="s">
        <v>10</v>
      </c>
      <c r="C692" t="s">
        <v>10</v>
      </c>
      <c r="D692" t="s">
        <v>10</v>
      </c>
      <c r="E692" t="s">
        <v>1915</v>
      </c>
      <c r="F692">
        <v>1</v>
      </c>
      <c r="G692" t="str">
        <f>IF(ISNUMBER(MATCH(A692,SignalP!A$2:A$971,0)),"Yes","No")</f>
        <v>No</v>
      </c>
    </row>
    <row r="693" spans="1:7">
      <c r="A693" t="s">
        <v>1916</v>
      </c>
      <c r="B693" t="s">
        <v>10</v>
      </c>
      <c r="C693" t="s">
        <v>10</v>
      </c>
      <c r="D693" t="s">
        <v>10</v>
      </c>
      <c r="E693" t="s">
        <v>340</v>
      </c>
      <c r="F693">
        <v>1</v>
      </c>
      <c r="G693" t="str">
        <f>IF(ISNUMBER(MATCH(A693,SignalP!A$2:A$971,0)),"Yes","No")</f>
        <v>No</v>
      </c>
    </row>
    <row r="694" spans="1:7">
      <c r="A694" t="s">
        <v>1917</v>
      </c>
      <c r="B694" t="s">
        <v>10</v>
      </c>
      <c r="C694" t="s">
        <v>10</v>
      </c>
      <c r="D694" t="s">
        <v>10</v>
      </c>
      <c r="E694" t="s">
        <v>41</v>
      </c>
      <c r="F694">
        <v>1</v>
      </c>
      <c r="G694" t="str">
        <f>IF(ISNUMBER(MATCH(A694,SignalP!A$2:A$971,0)),"Yes","No")</f>
        <v>No</v>
      </c>
    </row>
    <row r="695" spans="1:7">
      <c r="A695" t="s">
        <v>1918</v>
      </c>
      <c r="B695" t="s">
        <v>10</v>
      </c>
      <c r="C695" t="s">
        <v>10</v>
      </c>
      <c r="D695" t="s">
        <v>10</v>
      </c>
      <c r="E695" t="s">
        <v>302</v>
      </c>
      <c r="F695">
        <v>1</v>
      </c>
      <c r="G695" t="str">
        <f>IF(ISNUMBER(MATCH(A695,SignalP!A$2:A$971,0)),"Yes","No")</f>
        <v>No</v>
      </c>
    </row>
    <row r="696" spans="1:7">
      <c r="A696" t="s">
        <v>1919</v>
      </c>
      <c r="B696" t="s">
        <v>10</v>
      </c>
      <c r="C696" t="s">
        <v>10</v>
      </c>
      <c r="D696" t="s">
        <v>10</v>
      </c>
      <c r="E696" t="s">
        <v>163</v>
      </c>
      <c r="F696">
        <v>1</v>
      </c>
      <c r="G696" t="str">
        <f>IF(ISNUMBER(MATCH(A696,SignalP!A$2:A$971,0)),"Yes","No")</f>
        <v>No</v>
      </c>
    </row>
    <row r="697" spans="1:7">
      <c r="A697" t="s">
        <v>1920</v>
      </c>
      <c r="B697" t="s">
        <v>10</v>
      </c>
      <c r="C697" t="s">
        <v>10</v>
      </c>
      <c r="D697" t="s">
        <v>10</v>
      </c>
      <c r="E697" t="s">
        <v>74</v>
      </c>
      <c r="F697">
        <v>1</v>
      </c>
      <c r="G697" t="str">
        <f>IF(ISNUMBER(MATCH(A697,SignalP!A$2:A$971,0)),"Yes","No")</f>
        <v>No</v>
      </c>
    </row>
    <row r="698" spans="1:7">
      <c r="A698" t="s">
        <v>1921</v>
      </c>
      <c r="B698" t="s">
        <v>10</v>
      </c>
      <c r="C698" t="s">
        <v>10</v>
      </c>
      <c r="D698" t="s">
        <v>10</v>
      </c>
      <c r="E698" t="s">
        <v>156</v>
      </c>
      <c r="F698">
        <v>1</v>
      </c>
      <c r="G698" t="str">
        <f>IF(ISNUMBER(MATCH(A698,SignalP!A$2:A$971,0)),"Yes","No")</f>
        <v>No</v>
      </c>
    </row>
    <row r="699" spans="1:7">
      <c r="A699" t="s">
        <v>1922</v>
      </c>
      <c r="B699" t="s">
        <v>10</v>
      </c>
      <c r="C699" t="s">
        <v>10</v>
      </c>
      <c r="D699" t="s">
        <v>10</v>
      </c>
      <c r="E699" t="s">
        <v>123</v>
      </c>
      <c r="F699">
        <v>1</v>
      </c>
      <c r="G699" t="str">
        <f>IF(ISNUMBER(MATCH(A699,SignalP!A$2:A$971,0)),"Yes","No")</f>
        <v>Yes</v>
      </c>
    </row>
    <row r="700" spans="1:7">
      <c r="A700" t="s">
        <v>1923</v>
      </c>
      <c r="B700" t="s">
        <v>10</v>
      </c>
      <c r="C700" t="s">
        <v>10</v>
      </c>
      <c r="D700" t="s">
        <v>10</v>
      </c>
      <c r="E700" t="s">
        <v>156</v>
      </c>
      <c r="F700">
        <v>1</v>
      </c>
      <c r="G700" t="str">
        <f>IF(ISNUMBER(MATCH(A700,SignalP!A$2:A$971,0)),"Yes","No")</f>
        <v>No</v>
      </c>
    </row>
    <row r="701" spans="1:7">
      <c r="A701" t="s">
        <v>1924</v>
      </c>
      <c r="B701" t="s">
        <v>10</v>
      </c>
      <c r="C701" t="s">
        <v>10</v>
      </c>
      <c r="D701" t="s">
        <v>10</v>
      </c>
      <c r="E701" t="s">
        <v>932</v>
      </c>
      <c r="F701">
        <v>1</v>
      </c>
      <c r="G701" t="str">
        <f>IF(ISNUMBER(MATCH(A701,SignalP!A$2:A$971,0)),"Yes","No")</f>
        <v>No</v>
      </c>
    </row>
    <row r="702" spans="1:7">
      <c r="A702" t="s">
        <v>1925</v>
      </c>
      <c r="B702" t="s">
        <v>10</v>
      </c>
      <c r="C702" t="s">
        <v>10</v>
      </c>
      <c r="D702" t="s">
        <v>10</v>
      </c>
      <c r="E702" t="s">
        <v>932</v>
      </c>
      <c r="F702">
        <v>1</v>
      </c>
      <c r="G702" t="str">
        <f>IF(ISNUMBER(MATCH(A702,SignalP!A$2:A$971,0)),"Yes","No")</f>
        <v>No</v>
      </c>
    </row>
    <row r="703" spans="1:7">
      <c r="A703" t="s">
        <v>1926</v>
      </c>
      <c r="B703" t="s">
        <v>10</v>
      </c>
      <c r="C703" t="s">
        <v>10</v>
      </c>
      <c r="D703" t="s">
        <v>10</v>
      </c>
      <c r="E703" t="s">
        <v>532</v>
      </c>
      <c r="F703">
        <v>1</v>
      </c>
      <c r="G703" t="str">
        <f>IF(ISNUMBER(MATCH(A703,SignalP!A$2:A$971,0)),"Yes","No")</f>
        <v>No</v>
      </c>
    </row>
    <row r="704" spans="1:7">
      <c r="A704" t="s">
        <v>1927</v>
      </c>
      <c r="B704" t="s">
        <v>10</v>
      </c>
      <c r="C704" t="s">
        <v>10</v>
      </c>
      <c r="D704" t="s">
        <v>10</v>
      </c>
      <c r="E704" t="s">
        <v>1928</v>
      </c>
      <c r="F704">
        <v>1</v>
      </c>
      <c r="G704" t="str">
        <f>IF(ISNUMBER(MATCH(A704,SignalP!A$2:A$971,0)),"Yes","No")</f>
        <v>No</v>
      </c>
    </row>
    <row r="705" spans="1:7">
      <c r="A705" t="s">
        <v>1929</v>
      </c>
      <c r="B705" t="s">
        <v>10</v>
      </c>
      <c r="C705" t="s">
        <v>10</v>
      </c>
      <c r="D705" t="s">
        <v>10</v>
      </c>
      <c r="E705" t="s">
        <v>156</v>
      </c>
      <c r="F705">
        <v>1</v>
      </c>
      <c r="G705" t="str">
        <f>IF(ISNUMBER(MATCH(A705,SignalP!A$2:A$971,0)),"Yes","No")</f>
        <v>No</v>
      </c>
    </row>
    <row r="706" spans="1:7">
      <c r="A706" t="s">
        <v>1930</v>
      </c>
      <c r="B706" t="s">
        <v>10</v>
      </c>
      <c r="C706" t="s">
        <v>10</v>
      </c>
      <c r="D706" t="s">
        <v>10</v>
      </c>
      <c r="E706" t="s">
        <v>1066</v>
      </c>
      <c r="F706">
        <v>1</v>
      </c>
      <c r="G706" t="str">
        <f>IF(ISNUMBER(MATCH(A706,SignalP!A$2:A$971,0)),"Yes","No")</f>
        <v>No</v>
      </c>
    </row>
    <row r="707" spans="1:7">
      <c r="A707" t="s">
        <v>1931</v>
      </c>
      <c r="B707" t="s">
        <v>10</v>
      </c>
      <c r="C707" t="s">
        <v>10</v>
      </c>
      <c r="D707" t="s">
        <v>10</v>
      </c>
      <c r="E707" t="s">
        <v>527</v>
      </c>
      <c r="F707">
        <v>1</v>
      </c>
      <c r="G707" t="str">
        <f>IF(ISNUMBER(MATCH(A707,SignalP!A$2:A$971,0)),"Yes","No")</f>
        <v>No</v>
      </c>
    </row>
    <row r="708" spans="1:7">
      <c r="A708" t="s">
        <v>1932</v>
      </c>
      <c r="B708" t="s">
        <v>10</v>
      </c>
      <c r="C708" t="s">
        <v>10</v>
      </c>
      <c r="D708" t="s">
        <v>10</v>
      </c>
      <c r="E708" t="s">
        <v>242</v>
      </c>
      <c r="F708">
        <v>1</v>
      </c>
      <c r="G708" t="str">
        <f>IF(ISNUMBER(MATCH(A708,SignalP!A$2:A$971,0)),"Yes","No")</f>
        <v>No</v>
      </c>
    </row>
    <row r="709" spans="1:7">
      <c r="A709" t="s">
        <v>1933</v>
      </c>
      <c r="B709" t="s">
        <v>10</v>
      </c>
      <c r="C709" t="s">
        <v>10</v>
      </c>
      <c r="D709" t="s">
        <v>10</v>
      </c>
      <c r="E709" t="s">
        <v>302</v>
      </c>
      <c r="F709">
        <v>1</v>
      </c>
      <c r="G709" t="str">
        <f>IF(ISNUMBER(MATCH(A709,SignalP!A$2:A$971,0)),"Yes","No")</f>
        <v>No</v>
      </c>
    </row>
    <row r="710" spans="1:7">
      <c r="A710" t="s">
        <v>1934</v>
      </c>
      <c r="B710" t="s">
        <v>10</v>
      </c>
      <c r="C710" t="s">
        <v>10</v>
      </c>
      <c r="D710" t="s">
        <v>10</v>
      </c>
      <c r="E710" t="s">
        <v>274</v>
      </c>
      <c r="F710">
        <v>1</v>
      </c>
      <c r="G710" t="str">
        <f>IF(ISNUMBER(MATCH(A710,SignalP!A$2:A$971,0)),"Yes","No")</f>
        <v>No</v>
      </c>
    </row>
    <row r="711" spans="1:7">
      <c r="A711" t="s">
        <v>1935</v>
      </c>
      <c r="B711" t="s">
        <v>10</v>
      </c>
      <c r="C711" t="s">
        <v>10</v>
      </c>
      <c r="D711" t="s">
        <v>10</v>
      </c>
      <c r="E711" t="s">
        <v>157</v>
      </c>
      <c r="F711">
        <v>1</v>
      </c>
      <c r="G711" t="str">
        <f>IF(ISNUMBER(MATCH(A711,SignalP!A$2:A$971,0)),"Yes","No")</f>
        <v>Yes</v>
      </c>
    </row>
    <row r="712" spans="1:7">
      <c r="A712" t="s">
        <v>1936</v>
      </c>
      <c r="B712" t="s">
        <v>10</v>
      </c>
      <c r="C712" t="s">
        <v>10</v>
      </c>
      <c r="D712" t="s">
        <v>10</v>
      </c>
      <c r="E712" t="s">
        <v>178</v>
      </c>
      <c r="F712">
        <v>1</v>
      </c>
      <c r="G712" t="str">
        <f>IF(ISNUMBER(MATCH(A712,SignalP!A$2:A$971,0)),"Yes","No")</f>
        <v>No</v>
      </c>
    </row>
    <row r="713" spans="1:7">
      <c r="A713" t="s">
        <v>1937</v>
      </c>
      <c r="B713" t="s">
        <v>10</v>
      </c>
      <c r="C713" t="s">
        <v>10</v>
      </c>
      <c r="D713" t="s">
        <v>10</v>
      </c>
      <c r="E713" t="s">
        <v>41</v>
      </c>
      <c r="F713">
        <v>1</v>
      </c>
      <c r="G713" t="str">
        <f>IF(ISNUMBER(MATCH(A713,SignalP!A$2:A$971,0)),"Yes","No")</f>
        <v>No</v>
      </c>
    </row>
    <row r="714" spans="1:7">
      <c r="A714" t="s">
        <v>1938</v>
      </c>
      <c r="B714" t="s">
        <v>10</v>
      </c>
      <c r="C714" t="s">
        <v>10</v>
      </c>
      <c r="D714" t="s">
        <v>10</v>
      </c>
      <c r="E714" t="s">
        <v>1939</v>
      </c>
      <c r="F714">
        <v>1</v>
      </c>
      <c r="G714" t="str">
        <f>IF(ISNUMBER(MATCH(A714,SignalP!A$2:A$971,0)),"Yes","No")</f>
        <v>No</v>
      </c>
    </row>
    <row r="715" spans="1:7">
      <c r="A715" t="s">
        <v>1940</v>
      </c>
      <c r="B715" t="s">
        <v>10</v>
      </c>
      <c r="C715" t="s">
        <v>10</v>
      </c>
      <c r="D715" t="s">
        <v>10</v>
      </c>
      <c r="E715" t="s">
        <v>1941</v>
      </c>
      <c r="F715">
        <v>1</v>
      </c>
      <c r="G715" t="str">
        <f>IF(ISNUMBER(MATCH(A715,SignalP!A$2:A$971,0)),"Yes","No")</f>
        <v>No</v>
      </c>
    </row>
    <row r="716" spans="1:7">
      <c r="A716" t="s">
        <v>1942</v>
      </c>
      <c r="B716" t="s">
        <v>10</v>
      </c>
      <c r="C716" t="s">
        <v>10</v>
      </c>
      <c r="D716" t="s">
        <v>10</v>
      </c>
      <c r="E716" t="s">
        <v>123</v>
      </c>
      <c r="F716">
        <v>1</v>
      </c>
      <c r="G716" t="str">
        <f>IF(ISNUMBER(MATCH(A716,SignalP!A$2:A$971,0)),"Yes","No")</f>
        <v>Yes</v>
      </c>
    </row>
    <row r="717" spans="1:7">
      <c r="A717" t="s">
        <v>1943</v>
      </c>
      <c r="B717" t="s">
        <v>10</v>
      </c>
      <c r="C717" t="s">
        <v>10</v>
      </c>
      <c r="D717" t="s">
        <v>10</v>
      </c>
      <c r="E717" t="s">
        <v>1944</v>
      </c>
      <c r="F717">
        <v>1</v>
      </c>
      <c r="G717" t="str">
        <f>IF(ISNUMBER(MATCH(A717,SignalP!A$2:A$971,0)),"Yes","No")</f>
        <v>No</v>
      </c>
    </row>
    <row r="718" spans="1:7">
      <c r="A718" t="s">
        <v>1945</v>
      </c>
      <c r="B718" t="s">
        <v>10</v>
      </c>
      <c r="C718" t="s">
        <v>10</v>
      </c>
      <c r="D718" t="s">
        <v>10</v>
      </c>
      <c r="E718" t="s">
        <v>390</v>
      </c>
      <c r="F718">
        <v>1</v>
      </c>
      <c r="G718" t="str">
        <f>IF(ISNUMBER(MATCH(A718,SignalP!A$2:A$971,0)),"Yes","No")</f>
        <v>No</v>
      </c>
    </row>
    <row r="719" spans="1:7">
      <c r="A719" t="s">
        <v>1946</v>
      </c>
      <c r="B719" t="s">
        <v>10</v>
      </c>
      <c r="C719" t="s">
        <v>10</v>
      </c>
      <c r="D719" t="s">
        <v>10</v>
      </c>
      <c r="E719" t="s">
        <v>435</v>
      </c>
      <c r="F719">
        <v>1</v>
      </c>
      <c r="G719" t="str">
        <f>IF(ISNUMBER(MATCH(A719,SignalP!A$2:A$971,0)),"Yes","No")</f>
        <v>Yes</v>
      </c>
    </row>
    <row r="720" spans="1:7">
      <c r="A720" t="s">
        <v>1947</v>
      </c>
      <c r="B720" t="s">
        <v>10</v>
      </c>
      <c r="C720" t="s">
        <v>10</v>
      </c>
      <c r="D720" t="s">
        <v>10</v>
      </c>
      <c r="E720" t="s">
        <v>173</v>
      </c>
      <c r="F720">
        <v>1</v>
      </c>
      <c r="G720" t="str">
        <f>IF(ISNUMBER(MATCH(A720,SignalP!A$2:A$971,0)),"Yes","No")</f>
        <v>Yes</v>
      </c>
    </row>
    <row r="721" spans="1:7">
      <c r="A721" t="s">
        <v>1948</v>
      </c>
      <c r="B721" t="s">
        <v>10</v>
      </c>
      <c r="C721" t="s">
        <v>10</v>
      </c>
      <c r="D721" t="s">
        <v>10</v>
      </c>
      <c r="E721" t="s">
        <v>236</v>
      </c>
      <c r="F721">
        <v>1</v>
      </c>
      <c r="G721" t="str">
        <f>IF(ISNUMBER(MATCH(A721,SignalP!A$2:A$971,0)),"Yes","No")</f>
        <v>No</v>
      </c>
    </row>
    <row r="722" spans="1:7">
      <c r="A722" t="s">
        <v>1949</v>
      </c>
      <c r="B722" t="s">
        <v>10</v>
      </c>
      <c r="C722" t="s">
        <v>10</v>
      </c>
      <c r="D722" t="s">
        <v>10</v>
      </c>
      <c r="E722" t="s">
        <v>41</v>
      </c>
      <c r="F722">
        <v>1</v>
      </c>
      <c r="G722" t="str">
        <f>IF(ISNUMBER(MATCH(A722,SignalP!A$2:A$971,0)),"Yes","No")</f>
        <v>No</v>
      </c>
    </row>
    <row r="723" spans="1:7">
      <c r="A723" t="s">
        <v>1950</v>
      </c>
      <c r="B723" t="s">
        <v>10</v>
      </c>
      <c r="C723" t="s">
        <v>10</v>
      </c>
      <c r="D723" t="s">
        <v>10</v>
      </c>
      <c r="E723" t="s">
        <v>1951</v>
      </c>
      <c r="F723">
        <v>1</v>
      </c>
      <c r="G723" t="str">
        <f>IF(ISNUMBER(MATCH(A723,SignalP!A$2:A$971,0)),"Yes","No")</f>
        <v>No</v>
      </c>
    </row>
    <row r="724" spans="1:7">
      <c r="A724" t="s">
        <v>1952</v>
      </c>
      <c r="B724" t="s">
        <v>10</v>
      </c>
      <c r="C724" t="s">
        <v>10</v>
      </c>
      <c r="D724" t="s">
        <v>10</v>
      </c>
      <c r="E724" t="s">
        <v>932</v>
      </c>
      <c r="F724">
        <v>1</v>
      </c>
      <c r="G724" t="str">
        <f>IF(ISNUMBER(MATCH(A724,SignalP!A$2:A$971,0)),"Yes","No")</f>
        <v>No</v>
      </c>
    </row>
    <row r="725" spans="1:7">
      <c r="A725" t="s">
        <v>1953</v>
      </c>
      <c r="B725" t="s">
        <v>10</v>
      </c>
      <c r="C725" t="s">
        <v>10</v>
      </c>
      <c r="D725" t="s">
        <v>10</v>
      </c>
      <c r="E725" t="s">
        <v>97</v>
      </c>
      <c r="F725">
        <v>1</v>
      </c>
      <c r="G725" t="str">
        <f>IF(ISNUMBER(MATCH(A725,SignalP!A$2:A$971,0)),"Yes","No")</f>
        <v>No</v>
      </c>
    </row>
    <row r="726" spans="1:7">
      <c r="A726" t="s">
        <v>1954</v>
      </c>
      <c r="B726" t="s">
        <v>10</v>
      </c>
      <c r="C726" t="s">
        <v>10</v>
      </c>
      <c r="D726" t="s">
        <v>10</v>
      </c>
      <c r="E726" t="s">
        <v>290</v>
      </c>
      <c r="F726">
        <v>1</v>
      </c>
      <c r="G726" t="str">
        <f>IF(ISNUMBER(MATCH(A726,SignalP!A$2:A$971,0)),"Yes","No")</f>
        <v>No</v>
      </c>
    </row>
    <row r="727" spans="1:7">
      <c r="A727" t="s">
        <v>1955</v>
      </c>
      <c r="B727" t="s">
        <v>10</v>
      </c>
      <c r="C727" t="s">
        <v>10</v>
      </c>
      <c r="D727" t="s">
        <v>10</v>
      </c>
      <c r="E727" t="s">
        <v>195</v>
      </c>
      <c r="F727">
        <v>1</v>
      </c>
      <c r="G727" t="str">
        <f>IF(ISNUMBER(MATCH(A727,SignalP!A$2:A$971,0)),"Yes","No")</f>
        <v>No</v>
      </c>
    </row>
    <row r="728" spans="1:7">
      <c r="A728" t="s">
        <v>1956</v>
      </c>
      <c r="B728" t="s">
        <v>10</v>
      </c>
      <c r="C728" t="s">
        <v>10</v>
      </c>
      <c r="D728" t="s">
        <v>10</v>
      </c>
      <c r="E728" t="s">
        <v>156</v>
      </c>
      <c r="F728">
        <v>1</v>
      </c>
      <c r="G728" t="str">
        <f>IF(ISNUMBER(MATCH(A728,SignalP!A$2:A$971,0)),"Yes","No")</f>
        <v>No</v>
      </c>
    </row>
    <row r="729" spans="1:7">
      <c r="A729" t="s">
        <v>1957</v>
      </c>
      <c r="B729" t="s">
        <v>10</v>
      </c>
      <c r="C729" t="s">
        <v>10</v>
      </c>
      <c r="D729" t="s">
        <v>10</v>
      </c>
      <c r="E729" t="s">
        <v>570</v>
      </c>
      <c r="F729">
        <v>1</v>
      </c>
      <c r="G729" t="str">
        <f>IF(ISNUMBER(MATCH(A729,SignalP!A$2:A$971,0)),"Yes","No")</f>
        <v>No</v>
      </c>
    </row>
    <row r="730" spans="1:7">
      <c r="A730" t="s">
        <v>1958</v>
      </c>
      <c r="B730" t="s">
        <v>10</v>
      </c>
      <c r="C730" t="s">
        <v>10</v>
      </c>
      <c r="D730" t="s">
        <v>10</v>
      </c>
      <c r="E730" t="s">
        <v>79</v>
      </c>
      <c r="F730">
        <v>1</v>
      </c>
      <c r="G730" t="str">
        <f>IF(ISNUMBER(MATCH(A730,SignalP!A$2:A$971,0)),"Yes","No")</f>
        <v>No</v>
      </c>
    </row>
    <row r="731" spans="1:7">
      <c r="A731" t="s">
        <v>1959</v>
      </c>
      <c r="B731" t="s">
        <v>10</v>
      </c>
      <c r="C731" t="s">
        <v>10</v>
      </c>
      <c r="D731" t="s">
        <v>10</v>
      </c>
      <c r="E731" t="s">
        <v>1960</v>
      </c>
      <c r="F731">
        <v>1</v>
      </c>
      <c r="G731" t="str">
        <f>IF(ISNUMBER(MATCH(A731,SignalP!A$2:A$971,0)),"Yes","No")</f>
        <v>No</v>
      </c>
    </row>
    <row r="732" spans="1:7">
      <c r="A732" t="s">
        <v>1961</v>
      </c>
      <c r="B732" t="s">
        <v>10</v>
      </c>
      <c r="C732" t="s">
        <v>10</v>
      </c>
      <c r="D732" t="s">
        <v>10</v>
      </c>
      <c r="E732" t="s">
        <v>156</v>
      </c>
      <c r="F732">
        <v>1</v>
      </c>
      <c r="G732" t="str">
        <f>IF(ISNUMBER(MATCH(A732,SignalP!A$2:A$971,0)),"Yes","No")</f>
        <v>No</v>
      </c>
    </row>
    <row r="733" spans="1:7">
      <c r="A733" t="s">
        <v>1962</v>
      </c>
      <c r="B733" t="s">
        <v>10</v>
      </c>
      <c r="C733" t="s">
        <v>10</v>
      </c>
      <c r="D733" t="s">
        <v>10</v>
      </c>
      <c r="E733" t="s">
        <v>162</v>
      </c>
      <c r="F733">
        <v>1</v>
      </c>
      <c r="G733" t="str">
        <f>IF(ISNUMBER(MATCH(A733,SignalP!A$2:A$971,0)),"Yes","No")</f>
        <v>No</v>
      </c>
    </row>
    <row r="734" spans="1:7">
      <c r="A734" t="s">
        <v>1963</v>
      </c>
      <c r="B734" t="s">
        <v>10</v>
      </c>
      <c r="C734" t="s">
        <v>10</v>
      </c>
      <c r="D734" t="s">
        <v>10</v>
      </c>
      <c r="E734" t="s">
        <v>1960</v>
      </c>
      <c r="F734">
        <v>1</v>
      </c>
      <c r="G734" t="str">
        <f>IF(ISNUMBER(MATCH(A734,SignalP!A$2:A$971,0)),"Yes","No")</f>
        <v>No</v>
      </c>
    </row>
    <row r="735" spans="1:7">
      <c r="A735" t="s">
        <v>1964</v>
      </c>
      <c r="B735" t="s">
        <v>10</v>
      </c>
      <c r="C735" t="s">
        <v>10</v>
      </c>
      <c r="D735" t="s">
        <v>10</v>
      </c>
      <c r="E735" t="s">
        <v>1879</v>
      </c>
      <c r="F735">
        <v>1</v>
      </c>
      <c r="G735" t="str">
        <f>IF(ISNUMBER(MATCH(A735,SignalP!A$2:A$971,0)),"Yes","No")</f>
        <v>No</v>
      </c>
    </row>
    <row r="736" spans="1:7">
      <c r="A736" t="s">
        <v>1965</v>
      </c>
      <c r="B736" t="s">
        <v>10</v>
      </c>
      <c r="C736" t="s">
        <v>10</v>
      </c>
      <c r="D736" t="s">
        <v>10</v>
      </c>
      <c r="E736" t="s">
        <v>1780</v>
      </c>
      <c r="F736">
        <v>1</v>
      </c>
      <c r="G736" t="str">
        <f>IF(ISNUMBER(MATCH(A736,SignalP!A$2:A$971,0)),"Yes","No")</f>
        <v>No</v>
      </c>
    </row>
    <row r="737" spans="1:7">
      <c r="A737" t="s">
        <v>1966</v>
      </c>
      <c r="B737" t="s">
        <v>10</v>
      </c>
      <c r="C737" t="s">
        <v>10</v>
      </c>
      <c r="D737" t="s">
        <v>10</v>
      </c>
      <c r="E737" t="s">
        <v>302</v>
      </c>
      <c r="F737">
        <v>1</v>
      </c>
      <c r="G737" t="str">
        <f>IF(ISNUMBER(MATCH(A737,SignalP!A$2:A$971,0)),"Yes","No")</f>
        <v>No</v>
      </c>
    </row>
    <row r="738" spans="1:7">
      <c r="A738" t="s">
        <v>1967</v>
      </c>
      <c r="B738" t="s">
        <v>10</v>
      </c>
      <c r="C738" t="s">
        <v>10</v>
      </c>
      <c r="D738" t="s">
        <v>10</v>
      </c>
      <c r="E738" t="s">
        <v>31</v>
      </c>
      <c r="F738">
        <v>1</v>
      </c>
      <c r="G738" t="str">
        <f>IF(ISNUMBER(MATCH(A738,SignalP!A$2:A$971,0)),"Yes","No")</f>
        <v>No</v>
      </c>
    </row>
    <row r="739" spans="1:7">
      <c r="A739" t="s">
        <v>1968</v>
      </c>
      <c r="B739" t="s">
        <v>10</v>
      </c>
      <c r="C739" t="s">
        <v>10</v>
      </c>
      <c r="D739" t="s">
        <v>10</v>
      </c>
      <c r="E739" t="s">
        <v>297</v>
      </c>
      <c r="F739">
        <v>1</v>
      </c>
      <c r="G739" t="str">
        <f>IF(ISNUMBER(MATCH(A739,SignalP!A$2:A$971,0)),"Yes","No")</f>
        <v>No</v>
      </c>
    </row>
    <row r="740" spans="1:7">
      <c r="A740" t="s">
        <v>1969</v>
      </c>
      <c r="B740" t="s">
        <v>10</v>
      </c>
      <c r="C740" t="s">
        <v>10</v>
      </c>
      <c r="D740" t="s">
        <v>10</v>
      </c>
      <c r="E740" t="s">
        <v>61</v>
      </c>
      <c r="F740">
        <v>1</v>
      </c>
      <c r="G740" t="str">
        <f>IF(ISNUMBER(MATCH(A740,SignalP!A$2:A$971,0)),"Yes","No")</f>
        <v>No</v>
      </c>
    </row>
    <row r="741" spans="1:7">
      <c r="A741" t="s">
        <v>1970</v>
      </c>
      <c r="B741" t="s">
        <v>10</v>
      </c>
      <c r="C741" t="s">
        <v>10</v>
      </c>
      <c r="D741" t="s">
        <v>10</v>
      </c>
      <c r="E741" t="s">
        <v>61</v>
      </c>
      <c r="F741">
        <v>1</v>
      </c>
      <c r="G741" t="str">
        <f>IF(ISNUMBER(MATCH(A741,SignalP!A$2:A$971,0)),"Yes","No")</f>
        <v>No</v>
      </c>
    </row>
    <row r="742" spans="1:7">
      <c r="A742" t="s">
        <v>1971</v>
      </c>
      <c r="B742" t="s">
        <v>10</v>
      </c>
      <c r="C742" t="s">
        <v>10</v>
      </c>
      <c r="D742" t="s">
        <v>10</v>
      </c>
      <c r="E742" t="s">
        <v>390</v>
      </c>
      <c r="F742">
        <v>1</v>
      </c>
      <c r="G742" t="str">
        <f>IF(ISNUMBER(MATCH(A742,SignalP!A$2:A$971,0)),"Yes","No")</f>
        <v>No</v>
      </c>
    </row>
    <row r="743" spans="1:7">
      <c r="A743" t="s">
        <v>1972</v>
      </c>
      <c r="B743" t="s">
        <v>10</v>
      </c>
      <c r="C743" t="s">
        <v>10</v>
      </c>
      <c r="D743" t="s">
        <v>10</v>
      </c>
      <c r="E743" t="s">
        <v>156</v>
      </c>
      <c r="F743">
        <v>1</v>
      </c>
      <c r="G743" t="str">
        <f>IF(ISNUMBER(MATCH(A743,SignalP!A$2:A$971,0)),"Yes","No")</f>
        <v>No</v>
      </c>
    </row>
    <row r="744" spans="1:7">
      <c r="A744" t="s">
        <v>1973</v>
      </c>
      <c r="B744" t="s">
        <v>10</v>
      </c>
      <c r="C744" t="s">
        <v>10</v>
      </c>
      <c r="D744" t="s">
        <v>10</v>
      </c>
      <c r="E744" t="s">
        <v>56</v>
      </c>
      <c r="F744">
        <v>1</v>
      </c>
      <c r="G744" t="str">
        <f>IF(ISNUMBER(MATCH(A744,SignalP!A$2:A$971,0)),"Yes","No")</f>
        <v>No</v>
      </c>
    </row>
    <row r="745" spans="1:7">
      <c r="A745" t="s">
        <v>1974</v>
      </c>
      <c r="B745" t="s">
        <v>10</v>
      </c>
      <c r="C745" t="s">
        <v>10</v>
      </c>
      <c r="D745" t="s">
        <v>10</v>
      </c>
      <c r="E745" t="s">
        <v>1845</v>
      </c>
      <c r="F745">
        <v>1</v>
      </c>
      <c r="G745" t="str">
        <f>IF(ISNUMBER(MATCH(A745,SignalP!A$2:A$971,0)),"Yes","No")</f>
        <v>No</v>
      </c>
    </row>
    <row r="746" spans="1:7">
      <c r="A746" t="s">
        <v>1975</v>
      </c>
      <c r="B746" t="s">
        <v>10</v>
      </c>
      <c r="C746" t="s">
        <v>10</v>
      </c>
      <c r="D746" t="s">
        <v>10</v>
      </c>
      <c r="E746" t="s">
        <v>1828</v>
      </c>
      <c r="F746">
        <v>1</v>
      </c>
      <c r="G746" t="str">
        <f>IF(ISNUMBER(MATCH(A746,SignalP!A$2:A$971,0)),"Yes","No")</f>
        <v>No</v>
      </c>
    </row>
    <row r="747" spans="1:7">
      <c r="A747" t="s">
        <v>1976</v>
      </c>
      <c r="B747" t="s">
        <v>10</v>
      </c>
      <c r="C747" t="s">
        <v>10</v>
      </c>
      <c r="D747" t="s">
        <v>10</v>
      </c>
      <c r="E747" t="s">
        <v>41</v>
      </c>
      <c r="F747">
        <v>1</v>
      </c>
      <c r="G747" t="str">
        <f>IF(ISNUMBER(MATCH(A747,SignalP!A$2:A$971,0)),"Yes","No")</f>
        <v>No</v>
      </c>
    </row>
    <row r="748" spans="1:7">
      <c r="A748" t="s">
        <v>1977</v>
      </c>
      <c r="B748" t="s">
        <v>10</v>
      </c>
      <c r="C748" t="s">
        <v>10</v>
      </c>
      <c r="D748" t="s">
        <v>10</v>
      </c>
      <c r="E748" t="s">
        <v>190</v>
      </c>
      <c r="F748">
        <v>1</v>
      </c>
      <c r="G748" t="str">
        <f>IF(ISNUMBER(MATCH(A748,SignalP!A$2:A$971,0)),"Yes","No")</f>
        <v>Yes</v>
      </c>
    </row>
    <row r="749" spans="1:7">
      <c r="A749" t="s">
        <v>1978</v>
      </c>
      <c r="B749" t="s">
        <v>10</v>
      </c>
      <c r="C749" t="s">
        <v>10</v>
      </c>
      <c r="D749" t="s">
        <v>10</v>
      </c>
      <c r="E749" t="s">
        <v>41</v>
      </c>
      <c r="F749">
        <v>1</v>
      </c>
      <c r="G749" t="str">
        <f>IF(ISNUMBER(MATCH(A749,SignalP!A$2:A$971,0)),"Yes","No")</f>
        <v>No</v>
      </c>
    </row>
    <row r="750" spans="1:7">
      <c r="A750" t="s">
        <v>1979</v>
      </c>
      <c r="B750" t="s">
        <v>10</v>
      </c>
      <c r="C750" t="s">
        <v>10</v>
      </c>
      <c r="D750" t="s">
        <v>10</v>
      </c>
      <c r="E750" t="s">
        <v>1980</v>
      </c>
      <c r="F750">
        <v>1</v>
      </c>
      <c r="G750" t="str">
        <f>IF(ISNUMBER(MATCH(A750,SignalP!A$2:A$971,0)),"Yes","No")</f>
        <v>No</v>
      </c>
    </row>
    <row r="751" spans="1:7">
      <c r="A751" t="s">
        <v>1981</v>
      </c>
      <c r="B751" t="s">
        <v>10</v>
      </c>
      <c r="C751" t="s">
        <v>10</v>
      </c>
      <c r="D751" t="s">
        <v>10</v>
      </c>
      <c r="E751" t="s">
        <v>34</v>
      </c>
      <c r="F751">
        <v>1</v>
      </c>
      <c r="G751" t="str">
        <f>IF(ISNUMBER(MATCH(A751,SignalP!A$2:A$971,0)),"Yes","No")</f>
        <v>No</v>
      </c>
    </row>
    <row r="752" spans="1:7">
      <c r="A752" t="s">
        <v>1982</v>
      </c>
      <c r="B752" t="s">
        <v>10</v>
      </c>
      <c r="C752" t="s">
        <v>10</v>
      </c>
      <c r="D752" t="s">
        <v>10</v>
      </c>
      <c r="E752" t="s">
        <v>41</v>
      </c>
      <c r="F752">
        <v>1</v>
      </c>
      <c r="G752" t="str">
        <f>IF(ISNUMBER(MATCH(A752,SignalP!A$2:A$971,0)),"Yes","No")</f>
        <v>No</v>
      </c>
    </row>
    <row r="753" spans="1:7">
      <c r="A753" t="s">
        <v>1983</v>
      </c>
      <c r="B753" t="s">
        <v>10</v>
      </c>
      <c r="C753" t="s">
        <v>10</v>
      </c>
      <c r="D753" t="s">
        <v>10</v>
      </c>
      <c r="E753" t="s">
        <v>242</v>
      </c>
      <c r="F753">
        <v>1</v>
      </c>
      <c r="G753" t="str">
        <f>IF(ISNUMBER(MATCH(A753,SignalP!A$2:A$971,0)),"Yes","No")</f>
        <v>No</v>
      </c>
    </row>
    <row r="754" spans="1:7">
      <c r="A754" t="s">
        <v>1984</v>
      </c>
      <c r="B754" t="s">
        <v>10</v>
      </c>
      <c r="C754" t="s">
        <v>10</v>
      </c>
      <c r="D754" t="s">
        <v>10</v>
      </c>
      <c r="E754" t="s">
        <v>173</v>
      </c>
      <c r="F754">
        <v>1</v>
      </c>
      <c r="G754" t="str">
        <f>IF(ISNUMBER(MATCH(A754,SignalP!A$2:A$971,0)),"Yes","No")</f>
        <v>No</v>
      </c>
    </row>
    <row r="755" spans="1:7">
      <c r="A755" t="s">
        <v>1985</v>
      </c>
      <c r="B755" t="s">
        <v>10</v>
      </c>
      <c r="C755" t="s">
        <v>10</v>
      </c>
      <c r="D755" t="s">
        <v>10</v>
      </c>
      <c r="E755" t="s">
        <v>1928</v>
      </c>
      <c r="F755">
        <v>1</v>
      </c>
      <c r="G755" t="str">
        <f>IF(ISNUMBER(MATCH(A755,SignalP!A$2:A$971,0)),"Yes","No")</f>
        <v>No</v>
      </c>
    </row>
    <row r="756" spans="1:7">
      <c r="A756" t="s">
        <v>1986</v>
      </c>
      <c r="B756" t="s">
        <v>10</v>
      </c>
      <c r="C756" t="s">
        <v>10</v>
      </c>
      <c r="D756" t="s">
        <v>10</v>
      </c>
      <c r="E756" t="s">
        <v>147</v>
      </c>
      <c r="F756">
        <v>1</v>
      </c>
      <c r="G756" t="str">
        <f>IF(ISNUMBER(MATCH(A756,SignalP!A$2:A$971,0)),"Yes","No")</f>
        <v>No</v>
      </c>
    </row>
    <row r="757" spans="1:7">
      <c r="A757" t="s">
        <v>1987</v>
      </c>
      <c r="B757" t="s">
        <v>10</v>
      </c>
      <c r="C757" t="s">
        <v>10</v>
      </c>
      <c r="D757" t="s">
        <v>10</v>
      </c>
      <c r="E757" t="s">
        <v>1828</v>
      </c>
      <c r="F757">
        <v>1</v>
      </c>
      <c r="G757" t="str">
        <f>IF(ISNUMBER(MATCH(A757,SignalP!A$2:A$971,0)),"Yes","No")</f>
        <v>No</v>
      </c>
    </row>
    <row r="758" spans="1:7">
      <c r="A758" t="s">
        <v>1988</v>
      </c>
      <c r="B758" t="s">
        <v>10</v>
      </c>
      <c r="C758" t="s">
        <v>10</v>
      </c>
      <c r="D758" t="s">
        <v>10</v>
      </c>
      <c r="E758" t="s">
        <v>196</v>
      </c>
      <c r="F758">
        <v>1</v>
      </c>
      <c r="G758" t="str">
        <f>IF(ISNUMBER(MATCH(A758,SignalP!A$2:A$971,0)),"Yes","No")</f>
        <v>Yes</v>
      </c>
    </row>
    <row r="759" spans="1:7">
      <c r="A759" t="s">
        <v>1989</v>
      </c>
      <c r="B759" t="s">
        <v>10</v>
      </c>
      <c r="C759" t="s">
        <v>10</v>
      </c>
      <c r="D759" t="s">
        <v>10</v>
      </c>
      <c r="E759" t="s">
        <v>1066</v>
      </c>
      <c r="F759">
        <v>1</v>
      </c>
      <c r="G759" t="str">
        <f>IF(ISNUMBER(MATCH(A759,SignalP!A$2:A$971,0)),"Yes","No")</f>
        <v>No</v>
      </c>
    </row>
    <row r="760" spans="1:7">
      <c r="A760" t="s">
        <v>1990</v>
      </c>
      <c r="B760" t="s">
        <v>10</v>
      </c>
      <c r="C760" t="s">
        <v>10</v>
      </c>
      <c r="D760" t="s">
        <v>10</v>
      </c>
      <c r="E760" t="s">
        <v>527</v>
      </c>
      <c r="F760">
        <v>1</v>
      </c>
      <c r="G760" t="str">
        <f>IF(ISNUMBER(MATCH(A760,SignalP!A$2:A$971,0)),"Yes","No")</f>
        <v>Yes</v>
      </c>
    </row>
    <row r="761" spans="1:7">
      <c r="A761" t="s">
        <v>1991</v>
      </c>
      <c r="B761" t="s">
        <v>10</v>
      </c>
      <c r="C761" t="s">
        <v>10</v>
      </c>
      <c r="D761" t="s">
        <v>10</v>
      </c>
      <c r="E761" t="s">
        <v>248</v>
      </c>
      <c r="F761">
        <v>1</v>
      </c>
      <c r="G761" t="str">
        <f>IF(ISNUMBER(MATCH(A761,SignalP!A$2:A$971,0)),"Yes","No")</f>
        <v>No</v>
      </c>
    </row>
    <row r="762" spans="1:7">
      <c r="A762" t="s">
        <v>1992</v>
      </c>
      <c r="B762" t="s">
        <v>10</v>
      </c>
      <c r="C762" t="s">
        <v>10</v>
      </c>
      <c r="D762" t="s">
        <v>10</v>
      </c>
      <c r="E762" t="s">
        <v>932</v>
      </c>
      <c r="F762">
        <v>1</v>
      </c>
      <c r="G762" t="str">
        <f>IF(ISNUMBER(MATCH(A762,SignalP!A$2:A$971,0)),"Yes","No")</f>
        <v>No</v>
      </c>
    </row>
    <row r="763" spans="1:7">
      <c r="A763" t="s">
        <v>1993</v>
      </c>
      <c r="B763" t="s">
        <v>10</v>
      </c>
      <c r="C763" t="s">
        <v>10</v>
      </c>
      <c r="D763" t="s">
        <v>10</v>
      </c>
      <c r="E763" t="s">
        <v>993</v>
      </c>
      <c r="F763">
        <v>1</v>
      </c>
      <c r="G763" t="str">
        <f>IF(ISNUMBER(MATCH(A763,SignalP!A$2:A$971,0)),"Yes","No")</f>
        <v>No</v>
      </c>
    </row>
    <row r="764" spans="1:7">
      <c r="A764" t="s">
        <v>1994</v>
      </c>
      <c r="B764" t="s">
        <v>10</v>
      </c>
      <c r="C764" t="s">
        <v>10</v>
      </c>
      <c r="D764" t="s">
        <v>10</v>
      </c>
      <c r="E764" t="s">
        <v>40</v>
      </c>
      <c r="F764">
        <v>1</v>
      </c>
      <c r="G764" t="str">
        <f>IF(ISNUMBER(MATCH(A764,SignalP!A$2:A$971,0)),"Yes","No")</f>
        <v>No</v>
      </c>
    </row>
    <row r="765" spans="1:7">
      <c r="A765" t="s">
        <v>1995</v>
      </c>
      <c r="B765" t="s">
        <v>10</v>
      </c>
      <c r="C765" t="s">
        <v>10</v>
      </c>
      <c r="D765" t="s">
        <v>10</v>
      </c>
      <c r="E765" t="s">
        <v>100</v>
      </c>
      <c r="F765">
        <v>1</v>
      </c>
      <c r="G765" t="str">
        <f>IF(ISNUMBER(MATCH(A765,SignalP!A$2:A$971,0)),"Yes","No")</f>
        <v>No</v>
      </c>
    </row>
    <row r="766" spans="1:7">
      <c r="A766" t="s">
        <v>1996</v>
      </c>
      <c r="B766" t="s">
        <v>10</v>
      </c>
      <c r="C766" t="s">
        <v>10</v>
      </c>
      <c r="D766" t="s">
        <v>10</v>
      </c>
      <c r="E766" t="s">
        <v>1997</v>
      </c>
      <c r="F766">
        <v>1</v>
      </c>
      <c r="G766" t="str">
        <f>IF(ISNUMBER(MATCH(A766,SignalP!A$2:A$971,0)),"Yes","No")</f>
        <v>No</v>
      </c>
    </row>
    <row r="767" spans="1:7">
      <c r="A767" t="s">
        <v>1998</v>
      </c>
      <c r="B767" t="s">
        <v>10</v>
      </c>
      <c r="C767" t="s">
        <v>10</v>
      </c>
      <c r="D767" t="s">
        <v>10</v>
      </c>
      <c r="E767" t="s">
        <v>173</v>
      </c>
      <c r="F767">
        <v>1</v>
      </c>
      <c r="G767" t="str">
        <f>IF(ISNUMBER(MATCH(A767,SignalP!A$2:A$971,0)),"Yes","No")</f>
        <v>No</v>
      </c>
    </row>
    <row r="768" spans="1:7">
      <c r="A768" t="s">
        <v>1999</v>
      </c>
      <c r="B768" t="s">
        <v>10</v>
      </c>
      <c r="C768" t="s">
        <v>10</v>
      </c>
      <c r="D768" t="s">
        <v>10</v>
      </c>
      <c r="E768" t="s">
        <v>196</v>
      </c>
      <c r="F768">
        <v>1</v>
      </c>
      <c r="G768" t="str">
        <f>IF(ISNUMBER(MATCH(A768,SignalP!A$2:A$971,0)),"Yes","No")</f>
        <v>Yes</v>
      </c>
    </row>
    <row r="769" spans="1:7">
      <c r="A769" t="s">
        <v>2000</v>
      </c>
      <c r="B769" t="s">
        <v>10</v>
      </c>
      <c r="C769" t="s">
        <v>10</v>
      </c>
      <c r="D769" t="s">
        <v>10</v>
      </c>
      <c r="E769" t="s">
        <v>40</v>
      </c>
      <c r="F769">
        <v>1</v>
      </c>
      <c r="G769" t="str">
        <f>IF(ISNUMBER(MATCH(A769,SignalP!A$2:A$971,0)),"Yes","No")</f>
        <v>No</v>
      </c>
    </row>
    <row r="770" spans="1:7">
      <c r="A770" t="s">
        <v>2001</v>
      </c>
      <c r="B770" t="s">
        <v>10</v>
      </c>
      <c r="C770" t="s">
        <v>10</v>
      </c>
      <c r="D770" t="s">
        <v>10</v>
      </c>
      <c r="E770" t="s">
        <v>35</v>
      </c>
      <c r="F770">
        <v>1</v>
      </c>
      <c r="G770" t="str">
        <f>IF(ISNUMBER(MATCH(A770,SignalP!A$2:A$971,0)),"Yes","No")</f>
        <v>Yes</v>
      </c>
    </row>
    <row r="771" spans="1:7">
      <c r="A771" t="s">
        <v>2002</v>
      </c>
      <c r="B771" t="s">
        <v>10</v>
      </c>
      <c r="C771" t="s">
        <v>10</v>
      </c>
      <c r="D771" t="s">
        <v>10</v>
      </c>
      <c r="E771" t="s">
        <v>41</v>
      </c>
      <c r="F771">
        <v>1</v>
      </c>
      <c r="G771" t="str">
        <f>IF(ISNUMBER(MATCH(A771,SignalP!A$2:A$971,0)),"Yes","No")</f>
        <v>No</v>
      </c>
    </row>
    <row r="772" spans="1:7">
      <c r="A772" t="s">
        <v>2003</v>
      </c>
      <c r="B772" t="s">
        <v>10</v>
      </c>
      <c r="C772" t="s">
        <v>10</v>
      </c>
      <c r="D772" t="s">
        <v>10</v>
      </c>
      <c r="E772" t="s">
        <v>532</v>
      </c>
      <c r="F772">
        <v>1</v>
      </c>
      <c r="G772" t="str">
        <f>IF(ISNUMBER(MATCH(A772,SignalP!A$2:A$971,0)),"Yes","No")</f>
        <v>No</v>
      </c>
    </row>
    <row r="773" spans="1:7">
      <c r="A773" t="s">
        <v>2004</v>
      </c>
      <c r="B773" t="s">
        <v>10</v>
      </c>
      <c r="C773" t="s">
        <v>10</v>
      </c>
      <c r="D773" t="s">
        <v>10</v>
      </c>
      <c r="E773" t="s">
        <v>97</v>
      </c>
      <c r="F773">
        <v>1</v>
      </c>
      <c r="G773" t="str">
        <f>IF(ISNUMBER(MATCH(A773,SignalP!A$2:A$971,0)),"Yes","No")</f>
        <v>No</v>
      </c>
    </row>
    <row r="774" spans="1:7">
      <c r="A774" t="s">
        <v>2005</v>
      </c>
      <c r="B774" t="s">
        <v>10</v>
      </c>
      <c r="C774" t="s">
        <v>10</v>
      </c>
      <c r="D774" t="s">
        <v>10</v>
      </c>
      <c r="E774" t="s">
        <v>278</v>
      </c>
      <c r="F774">
        <v>1</v>
      </c>
      <c r="G774" t="str">
        <f>IF(ISNUMBER(MATCH(A774,SignalP!A$2:A$971,0)),"Yes","No")</f>
        <v>No</v>
      </c>
    </row>
    <row r="775" spans="1:7">
      <c r="A775" t="s">
        <v>2006</v>
      </c>
      <c r="B775" t="s">
        <v>10</v>
      </c>
      <c r="C775" t="s">
        <v>10</v>
      </c>
      <c r="D775" t="s">
        <v>10</v>
      </c>
      <c r="E775" t="s">
        <v>173</v>
      </c>
      <c r="F775">
        <v>1</v>
      </c>
      <c r="G775" t="str">
        <f>IF(ISNUMBER(MATCH(A775,SignalP!A$2:A$971,0)),"Yes","No")</f>
        <v>No</v>
      </c>
    </row>
    <row r="776" spans="1:7">
      <c r="A776" t="s">
        <v>2007</v>
      </c>
      <c r="B776" t="s">
        <v>10</v>
      </c>
      <c r="C776" t="s">
        <v>10</v>
      </c>
      <c r="D776" t="s">
        <v>10</v>
      </c>
      <c r="E776" t="s">
        <v>497</v>
      </c>
      <c r="F776">
        <v>1</v>
      </c>
      <c r="G776" t="str">
        <f>IF(ISNUMBER(MATCH(A776,SignalP!A$2:A$971,0)),"Yes","No")</f>
        <v>Yes</v>
      </c>
    </row>
    <row r="777" spans="1:7">
      <c r="A777" t="s">
        <v>2008</v>
      </c>
      <c r="B777" t="s">
        <v>10</v>
      </c>
      <c r="C777" t="s">
        <v>10</v>
      </c>
      <c r="D777" t="s">
        <v>10</v>
      </c>
      <c r="E777" t="s">
        <v>1877</v>
      </c>
      <c r="F777">
        <v>1</v>
      </c>
      <c r="G777" t="str">
        <f>IF(ISNUMBER(MATCH(A777,SignalP!A$2:A$971,0)),"Yes","No")</f>
        <v>No</v>
      </c>
    </row>
    <row r="778" spans="1:7">
      <c r="A778" t="s">
        <v>2009</v>
      </c>
      <c r="B778" t="s">
        <v>10</v>
      </c>
      <c r="C778" t="s">
        <v>10</v>
      </c>
      <c r="D778" t="s">
        <v>10</v>
      </c>
      <c r="E778" t="s">
        <v>2010</v>
      </c>
      <c r="F778">
        <v>1</v>
      </c>
      <c r="G778" t="str">
        <f>IF(ISNUMBER(MATCH(A778,SignalP!A$2:A$971,0)),"Yes","No")</f>
        <v>No</v>
      </c>
    </row>
    <row r="779" spans="1:7">
      <c r="A779" t="s">
        <v>2011</v>
      </c>
      <c r="B779" t="s">
        <v>10</v>
      </c>
      <c r="C779" t="s">
        <v>10</v>
      </c>
      <c r="D779" t="s">
        <v>10</v>
      </c>
      <c r="E779" t="s">
        <v>1578</v>
      </c>
      <c r="F779">
        <v>1</v>
      </c>
      <c r="G779" t="str">
        <f>IF(ISNUMBER(MATCH(A779,SignalP!A$2:A$971,0)),"Yes","No")</f>
        <v>No</v>
      </c>
    </row>
    <row r="780" spans="1:7">
      <c r="A780" t="s">
        <v>2012</v>
      </c>
      <c r="B780" t="s">
        <v>10</v>
      </c>
      <c r="C780" t="s">
        <v>10</v>
      </c>
      <c r="D780" t="s">
        <v>10</v>
      </c>
      <c r="E780" t="s">
        <v>1066</v>
      </c>
      <c r="F780">
        <v>1</v>
      </c>
      <c r="G780" t="str">
        <f>IF(ISNUMBER(MATCH(A780,SignalP!A$2:A$971,0)),"Yes","No")</f>
        <v>No</v>
      </c>
    </row>
    <row r="781" spans="1:7">
      <c r="A781" t="s">
        <v>2013</v>
      </c>
      <c r="B781" t="s">
        <v>10</v>
      </c>
      <c r="C781" t="s">
        <v>10</v>
      </c>
      <c r="D781" t="s">
        <v>10</v>
      </c>
      <c r="E781" t="s">
        <v>195</v>
      </c>
      <c r="F781">
        <v>1</v>
      </c>
      <c r="G781" t="str">
        <f>IF(ISNUMBER(MATCH(A781,SignalP!A$2:A$971,0)),"Yes","No")</f>
        <v>No</v>
      </c>
    </row>
    <row r="782" spans="1:7">
      <c r="A782" t="s">
        <v>2014</v>
      </c>
      <c r="B782" t="s">
        <v>10</v>
      </c>
      <c r="C782" t="s">
        <v>10</v>
      </c>
      <c r="D782" t="s">
        <v>10</v>
      </c>
      <c r="E782" t="s">
        <v>242</v>
      </c>
      <c r="F782">
        <v>1</v>
      </c>
      <c r="G782" t="str">
        <f>IF(ISNUMBER(MATCH(A782,SignalP!A$2:A$971,0)),"Yes","No")</f>
        <v>No</v>
      </c>
    </row>
    <row r="783" spans="1:7">
      <c r="A783" t="s">
        <v>2015</v>
      </c>
      <c r="B783" t="s">
        <v>10</v>
      </c>
      <c r="C783" t="s">
        <v>10</v>
      </c>
      <c r="D783" t="s">
        <v>10</v>
      </c>
      <c r="E783" t="s">
        <v>340</v>
      </c>
      <c r="F783">
        <v>1</v>
      </c>
      <c r="G783" t="str">
        <f>IF(ISNUMBER(MATCH(A783,SignalP!A$2:A$971,0)),"Yes","No")</f>
        <v>No</v>
      </c>
    </row>
    <row r="784" spans="1:7">
      <c r="A784" t="s">
        <v>2016</v>
      </c>
      <c r="B784" t="s">
        <v>10</v>
      </c>
      <c r="C784" t="s">
        <v>10</v>
      </c>
      <c r="D784" t="s">
        <v>10</v>
      </c>
      <c r="E784" t="s">
        <v>41</v>
      </c>
      <c r="F784">
        <v>1</v>
      </c>
      <c r="G784" t="str">
        <f>IF(ISNUMBER(MATCH(A784,SignalP!A$2:A$971,0)),"Yes","No")</f>
        <v>No</v>
      </c>
    </row>
    <row r="785" spans="1:7">
      <c r="A785" t="s">
        <v>2017</v>
      </c>
      <c r="B785" t="s">
        <v>10</v>
      </c>
      <c r="C785" t="s">
        <v>10</v>
      </c>
      <c r="D785" t="s">
        <v>10</v>
      </c>
      <c r="E785" t="s">
        <v>210</v>
      </c>
      <c r="F785">
        <v>1</v>
      </c>
      <c r="G785" t="str">
        <f>IF(ISNUMBER(MATCH(A785,SignalP!A$2:A$971,0)),"Yes","No")</f>
        <v>No</v>
      </c>
    </row>
    <row r="786" spans="1:7">
      <c r="A786" t="s">
        <v>2018</v>
      </c>
      <c r="B786" t="s">
        <v>10</v>
      </c>
      <c r="C786" t="s">
        <v>10</v>
      </c>
      <c r="D786" t="s">
        <v>10</v>
      </c>
      <c r="E786" t="s">
        <v>80</v>
      </c>
      <c r="F786">
        <v>1</v>
      </c>
      <c r="G786" t="str">
        <f>IF(ISNUMBER(MATCH(A786,SignalP!A$2:A$971,0)),"Yes","No")</f>
        <v>No</v>
      </c>
    </row>
    <row r="787" spans="1:7">
      <c r="A787" t="s">
        <v>2019</v>
      </c>
      <c r="B787" t="s">
        <v>10</v>
      </c>
      <c r="C787" t="s">
        <v>10</v>
      </c>
      <c r="D787" t="s">
        <v>10</v>
      </c>
      <c r="E787" t="s">
        <v>2020</v>
      </c>
      <c r="F787">
        <v>1</v>
      </c>
      <c r="G787" t="str">
        <f>IF(ISNUMBER(MATCH(A787,SignalP!A$2:A$971,0)),"Yes","No")</f>
        <v>No</v>
      </c>
    </row>
    <row r="788" spans="1:7">
      <c r="A788" t="s">
        <v>2021</v>
      </c>
      <c r="B788" t="s">
        <v>10</v>
      </c>
      <c r="C788" t="s">
        <v>10</v>
      </c>
      <c r="D788" t="s">
        <v>10</v>
      </c>
      <c r="E788" t="s">
        <v>31</v>
      </c>
      <c r="F788">
        <v>1</v>
      </c>
      <c r="G788" t="str">
        <f>IF(ISNUMBER(MATCH(A788,SignalP!A$2:A$971,0)),"Yes","No")</f>
        <v>Yes</v>
      </c>
    </row>
    <row r="789" spans="1:7">
      <c r="A789" t="s">
        <v>2022</v>
      </c>
      <c r="B789" t="s">
        <v>10</v>
      </c>
      <c r="C789" t="s">
        <v>10</v>
      </c>
      <c r="D789" t="s">
        <v>10</v>
      </c>
      <c r="E789" t="s">
        <v>242</v>
      </c>
      <c r="F789">
        <v>1</v>
      </c>
      <c r="G789" t="str">
        <f>IF(ISNUMBER(MATCH(A789,SignalP!A$2:A$971,0)),"Yes","No")</f>
        <v>No</v>
      </c>
    </row>
    <row r="790" spans="1:7">
      <c r="A790" t="s">
        <v>2023</v>
      </c>
      <c r="B790" t="s">
        <v>10</v>
      </c>
      <c r="C790" t="s">
        <v>10</v>
      </c>
      <c r="D790" t="s">
        <v>10</v>
      </c>
      <c r="E790" t="s">
        <v>31</v>
      </c>
      <c r="F790">
        <v>1</v>
      </c>
      <c r="G790" t="str">
        <f>IF(ISNUMBER(MATCH(A790,SignalP!A$2:A$971,0)),"Yes","No")</f>
        <v>No</v>
      </c>
    </row>
    <row r="791" spans="1:7">
      <c r="A791" t="s">
        <v>2024</v>
      </c>
      <c r="B791" t="s">
        <v>10</v>
      </c>
      <c r="C791" t="s">
        <v>10</v>
      </c>
      <c r="D791" t="s">
        <v>10</v>
      </c>
      <c r="E791" t="s">
        <v>173</v>
      </c>
      <c r="F791">
        <v>1</v>
      </c>
      <c r="G791" t="str">
        <f>IF(ISNUMBER(MATCH(A791,SignalP!A$2:A$971,0)),"Yes","No")</f>
        <v>No</v>
      </c>
    </row>
    <row r="792" spans="1:7">
      <c r="A792" t="s">
        <v>2025</v>
      </c>
      <c r="B792" t="s">
        <v>10</v>
      </c>
      <c r="C792" t="s">
        <v>10</v>
      </c>
      <c r="D792" t="s">
        <v>10</v>
      </c>
      <c r="E792" t="s">
        <v>64</v>
      </c>
      <c r="F792">
        <v>1</v>
      </c>
      <c r="G792" t="str">
        <f>IF(ISNUMBER(MATCH(A792,SignalP!A$2:A$971,0)),"Yes","No")</f>
        <v>Yes</v>
      </c>
    </row>
    <row r="793" spans="1:7">
      <c r="A793" t="s">
        <v>2026</v>
      </c>
      <c r="B793" t="s">
        <v>10</v>
      </c>
      <c r="C793" t="s">
        <v>10</v>
      </c>
      <c r="D793" t="s">
        <v>10</v>
      </c>
      <c r="E793" t="s">
        <v>61</v>
      </c>
      <c r="F793">
        <v>1</v>
      </c>
      <c r="G793" t="str">
        <f>IF(ISNUMBER(MATCH(A793,SignalP!A$2:A$971,0)),"Yes","No")</f>
        <v>Yes</v>
      </c>
    </row>
    <row r="794" spans="1:7">
      <c r="A794" t="s">
        <v>2027</v>
      </c>
      <c r="B794" t="s">
        <v>10</v>
      </c>
      <c r="C794" t="s">
        <v>10</v>
      </c>
      <c r="D794" t="s">
        <v>10</v>
      </c>
      <c r="E794" t="s">
        <v>100</v>
      </c>
      <c r="F794">
        <v>1</v>
      </c>
      <c r="G794" t="str">
        <f>IF(ISNUMBER(MATCH(A794,SignalP!A$2:A$971,0)),"Yes","No")</f>
        <v>No</v>
      </c>
    </row>
    <row r="795" spans="1:7">
      <c r="A795" t="s">
        <v>2028</v>
      </c>
      <c r="B795" t="s">
        <v>10</v>
      </c>
      <c r="C795" t="s">
        <v>10</v>
      </c>
      <c r="D795" t="s">
        <v>10</v>
      </c>
      <c r="E795" t="s">
        <v>100</v>
      </c>
      <c r="F795">
        <v>1</v>
      </c>
      <c r="G795" t="str">
        <f>IF(ISNUMBER(MATCH(A795,SignalP!A$2:A$971,0)),"Yes","No")</f>
        <v>No</v>
      </c>
    </row>
    <row r="796" spans="1:7">
      <c r="A796" t="s">
        <v>2029</v>
      </c>
      <c r="B796" t="s">
        <v>10</v>
      </c>
      <c r="C796" t="s">
        <v>10</v>
      </c>
      <c r="D796" t="s">
        <v>10</v>
      </c>
      <c r="E796" t="s">
        <v>28</v>
      </c>
      <c r="F796">
        <v>1</v>
      </c>
      <c r="G796" t="str">
        <f>IF(ISNUMBER(MATCH(A796,SignalP!A$2:A$971,0)),"Yes","No")</f>
        <v>No</v>
      </c>
    </row>
    <row r="797" spans="1:7">
      <c r="A797" t="s">
        <v>2030</v>
      </c>
      <c r="B797" t="s">
        <v>10</v>
      </c>
      <c r="C797" t="s">
        <v>10</v>
      </c>
      <c r="D797" t="s">
        <v>10</v>
      </c>
      <c r="E797" t="s">
        <v>968</v>
      </c>
      <c r="F797">
        <v>1</v>
      </c>
      <c r="G797" t="str">
        <f>IF(ISNUMBER(MATCH(A797,SignalP!A$2:A$971,0)),"Yes","No")</f>
        <v>No</v>
      </c>
    </row>
    <row r="798" spans="1:7">
      <c r="A798" t="s">
        <v>2031</v>
      </c>
      <c r="B798" t="s">
        <v>10</v>
      </c>
      <c r="C798" t="s">
        <v>10</v>
      </c>
      <c r="D798" t="s">
        <v>10</v>
      </c>
      <c r="E798" t="s">
        <v>1471</v>
      </c>
      <c r="F798">
        <v>1</v>
      </c>
      <c r="G798" t="str">
        <f>IF(ISNUMBER(MATCH(A798,SignalP!A$2:A$971,0)),"Yes","No")</f>
        <v>No</v>
      </c>
    </row>
    <row r="799" spans="1:7">
      <c r="A799" t="s">
        <v>2032</v>
      </c>
      <c r="B799" t="s">
        <v>10</v>
      </c>
      <c r="C799" t="s">
        <v>10</v>
      </c>
      <c r="D799" t="s">
        <v>10</v>
      </c>
      <c r="E799" t="s">
        <v>28</v>
      </c>
      <c r="F799">
        <v>1</v>
      </c>
      <c r="G799" t="str">
        <f>IF(ISNUMBER(MATCH(A799,SignalP!A$2:A$971,0)),"Yes","No")</f>
        <v>No</v>
      </c>
    </row>
    <row r="800" spans="1:7">
      <c r="A800" t="s">
        <v>2033</v>
      </c>
      <c r="B800" t="s">
        <v>10</v>
      </c>
      <c r="C800" t="s">
        <v>10</v>
      </c>
      <c r="D800" t="s">
        <v>10</v>
      </c>
      <c r="E800" t="s">
        <v>157</v>
      </c>
      <c r="F800">
        <v>1</v>
      </c>
      <c r="G800" t="str">
        <f>IF(ISNUMBER(MATCH(A800,SignalP!A$2:A$971,0)),"Yes","No")</f>
        <v>No</v>
      </c>
    </row>
    <row r="801" spans="1:7">
      <c r="A801" t="s">
        <v>2034</v>
      </c>
      <c r="B801" t="s">
        <v>10</v>
      </c>
      <c r="C801" t="s">
        <v>10</v>
      </c>
      <c r="D801" t="s">
        <v>10</v>
      </c>
      <c r="E801" t="s">
        <v>2035</v>
      </c>
      <c r="F801">
        <v>1</v>
      </c>
      <c r="G801" t="str">
        <f>IF(ISNUMBER(MATCH(A801,SignalP!A$2:A$971,0)),"Yes","No")</f>
        <v>No</v>
      </c>
    </row>
    <row r="802" spans="1:7">
      <c r="A802" t="s">
        <v>2036</v>
      </c>
      <c r="B802" t="s">
        <v>10</v>
      </c>
      <c r="C802" t="s">
        <v>10</v>
      </c>
      <c r="D802" t="s">
        <v>10</v>
      </c>
      <c r="E802" t="s">
        <v>28</v>
      </c>
      <c r="F802">
        <v>1</v>
      </c>
      <c r="G802" t="str">
        <f>IF(ISNUMBER(MATCH(A802,SignalP!A$2:A$971,0)),"Yes","No")</f>
        <v>No</v>
      </c>
    </row>
    <row r="803" spans="1:7">
      <c r="A803" t="s">
        <v>2037</v>
      </c>
      <c r="B803" t="s">
        <v>10</v>
      </c>
      <c r="C803" t="s">
        <v>10</v>
      </c>
      <c r="D803" t="s">
        <v>10</v>
      </c>
      <c r="E803" t="s">
        <v>302</v>
      </c>
      <c r="F803">
        <v>1</v>
      </c>
      <c r="G803" t="str">
        <f>IF(ISNUMBER(MATCH(A803,SignalP!A$2:A$971,0)),"Yes","No")</f>
        <v>No</v>
      </c>
    </row>
    <row r="804" spans="1:7">
      <c r="A804" t="s">
        <v>2038</v>
      </c>
      <c r="B804" t="s">
        <v>10</v>
      </c>
      <c r="C804" t="s">
        <v>10</v>
      </c>
      <c r="D804" t="s">
        <v>10</v>
      </c>
      <c r="E804" t="s">
        <v>28</v>
      </c>
      <c r="F804">
        <v>1</v>
      </c>
      <c r="G804" t="str">
        <f>IF(ISNUMBER(MATCH(A804,SignalP!A$2:A$971,0)),"Yes","No")</f>
        <v>No</v>
      </c>
    </row>
    <row r="805" spans="1:7">
      <c r="A805" t="s">
        <v>2039</v>
      </c>
      <c r="B805" t="s">
        <v>10</v>
      </c>
      <c r="C805" t="s">
        <v>10</v>
      </c>
      <c r="D805" t="s">
        <v>10</v>
      </c>
      <c r="E805" t="s">
        <v>423</v>
      </c>
      <c r="F805">
        <v>1</v>
      </c>
      <c r="G805" t="str">
        <f>IF(ISNUMBER(MATCH(A805,SignalP!A$2:A$971,0)),"Yes","No")</f>
        <v>No</v>
      </c>
    </row>
    <row r="806" spans="1:7">
      <c r="A806" t="s">
        <v>2040</v>
      </c>
      <c r="B806" t="s">
        <v>10</v>
      </c>
      <c r="C806" t="s">
        <v>10</v>
      </c>
      <c r="D806" t="s">
        <v>10</v>
      </c>
      <c r="E806" t="s">
        <v>31</v>
      </c>
      <c r="F806">
        <v>1</v>
      </c>
      <c r="G806" t="str">
        <f>IF(ISNUMBER(MATCH(A806,SignalP!A$2:A$971,0)),"Yes","No")</f>
        <v>No</v>
      </c>
    </row>
    <row r="807" spans="1:7">
      <c r="A807" t="s">
        <v>2041</v>
      </c>
      <c r="B807" t="s">
        <v>10</v>
      </c>
      <c r="C807" t="s">
        <v>10</v>
      </c>
      <c r="D807" t="s">
        <v>10</v>
      </c>
      <c r="E807" t="s">
        <v>31</v>
      </c>
      <c r="F807">
        <v>1</v>
      </c>
      <c r="G807" t="str">
        <f>IF(ISNUMBER(MATCH(A807,SignalP!A$2:A$971,0)),"Yes","No")</f>
        <v>No</v>
      </c>
    </row>
    <row r="808" spans="1:7">
      <c r="A808" t="s">
        <v>2042</v>
      </c>
      <c r="B808" t="s">
        <v>10</v>
      </c>
      <c r="C808" t="s">
        <v>10</v>
      </c>
      <c r="D808" t="s">
        <v>10</v>
      </c>
      <c r="E808" t="s">
        <v>2043</v>
      </c>
      <c r="F808">
        <v>1</v>
      </c>
      <c r="G808" t="str">
        <f>IF(ISNUMBER(MATCH(A808,SignalP!A$2:A$971,0)),"Yes","No")</f>
        <v>No</v>
      </c>
    </row>
    <row r="809" spans="1:7">
      <c r="A809" t="s">
        <v>2044</v>
      </c>
      <c r="B809" t="s">
        <v>10</v>
      </c>
      <c r="C809" t="s">
        <v>10</v>
      </c>
      <c r="D809" t="s">
        <v>10</v>
      </c>
      <c r="E809" t="s">
        <v>2045</v>
      </c>
      <c r="F809">
        <v>1</v>
      </c>
      <c r="G809" t="str">
        <f>IF(ISNUMBER(MATCH(A809,SignalP!A$2:A$971,0)),"Yes","No")</f>
        <v>No</v>
      </c>
    </row>
    <row r="810" spans="1:7">
      <c r="A810" t="s">
        <v>2046</v>
      </c>
      <c r="B810" t="s">
        <v>10</v>
      </c>
      <c r="C810" t="s">
        <v>10</v>
      </c>
      <c r="D810" t="s">
        <v>10</v>
      </c>
      <c r="E810" t="s">
        <v>31</v>
      </c>
      <c r="F810">
        <v>1</v>
      </c>
      <c r="G810" t="str">
        <f>IF(ISNUMBER(MATCH(A810,SignalP!A$2:A$971,0)),"Yes","No")</f>
        <v>No</v>
      </c>
    </row>
    <row r="811" spans="1:7">
      <c r="A811" t="s">
        <v>2047</v>
      </c>
      <c r="B811" t="s">
        <v>10</v>
      </c>
      <c r="C811" t="s">
        <v>10</v>
      </c>
      <c r="D811" t="s">
        <v>10</v>
      </c>
      <c r="E811" t="s">
        <v>968</v>
      </c>
      <c r="F811">
        <v>1</v>
      </c>
      <c r="G811" t="str">
        <f>IF(ISNUMBER(MATCH(A811,SignalP!A$2:A$971,0)),"Yes","No")</f>
        <v>No</v>
      </c>
    </row>
    <row r="812" spans="1:7">
      <c r="A812" t="s">
        <v>2048</v>
      </c>
      <c r="B812" t="s">
        <v>10</v>
      </c>
      <c r="C812" t="s">
        <v>10</v>
      </c>
      <c r="D812" t="s">
        <v>10</v>
      </c>
      <c r="E812" t="s">
        <v>31</v>
      </c>
      <c r="F812">
        <v>1</v>
      </c>
      <c r="G812" t="str">
        <f>IF(ISNUMBER(MATCH(A812,SignalP!A$2:A$971,0)),"Yes","No")</f>
        <v>No</v>
      </c>
    </row>
    <row r="813" spans="1:7">
      <c r="A813" t="s">
        <v>2049</v>
      </c>
      <c r="B813" t="s">
        <v>10</v>
      </c>
      <c r="C813" t="s">
        <v>10</v>
      </c>
      <c r="D813" t="s">
        <v>10</v>
      </c>
      <c r="E813" t="s">
        <v>1828</v>
      </c>
      <c r="F813">
        <v>1</v>
      </c>
      <c r="G813" t="str">
        <f>IF(ISNUMBER(MATCH(A813,SignalP!A$2:A$971,0)),"Yes","No")</f>
        <v>No</v>
      </c>
    </row>
    <row r="814" spans="1:7">
      <c r="A814" t="s">
        <v>2050</v>
      </c>
      <c r="B814" t="s">
        <v>10</v>
      </c>
      <c r="C814" t="s">
        <v>10</v>
      </c>
      <c r="D814" t="s">
        <v>10</v>
      </c>
      <c r="E814" t="s">
        <v>70</v>
      </c>
      <c r="F814">
        <v>1</v>
      </c>
      <c r="G814" t="str">
        <f>IF(ISNUMBER(MATCH(A814,SignalP!A$2:A$971,0)),"Yes","No")</f>
        <v>No</v>
      </c>
    </row>
    <row r="815" spans="1:7">
      <c r="A815" t="s">
        <v>2051</v>
      </c>
      <c r="B815" t="s">
        <v>10</v>
      </c>
      <c r="C815" t="s">
        <v>10</v>
      </c>
      <c r="D815" t="s">
        <v>10</v>
      </c>
      <c r="E815" t="s">
        <v>147</v>
      </c>
      <c r="F815">
        <v>1</v>
      </c>
      <c r="G815" t="str">
        <f>IF(ISNUMBER(MATCH(A815,SignalP!A$2:A$971,0)),"Yes","No")</f>
        <v>No</v>
      </c>
    </row>
    <row r="816" spans="1:7">
      <c r="A816" t="s">
        <v>2052</v>
      </c>
      <c r="B816" t="s">
        <v>10</v>
      </c>
      <c r="C816" t="s">
        <v>10</v>
      </c>
      <c r="D816" t="s">
        <v>10</v>
      </c>
      <c r="E816" t="s">
        <v>190</v>
      </c>
      <c r="F816">
        <v>1</v>
      </c>
      <c r="G816" t="str">
        <f>IF(ISNUMBER(MATCH(A816,SignalP!A$2:A$971,0)),"Yes","No")</f>
        <v>No</v>
      </c>
    </row>
    <row r="817" spans="1:7">
      <c r="A817" t="s">
        <v>2053</v>
      </c>
      <c r="B817" t="s">
        <v>10</v>
      </c>
      <c r="C817" t="s">
        <v>10</v>
      </c>
      <c r="D817" t="s">
        <v>10</v>
      </c>
      <c r="E817" t="s">
        <v>200</v>
      </c>
      <c r="F817">
        <v>1</v>
      </c>
      <c r="G817" t="str">
        <f>IF(ISNUMBER(MATCH(A817,SignalP!A$2:A$971,0)),"Yes","No")</f>
        <v>No</v>
      </c>
    </row>
    <row r="818" spans="1:7">
      <c r="A818" t="s">
        <v>2054</v>
      </c>
      <c r="B818" t="s">
        <v>10</v>
      </c>
      <c r="C818" t="s">
        <v>10</v>
      </c>
      <c r="D818" t="s">
        <v>10</v>
      </c>
      <c r="E818" t="s">
        <v>210</v>
      </c>
      <c r="F818">
        <v>1</v>
      </c>
      <c r="G818" t="str">
        <f>IF(ISNUMBER(MATCH(A818,SignalP!A$2:A$971,0)),"Yes","No")</f>
        <v>No</v>
      </c>
    </row>
    <row r="819" spans="1:7">
      <c r="A819" t="s">
        <v>2055</v>
      </c>
      <c r="B819" t="s">
        <v>10</v>
      </c>
      <c r="C819" t="s">
        <v>10</v>
      </c>
      <c r="D819" t="s">
        <v>10</v>
      </c>
      <c r="E819" t="s">
        <v>390</v>
      </c>
      <c r="F819">
        <v>1</v>
      </c>
      <c r="G819" t="str">
        <f>IF(ISNUMBER(MATCH(A819,SignalP!A$2:A$971,0)),"Yes","No")</f>
        <v>No</v>
      </c>
    </row>
    <row r="820" spans="1:7">
      <c r="A820" t="s">
        <v>2056</v>
      </c>
      <c r="B820" t="s">
        <v>10</v>
      </c>
      <c r="C820" t="s">
        <v>10</v>
      </c>
      <c r="D820" t="s">
        <v>10</v>
      </c>
      <c r="E820" t="s">
        <v>278</v>
      </c>
      <c r="F820">
        <v>1</v>
      </c>
      <c r="G820" t="str">
        <f>IF(ISNUMBER(MATCH(A820,SignalP!A$2:A$971,0)),"Yes","No")</f>
        <v>No</v>
      </c>
    </row>
    <row r="821" spans="1:7">
      <c r="A821" t="s">
        <v>2057</v>
      </c>
      <c r="B821" t="s">
        <v>10</v>
      </c>
      <c r="C821" t="s">
        <v>10</v>
      </c>
      <c r="D821" t="s">
        <v>10</v>
      </c>
      <c r="E821" t="s">
        <v>537</v>
      </c>
      <c r="F821">
        <v>1</v>
      </c>
      <c r="G821" t="str">
        <f>IF(ISNUMBER(MATCH(A821,SignalP!A$2:A$971,0)),"Yes","No")</f>
        <v>No</v>
      </c>
    </row>
    <row r="822" spans="1:7">
      <c r="A822" t="s">
        <v>2058</v>
      </c>
      <c r="B822" t="s">
        <v>10</v>
      </c>
      <c r="C822" t="s">
        <v>10</v>
      </c>
      <c r="D822" t="s">
        <v>10</v>
      </c>
      <c r="E822" t="s">
        <v>1578</v>
      </c>
      <c r="F822">
        <v>1</v>
      </c>
      <c r="G822" t="str">
        <f>IF(ISNUMBER(MATCH(A822,SignalP!A$2:A$971,0)),"Yes","No")</f>
        <v>No</v>
      </c>
    </row>
    <row r="823" spans="1:7">
      <c r="A823" t="s">
        <v>2059</v>
      </c>
      <c r="B823" t="s">
        <v>10</v>
      </c>
      <c r="C823" t="s">
        <v>10</v>
      </c>
      <c r="D823" t="s">
        <v>10</v>
      </c>
      <c r="E823" t="s">
        <v>1066</v>
      </c>
      <c r="F823">
        <v>1</v>
      </c>
      <c r="G823" t="str">
        <f>IF(ISNUMBER(MATCH(A823,SignalP!A$2:A$971,0)),"Yes","No")</f>
        <v>No</v>
      </c>
    </row>
    <row r="824" spans="1:7">
      <c r="A824" t="s">
        <v>2060</v>
      </c>
      <c r="B824" t="s">
        <v>10</v>
      </c>
      <c r="C824" t="s">
        <v>10</v>
      </c>
      <c r="D824" t="s">
        <v>10</v>
      </c>
      <c r="E824" t="s">
        <v>91</v>
      </c>
      <c r="F824">
        <v>1</v>
      </c>
      <c r="G824" t="str">
        <f>IF(ISNUMBER(MATCH(A824,SignalP!A$2:A$971,0)),"Yes","No")</f>
        <v>No</v>
      </c>
    </row>
    <row r="825" spans="1:7">
      <c r="A825" t="s">
        <v>2061</v>
      </c>
      <c r="B825" t="s">
        <v>10</v>
      </c>
      <c r="C825" t="s">
        <v>10</v>
      </c>
      <c r="D825" t="s">
        <v>10</v>
      </c>
      <c r="E825" t="s">
        <v>677</v>
      </c>
      <c r="F825">
        <v>1</v>
      </c>
      <c r="G825" t="str">
        <f>IF(ISNUMBER(MATCH(A825,SignalP!A$2:A$971,0)),"Yes","No")</f>
        <v>No</v>
      </c>
    </row>
    <row r="826" spans="1:7">
      <c r="A826" t="s">
        <v>2062</v>
      </c>
      <c r="B826" t="s">
        <v>10</v>
      </c>
      <c r="C826" t="s">
        <v>10</v>
      </c>
      <c r="D826" t="s">
        <v>10</v>
      </c>
      <c r="E826" t="s">
        <v>147</v>
      </c>
      <c r="F826">
        <v>1</v>
      </c>
      <c r="G826" t="str">
        <f>IF(ISNUMBER(MATCH(A826,SignalP!A$2:A$971,0)),"Yes","No")</f>
        <v>Yes</v>
      </c>
    </row>
    <row r="827" spans="1:7">
      <c r="A827" t="s">
        <v>2063</v>
      </c>
      <c r="B827" t="s">
        <v>10</v>
      </c>
      <c r="C827" t="s">
        <v>10</v>
      </c>
      <c r="D827" t="s">
        <v>10</v>
      </c>
      <c r="E827" t="s">
        <v>34</v>
      </c>
      <c r="F827">
        <v>1</v>
      </c>
      <c r="G827" t="str">
        <f>IF(ISNUMBER(MATCH(A827,SignalP!A$2:A$971,0)),"Yes","No")</f>
        <v>No</v>
      </c>
    </row>
    <row r="828" spans="1:7">
      <c r="A828" t="s">
        <v>2064</v>
      </c>
      <c r="B828" t="s">
        <v>10</v>
      </c>
      <c r="C828" t="s">
        <v>10</v>
      </c>
      <c r="D828" t="s">
        <v>10</v>
      </c>
      <c r="E828" t="s">
        <v>70</v>
      </c>
      <c r="F828">
        <v>1</v>
      </c>
      <c r="G828" t="str">
        <f>IF(ISNUMBER(MATCH(A828,SignalP!A$2:A$971,0)),"Yes","No")</f>
        <v>No</v>
      </c>
    </row>
    <row r="829" spans="1:7">
      <c r="A829" t="s">
        <v>2065</v>
      </c>
      <c r="B829" t="s">
        <v>10</v>
      </c>
      <c r="C829" t="s">
        <v>10</v>
      </c>
      <c r="D829" t="s">
        <v>10</v>
      </c>
      <c r="E829" t="s">
        <v>156</v>
      </c>
      <c r="F829">
        <v>1</v>
      </c>
      <c r="G829" t="str">
        <f>IF(ISNUMBER(MATCH(A829,SignalP!A$2:A$971,0)),"Yes","No")</f>
        <v>No</v>
      </c>
    </row>
    <row r="830" spans="1:7">
      <c r="A830" t="s">
        <v>2066</v>
      </c>
      <c r="B830" t="s">
        <v>10</v>
      </c>
      <c r="C830" t="s">
        <v>10</v>
      </c>
      <c r="D830" t="s">
        <v>10</v>
      </c>
      <c r="E830" t="s">
        <v>242</v>
      </c>
      <c r="F830">
        <v>1</v>
      </c>
      <c r="G830" t="str">
        <f>IF(ISNUMBER(MATCH(A830,SignalP!A$2:A$971,0)),"Yes","No")</f>
        <v>No</v>
      </c>
    </row>
    <row r="831" spans="1:7">
      <c r="A831" t="s">
        <v>2067</v>
      </c>
      <c r="B831" t="s">
        <v>10</v>
      </c>
      <c r="C831" t="s">
        <v>10</v>
      </c>
      <c r="D831" t="s">
        <v>10</v>
      </c>
      <c r="E831" t="s">
        <v>884</v>
      </c>
      <c r="F831">
        <v>1</v>
      </c>
      <c r="G831" t="str">
        <f>IF(ISNUMBER(MATCH(A831,SignalP!A$2:A$971,0)),"Yes","No")</f>
        <v>No</v>
      </c>
    </row>
    <row r="832" spans="1:7">
      <c r="A832" t="s">
        <v>2068</v>
      </c>
      <c r="B832" t="s">
        <v>10</v>
      </c>
      <c r="C832" t="s">
        <v>10</v>
      </c>
      <c r="D832" t="s">
        <v>10</v>
      </c>
      <c r="E832" t="s">
        <v>884</v>
      </c>
      <c r="F832">
        <v>1</v>
      </c>
      <c r="G832" t="str">
        <f>IF(ISNUMBER(MATCH(A832,SignalP!A$2:A$971,0)),"Yes","No")</f>
        <v>No</v>
      </c>
    </row>
    <row r="833" spans="1:7">
      <c r="A833" t="s">
        <v>2069</v>
      </c>
      <c r="B833" t="s">
        <v>10</v>
      </c>
      <c r="C833" t="s">
        <v>10</v>
      </c>
      <c r="D833" t="s">
        <v>10</v>
      </c>
      <c r="E833" t="s">
        <v>1578</v>
      </c>
      <c r="F833">
        <v>1</v>
      </c>
      <c r="G833" t="str">
        <f>IF(ISNUMBER(MATCH(A833,SignalP!A$2:A$971,0)),"Yes","No")</f>
        <v>No</v>
      </c>
    </row>
    <row r="834" spans="1:7">
      <c r="A834" t="s">
        <v>2070</v>
      </c>
      <c r="B834" t="s">
        <v>10</v>
      </c>
      <c r="C834" t="s">
        <v>10</v>
      </c>
      <c r="D834" t="s">
        <v>10</v>
      </c>
      <c r="E834" t="s">
        <v>2071</v>
      </c>
      <c r="F834">
        <v>1</v>
      </c>
      <c r="G834" t="str">
        <f>IF(ISNUMBER(MATCH(A834,SignalP!A$2:A$971,0)),"Yes","No")</f>
        <v>No</v>
      </c>
    </row>
    <row r="835" spans="1:7">
      <c r="A835" t="s">
        <v>2072</v>
      </c>
      <c r="B835" t="s">
        <v>10</v>
      </c>
      <c r="C835" t="s">
        <v>10</v>
      </c>
      <c r="D835" t="s">
        <v>10</v>
      </c>
      <c r="E835" t="s">
        <v>696</v>
      </c>
      <c r="F835">
        <v>1</v>
      </c>
      <c r="G835" t="str">
        <f>IF(ISNUMBER(MATCH(A835,SignalP!A$2:A$971,0)),"Yes","No")</f>
        <v>No</v>
      </c>
    </row>
    <row r="836" spans="1:7">
      <c r="A836" t="s">
        <v>2073</v>
      </c>
      <c r="B836" t="s">
        <v>10</v>
      </c>
      <c r="C836" t="s">
        <v>10</v>
      </c>
      <c r="D836" t="s">
        <v>10</v>
      </c>
      <c r="E836" t="s">
        <v>877</v>
      </c>
      <c r="F836">
        <v>1</v>
      </c>
      <c r="G836" t="str">
        <f>IF(ISNUMBER(MATCH(A836,SignalP!A$2:A$971,0)),"Yes","No")</f>
        <v>No</v>
      </c>
    </row>
    <row r="837" spans="1:7">
      <c r="A837" t="s">
        <v>2074</v>
      </c>
      <c r="B837" t="s">
        <v>10</v>
      </c>
      <c r="C837" t="s">
        <v>10</v>
      </c>
      <c r="D837" t="s">
        <v>10</v>
      </c>
      <c r="E837" t="s">
        <v>1828</v>
      </c>
      <c r="F837">
        <v>1</v>
      </c>
      <c r="G837" t="str">
        <f>IF(ISNUMBER(MATCH(A837,SignalP!A$2:A$971,0)),"Yes","No")</f>
        <v>No</v>
      </c>
    </row>
    <row r="838" spans="1:7">
      <c r="A838" t="s">
        <v>2075</v>
      </c>
      <c r="B838" t="s">
        <v>10</v>
      </c>
      <c r="C838" t="s">
        <v>10</v>
      </c>
      <c r="D838" t="s">
        <v>10</v>
      </c>
      <c r="E838" t="s">
        <v>2076</v>
      </c>
      <c r="F838">
        <v>1</v>
      </c>
      <c r="G838" t="str">
        <f>IF(ISNUMBER(MATCH(A838,SignalP!A$2:A$971,0)),"Yes","No")</f>
        <v>No</v>
      </c>
    </row>
    <row r="839" spans="1:7">
      <c r="A839" t="s">
        <v>2077</v>
      </c>
      <c r="B839" t="s">
        <v>10</v>
      </c>
      <c r="C839" t="s">
        <v>10</v>
      </c>
      <c r="D839" t="s">
        <v>10</v>
      </c>
      <c r="E839" t="s">
        <v>2078</v>
      </c>
      <c r="F839">
        <v>1</v>
      </c>
      <c r="G839" t="str">
        <f>IF(ISNUMBER(MATCH(A839,SignalP!A$2:A$971,0)),"Yes","No")</f>
        <v>No</v>
      </c>
    </row>
    <row r="840" spans="1:7">
      <c r="A840" t="s">
        <v>2079</v>
      </c>
      <c r="B840" t="s">
        <v>10</v>
      </c>
      <c r="C840" t="s">
        <v>10</v>
      </c>
      <c r="D840" t="s">
        <v>10</v>
      </c>
      <c r="E840" t="s">
        <v>677</v>
      </c>
      <c r="F840">
        <v>1</v>
      </c>
      <c r="G840" t="str">
        <f>IF(ISNUMBER(MATCH(A840,SignalP!A$2:A$971,0)),"Yes","No")</f>
        <v>No</v>
      </c>
    </row>
    <row r="841" spans="1:7">
      <c r="A841" t="s">
        <v>2080</v>
      </c>
      <c r="B841" t="s">
        <v>10</v>
      </c>
      <c r="C841" t="s">
        <v>10</v>
      </c>
      <c r="D841" t="s">
        <v>10</v>
      </c>
      <c r="E841" t="s">
        <v>1828</v>
      </c>
      <c r="F841">
        <v>1</v>
      </c>
      <c r="G841" t="str">
        <f>IF(ISNUMBER(MATCH(A841,SignalP!A$2:A$971,0)),"Yes","No")</f>
        <v>No</v>
      </c>
    </row>
    <row r="842" spans="1:7">
      <c r="A842" t="s">
        <v>2081</v>
      </c>
      <c r="B842" t="s">
        <v>10</v>
      </c>
      <c r="C842" t="s">
        <v>10</v>
      </c>
      <c r="D842" t="s">
        <v>10</v>
      </c>
      <c r="E842" t="s">
        <v>340</v>
      </c>
      <c r="F842">
        <v>1</v>
      </c>
      <c r="G842" t="str">
        <f>IF(ISNUMBER(MATCH(A842,SignalP!A$2:A$971,0)),"Yes","No")</f>
        <v>No</v>
      </c>
    </row>
    <row r="843" spans="1:7">
      <c r="A843" t="s">
        <v>2082</v>
      </c>
      <c r="B843" t="s">
        <v>10</v>
      </c>
      <c r="C843" t="s">
        <v>10</v>
      </c>
      <c r="D843" t="s">
        <v>10</v>
      </c>
      <c r="E843" t="s">
        <v>340</v>
      </c>
      <c r="F843">
        <v>1</v>
      </c>
      <c r="G843" t="str">
        <f>IF(ISNUMBER(MATCH(A843,SignalP!A$2:A$971,0)),"Yes","No")</f>
        <v>No</v>
      </c>
    </row>
    <row r="844" spans="1:7">
      <c r="A844" t="s">
        <v>2083</v>
      </c>
      <c r="B844" t="s">
        <v>10</v>
      </c>
      <c r="C844" t="s">
        <v>10</v>
      </c>
      <c r="D844" t="s">
        <v>10</v>
      </c>
      <c r="E844" t="s">
        <v>64</v>
      </c>
      <c r="F844">
        <v>1</v>
      </c>
      <c r="G844" t="str">
        <f>IF(ISNUMBER(MATCH(A844,SignalP!A$2:A$971,0)),"Yes","No")</f>
        <v>Yes</v>
      </c>
    </row>
    <row r="845" spans="1:7">
      <c r="A845" t="s">
        <v>2084</v>
      </c>
      <c r="B845" t="s">
        <v>10</v>
      </c>
      <c r="C845" t="s">
        <v>10</v>
      </c>
      <c r="D845" t="s">
        <v>10</v>
      </c>
      <c r="E845" t="s">
        <v>61</v>
      </c>
      <c r="F845">
        <v>1</v>
      </c>
      <c r="G845" t="str">
        <f>IF(ISNUMBER(MATCH(A845,SignalP!A$2:A$971,0)),"Yes","No")</f>
        <v>Yes</v>
      </c>
    </row>
    <row r="846" spans="1:7">
      <c r="A846" t="s">
        <v>2085</v>
      </c>
      <c r="B846" t="s">
        <v>10</v>
      </c>
      <c r="C846" t="s">
        <v>10</v>
      </c>
      <c r="D846" t="s">
        <v>10</v>
      </c>
      <c r="E846" t="s">
        <v>302</v>
      </c>
      <c r="F846">
        <v>1</v>
      </c>
      <c r="G846" t="str">
        <f>IF(ISNUMBER(MATCH(A846,SignalP!A$2:A$971,0)),"Yes","No")</f>
        <v>No</v>
      </c>
    </row>
    <row r="847" spans="1:7">
      <c r="A847" t="s">
        <v>2086</v>
      </c>
      <c r="B847" t="s">
        <v>10</v>
      </c>
      <c r="C847" t="s">
        <v>10</v>
      </c>
      <c r="D847" t="s">
        <v>10</v>
      </c>
      <c r="E847" t="s">
        <v>290</v>
      </c>
      <c r="F847">
        <v>1</v>
      </c>
      <c r="G847" t="str">
        <f>IF(ISNUMBER(MATCH(A847,SignalP!A$2:A$971,0)),"Yes","No")</f>
        <v>Yes</v>
      </c>
    </row>
    <row r="848" spans="1:7">
      <c r="A848" t="s">
        <v>2087</v>
      </c>
      <c r="B848" t="s">
        <v>10</v>
      </c>
      <c r="C848" t="s">
        <v>10</v>
      </c>
      <c r="D848" t="s">
        <v>10</v>
      </c>
      <c r="E848" t="s">
        <v>56</v>
      </c>
      <c r="F848">
        <v>1</v>
      </c>
      <c r="G848" t="str">
        <f>IF(ISNUMBER(MATCH(A848,SignalP!A$2:A$971,0)),"Yes","No")</f>
        <v>No</v>
      </c>
    </row>
    <row r="849" spans="1:7">
      <c r="A849" t="s">
        <v>2088</v>
      </c>
      <c r="B849" t="s">
        <v>10</v>
      </c>
      <c r="C849" t="s">
        <v>10</v>
      </c>
      <c r="D849" t="s">
        <v>10</v>
      </c>
      <c r="E849" t="s">
        <v>27</v>
      </c>
      <c r="F849">
        <v>1</v>
      </c>
      <c r="G849" t="str">
        <f>IF(ISNUMBER(MATCH(A849,SignalP!A$2:A$971,0)),"Yes","No")</f>
        <v>No</v>
      </c>
    </row>
    <row r="850" spans="1:7">
      <c r="A850" t="s">
        <v>2089</v>
      </c>
      <c r="B850" t="s">
        <v>10</v>
      </c>
      <c r="C850" t="s">
        <v>10</v>
      </c>
      <c r="D850" t="s">
        <v>10</v>
      </c>
      <c r="E850" t="s">
        <v>61</v>
      </c>
      <c r="F850">
        <v>1</v>
      </c>
      <c r="G850" t="str">
        <f>IF(ISNUMBER(MATCH(A850,SignalP!A$2:A$971,0)),"Yes","No")</f>
        <v>No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AAA4-614B-4D17-A65D-56C51BF6CDC9}">
  <dimension ref="A1:L450"/>
  <sheetViews>
    <sheetView tabSelected="1" topLeftCell="B1" workbookViewId="0">
      <selection activeCell="I11" sqref="I11"/>
    </sheetView>
  </sheetViews>
  <sheetFormatPr defaultRowHeight="14.45"/>
  <cols>
    <col min="1" max="1" width="13.85546875" bestFit="1" customWidth="1"/>
    <col min="2" max="2" width="11.42578125" bestFit="1" customWidth="1"/>
    <col min="5" max="5" width="11" customWidth="1"/>
    <col min="11" max="11" width="13.28515625" bestFit="1" customWidth="1"/>
    <col min="12" max="12" width="18.5703125" style="7" bestFit="1" customWidth="1"/>
    <col min="13" max="13" width="15.85546875" bestFit="1" customWidth="1"/>
  </cols>
  <sheetData>
    <row r="1" spans="1:12">
      <c r="A1" s="5" t="s">
        <v>2090</v>
      </c>
      <c r="B1" s="9" t="s">
        <v>2091</v>
      </c>
      <c r="C1" s="9" t="s">
        <v>2092</v>
      </c>
      <c r="D1" s="9" t="s">
        <v>2093</v>
      </c>
      <c r="E1" s="9" t="s">
        <v>2094</v>
      </c>
      <c r="F1" s="9" t="s">
        <v>2095</v>
      </c>
      <c r="G1" s="9" t="s">
        <v>6</v>
      </c>
      <c r="K1" s="1" t="s">
        <v>7</v>
      </c>
      <c r="L1" s="7" t="s">
        <v>2096</v>
      </c>
    </row>
    <row r="2" spans="1:12">
      <c r="A2" t="s">
        <v>2097</v>
      </c>
      <c r="B2" t="s">
        <v>2098</v>
      </c>
      <c r="C2">
        <v>92.1</v>
      </c>
      <c r="D2">
        <v>278</v>
      </c>
      <c r="E2" s="4">
        <v>3.7799999999999998E-191</v>
      </c>
      <c r="F2">
        <v>530</v>
      </c>
      <c r="G2" t="str">
        <f>IF(ISNUMBER(MATCH(A2,SignalP!A$2:A$971,0)),"Yes","No")</f>
        <v>No</v>
      </c>
      <c r="K2" t="s">
        <v>14</v>
      </c>
      <c r="L2" s="7">
        <v>335</v>
      </c>
    </row>
    <row r="3" spans="1:12">
      <c r="A3" t="s">
        <v>2099</v>
      </c>
      <c r="B3" t="s">
        <v>2100</v>
      </c>
      <c r="C3">
        <v>47</v>
      </c>
      <c r="D3">
        <v>219</v>
      </c>
      <c r="E3" s="4">
        <v>1.0100000000000001E-47</v>
      </c>
      <c r="F3">
        <v>173</v>
      </c>
      <c r="G3" t="str">
        <f>IF(ISNUMBER(MATCH(A3,SignalP!A$2:A$971,0)),"Yes","No")</f>
        <v>No</v>
      </c>
      <c r="K3" t="s">
        <v>6</v>
      </c>
      <c r="L3" s="7">
        <v>114</v>
      </c>
    </row>
    <row r="4" spans="1:12">
      <c r="A4" t="s">
        <v>2101</v>
      </c>
      <c r="B4" t="s">
        <v>2102</v>
      </c>
      <c r="C4">
        <v>40.9</v>
      </c>
      <c r="D4">
        <v>335</v>
      </c>
      <c r="E4" s="4">
        <v>7.6300000000000005E-82</v>
      </c>
      <c r="F4">
        <v>258</v>
      </c>
      <c r="G4" t="str">
        <f>IF(ISNUMBER(MATCH(A4,SignalP!A$2:A$971,0)),"Yes","No")</f>
        <v>No</v>
      </c>
      <c r="K4" t="s">
        <v>2103</v>
      </c>
      <c r="L4" s="7">
        <v>2</v>
      </c>
    </row>
    <row r="5" spans="1:12">
      <c r="A5" t="s">
        <v>2104</v>
      </c>
      <c r="B5" t="s">
        <v>2105</v>
      </c>
      <c r="C5">
        <v>66.400000000000006</v>
      </c>
      <c r="D5">
        <v>220</v>
      </c>
      <c r="E5" s="4">
        <v>1.45E-97</v>
      </c>
      <c r="F5">
        <v>297</v>
      </c>
      <c r="G5" t="str">
        <f>IF(ISNUMBER(MATCH(A5,SignalP!A$2:A$971,0)),"Yes","No")</f>
        <v>No</v>
      </c>
      <c r="K5" t="s">
        <v>2106</v>
      </c>
      <c r="L5" s="7">
        <v>2</v>
      </c>
    </row>
    <row r="6" spans="1:12">
      <c r="A6" t="s">
        <v>2107</v>
      </c>
      <c r="B6" t="s">
        <v>2108</v>
      </c>
      <c r="C6">
        <v>81.5</v>
      </c>
      <c r="D6">
        <v>302</v>
      </c>
      <c r="E6" s="4">
        <v>2.5600000000000001E-180</v>
      </c>
      <c r="F6">
        <v>508</v>
      </c>
      <c r="G6" t="str">
        <f>IF(ISNUMBER(MATCH(A6,SignalP!A$2:A$971,0)),"Yes","No")</f>
        <v>Yes</v>
      </c>
      <c r="K6" t="s">
        <v>2109</v>
      </c>
      <c r="L6" s="7">
        <v>2</v>
      </c>
    </row>
    <row r="7" spans="1:12">
      <c r="A7" t="s">
        <v>2110</v>
      </c>
      <c r="B7" t="s">
        <v>2111</v>
      </c>
      <c r="C7">
        <v>48</v>
      </c>
      <c r="D7">
        <v>152</v>
      </c>
      <c r="E7" s="4">
        <v>1.25E-39</v>
      </c>
      <c r="F7">
        <v>139</v>
      </c>
      <c r="G7" t="str">
        <f>IF(ISNUMBER(MATCH(A7,SignalP!A$2:A$971,0)),"Yes","No")</f>
        <v>Yes</v>
      </c>
      <c r="K7" t="s">
        <v>2112</v>
      </c>
      <c r="L7" s="7">
        <v>2</v>
      </c>
    </row>
    <row r="8" spans="1:12">
      <c r="A8" t="s">
        <v>2113</v>
      </c>
      <c r="B8" t="s">
        <v>2103</v>
      </c>
      <c r="C8">
        <v>62.1</v>
      </c>
      <c r="D8">
        <v>319</v>
      </c>
      <c r="E8" s="4">
        <v>1.2300000000000001E-133</v>
      </c>
      <c r="F8">
        <v>389</v>
      </c>
      <c r="G8" t="str">
        <f>IF(ISNUMBER(MATCH(A8,SignalP!A$2:A$971,0)),"Yes","No")</f>
        <v>Yes</v>
      </c>
      <c r="K8" t="s">
        <v>2114</v>
      </c>
      <c r="L8" s="7">
        <v>1</v>
      </c>
    </row>
    <row r="9" spans="1:12">
      <c r="A9" t="s">
        <v>2115</v>
      </c>
      <c r="B9" t="s">
        <v>2116</v>
      </c>
      <c r="C9">
        <v>82.1</v>
      </c>
      <c r="D9">
        <v>358</v>
      </c>
      <c r="E9" s="4">
        <v>4.8800000000000003E-217</v>
      </c>
      <c r="F9">
        <v>603</v>
      </c>
      <c r="G9" t="str">
        <f>IF(ISNUMBER(MATCH(A9,SignalP!A$2:A$971,0)),"Yes","No")</f>
        <v>Yes</v>
      </c>
      <c r="K9" t="s">
        <v>2108</v>
      </c>
      <c r="L9" s="7">
        <v>1</v>
      </c>
    </row>
    <row r="10" spans="1:12">
      <c r="A10" t="s">
        <v>2117</v>
      </c>
      <c r="B10" t="s">
        <v>2118</v>
      </c>
      <c r="C10">
        <v>58</v>
      </c>
      <c r="D10">
        <v>212</v>
      </c>
      <c r="E10" s="4">
        <v>1.94E-80</v>
      </c>
      <c r="F10">
        <v>248</v>
      </c>
      <c r="G10" t="str">
        <f>IF(ISNUMBER(MATCH(A10,SignalP!A$2:A$971,0)),"Yes","No")</f>
        <v>Yes</v>
      </c>
      <c r="K10" t="s">
        <v>2119</v>
      </c>
      <c r="L10" s="7">
        <v>1</v>
      </c>
    </row>
    <row r="11" spans="1:12">
      <c r="A11" t="s">
        <v>2120</v>
      </c>
      <c r="B11" t="s">
        <v>2121</v>
      </c>
      <c r="C11">
        <v>93</v>
      </c>
      <c r="D11">
        <v>488</v>
      </c>
      <c r="E11">
        <v>0</v>
      </c>
      <c r="F11">
        <v>897</v>
      </c>
      <c r="G11" t="str">
        <f>IF(ISNUMBER(MATCH(A11,SignalP!A$2:A$971,0)),"Yes","No")</f>
        <v>No</v>
      </c>
      <c r="K11" t="s">
        <v>2122</v>
      </c>
      <c r="L11" s="7">
        <v>1</v>
      </c>
    </row>
    <row r="12" spans="1:12">
      <c r="A12" t="s">
        <v>2123</v>
      </c>
      <c r="B12" t="s">
        <v>2124</v>
      </c>
      <c r="C12">
        <v>52.2</v>
      </c>
      <c r="D12">
        <v>356</v>
      </c>
      <c r="E12" s="4">
        <v>8.3900000000000002E-102</v>
      </c>
      <c r="F12">
        <v>313</v>
      </c>
      <c r="G12" t="str">
        <f>IF(ISNUMBER(MATCH(A12,SignalP!A$2:A$971,0)),"Yes","No")</f>
        <v>No</v>
      </c>
      <c r="K12" t="s">
        <v>2125</v>
      </c>
      <c r="L12" s="7">
        <v>1</v>
      </c>
    </row>
    <row r="13" spans="1:12">
      <c r="A13" t="s">
        <v>1712</v>
      </c>
      <c r="B13" t="s">
        <v>2126</v>
      </c>
      <c r="C13">
        <v>44.2</v>
      </c>
      <c r="D13">
        <v>154</v>
      </c>
      <c r="E13" s="4">
        <v>2.17E-38</v>
      </c>
      <c r="F13">
        <v>142</v>
      </c>
      <c r="G13" t="str">
        <f>IF(ISNUMBER(MATCH(A13,SignalP!A$2:A$971,0)),"Yes","No")</f>
        <v>No</v>
      </c>
      <c r="K13" t="s">
        <v>2127</v>
      </c>
      <c r="L13" s="7">
        <v>1</v>
      </c>
    </row>
    <row r="14" spans="1:12">
      <c r="A14" t="s">
        <v>2128</v>
      </c>
      <c r="B14" t="s">
        <v>2129</v>
      </c>
      <c r="C14">
        <v>78.3</v>
      </c>
      <c r="D14">
        <v>258</v>
      </c>
      <c r="E14" s="4">
        <v>2.37E-136</v>
      </c>
      <c r="F14">
        <v>406</v>
      </c>
      <c r="G14" t="str">
        <f>IF(ISNUMBER(MATCH(A14,SignalP!A$2:A$971,0)),"Yes","No")</f>
        <v>No</v>
      </c>
      <c r="K14" t="s">
        <v>2130</v>
      </c>
      <c r="L14" s="7">
        <v>1</v>
      </c>
    </row>
    <row r="15" spans="1:12">
      <c r="A15" t="s">
        <v>2131</v>
      </c>
      <c r="B15" t="s">
        <v>2132</v>
      </c>
      <c r="C15">
        <v>49.8</v>
      </c>
      <c r="D15">
        <v>293</v>
      </c>
      <c r="E15" s="4">
        <v>7.5900000000000003E-79</v>
      </c>
      <c r="F15">
        <v>249</v>
      </c>
      <c r="G15" t="str">
        <f>IF(ISNUMBER(MATCH(A15,SignalP!A$2:A$971,0)),"Yes","No")</f>
        <v>Yes</v>
      </c>
      <c r="K15" t="s">
        <v>2133</v>
      </c>
      <c r="L15" s="7">
        <v>1</v>
      </c>
    </row>
    <row r="16" spans="1:12">
      <c r="A16" t="s">
        <v>2134</v>
      </c>
      <c r="B16" t="s">
        <v>2135</v>
      </c>
      <c r="C16">
        <v>79.599999999999994</v>
      </c>
      <c r="D16">
        <v>186</v>
      </c>
      <c r="E16" s="4">
        <v>7.5599999999999997E-117</v>
      </c>
      <c r="F16">
        <v>336</v>
      </c>
      <c r="G16" t="str">
        <f>IF(ISNUMBER(MATCH(A16,SignalP!A$2:A$971,0)),"Yes","No")</f>
        <v>No</v>
      </c>
      <c r="K16" t="s">
        <v>2136</v>
      </c>
      <c r="L16" s="7">
        <v>1</v>
      </c>
    </row>
    <row r="17" spans="1:12">
      <c r="A17" t="s">
        <v>2137</v>
      </c>
      <c r="B17" t="s">
        <v>2138</v>
      </c>
      <c r="C17">
        <v>65.5</v>
      </c>
      <c r="D17">
        <v>359</v>
      </c>
      <c r="E17" s="4">
        <v>1.17E-152</v>
      </c>
      <c r="F17">
        <v>481</v>
      </c>
      <c r="G17" t="str">
        <f>IF(ISNUMBER(MATCH(A17,SignalP!A$2:A$971,0)),"Yes","No")</f>
        <v>No</v>
      </c>
      <c r="K17" t="s">
        <v>2139</v>
      </c>
      <c r="L17" s="7">
        <v>1</v>
      </c>
    </row>
    <row r="18" spans="1:12">
      <c r="A18" t="s">
        <v>2140</v>
      </c>
      <c r="B18" t="s">
        <v>2141</v>
      </c>
      <c r="C18">
        <v>47.1</v>
      </c>
      <c r="D18">
        <v>206</v>
      </c>
      <c r="E18" s="4">
        <v>1.88E-57</v>
      </c>
      <c r="F18">
        <v>190</v>
      </c>
      <c r="G18" t="str">
        <f>IF(ISNUMBER(MATCH(A18,SignalP!A$2:A$971,0)),"Yes","No")</f>
        <v>No</v>
      </c>
      <c r="K18" t="s">
        <v>2142</v>
      </c>
      <c r="L18" s="7">
        <v>1</v>
      </c>
    </row>
    <row r="19" spans="1:12">
      <c r="A19" t="s">
        <v>2143</v>
      </c>
      <c r="B19" t="s">
        <v>2144</v>
      </c>
      <c r="C19">
        <v>54.5</v>
      </c>
      <c r="D19">
        <v>729</v>
      </c>
      <c r="E19" s="4">
        <v>1.6500000000000001E-235</v>
      </c>
      <c r="F19">
        <v>715</v>
      </c>
      <c r="G19" t="str">
        <f>IF(ISNUMBER(MATCH(A19,SignalP!A$2:A$971,0)),"Yes","No")</f>
        <v>No</v>
      </c>
      <c r="K19" t="s">
        <v>2145</v>
      </c>
      <c r="L19" s="7">
        <v>1</v>
      </c>
    </row>
    <row r="20" spans="1:12">
      <c r="A20" t="s">
        <v>2146</v>
      </c>
      <c r="B20" t="s">
        <v>2147</v>
      </c>
      <c r="C20">
        <v>85.9</v>
      </c>
      <c r="D20">
        <v>397</v>
      </c>
      <c r="E20" s="4">
        <v>2.4000000000000002E-271</v>
      </c>
      <c r="F20">
        <v>747</v>
      </c>
      <c r="G20" t="str">
        <f>IF(ISNUMBER(MATCH(A20,SignalP!A$2:A$971,0)),"Yes","No")</f>
        <v>Yes</v>
      </c>
      <c r="K20" t="s">
        <v>2148</v>
      </c>
      <c r="L20" s="7">
        <v>1</v>
      </c>
    </row>
    <row r="21" spans="1:12">
      <c r="A21" t="s">
        <v>2149</v>
      </c>
      <c r="B21" t="s">
        <v>2150</v>
      </c>
      <c r="C21">
        <v>47.4</v>
      </c>
      <c r="D21">
        <v>247</v>
      </c>
      <c r="E21" s="4">
        <v>3.7300000000000001E-68</v>
      </c>
      <c r="F21">
        <v>216</v>
      </c>
      <c r="G21" t="str">
        <f>IF(ISNUMBER(MATCH(A21,SignalP!A$2:A$971,0)),"Yes","No")</f>
        <v>No</v>
      </c>
      <c r="K21" t="s">
        <v>2151</v>
      </c>
      <c r="L21" s="7">
        <v>1</v>
      </c>
    </row>
    <row r="22" spans="1:12">
      <c r="A22" t="s">
        <v>2152</v>
      </c>
      <c r="B22" t="s">
        <v>2153</v>
      </c>
      <c r="C22">
        <v>68.5</v>
      </c>
      <c r="D22">
        <v>251</v>
      </c>
      <c r="E22" s="4">
        <v>6.4199999999999995E-123</v>
      </c>
      <c r="F22">
        <v>363</v>
      </c>
      <c r="G22" t="str">
        <f>IF(ISNUMBER(MATCH(A22,SignalP!A$2:A$971,0)),"Yes","No")</f>
        <v>No</v>
      </c>
      <c r="K22" t="s">
        <v>2154</v>
      </c>
      <c r="L22" s="7">
        <v>1</v>
      </c>
    </row>
    <row r="23" spans="1:12">
      <c r="A23" t="s">
        <v>2155</v>
      </c>
      <c r="B23" t="s">
        <v>2156</v>
      </c>
      <c r="C23">
        <v>50.3</v>
      </c>
      <c r="D23">
        <v>288</v>
      </c>
      <c r="E23" s="4">
        <v>6.8299999999999999E-88</v>
      </c>
      <c r="F23">
        <v>270</v>
      </c>
      <c r="G23" t="str">
        <f>IF(ISNUMBER(MATCH(A23,SignalP!A$2:A$971,0)),"Yes","No")</f>
        <v>No</v>
      </c>
      <c r="K23" t="s">
        <v>2157</v>
      </c>
      <c r="L23" s="7">
        <v>1</v>
      </c>
    </row>
    <row r="24" spans="1:12">
      <c r="A24" t="s">
        <v>2158</v>
      </c>
      <c r="B24" t="s">
        <v>2159</v>
      </c>
      <c r="C24">
        <v>45.6</v>
      </c>
      <c r="D24">
        <v>318</v>
      </c>
      <c r="E24" s="4">
        <v>1.11E-75</v>
      </c>
      <c r="F24">
        <v>240</v>
      </c>
      <c r="G24" t="str">
        <f>IF(ISNUMBER(MATCH(A24,SignalP!A$2:A$971,0)),"Yes","No")</f>
        <v>No</v>
      </c>
      <c r="K24" t="s">
        <v>2160</v>
      </c>
      <c r="L24" s="7">
        <v>1</v>
      </c>
    </row>
    <row r="25" spans="1:12">
      <c r="A25" t="s">
        <v>2161</v>
      </c>
      <c r="B25" t="s">
        <v>2162</v>
      </c>
      <c r="C25">
        <v>60</v>
      </c>
      <c r="D25">
        <v>280</v>
      </c>
      <c r="E25" s="4">
        <v>1.8E-108</v>
      </c>
      <c r="F25">
        <v>322</v>
      </c>
      <c r="G25" t="str">
        <f>IF(ISNUMBER(MATCH(A25,SignalP!A$2:A$971,0)),"Yes","No")</f>
        <v>No</v>
      </c>
      <c r="K25" t="s">
        <v>2163</v>
      </c>
      <c r="L25" s="7">
        <v>1</v>
      </c>
    </row>
    <row r="26" spans="1:12">
      <c r="A26" t="s">
        <v>2164</v>
      </c>
      <c r="B26" t="s">
        <v>2165</v>
      </c>
      <c r="C26">
        <v>37.6</v>
      </c>
      <c r="D26">
        <v>322</v>
      </c>
      <c r="E26" s="4">
        <v>1.22E-53</v>
      </c>
      <c r="F26">
        <v>185</v>
      </c>
      <c r="G26" t="str">
        <f>IF(ISNUMBER(MATCH(A26,SignalP!A$2:A$971,0)),"Yes","No")</f>
        <v>No</v>
      </c>
      <c r="K26" t="s">
        <v>2166</v>
      </c>
      <c r="L26" s="7">
        <v>1</v>
      </c>
    </row>
    <row r="27" spans="1:12">
      <c r="A27" t="s">
        <v>2167</v>
      </c>
      <c r="B27" t="s">
        <v>2168</v>
      </c>
      <c r="C27">
        <v>63</v>
      </c>
      <c r="D27">
        <v>497</v>
      </c>
      <c r="E27" s="4">
        <v>1.7499999999999999E-228</v>
      </c>
      <c r="F27">
        <v>647</v>
      </c>
      <c r="G27" t="str">
        <f>IF(ISNUMBER(MATCH(A27,SignalP!A$2:A$971,0)),"Yes","No")</f>
        <v>Yes</v>
      </c>
      <c r="K27" t="s">
        <v>2169</v>
      </c>
      <c r="L27" s="7">
        <v>1</v>
      </c>
    </row>
    <row r="28" spans="1:12">
      <c r="A28" t="s">
        <v>2170</v>
      </c>
      <c r="B28" t="s">
        <v>2171</v>
      </c>
      <c r="C28">
        <v>87.1</v>
      </c>
      <c r="D28">
        <v>706</v>
      </c>
      <c r="E28">
        <v>0</v>
      </c>
      <c r="F28">
        <v>1285</v>
      </c>
      <c r="G28" t="str">
        <f>IF(ISNUMBER(MATCH(A28,SignalP!A$2:A$971,0)),"Yes","No")</f>
        <v>No</v>
      </c>
      <c r="K28" t="s">
        <v>2172</v>
      </c>
      <c r="L28" s="7">
        <v>1</v>
      </c>
    </row>
    <row r="29" spans="1:12">
      <c r="A29" t="s">
        <v>2173</v>
      </c>
      <c r="B29" t="s">
        <v>2174</v>
      </c>
      <c r="C29">
        <v>38.5</v>
      </c>
      <c r="D29">
        <v>130</v>
      </c>
      <c r="E29" s="4">
        <v>2.09E-23</v>
      </c>
      <c r="F29">
        <v>101</v>
      </c>
      <c r="G29" t="str">
        <f>IF(ISNUMBER(MATCH(A29,SignalP!A$2:A$971,0)),"Yes","No")</f>
        <v>No</v>
      </c>
      <c r="K29" t="s">
        <v>2175</v>
      </c>
      <c r="L29" s="7">
        <v>1</v>
      </c>
    </row>
    <row r="30" spans="1:12">
      <c r="A30" t="s">
        <v>2176</v>
      </c>
      <c r="B30" t="s">
        <v>2177</v>
      </c>
      <c r="C30">
        <v>35.9</v>
      </c>
      <c r="D30">
        <v>301</v>
      </c>
      <c r="E30" s="4">
        <v>8.0899999999999995E-68</v>
      </c>
      <c r="F30">
        <v>218</v>
      </c>
      <c r="G30" t="str">
        <f>IF(ISNUMBER(MATCH(A30,SignalP!A$2:A$971,0)),"Yes","No")</f>
        <v>No</v>
      </c>
      <c r="K30" t="s">
        <v>2178</v>
      </c>
      <c r="L30" s="7">
        <v>1</v>
      </c>
    </row>
    <row r="31" spans="1:12">
      <c r="A31" t="s">
        <v>2179</v>
      </c>
      <c r="B31" t="s">
        <v>2180</v>
      </c>
      <c r="C31">
        <v>62.2</v>
      </c>
      <c r="D31">
        <v>323</v>
      </c>
      <c r="E31" s="4">
        <v>4.9599999999999999E-152</v>
      </c>
      <c r="F31">
        <v>435</v>
      </c>
      <c r="G31" t="str">
        <f>IF(ISNUMBER(MATCH(A31,SignalP!A$2:A$971,0)),"Yes","No")</f>
        <v>No</v>
      </c>
      <c r="K31" t="s">
        <v>2181</v>
      </c>
      <c r="L31" s="7">
        <v>1</v>
      </c>
    </row>
    <row r="32" spans="1:12">
      <c r="A32" t="s">
        <v>2182</v>
      </c>
      <c r="B32" t="s">
        <v>2183</v>
      </c>
      <c r="C32">
        <v>72.2</v>
      </c>
      <c r="D32">
        <v>198</v>
      </c>
      <c r="E32" s="4">
        <v>2.2E-93</v>
      </c>
      <c r="F32">
        <v>280</v>
      </c>
      <c r="G32" t="str">
        <f>IF(ISNUMBER(MATCH(A32,SignalP!A$2:A$971,0)),"Yes","No")</f>
        <v>No</v>
      </c>
      <c r="K32" t="s">
        <v>2184</v>
      </c>
      <c r="L32" s="7">
        <v>1</v>
      </c>
    </row>
    <row r="33" spans="1:12">
      <c r="A33" t="s">
        <v>2185</v>
      </c>
      <c r="B33" t="s">
        <v>2186</v>
      </c>
      <c r="C33">
        <v>52.5</v>
      </c>
      <c r="D33">
        <v>356</v>
      </c>
      <c r="E33" s="4">
        <v>4.7499999999999998E-114</v>
      </c>
      <c r="F33">
        <v>341</v>
      </c>
      <c r="G33" t="str">
        <f>IF(ISNUMBER(MATCH(A33,SignalP!A$2:A$971,0)),"Yes","No")</f>
        <v>No</v>
      </c>
      <c r="K33" t="s">
        <v>2187</v>
      </c>
      <c r="L33" s="7">
        <v>1</v>
      </c>
    </row>
    <row r="34" spans="1:12">
      <c r="A34" t="s">
        <v>2188</v>
      </c>
      <c r="B34" t="s">
        <v>2189</v>
      </c>
      <c r="C34">
        <v>79</v>
      </c>
      <c r="D34">
        <v>224</v>
      </c>
      <c r="E34" s="4">
        <v>3.2399999999999998E-109</v>
      </c>
      <c r="F34">
        <v>335</v>
      </c>
      <c r="G34" t="str">
        <f>IF(ISNUMBER(MATCH(A34,SignalP!A$2:A$971,0)),"Yes","No")</f>
        <v>No</v>
      </c>
      <c r="K34" t="s">
        <v>2190</v>
      </c>
      <c r="L34" s="7">
        <v>1</v>
      </c>
    </row>
    <row r="35" spans="1:12">
      <c r="A35" t="s">
        <v>1735</v>
      </c>
      <c r="B35" t="s">
        <v>2191</v>
      </c>
      <c r="C35">
        <v>91.1</v>
      </c>
      <c r="D35">
        <v>225</v>
      </c>
      <c r="E35" s="4">
        <v>6.9600000000000004E-149</v>
      </c>
      <c r="F35">
        <v>441</v>
      </c>
      <c r="G35" t="str">
        <f>IF(ISNUMBER(MATCH(A35,SignalP!A$2:A$971,0)),"Yes","No")</f>
        <v>No</v>
      </c>
      <c r="K35" t="s">
        <v>2192</v>
      </c>
      <c r="L35" s="7">
        <v>1</v>
      </c>
    </row>
    <row r="36" spans="1:12">
      <c r="A36" t="s">
        <v>2193</v>
      </c>
      <c r="B36" t="s">
        <v>2194</v>
      </c>
      <c r="C36">
        <v>88</v>
      </c>
      <c r="D36">
        <v>142</v>
      </c>
      <c r="E36" s="4">
        <v>6.3400000000000002E-84</v>
      </c>
      <c r="F36">
        <v>253</v>
      </c>
      <c r="G36" t="str">
        <f>IF(ISNUMBER(MATCH(A36,SignalP!A$2:A$971,0)),"Yes","No")</f>
        <v>No</v>
      </c>
      <c r="K36" t="s">
        <v>2195</v>
      </c>
      <c r="L36" s="7">
        <v>1</v>
      </c>
    </row>
    <row r="37" spans="1:12">
      <c r="A37" t="s">
        <v>2196</v>
      </c>
      <c r="B37" t="s">
        <v>2197</v>
      </c>
      <c r="C37">
        <v>91.5</v>
      </c>
      <c r="D37">
        <v>386</v>
      </c>
      <c r="E37" s="4">
        <v>5.1100000000000004E-249</v>
      </c>
      <c r="F37">
        <v>752</v>
      </c>
      <c r="G37" t="str">
        <f>IF(ISNUMBER(MATCH(A37,SignalP!A$2:A$971,0)),"Yes","No")</f>
        <v>No</v>
      </c>
      <c r="K37" t="s">
        <v>2198</v>
      </c>
      <c r="L37" s="7">
        <v>1</v>
      </c>
    </row>
    <row r="38" spans="1:12">
      <c r="A38" t="s">
        <v>2199</v>
      </c>
      <c r="B38" t="s">
        <v>2172</v>
      </c>
      <c r="C38">
        <v>82.9</v>
      </c>
      <c r="D38">
        <v>304</v>
      </c>
      <c r="E38" s="4">
        <v>3.7100000000000002E-171</v>
      </c>
      <c r="F38">
        <v>506</v>
      </c>
      <c r="G38" t="str">
        <f>IF(ISNUMBER(MATCH(A38,SignalP!A$2:A$971,0)),"Yes","No")</f>
        <v>Yes</v>
      </c>
      <c r="K38" t="s">
        <v>2200</v>
      </c>
      <c r="L38" s="7">
        <v>1</v>
      </c>
    </row>
    <row r="39" spans="1:12">
      <c r="A39" t="s">
        <v>2201</v>
      </c>
      <c r="B39" t="s">
        <v>2202</v>
      </c>
      <c r="C39">
        <v>67.400000000000006</v>
      </c>
      <c r="D39">
        <v>227</v>
      </c>
      <c r="E39" s="4">
        <v>1.5199999999999999E-109</v>
      </c>
      <c r="F39">
        <v>321</v>
      </c>
      <c r="G39" t="str">
        <f>IF(ISNUMBER(MATCH(A39,SignalP!A$2:A$971,0)),"Yes","No")</f>
        <v>No</v>
      </c>
      <c r="K39" t="s">
        <v>2168</v>
      </c>
      <c r="L39" s="7">
        <v>1</v>
      </c>
    </row>
    <row r="40" spans="1:12">
      <c r="A40" t="s">
        <v>2203</v>
      </c>
      <c r="B40" t="s">
        <v>2204</v>
      </c>
      <c r="C40">
        <v>35.6</v>
      </c>
      <c r="D40">
        <v>205</v>
      </c>
      <c r="E40" s="4">
        <v>3.8199999999999997E-40</v>
      </c>
      <c r="F40">
        <v>151</v>
      </c>
      <c r="G40" t="str">
        <f>IF(ISNUMBER(MATCH(A40,SignalP!A$2:A$971,0)),"Yes","No")</f>
        <v>No</v>
      </c>
      <c r="K40" t="s">
        <v>2111</v>
      </c>
      <c r="L40" s="7">
        <v>1</v>
      </c>
    </row>
    <row r="41" spans="1:12">
      <c r="A41" t="s">
        <v>2205</v>
      </c>
      <c r="B41" t="s">
        <v>2206</v>
      </c>
      <c r="C41">
        <v>34.9</v>
      </c>
      <c r="D41">
        <v>392</v>
      </c>
      <c r="E41" s="4">
        <v>4.4600000000000004E-50</v>
      </c>
      <c r="F41">
        <v>185</v>
      </c>
      <c r="G41" t="str">
        <f>IF(ISNUMBER(MATCH(A41,SignalP!A$2:A$971,0)),"Yes","No")</f>
        <v>No</v>
      </c>
      <c r="K41" t="s">
        <v>2207</v>
      </c>
      <c r="L41" s="7">
        <v>1</v>
      </c>
    </row>
    <row r="42" spans="1:12">
      <c r="A42" t="s">
        <v>1744</v>
      </c>
      <c r="B42" t="s">
        <v>2208</v>
      </c>
      <c r="C42">
        <v>46.4</v>
      </c>
      <c r="D42">
        <v>112</v>
      </c>
      <c r="E42" s="4">
        <v>7.0299999999999996E-27</v>
      </c>
      <c r="F42">
        <v>107</v>
      </c>
      <c r="G42" t="str">
        <f>IF(ISNUMBER(MATCH(A42,SignalP!A$2:A$971,0)),"Yes","No")</f>
        <v>No</v>
      </c>
      <c r="K42" t="s">
        <v>2147</v>
      </c>
      <c r="L42" s="7">
        <v>1</v>
      </c>
    </row>
    <row r="43" spans="1:12">
      <c r="A43" t="s">
        <v>215</v>
      </c>
      <c r="B43" t="s">
        <v>2209</v>
      </c>
      <c r="C43">
        <v>64.3</v>
      </c>
      <c r="D43">
        <v>400</v>
      </c>
      <c r="E43" s="4">
        <v>1.26E-182</v>
      </c>
      <c r="F43">
        <v>518</v>
      </c>
      <c r="G43" t="str">
        <f>IF(ISNUMBER(MATCH(A43,SignalP!A$2:A$971,0)),"Yes","No")</f>
        <v>No</v>
      </c>
      <c r="K43" t="s">
        <v>2210</v>
      </c>
      <c r="L43" s="7">
        <v>1</v>
      </c>
    </row>
    <row r="44" spans="1:12">
      <c r="A44" t="s">
        <v>2211</v>
      </c>
      <c r="B44" t="s">
        <v>2212</v>
      </c>
      <c r="C44">
        <v>62</v>
      </c>
      <c r="D44">
        <v>229</v>
      </c>
      <c r="E44" s="4">
        <v>1.5599999999999999E-91</v>
      </c>
      <c r="F44">
        <v>289</v>
      </c>
      <c r="G44" t="str">
        <f>IF(ISNUMBER(MATCH(A44,SignalP!A$2:A$971,0)),"Yes","No")</f>
        <v>No</v>
      </c>
      <c r="K44" t="s">
        <v>2213</v>
      </c>
      <c r="L44" s="7">
        <v>1</v>
      </c>
    </row>
    <row r="45" spans="1:12">
      <c r="A45" t="s">
        <v>2214</v>
      </c>
      <c r="B45" t="s">
        <v>2127</v>
      </c>
      <c r="C45">
        <v>64.5</v>
      </c>
      <c r="D45">
        <v>262</v>
      </c>
      <c r="E45" s="4">
        <v>4.4500000000000003E-112</v>
      </c>
      <c r="F45">
        <v>345</v>
      </c>
      <c r="G45" t="str">
        <f>IF(ISNUMBER(MATCH(A45,SignalP!A$2:A$971,0)),"Yes","No")</f>
        <v>Yes</v>
      </c>
      <c r="K45" t="s">
        <v>2215</v>
      </c>
      <c r="L45" s="7">
        <v>1</v>
      </c>
    </row>
    <row r="46" spans="1:12">
      <c r="A46" t="s">
        <v>2216</v>
      </c>
      <c r="B46" t="s">
        <v>2217</v>
      </c>
      <c r="C46">
        <v>48.9</v>
      </c>
      <c r="D46">
        <v>139</v>
      </c>
      <c r="E46" s="4">
        <v>4.1299999999999999E-38</v>
      </c>
      <c r="F46">
        <v>137</v>
      </c>
      <c r="G46" t="str">
        <f>IF(ISNUMBER(MATCH(A46,SignalP!A$2:A$971,0)),"Yes","No")</f>
        <v>No</v>
      </c>
      <c r="K46" t="s">
        <v>2218</v>
      </c>
      <c r="L46" s="7">
        <v>1</v>
      </c>
    </row>
    <row r="47" spans="1:12">
      <c r="A47" t="s">
        <v>2219</v>
      </c>
      <c r="B47" t="s">
        <v>2220</v>
      </c>
      <c r="C47">
        <v>88.6</v>
      </c>
      <c r="D47">
        <v>237</v>
      </c>
      <c r="E47" s="4">
        <v>4.8099999999999998E-143</v>
      </c>
      <c r="F47">
        <v>404</v>
      </c>
      <c r="G47" t="str">
        <f>IF(ISNUMBER(MATCH(A47,SignalP!A$2:A$971,0)),"Yes","No")</f>
        <v>No</v>
      </c>
      <c r="K47" t="s">
        <v>2221</v>
      </c>
      <c r="L47" s="7">
        <v>1</v>
      </c>
    </row>
    <row r="48" spans="1:12">
      <c r="A48" t="s">
        <v>2222</v>
      </c>
      <c r="B48" t="s">
        <v>2223</v>
      </c>
      <c r="C48">
        <v>64.2</v>
      </c>
      <c r="D48">
        <v>106</v>
      </c>
      <c r="E48" s="4">
        <v>7.4899999999999998E-44</v>
      </c>
      <c r="F48">
        <v>146</v>
      </c>
      <c r="G48" t="str">
        <f>IF(ISNUMBER(MATCH(A48,SignalP!A$2:A$971,0)),"Yes","No")</f>
        <v>No</v>
      </c>
      <c r="K48" t="s">
        <v>2224</v>
      </c>
      <c r="L48" s="7">
        <v>1</v>
      </c>
    </row>
    <row r="49" spans="1:12">
      <c r="A49" t="s">
        <v>2225</v>
      </c>
      <c r="B49" t="s">
        <v>2226</v>
      </c>
      <c r="C49">
        <v>74.7</v>
      </c>
      <c r="D49">
        <v>340</v>
      </c>
      <c r="E49" s="4">
        <v>6.2300000000000005E-165</v>
      </c>
      <c r="F49">
        <v>471</v>
      </c>
      <c r="G49" t="str">
        <f>IF(ISNUMBER(MATCH(A49,SignalP!A$2:A$971,0)),"Yes","No")</f>
        <v>No</v>
      </c>
      <c r="K49" t="s">
        <v>2227</v>
      </c>
      <c r="L49" s="7">
        <v>1</v>
      </c>
    </row>
    <row r="50" spans="1:12">
      <c r="A50" t="s">
        <v>2228</v>
      </c>
      <c r="B50" t="s">
        <v>2229</v>
      </c>
      <c r="C50">
        <v>95.3</v>
      </c>
      <c r="D50">
        <v>191</v>
      </c>
      <c r="E50" s="4">
        <v>4.7299999999999997E-119</v>
      </c>
      <c r="F50">
        <v>345</v>
      </c>
      <c r="G50" t="str">
        <f>IF(ISNUMBER(MATCH(A50,SignalP!A$2:A$971,0)),"Yes","No")</f>
        <v>No</v>
      </c>
      <c r="K50" t="s">
        <v>2230</v>
      </c>
      <c r="L50" s="7">
        <v>1</v>
      </c>
    </row>
    <row r="51" spans="1:12">
      <c r="A51" t="s">
        <v>2231</v>
      </c>
      <c r="B51" t="s">
        <v>2232</v>
      </c>
      <c r="C51">
        <v>89</v>
      </c>
      <c r="D51">
        <v>328</v>
      </c>
      <c r="E51" s="4">
        <v>1.26E-202</v>
      </c>
      <c r="F51">
        <v>583</v>
      </c>
      <c r="G51" t="str">
        <f>IF(ISNUMBER(MATCH(A51,SignalP!A$2:A$971,0)),"Yes","No")</f>
        <v>No</v>
      </c>
      <c r="K51" t="s">
        <v>2233</v>
      </c>
      <c r="L51" s="7">
        <v>1</v>
      </c>
    </row>
    <row r="52" spans="1:12">
      <c r="A52" t="s">
        <v>2234</v>
      </c>
      <c r="B52" t="s">
        <v>2235</v>
      </c>
      <c r="C52">
        <v>50.9</v>
      </c>
      <c r="D52">
        <v>328</v>
      </c>
      <c r="E52" s="4">
        <v>4.7300000000000001E-105</v>
      </c>
      <c r="F52">
        <v>313</v>
      </c>
      <c r="G52" t="str">
        <f>IF(ISNUMBER(MATCH(A52,SignalP!A$2:A$971,0)),"Yes","No")</f>
        <v>No</v>
      </c>
      <c r="K52" t="s">
        <v>2116</v>
      </c>
      <c r="L52" s="7">
        <v>1</v>
      </c>
    </row>
    <row r="53" spans="1:12">
      <c r="A53" t="s">
        <v>2236</v>
      </c>
      <c r="B53" t="s">
        <v>2237</v>
      </c>
      <c r="C53">
        <v>54.5</v>
      </c>
      <c r="D53">
        <v>424</v>
      </c>
      <c r="E53" s="4">
        <v>5.5400000000000005E-147</v>
      </c>
      <c r="F53">
        <v>428</v>
      </c>
      <c r="G53" t="str">
        <f>IF(ISNUMBER(MATCH(A53,SignalP!A$2:A$971,0)),"Yes","No")</f>
        <v>No</v>
      </c>
      <c r="K53" t="s">
        <v>2238</v>
      </c>
      <c r="L53" s="7">
        <v>1</v>
      </c>
    </row>
    <row r="54" spans="1:12">
      <c r="A54" t="s">
        <v>2239</v>
      </c>
      <c r="B54" t="s">
        <v>2240</v>
      </c>
      <c r="C54">
        <v>76.900000000000006</v>
      </c>
      <c r="D54">
        <v>264</v>
      </c>
      <c r="E54" s="4">
        <v>1.7200000000000001E-159</v>
      </c>
      <c r="F54">
        <v>452</v>
      </c>
      <c r="G54" t="str">
        <f>IF(ISNUMBER(MATCH(A54,SignalP!A$2:A$971,0)),"Yes","No")</f>
        <v>No</v>
      </c>
      <c r="K54" t="s">
        <v>2241</v>
      </c>
      <c r="L54" s="7">
        <v>1</v>
      </c>
    </row>
    <row r="55" spans="1:12">
      <c r="A55" t="s">
        <v>2242</v>
      </c>
      <c r="B55" t="s">
        <v>2243</v>
      </c>
      <c r="C55">
        <v>60.5</v>
      </c>
      <c r="D55">
        <v>329</v>
      </c>
      <c r="E55" s="4">
        <v>1.52E-136</v>
      </c>
      <c r="F55">
        <v>402</v>
      </c>
      <c r="G55" t="str">
        <f>IF(ISNUMBER(MATCH(A55,SignalP!A$2:A$971,0)),"Yes","No")</f>
        <v>No</v>
      </c>
      <c r="K55" t="s">
        <v>2244</v>
      </c>
      <c r="L55" s="7">
        <v>1</v>
      </c>
    </row>
    <row r="56" spans="1:12">
      <c r="A56" t="s">
        <v>2245</v>
      </c>
      <c r="B56" t="s">
        <v>2246</v>
      </c>
      <c r="C56">
        <v>60.3</v>
      </c>
      <c r="D56">
        <v>554</v>
      </c>
      <c r="E56" s="4">
        <v>1.24E-229</v>
      </c>
      <c r="F56">
        <v>652</v>
      </c>
      <c r="G56" t="str">
        <f>IF(ISNUMBER(MATCH(A56,SignalP!A$2:A$971,0)),"Yes","No")</f>
        <v>No</v>
      </c>
      <c r="K56" t="s">
        <v>2247</v>
      </c>
      <c r="L56" s="7">
        <v>1</v>
      </c>
    </row>
    <row r="57" spans="1:12">
      <c r="A57" t="s">
        <v>2248</v>
      </c>
      <c r="B57" t="s">
        <v>2249</v>
      </c>
      <c r="C57">
        <v>46.9</v>
      </c>
      <c r="D57">
        <v>482</v>
      </c>
      <c r="E57" s="4">
        <v>2.9600000000000002E-130</v>
      </c>
      <c r="F57">
        <v>385</v>
      </c>
      <c r="G57" t="str">
        <f>IF(ISNUMBER(MATCH(A57,SignalP!A$2:A$971,0)),"Yes","No")</f>
        <v>No</v>
      </c>
      <c r="K57" t="s">
        <v>2250</v>
      </c>
      <c r="L57" s="7">
        <v>1</v>
      </c>
    </row>
    <row r="58" spans="1:12">
      <c r="A58" t="s">
        <v>2251</v>
      </c>
      <c r="B58" t="s">
        <v>2252</v>
      </c>
      <c r="C58">
        <v>64.599999999999994</v>
      </c>
      <c r="D58">
        <v>195</v>
      </c>
      <c r="E58" s="4">
        <v>5.5499999999999996E-88</v>
      </c>
      <c r="F58">
        <v>270</v>
      </c>
      <c r="G58" t="str">
        <f>IF(ISNUMBER(MATCH(A58,SignalP!A$2:A$971,0)),"Yes","No")</f>
        <v>No</v>
      </c>
      <c r="K58" t="s">
        <v>2253</v>
      </c>
      <c r="L58" s="7">
        <v>1</v>
      </c>
    </row>
    <row r="59" spans="1:12">
      <c r="A59" t="s">
        <v>2254</v>
      </c>
      <c r="B59" t="s">
        <v>2255</v>
      </c>
      <c r="C59">
        <v>62.5</v>
      </c>
      <c r="D59">
        <v>104</v>
      </c>
      <c r="E59" s="4">
        <v>1.19E-41</v>
      </c>
      <c r="F59">
        <v>137</v>
      </c>
      <c r="G59" t="str">
        <f>IF(ISNUMBER(MATCH(A59,SignalP!A$2:A$971,0)),"Yes","No")</f>
        <v>No</v>
      </c>
      <c r="K59" t="s">
        <v>2256</v>
      </c>
      <c r="L59" s="7">
        <v>1</v>
      </c>
    </row>
    <row r="60" spans="1:12">
      <c r="A60" t="s">
        <v>2257</v>
      </c>
      <c r="B60" t="s">
        <v>2258</v>
      </c>
      <c r="C60">
        <v>64.2</v>
      </c>
      <c r="D60">
        <v>477</v>
      </c>
      <c r="E60" s="4">
        <v>1.1900000000000001E-243</v>
      </c>
      <c r="F60">
        <v>680</v>
      </c>
      <c r="G60" t="str">
        <f>IF(ISNUMBER(MATCH(A60,SignalP!A$2:A$971,0)),"Yes","No")</f>
        <v>Yes</v>
      </c>
      <c r="K60" t="s">
        <v>2259</v>
      </c>
      <c r="L60" s="7">
        <v>1</v>
      </c>
    </row>
    <row r="61" spans="1:12">
      <c r="A61" t="s">
        <v>2260</v>
      </c>
      <c r="B61" t="s">
        <v>2261</v>
      </c>
      <c r="C61">
        <v>89.1</v>
      </c>
      <c r="D61">
        <v>238</v>
      </c>
      <c r="E61" s="4">
        <v>6.3400000000000001E-145</v>
      </c>
      <c r="F61">
        <v>409</v>
      </c>
      <c r="G61" t="str">
        <f>IF(ISNUMBER(MATCH(A61,SignalP!A$2:A$971,0)),"Yes","No")</f>
        <v>No</v>
      </c>
      <c r="K61" t="s">
        <v>2262</v>
      </c>
      <c r="L61" s="7">
        <v>1</v>
      </c>
    </row>
    <row r="62" spans="1:12">
      <c r="A62" t="s">
        <v>2263</v>
      </c>
      <c r="B62" t="s">
        <v>2264</v>
      </c>
      <c r="C62">
        <v>51.5</v>
      </c>
      <c r="D62">
        <v>241</v>
      </c>
      <c r="E62" s="4">
        <v>1.64E-71</v>
      </c>
      <c r="F62">
        <v>226</v>
      </c>
      <c r="G62" t="str">
        <f>IF(ISNUMBER(MATCH(A62,SignalP!A$2:A$971,0)),"Yes","No")</f>
        <v>No</v>
      </c>
      <c r="K62" t="s">
        <v>2265</v>
      </c>
      <c r="L62" s="7">
        <v>1</v>
      </c>
    </row>
    <row r="63" spans="1:12">
      <c r="A63" t="s">
        <v>2266</v>
      </c>
      <c r="B63" t="s">
        <v>2267</v>
      </c>
      <c r="C63">
        <v>46.1</v>
      </c>
      <c r="D63">
        <v>317</v>
      </c>
      <c r="E63" s="4">
        <v>3.46E-79</v>
      </c>
      <c r="F63">
        <v>248</v>
      </c>
      <c r="G63" t="str">
        <f>IF(ISNUMBER(MATCH(A63,SignalP!A$2:A$971,0)),"Yes","No")</f>
        <v>No</v>
      </c>
      <c r="K63" t="s">
        <v>2268</v>
      </c>
      <c r="L63" s="7">
        <v>1</v>
      </c>
    </row>
    <row r="64" spans="1:12">
      <c r="A64" t="s">
        <v>2269</v>
      </c>
      <c r="B64" t="s">
        <v>2270</v>
      </c>
      <c r="C64">
        <v>79.2</v>
      </c>
      <c r="D64">
        <v>567</v>
      </c>
      <c r="E64">
        <v>0</v>
      </c>
      <c r="F64">
        <v>917</v>
      </c>
      <c r="G64" t="str">
        <f>IF(ISNUMBER(MATCH(A64,SignalP!A$2:A$971,0)),"Yes","No")</f>
        <v>No</v>
      </c>
      <c r="K64" t="s">
        <v>2271</v>
      </c>
      <c r="L64" s="7">
        <v>1</v>
      </c>
    </row>
    <row r="65" spans="1:12">
      <c r="A65" t="s">
        <v>2272</v>
      </c>
      <c r="B65" t="s">
        <v>2273</v>
      </c>
      <c r="C65">
        <v>82.9</v>
      </c>
      <c r="D65">
        <v>368</v>
      </c>
      <c r="E65" s="4">
        <v>2.17E-221</v>
      </c>
      <c r="F65">
        <v>626</v>
      </c>
      <c r="G65" t="str">
        <f>IF(ISNUMBER(MATCH(A65,SignalP!A$2:A$971,0)),"Yes","No")</f>
        <v>No</v>
      </c>
      <c r="K65" t="s">
        <v>2274</v>
      </c>
      <c r="L65" s="7">
        <v>1</v>
      </c>
    </row>
    <row r="66" spans="1:12">
      <c r="A66" t="s">
        <v>2275</v>
      </c>
      <c r="B66" t="s">
        <v>2276</v>
      </c>
      <c r="C66">
        <v>47.4</v>
      </c>
      <c r="D66">
        <v>116</v>
      </c>
      <c r="E66" s="4">
        <v>1.49E-34</v>
      </c>
      <c r="F66">
        <v>127</v>
      </c>
      <c r="G66" t="str">
        <f>IF(ISNUMBER(MATCH(A66,SignalP!A$2:A$971,0)),"Yes","No")</f>
        <v>No</v>
      </c>
      <c r="K66" t="s">
        <v>2277</v>
      </c>
      <c r="L66" s="7">
        <v>1</v>
      </c>
    </row>
    <row r="67" spans="1:12">
      <c r="A67" t="s">
        <v>2278</v>
      </c>
      <c r="B67" t="s">
        <v>2279</v>
      </c>
      <c r="C67">
        <v>40.299999999999997</v>
      </c>
      <c r="D67">
        <v>144</v>
      </c>
      <c r="E67" s="4">
        <v>2.08E-24</v>
      </c>
      <c r="F67">
        <v>100</v>
      </c>
      <c r="G67" t="str">
        <f>IF(ISNUMBER(MATCH(A67,SignalP!A$2:A$971,0)),"Yes","No")</f>
        <v>No</v>
      </c>
      <c r="K67" t="s">
        <v>2280</v>
      </c>
      <c r="L67" s="7">
        <v>1</v>
      </c>
    </row>
    <row r="68" spans="1:12">
      <c r="A68" t="s">
        <v>2281</v>
      </c>
      <c r="B68" t="s">
        <v>2282</v>
      </c>
      <c r="C68">
        <v>80.400000000000006</v>
      </c>
      <c r="D68">
        <v>327</v>
      </c>
      <c r="E68" s="4">
        <v>4.1699999999999999E-194</v>
      </c>
      <c r="F68">
        <v>542</v>
      </c>
      <c r="G68" t="str">
        <f>IF(ISNUMBER(MATCH(A68,SignalP!A$2:A$971,0)),"Yes","No")</f>
        <v>No</v>
      </c>
      <c r="K68" t="s">
        <v>2283</v>
      </c>
      <c r="L68" s="7">
        <v>1</v>
      </c>
    </row>
    <row r="69" spans="1:12">
      <c r="A69" t="s">
        <v>2284</v>
      </c>
      <c r="B69" t="s">
        <v>2285</v>
      </c>
      <c r="C69">
        <v>51.3</v>
      </c>
      <c r="D69">
        <v>312</v>
      </c>
      <c r="E69" s="4">
        <v>9.7600000000000009E-78</v>
      </c>
      <c r="F69">
        <v>242</v>
      </c>
      <c r="G69" t="str">
        <f>IF(ISNUMBER(MATCH(A69,SignalP!A$2:A$971,0)),"Yes","No")</f>
        <v>No</v>
      </c>
      <c r="K69" t="s">
        <v>2286</v>
      </c>
      <c r="L69" s="7">
        <v>1</v>
      </c>
    </row>
    <row r="70" spans="1:12">
      <c r="A70" t="s">
        <v>2287</v>
      </c>
      <c r="B70" t="s">
        <v>2288</v>
      </c>
      <c r="C70">
        <v>87.3</v>
      </c>
      <c r="D70">
        <v>268</v>
      </c>
      <c r="E70" s="4">
        <v>3.6400000000000003E-167</v>
      </c>
      <c r="F70">
        <v>475</v>
      </c>
      <c r="G70" t="str">
        <f>IF(ISNUMBER(MATCH(A70,SignalP!A$2:A$971,0)),"Yes","No")</f>
        <v>Yes</v>
      </c>
      <c r="K70" t="s">
        <v>2289</v>
      </c>
      <c r="L70" s="7">
        <v>1</v>
      </c>
    </row>
    <row r="71" spans="1:12">
      <c r="A71" t="s">
        <v>2290</v>
      </c>
      <c r="B71" t="s">
        <v>2291</v>
      </c>
      <c r="C71">
        <v>41</v>
      </c>
      <c r="D71">
        <v>388</v>
      </c>
      <c r="E71" s="4">
        <v>2.9900000000000001E-74</v>
      </c>
      <c r="F71">
        <v>245</v>
      </c>
      <c r="G71" t="str">
        <f>IF(ISNUMBER(MATCH(A71,SignalP!A$2:A$971,0)),"Yes","No")</f>
        <v>No</v>
      </c>
      <c r="K71" t="s">
        <v>2292</v>
      </c>
      <c r="L71" s="7">
        <v>1</v>
      </c>
    </row>
    <row r="72" spans="1:12">
      <c r="A72" t="s">
        <v>2293</v>
      </c>
      <c r="B72" t="s">
        <v>2294</v>
      </c>
      <c r="C72">
        <v>74.400000000000006</v>
      </c>
      <c r="D72">
        <v>273</v>
      </c>
      <c r="E72" s="4">
        <v>1.4499999999999999E-137</v>
      </c>
      <c r="F72">
        <v>417</v>
      </c>
      <c r="G72" t="str">
        <f>IF(ISNUMBER(MATCH(A72,SignalP!A$2:A$971,0)),"Yes","No")</f>
        <v>No</v>
      </c>
      <c r="K72" t="s">
        <v>2295</v>
      </c>
      <c r="L72" s="7">
        <v>1</v>
      </c>
    </row>
    <row r="73" spans="1:12">
      <c r="A73" t="s">
        <v>2296</v>
      </c>
      <c r="B73" t="s">
        <v>2297</v>
      </c>
      <c r="C73">
        <v>50</v>
      </c>
      <c r="D73">
        <v>176</v>
      </c>
      <c r="E73" s="4">
        <v>1.4900000000000001E-51</v>
      </c>
      <c r="F73">
        <v>181</v>
      </c>
      <c r="G73" t="str">
        <f>IF(ISNUMBER(MATCH(A73,SignalP!A$2:A$971,0)),"Yes","No")</f>
        <v>No</v>
      </c>
      <c r="K73" t="s">
        <v>2298</v>
      </c>
      <c r="L73" s="7">
        <v>1</v>
      </c>
    </row>
    <row r="74" spans="1:12">
      <c r="A74" t="s">
        <v>2299</v>
      </c>
      <c r="B74" t="s">
        <v>2300</v>
      </c>
      <c r="C74">
        <v>64.5</v>
      </c>
      <c r="D74">
        <v>245</v>
      </c>
      <c r="E74" s="4">
        <v>4.1399999999999998E-109</v>
      </c>
      <c r="F74">
        <v>324</v>
      </c>
      <c r="G74" t="str">
        <f>IF(ISNUMBER(MATCH(A74,SignalP!A$2:A$971,0)),"Yes","No")</f>
        <v>No</v>
      </c>
      <c r="K74" t="s">
        <v>2301</v>
      </c>
      <c r="L74" s="7">
        <v>1</v>
      </c>
    </row>
    <row r="75" spans="1:12">
      <c r="A75" t="s">
        <v>2302</v>
      </c>
      <c r="B75" t="s">
        <v>2303</v>
      </c>
      <c r="C75">
        <v>67.099999999999994</v>
      </c>
      <c r="D75">
        <v>234</v>
      </c>
      <c r="E75" s="4">
        <v>3.75E-99</v>
      </c>
      <c r="F75">
        <v>295</v>
      </c>
      <c r="G75" t="str">
        <f>IF(ISNUMBER(MATCH(A75,SignalP!A$2:A$971,0)),"Yes","No")</f>
        <v>No</v>
      </c>
      <c r="K75" t="s">
        <v>2304</v>
      </c>
      <c r="L75" s="7">
        <v>1</v>
      </c>
    </row>
    <row r="76" spans="1:12">
      <c r="A76" t="s">
        <v>2305</v>
      </c>
      <c r="B76" t="s">
        <v>2306</v>
      </c>
      <c r="C76">
        <v>35.299999999999997</v>
      </c>
      <c r="D76">
        <v>306</v>
      </c>
      <c r="E76" s="4">
        <v>1.7499999999999999E-54</v>
      </c>
      <c r="F76">
        <v>183</v>
      </c>
      <c r="G76" t="str">
        <f>IF(ISNUMBER(MATCH(A76,SignalP!A$2:A$971,0)),"Yes","No")</f>
        <v>No</v>
      </c>
      <c r="K76" t="s">
        <v>2307</v>
      </c>
      <c r="L76" s="7">
        <v>1</v>
      </c>
    </row>
    <row r="77" spans="1:12">
      <c r="A77" t="s">
        <v>1773</v>
      </c>
      <c r="B77" t="s">
        <v>2308</v>
      </c>
      <c r="C77">
        <v>77.400000000000006</v>
      </c>
      <c r="D77">
        <v>248</v>
      </c>
      <c r="E77" s="4">
        <v>3.6499999999999998E-146</v>
      </c>
      <c r="F77">
        <v>427</v>
      </c>
      <c r="G77" t="str">
        <f>IF(ISNUMBER(MATCH(A77,SignalP!A$2:A$971,0)),"Yes","No")</f>
        <v>No</v>
      </c>
      <c r="K77" t="s">
        <v>2309</v>
      </c>
      <c r="L77" s="7">
        <v>1</v>
      </c>
    </row>
    <row r="78" spans="1:12">
      <c r="A78" t="s">
        <v>2310</v>
      </c>
      <c r="B78" t="s">
        <v>2311</v>
      </c>
      <c r="C78">
        <v>89.3</v>
      </c>
      <c r="D78">
        <v>214</v>
      </c>
      <c r="E78" s="4">
        <v>5.1899999999999999E-134</v>
      </c>
      <c r="F78">
        <v>380</v>
      </c>
      <c r="G78" t="str">
        <f>IF(ISNUMBER(MATCH(A78,SignalP!A$2:A$971,0)),"Yes","No")</f>
        <v>No</v>
      </c>
      <c r="K78" t="s">
        <v>2312</v>
      </c>
      <c r="L78" s="7">
        <v>1</v>
      </c>
    </row>
    <row r="79" spans="1:12">
      <c r="A79" t="s">
        <v>2313</v>
      </c>
      <c r="B79" t="s">
        <v>2314</v>
      </c>
      <c r="C79">
        <v>65.2</v>
      </c>
      <c r="D79">
        <v>276</v>
      </c>
      <c r="E79" s="4">
        <v>1.32E-117</v>
      </c>
      <c r="F79">
        <v>344</v>
      </c>
      <c r="G79" t="str">
        <f>IF(ISNUMBER(MATCH(A79,SignalP!A$2:A$971,0)),"Yes","No")</f>
        <v>No</v>
      </c>
      <c r="K79" t="s">
        <v>2315</v>
      </c>
      <c r="L79" s="7">
        <v>1</v>
      </c>
    </row>
    <row r="80" spans="1:12">
      <c r="A80" t="s">
        <v>2316</v>
      </c>
      <c r="B80" t="s">
        <v>2317</v>
      </c>
      <c r="C80">
        <v>52.7</v>
      </c>
      <c r="D80">
        <v>659</v>
      </c>
      <c r="E80" s="4">
        <v>3.8999999999999996E-223</v>
      </c>
      <c r="F80">
        <v>641</v>
      </c>
      <c r="G80" t="str">
        <f>IF(ISNUMBER(MATCH(A80,SignalP!A$2:A$971,0)),"Yes","No")</f>
        <v>No</v>
      </c>
      <c r="K80" t="s">
        <v>2318</v>
      </c>
      <c r="L80" s="7">
        <v>1</v>
      </c>
    </row>
    <row r="81" spans="1:12">
      <c r="A81" t="s">
        <v>1775</v>
      </c>
      <c r="B81" t="s">
        <v>2319</v>
      </c>
      <c r="C81">
        <v>60.8</v>
      </c>
      <c r="D81">
        <v>380</v>
      </c>
      <c r="E81" s="4">
        <v>1.27E-166</v>
      </c>
      <c r="F81">
        <v>477</v>
      </c>
      <c r="G81" t="str">
        <f>IF(ISNUMBER(MATCH(A81,SignalP!A$2:A$971,0)),"Yes","No")</f>
        <v>No</v>
      </c>
      <c r="K81" t="s">
        <v>2320</v>
      </c>
      <c r="L81" s="7">
        <v>1</v>
      </c>
    </row>
    <row r="82" spans="1:12">
      <c r="A82" t="s">
        <v>2321</v>
      </c>
      <c r="B82" t="s">
        <v>2322</v>
      </c>
      <c r="C82">
        <v>61.6</v>
      </c>
      <c r="D82">
        <v>396</v>
      </c>
      <c r="E82" s="4">
        <v>7.1299999999999999E-169</v>
      </c>
      <c r="F82">
        <v>482</v>
      </c>
      <c r="G82" t="str">
        <f>IF(ISNUMBER(MATCH(A82,SignalP!A$2:A$971,0)),"Yes","No")</f>
        <v>No</v>
      </c>
      <c r="K82" t="s">
        <v>2323</v>
      </c>
      <c r="L82" s="7">
        <v>1</v>
      </c>
    </row>
    <row r="83" spans="1:12">
      <c r="A83" t="s">
        <v>2324</v>
      </c>
      <c r="B83" t="s">
        <v>2325</v>
      </c>
      <c r="C83">
        <v>92.6</v>
      </c>
      <c r="D83">
        <v>462</v>
      </c>
      <c r="E83">
        <v>0</v>
      </c>
      <c r="F83">
        <v>885</v>
      </c>
      <c r="G83" t="str">
        <f>IF(ISNUMBER(MATCH(A83,SignalP!A$2:A$971,0)),"Yes","No")</f>
        <v>No</v>
      </c>
      <c r="K83" t="s">
        <v>2326</v>
      </c>
      <c r="L83" s="7">
        <v>1</v>
      </c>
    </row>
    <row r="84" spans="1:12">
      <c r="A84" t="s">
        <v>2327</v>
      </c>
      <c r="B84" t="s">
        <v>2328</v>
      </c>
      <c r="C84">
        <v>80.7</v>
      </c>
      <c r="D84">
        <v>202</v>
      </c>
      <c r="E84" s="4">
        <v>7.6800000000000003E-118</v>
      </c>
      <c r="F84">
        <v>349</v>
      </c>
      <c r="G84" t="str">
        <f>IF(ISNUMBER(MATCH(A84,SignalP!A$2:A$971,0)),"Yes","No")</f>
        <v>No</v>
      </c>
      <c r="K84" t="s">
        <v>2329</v>
      </c>
      <c r="L84" s="7">
        <v>1</v>
      </c>
    </row>
    <row r="85" spans="1:12">
      <c r="A85" t="s">
        <v>2330</v>
      </c>
      <c r="B85" t="s">
        <v>2315</v>
      </c>
      <c r="C85">
        <v>52.2</v>
      </c>
      <c r="D85">
        <v>272</v>
      </c>
      <c r="E85" s="4">
        <v>7.5400000000000002E-82</v>
      </c>
      <c r="F85">
        <v>254</v>
      </c>
      <c r="G85" t="str">
        <f>IF(ISNUMBER(MATCH(A85,SignalP!A$2:A$971,0)),"Yes","No")</f>
        <v>Yes</v>
      </c>
      <c r="K85" t="s">
        <v>2132</v>
      </c>
      <c r="L85" s="7">
        <v>1</v>
      </c>
    </row>
    <row r="86" spans="1:12">
      <c r="A86" t="s">
        <v>2331</v>
      </c>
      <c r="B86" t="s">
        <v>2332</v>
      </c>
      <c r="C86">
        <v>93.1</v>
      </c>
      <c r="D86">
        <v>202</v>
      </c>
      <c r="E86" s="4">
        <v>1.15E-137</v>
      </c>
      <c r="F86">
        <v>389</v>
      </c>
      <c r="G86" t="str">
        <f>IF(ISNUMBER(MATCH(A86,SignalP!A$2:A$971,0)),"Yes","No")</f>
        <v>No</v>
      </c>
      <c r="K86" t="s">
        <v>2333</v>
      </c>
      <c r="L86" s="7">
        <v>1</v>
      </c>
    </row>
    <row r="87" spans="1:12">
      <c r="A87" t="s">
        <v>2334</v>
      </c>
      <c r="B87" t="s">
        <v>2335</v>
      </c>
      <c r="C87">
        <v>57.9</v>
      </c>
      <c r="D87">
        <v>216</v>
      </c>
      <c r="E87" s="4">
        <v>2.73E-85</v>
      </c>
      <c r="F87">
        <v>255</v>
      </c>
      <c r="G87" t="str">
        <f>IF(ISNUMBER(MATCH(A87,SignalP!A$2:A$971,0)),"Yes","No")</f>
        <v>No</v>
      </c>
      <c r="K87" t="s">
        <v>2336</v>
      </c>
      <c r="L87" s="7">
        <v>1</v>
      </c>
    </row>
    <row r="88" spans="1:12">
      <c r="A88" t="s">
        <v>2337</v>
      </c>
      <c r="B88" t="s">
        <v>2338</v>
      </c>
      <c r="C88">
        <v>60.4</v>
      </c>
      <c r="D88">
        <v>323</v>
      </c>
      <c r="E88" s="4">
        <v>4.4499999999999999E-121</v>
      </c>
      <c r="F88">
        <v>356</v>
      </c>
      <c r="G88" t="str">
        <f>IF(ISNUMBER(MATCH(A88,SignalP!A$2:A$971,0)),"Yes","No")</f>
        <v>No</v>
      </c>
      <c r="K88" t="s">
        <v>2339</v>
      </c>
      <c r="L88" s="7">
        <v>1</v>
      </c>
    </row>
    <row r="89" spans="1:12">
      <c r="A89" t="s">
        <v>2340</v>
      </c>
      <c r="B89" t="s">
        <v>2333</v>
      </c>
      <c r="C89">
        <v>76.5</v>
      </c>
      <c r="D89">
        <v>221</v>
      </c>
      <c r="E89" s="4">
        <v>1.8999999999999999E-114</v>
      </c>
      <c r="F89">
        <v>336</v>
      </c>
      <c r="G89" t="str">
        <f>IF(ISNUMBER(MATCH(A89,SignalP!A$2:A$971,0)),"Yes","No")</f>
        <v>Yes</v>
      </c>
      <c r="K89" t="s">
        <v>2341</v>
      </c>
      <c r="L89" s="7">
        <v>1</v>
      </c>
    </row>
    <row r="90" spans="1:12">
      <c r="A90" t="s">
        <v>2342</v>
      </c>
      <c r="B90" t="s">
        <v>2207</v>
      </c>
      <c r="C90">
        <v>81.8</v>
      </c>
      <c r="D90">
        <v>143</v>
      </c>
      <c r="E90" s="4">
        <v>4.1299999999999998E-85</v>
      </c>
      <c r="F90">
        <v>254</v>
      </c>
      <c r="G90" t="str">
        <f>IF(ISNUMBER(MATCH(A90,SignalP!A$2:A$971,0)),"Yes","No")</f>
        <v>Yes</v>
      </c>
      <c r="K90" t="s">
        <v>2343</v>
      </c>
      <c r="L90" s="7">
        <v>1</v>
      </c>
    </row>
    <row r="91" spans="1:12">
      <c r="A91" t="s">
        <v>1784</v>
      </c>
      <c r="B91" t="s">
        <v>2344</v>
      </c>
      <c r="C91">
        <v>71.2</v>
      </c>
      <c r="D91">
        <v>420</v>
      </c>
      <c r="E91" s="4">
        <v>7.7100000000000005E-197</v>
      </c>
      <c r="F91">
        <v>563</v>
      </c>
      <c r="G91" t="str">
        <f>IF(ISNUMBER(MATCH(A91,SignalP!A$2:A$971,0)),"Yes","No")</f>
        <v>No</v>
      </c>
      <c r="K91" t="s">
        <v>2345</v>
      </c>
      <c r="L91" s="7">
        <v>1</v>
      </c>
    </row>
    <row r="92" spans="1:12">
      <c r="A92" t="s">
        <v>2346</v>
      </c>
      <c r="B92" t="s">
        <v>2347</v>
      </c>
      <c r="C92">
        <v>82.6</v>
      </c>
      <c r="D92">
        <v>138</v>
      </c>
      <c r="E92" s="4">
        <v>6.7700000000000006E-82</v>
      </c>
      <c r="F92">
        <v>245</v>
      </c>
      <c r="G92" t="str">
        <f>IF(ISNUMBER(MATCH(A92,SignalP!A$2:A$971,0)),"Yes","No")</f>
        <v>No</v>
      </c>
      <c r="K92" t="s">
        <v>2258</v>
      </c>
      <c r="L92" s="7">
        <v>1</v>
      </c>
    </row>
    <row r="93" spans="1:12">
      <c r="A93" t="s">
        <v>2348</v>
      </c>
      <c r="B93" t="s">
        <v>2230</v>
      </c>
      <c r="C93">
        <v>81.8</v>
      </c>
      <c r="D93">
        <v>292</v>
      </c>
      <c r="E93" s="4">
        <v>3.7299999999999999E-175</v>
      </c>
      <c r="F93">
        <v>498</v>
      </c>
      <c r="G93" t="str">
        <f>IF(ISNUMBER(MATCH(A93,SignalP!A$2:A$971,0)),"Yes","No")</f>
        <v>Yes</v>
      </c>
      <c r="K93" t="s">
        <v>2349</v>
      </c>
      <c r="L93" s="7">
        <v>1</v>
      </c>
    </row>
    <row r="94" spans="1:12">
      <c r="A94" t="s">
        <v>2350</v>
      </c>
      <c r="B94" t="s">
        <v>2351</v>
      </c>
      <c r="C94">
        <v>38.9</v>
      </c>
      <c r="D94">
        <v>185</v>
      </c>
      <c r="E94" s="4">
        <v>1.4399999999999999E-26</v>
      </c>
      <c r="F94">
        <v>110</v>
      </c>
      <c r="G94" t="str">
        <f>IF(ISNUMBER(MATCH(A94,SignalP!A$2:A$971,0)),"Yes","No")</f>
        <v>No</v>
      </c>
      <c r="K94" t="s">
        <v>2352</v>
      </c>
      <c r="L94" s="7">
        <v>1</v>
      </c>
    </row>
    <row r="95" spans="1:12">
      <c r="A95" t="s">
        <v>2353</v>
      </c>
      <c r="B95" t="s">
        <v>2221</v>
      </c>
      <c r="C95">
        <v>50.2</v>
      </c>
      <c r="D95">
        <v>205</v>
      </c>
      <c r="E95" s="4">
        <v>6.8400000000000002E-67</v>
      </c>
      <c r="F95">
        <v>208</v>
      </c>
      <c r="G95" t="str">
        <f>IF(ISNUMBER(MATCH(A95,SignalP!A$2:A$971,0)),"Yes","No")</f>
        <v>Yes</v>
      </c>
      <c r="K95" t="s">
        <v>2354</v>
      </c>
      <c r="L95" s="7">
        <v>1</v>
      </c>
    </row>
    <row r="96" spans="1:12">
      <c r="A96" t="s">
        <v>2355</v>
      </c>
      <c r="B96" t="s">
        <v>2356</v>
      </c>
      <c r="C96">
        <v>74.400000000000006</v>
      </c>
      <c r="D96">
        <v>262</v>
      </c>
      <c r="E96" s="4">
        <v>6.0300000000000001E-140</v>
      </c>
      <c r="F96">
        <v>421</v>
      </c>
      <c r="G96" t="str">
        <f>IF(ISNUMBER(MATCH(A96,SignalP!A$2:A$971,0)),"Yes","No")</f>
        <v>No</v>
      </c>
      <c r="K96" t="s">
        <v>2357</v>
      </c>
      <c r="L96" s="7">
        <v>1</v>
      </c>
    </row>
    <row r="97" spans="1:12">
      <c r="A97" t="s">
        <v>2358</v>
      </c>
      <c r="B97" t="s">
        <v>2359</v>
      </c>
      <c r="C97">
        <v>62</v>
      </c>
      <c r="D97">
        <v>192</v>
      </c>
      <c r="E97" s="4">
        <v>1.4499999999999999E-90</v>
      </c>
      <c r="F97">
        <v>280</v>
      </c>
      <c r="G97" t="str">
        <f>IF(ISNUMBER(MATCH(A97,SignalP!A$2:A$971,0)),"Yes","No")</f>
        <v>No</v>
      </c>
      <c r="K97" t="s">
        <v>2360</v>
      </c>
      <c r="L97" s="7">
        <v>1</v>
      </c>
    </row>
    <row r="98" spans="1:12">
      <c r="A98" t="s">
        <v>2361</v>
      </c>
      <c r="B98" t="s">
        <v>2362</v>
      </c>
      <c r="C98">
        <v>57.3</v>
      </c>
      <c r="D98">
        <v>518</v>
      </c>
      <c r="E98" s="4">
        <v>1.0700000000000001E-208</v>
      </c>
      <c r="F98">
        <v>593</v>
      </c>
      <c r="G98" t="str">
        <f>IF(ISNUMBER(MATCH(A98,SignalP!A$2:A$971,0)),"Yes","No")</f>
        <v>No</v>
      </c>
      <c r="K98" t="s">
        <v>2363</v>
      </c>
      <c r="L98" s="7">
        <v>1</v>
      </c>
    </row>
    <row r="99" spans="1:12">
      <c r="A99" t="s">
        <v>2364</v>
      </c>
      <c r="B99" t="s">
        <v>2365</v>
      </c>
      <c r="C99">
        <v>73.900000000000006</v>
      </c>
      <c r="D99">
        <v>360</v>
      </c>
      <c r="E99" s="4">
        <v>1.0200000000000001E-166</v>
      </c>
      <c r="F99">
        <v>491</v>
      </c>
      <c r="G99" t="str">
        <f>IF(ISNUMBER(MATCH(A99,SignalP!A$2:A$971,0)),"Yes","No")</f>
        <v>No</v>
      </c>
      <c r="K99" t="s">
        <v>2366</v>
      </c>
      <c r="L99" s="7">
        <v>1</v>
      </c>
    </row>
    <row r="100" spans="1:12">
      <c r="A100" t="s">
        <v>2367</v>
      </c>
      <c r="B100" t="s">
        <v>2292</v>
      </c>
      <c r="C100">
        <v>50.7</v>
      </c>
      <c r="D100">
        <v>373</v>
      </c>
      <c r="E100" s="4">
        <v>4.4000000000000001E-123</v>
      </c>
      <c r="F100">
        <v>373</v>
      </c>
      <c r="G100" t="str">
        <f>IF(ISNUMBER(MATCH(A100,SignalP!A$2:A$971,0)),"Yes","No")</f>
        <v>Yes</v>
      </c>
      <c r="K100" t="s">
        <v>2368</v>
      </c>
      <c r="L100" s="7">
        <v>1</v>
      </c>
    </row>
    <row r="101" spans="1:12">
      <c r="A101" t="s">
        <v>2369</v>
      </c>
      <c r="B101" t="s">
        <v>2370</v>
      </c>
      <c r="C101">
        <v>88.2</v>
      </c>
      <c r="D101">
        <v>136</v>
      </c>
      <c r="E101" s="4">
        <v>6.8300000000000005E-85</v>
      </c>
      <c r="F101">
        <v>249</v>
      </c>
      <c r="G101" t="str">
        <f>IF(ISNUMBER(MATCH(A101,SignalP!A$2:A$971,0)),"Yes","No")</f>
        <v>No</v>
      </c>
      <c r="K101" t="s">
        <v>2371</v>
      </c>
      <c r="L101" s="7">
        <v>1</v>
      </c>
    </row>
    <row r="102" spans="1:12">
      <c r="A102" t="s">
        <v>2372</v>
      </c>
      <c r="B102" t="s">
        <v>2208</v>
      </c>
      <c r="C102">
        <v>45.2</v>
      </c>
      <c r="D102">
        <v>126</v>
      </c>
      <c r="E102" s="4">
        <v>2.21E-24</v>
      </c>
      <c r="F102">
        <v>101</v>
      </c>
      <c r="G102" t="str">
        <f>IF(ISNUMBER(MATCH(A102,SignalP!A$2:A$971,0)),"Yes","No")</f>
        <v>No</v>
      </c>
      <c r="K102" t="s">
        <v>2373</v>
      </c>
      <c r="L102" s="7">
        <v>1</v>
      </c>
    </row>
    <row r="103" spans="1:12">
      <c r="A103" t="s">
        <v>2374</v>
      </c>
      <c r="B103" t="s">
        <v>2375</v>
      </c>
      <c r="C103">
        <v>79.099999999999994</v>
      </c>
      <c r="D103">
        <v>278</v>
      </c>
      <c r="E103" s="4">
        <v>2.9199999999999998E-153</v>
      </c>
      <c r="F103">
        <v>435</v>
      </c>
      <c r="G103" t="str">
        <f>IF(ISNUMBER(MATCH(A103,SignalP!A$2:A$971,0)),"Yes","No")</f>
        <v>No</v>
      </c>
      <c r="K103" t="s">
        <v>2376</v>
      </c>
      <c r="L103" s="7">
        <v>1</v>
      </c>
    </row>
    <row r="104" spans="1:12">
      <c r="A104" t="s">
        <v>2377</v>
      </c>
      <c r="B104" t="s">
        <v>2378</v>
      </c>
      <c r="C104">
        <v>53.7</v>
      </c>
      <c r="D104">
        <v>255</v>
      </c>
      <c r="E104" s="4">
        <v>2.28E-83</v>
      </c>
      <c r="F104">
        <v>257</v>
      </c>
      <c r="G104" t="str">
        <f>IF(ISNUMBER(MATCH(A104,SignalP!A$2:A$971,0)),"Yes","No")</f>
        <v>No</v>
      </c>
      <c r="K104" t="s">
        <v>2379</v>
      </c>
      <c r="L104" s="7">
        <v>1</v>
      </c>
    </row>
    <row r="105" spans="1:12">
      <c r="A105" t="s">
        <v>2380</v>
      </c>
      <c r="B105" t="s">
        <v>2307</v>
      </c>
      <c r="C105">
        <v>46.8</v>
      </c>
      <c r="D105">
        <v>158</v>
      </c>
      <c r="E105" s="4">
        <v>9.4800000000000007E-40</v>
      </c>
      <c r="F105">
        <v>139</v>
      </c>
      <c r="G105" t="str">
        <f>IF(ISNUMBER(MATCH(A105,SignalP!A$2:A$971,0)),"Yes","No")</f>
        <v>Yes</v>
      </c>
      <c r="K105" t="s">
        <v>2381</v>
      </c>
      <c r="L105" s="7">
        <v>1</v>
      </c>
    </row>
    <row r="106" spans="1:12">
      <c r="A106" t="s">
        <v>2382</v>
      </c>
      <c r="B106" t="s">
        <v>2383</v>
      </c>
      <c r="C106">
        <v>59.1</v>
      </c>
      <c r="D106">
        <v>259</v>
      </c>
      <c r="E106" s="4">
        <v>3.1200000000000002E-103</v>
      </c>
      <c r="F106">
        <v>308</v>
      </c>
      <c r="G106" t="str">
        <f>IF(ISNUMBER(MATCH(A106,SignalP!A$2:A$971,0)),"Yes","No")</f>
        <v>No</v>
      </c>
      <c r="K106" t="s">
        <v>2384</v>
      </c>
      <c r="L106" s="7">
        <v>1</v>
      </c>
    </row>
    <row r="107" spans="1:12">
      <c r="A107" t="s">
        <v>2385</v>
      </c>
      <c r="B107" t="s">
        <v>2386</v>
      </c>
      <c r="C107">
        <v>65.5</v>
      </c>
      <c r="D107">
        <v>499</v>
      </c>
      <c r="E107" s="4">
        <v>5.0100000000000005E-240</v>
      </c>
      <c r="F107">
        <v>673</v>
      </c>
      <c r="G107" t="str">
        <f>IF(ISNUMBER(MATCH(A107,SignalP!A$2:A$971,0)),"Yes","No")</f>
        <v>No</v>
      </c>
      <c r="K107" t="s">
        <v>2387</v>
      </c>
      <c r="L107" s="7">
        <v>1</v>
      </c>
    </row>
    <row r="108" spans="1:12">
      <c r="A108" t="s">
        <v>2388</v>
      </c>
      <c r="B108" t="s">
        <v>2389</v>
      </c>
      <c r="C108">
        <v>44.3</v>
      </c>
      <c r="D108">
        <v>140</v>
      </c>
      <c r="E108" s="4">
        <v>1.88E-34</v>
      </c>
      <c r="F108">
        <v>124</v>
      </c>
      <c r="G108" t="str">
        <f>IF(ISNUMBER(MATCH(A108,SignalP!A$2:A$971,0)),"Yes","No")</f>
        <v>No</v>
      </c>
      <c r="K108" t="s">
        <v>2288</v>
      </c>
      <c r="L108" s="7">
        <v>1</v>
      </c>
    </row>
    <row r="109" spans="1:12">
      <c r="A109" t="s">
        <v>2390</v>
      </c>
      <c r="B109" t="s">
        <v>2391</v>
      </c>
      <c r="C109">
        <v>86.2</v>
      </c>
      <c r="D109">
        <v>232</v>
      </c>
      <c r="E109" s="4">
        <v>2.29E-138</v>
      </c>
      <c r="F109">
        <v>400</v>
      </c>
      <c r="G109" t="str">
        <f>IF(ISNUMBER(MATCH(A109,SignalP!A$2:A$971,0)),"Yes","No")</f>
        <v>No</v>
      </c>
      <c r="K109" t="s">
        <v>2392</v>
      </c>
      <c r="L109" s="7">
        <v>1</v>
      </c>
    </row>
    <row r="110" spans="1:12">
      <c r="A110" t="s">
        <v>2393</v>
      </c>
      <c r="B110" t="s">
        <v>2394</v>
      </c>
      <c r="C110">
        <v>55.5</v>
      </c>
      <c r="D110">
        <v>476</v>
      </c>
      <c r="E110" s="4">
        <v>2.0400000000000001E-185</v>
      </c>
      <c r="F110">
        <v>530</v>
      </c>
      <c r="G110" t="str">
        <f>IF(ISNUMBER(MATCH(A110,SignalP!A$2:A$971,0)),"Yes","No")</f>
        <v>No</v>
      </c>
      <c r="K110" t="s">
        <v>2395</v>
      </c>
      <c r="L110" s="7">
        <v>1</v>
      </c>
    </row>
    <row r="111" spans="1:12">
      <c r="A111" t="s">
        <v>2396</v>
      </c>
      <c r="B111" t="s">
        <v>2103</v>
      </c>
      <c r="C111">
        <v>67</v>
      </c>
      <c r="D111">
        <v>318</v>
      </c>
      <c r="E111" s="4">
        <v>2.3500000000000002E-140</v>
      </c>
      <c r="F111">
        <v>406</v>
      </c>
      <c r="G111" t="str">
        <f>IF(ISNUMBER(MATCH(A111,SignalP!A$2:A$971,0)),"Yes","No")</f>
        <v>Yes</v>
      </c>
      <c r="K111" t="s">
        <v>2397</v>
      </c>
      <c r="L111" s="7">
        <v>1</v>
      </c>
    </row>
    <row r="112" spans="1:12">
      <c r="A112" t="s">
        <v>1800</v>
      </c>
      <c r="B112" t="s">
        <v>2398</v>
      </c>
      <c r="C112">
        <v>63.6</v>
      </c>
      <c r="D112">
        <v>785</v>
      </c>
      <c r="E112">
        <v>0</v>
      </c>
      <c r="F112">
        <v>993</v>
      </c>
      <c r="G112" t="str">
        <f>IF(ISNUMBER(MATCH(A112,SignalP!A$2:A$971,0)),"Yes","No")</f>
        <v>No</v>
      </c>
      <c r="K112" t="s">
        <v>2399</v>
      </c>
      <c r="L112" s="7">
        <v>1</v>
      </c>
    </row>
    <row r="113" spans="1:12">
      <c r="A113" t="s">
        <v>1802</v>
      </c>
      <c r="B113" t="s">
        <v>2400</v>
      </c>
      <c r="C113">
        <v>89.5</v>
      </c>
      <c r="D113">
        <v>466</v>
      </c>
      <c r="E113" s="4" t="s">
        <v>2401</v>
      </c>
      <c r="F113">
        <v>859</v>
      </c>
      <c r="G113" t="str">
        <f>IF(ISNUMBER(MATCH(A113,SignalP!A$2:A$971,0)),"Yes","No")</f>
        <v>No</v>
      </c>
      <c r="K113" t="s">
        <v>2118</v>
      </c>
      <c r="L113" s="7">
        <v>1</v>
      </c>
    </row>
    <row r="114" spans="1:12">
      <c r="A114" t="s">
        <v>2402</v>
      </c>
      <c r="B114" t="s">
        <v>2403</v>
      </c>
      <c r="C114">
        <v>79.900000000000006</v>
      </c>
      <c r="D114">
        <v>273</v>
      </c>
      <c r="E114" s="4">
        <v>5.4900000000000005E-153</v>
      </c>
      <c r="F114">
        <v>439</v>
      </c>
      <c r="G114" t="str">
        <f>IF(ISNUMBER(MATCH(A114,SignalP!A$2:A$971,0)),"Yes","No")</f>
        <v>No</v>
      </c>
      <c r="K114" t="s">
        <v>586</v>
      </c>
      <c r="L114" s="7">
        <v>449</v>
      </c>
    </row>
    <row r="115" spans="1:12">
      <c r="A115" t="s">
        <v>2404</v>
      </c>
      <c r="B115" t="s">
        <v>2405</v>
      </c>
      <c r="C115">
        <v>69.599999999999994</v>
      </c>
      <c r="D115">
        <v>171</v>
      </c>
      <c r="E115" s="4">
        <v>5.0599999999999998E-85</v>
      </c>
      <c r="F115">
        <v>261</v>
      </c>
      <c r="G115" t="str">
        <f>IF(ISNUMBER(MATCH(A115,SignalP!A$2:A$971,0)),"Yes","No")</f>
        <v>No</v>
      </c>
      <c r="L115"/>
    </row>
    <row r="116" spans="1:12">
      <c r="A116" t="s">
        <v>2406</v>
      </c>
      <c r="B116" t="s">
        <v>2407</v>
      </c>
      <c r="C116">
        <v>41.4</v>
      </c>
      <c r="D116">
        <v>481</v>
      </c>
      <c r="E116" s="4">
        <v>1.3600000000000001E-97</v>
      </c>
      <c r="F116">
        <v>311</v>
      </c>
      <c r="G116" t="str">
        <f>IF(ISNUMBER(MATCH(A116,SignalP!A$2:A$971,0)),"Yes","No")</f>
        <v>No</v>
      </c>
      <c r="L116"/>
    </row>
    <row r="117" spans="1:12">
      <c r="A117" t="s">
        <v>2408</v>
      </c>
      <c r="B117" t="s">
        <v>2409</v>
      </c>
      <c r="C117">
        <v>55.6</v>
      </c>
      <c r="D117">
        <v>259</v>
      </c>
      <c r="E117" s="4">
        <v>8.2299999999999997E-85</v>
      </c>
      <c r="F117">
        <v>276</v>
      </c>
      <c r="G117" t="str">
        <f>IF(ISNUMBER(MATCH(A117,SignalP!A$2:A$971,0)),"Yes","No")</f>
        <v>No</v>
      </c>
      <c r="L117"/>
    </row>
    <row r="118" spans="1:12">
      <c r="A118" t="s">
        <v>2410</v>
      </c>
      <c r="B118" t="s">
        <v>2411</v>
      </c>
      <c r="C118">
        <v>80.5</v>
      </c>
      <c r="D118">
        <v>221</v>
      </c>
      <c r="E118" s="4">
        <v>3.1900000000000002E-125</v>
      </c>
      <c r="F118">
        <v>358</v>
      </c>
      <c r="G118" t="str">
        <f>IF(ISNUMBER(MATCH(A118,SignalP!A$2:A$971,0)),"Yes","No")</f>
        <v>No</v>
      </c>
      <c r="L118"/>
    </row>
    <row r="119" spans="1:12">
      <c r="A119" t="s">
        <v>2412</v>
      </c>
      <c r="B119" t="s">
        <v>2413</v>
      </c>
      <c r="C119">
        <v>43.8</v>
      </c>
      <c r="D119">
        <v>160</v>
      </c>
      <c r="E119" s="4">
        <v>1.19E-29</v>
      </c>
      <c r="F119">
        <v>115</v>
      </c>
      <c r="G119" t="str">
        <f>IF(ISNUMBER(MATCH(A119,SignalP!A$2:A$971,0)),"Yes","No")</f>
        <v>No</v>
      </c>
      <c r="L119"/>
    </row>
    <row r="120" spans="1:12">
      <c r="A120" t="s">
        <v>1806</v>
      </c>
      <c r="B120" t="s">
        <v>2414</v>
      </c>
      <c r="C120">
        <v>40.200000000000003</v>
      </c>
      <c r="D120">
        <v>164</v>
      </c>
      <c r="E120" s="4">
        <v>1.1899999999999999E-27</v>
      </c>
      <c r="F120">
        <v>117</v>
      </c>
      <c r="G120" t="str">
        <f>IF(ISNUMBER(MATCH(A120,SignalP!A$2:A$971,0)),"Yes","No")</f>
        <v>No</v>
      </c>
      <c r="L120"/>
    </row>
    <row r="121" spans="1:12">
      <c r="A121" t="s">
        <v>2415</v>
      </c>
      <c r="B121" t="s">
        <v>2343</v>
      </c>
      <c r="C121">
        <v>49.7</v>
      </c>
      <c r="D121">
        <v>314</v>
      </c>
      <c r="E121" s="4">
        <v>4.8899999999999999E-98</v>
      </c>
      <c r="F121">
        <v>305</v>
      </c>
      <c r="G121" t="str">
        <f>IF(ISNUMBER(MATCH(A121,SignalP!A$2:A$971,0)),"Yes","No")</f>
        <v>Yes</v>
      </c>
      <c r="L121"/>
    </row>
    <row r="122" spans="1:12">
      <c r="A122" t="s">
        <v>2416</v>
      </c>
      <c r="B122" t="s">
        <v>2417</v>
      </c>
      <c r="C122">
        <v>86.3</v>
      </c>
      <c r="D122">
        <v>197</v>
      </c>
      <c r="E122" s="4">
        <v>2.2000000000000001E-126</v>
      </c>
      <c r="F122">
        <v>357</v>
      </c>
      <c r="G122" t="str">
        <f>IF(ISNUMBER(MATCH(A122,SignalP!A$2:A$971,0)),"Yes","No")</f>
        <v>No</v>
      </c>
      <c r="L122"/>
    </row>
    <row r="123" spans="1:12">
      <c r="A123" t="s">
        <v>2418</v>
      </c>
      <c r="B123" t="s">
        <v>2419</v>
      </c>
      <c r="C123">
        <v>41</v>
      </c>
      <c r="D123">
        <v>368</v>
      </c>
      <c r="E123" s="4">
        <v>1.67E-71</v>
      </c>
      <c r="F123">
        <v>241</v>
      </c>
      <c r="G123" t="str">
        <f>IF(ISNUMBER(MATCH(A123,SignalP!A$2:A$971,0)),"Yes","No")</f>
        <v>No</v>
      </c>
      <c r="L123"/>
    </row>
    <row r="124" spans="1:12">
      <c r="A124" t="s">
        <v>2420</v>
      </c>
      <c r="B124" t="s">
        <v>2421</v>
      </c>
      <c r="C124">
        <v>67.599999999999994</v>
      </c>
      <c r="D124">
        <v>262</v>
      </c>
      <c r="E124" s="4">
        <v>5.6200000000000001E-136</v>
      </c>
      <c r="F124">
        <v>394</v>
      </c>
      <c r="G124" t="str">
        <f>IF(ISNUMBER(MATCH(A124,SignalP!A$2:A$971,0)),"Yes","No")</f>
        <v>No</v>
      </c>
      <c r="L124"/>
    </row>
    <row r="125" spans="1:12">
      <c r="A125" t="s">
        <v>2422</v>
      </c>
      <c r="B125" t="s">
        <v>2423</v>
      </c>
      <c r="C125">
        <v>35.299999999999997</v>
      </c>
      <c r="D125">
        <v>258</v>
      </c>
      <c r="E125" s="4">
        <v>9.3100000000000006E-36</v>
      </c>
      <c r="F125">
        <v>134</v>
      </c>
      <c r="G125" t="str">
        <f>IF(ISNUMBER(MATCH(A125,SignalP!A$2:A$971,0)),"Yes","No")</f>
        <v>No</v>
      </c>
      <c r="L125"/>
    </row>
    <row r="126" spans="1:12">
      <c r="A126" t="s">
        <v>2424</v>
      </c>
      <c r="B126" t="s">
        <v>2425</v>
      </c>
      <c r="C126">
        <v>39.700000000000003</v>
      </c>
      <c r="D126">
        <v>476</v>
      </c>
      <c r="E126" s="4">
        <v>5.8299999999999998E-103</v>
      </c>
      <c r="F126">
        <v>328</v>
      </c>
      <c r="G126" t="str">
        <f>IF(ISNUMBER(MATCH(A126,SignalP!A$2:A$971,0)),"Yes","No")</f>
        <v>No</v>
      </c>
      <c r="L126"/>
    </row>
    <row r="127" spans="1:12">
      <c r="A127" t="s">
        <v>1808</v>
      </c>
      <c r="B127" t="s">
        <v>2426</v>
      </c>
      <c r="C127">
        <v>76.599999999999994</v>
      </c>
      <c r="D127">
        <v>154</v>
      </c>
      <c r="E127" s="4">
        <v>6.54E-77</v>
      </c>
      <c r="F127">
        <v>243</v>
      </c>
      <c r="G127" t="str">
        <f>IF(ISNUMBER(MATCH(A127,SignalP!A$2:A$971,0)),"Yes","No")</f>
        <v>No</v>
      </c>
      <c r="L127"/>
    </row>
    <row r="128" spans="1:12">
      <c r="A128" t="s">
        <v>2427</v>
      </c>
      <c r="B128" t="s">
        <v>2428</v>
      </c>
      <c r="C128">
        <v>38.9</v>
      </c>
      <c r="D128">
        <v>144</v>
      </c>
      <c r="E128" s="4">
        <v>9.6799999999999998E-34</v>
      </c>
      <c r="F128">
        <v>126</v>
      </c>
      <c r="G128" t="str">
        <f>IF(ISNUMBER(MATCH(A128,SignalP!A$2:A$971,0)),"Yes","No")</f>
        <v>No</v>
      </c>
      <c r="L128"/>
    </row>
    <row r="129" spans="1:12">
      <c r="A129" t="s">
        <v>2429</v>
      </c>
      <c r="B129" t="s">
        <v>2430</v>
      </c>
      <c r="C129">
        <v>85.5</v>
      </c>
      <c r="D129">
        <v>159</v>
      </c>
      <c r="E129" s="4">
        <v>2.04E-103</v>
      </c>
      <c r="F129">
        <v>308</v>
      </c>
      <c r="G129" t="str">
        <f>IF(ISNUMBER(MATCH(A129,SignalP!A$2:A$971,0)),"Yes","No")</f>
        <v>No</v>
      </c>
      <c r="L129"/>
    </row>
    <row r="130" spans="1:12">
      <c r="A130" t="s">
        <v>2431</v>
      </c>
      <c r="B130" t="s">
        <v>2432</v>
      </c>
      <c r="C130">
        <v>81.400000000000006</v>
      </c>
      <c r="D130">
        <v>97</v>
      </c>
      <c r="E130" s="4">
        <v>1.3E-51</v>
      </c>
      <c r="F130">
        <v>179</v>
      </c>
      <c r="G130" t="str">
        <f>IF(ISNUMBER(MATCH(A130,SignalP!A$2:A$971,0)),"Yes","No")</f>
        <v>No</v>
      </c>
      <c r="L130"/>
    </row>
    <row r="131" spans="1:12">
      <c r="A131" t="s">
        <v>2433</v>
      </c>
      <c r="B131" t="s">
        <v>2434</v>
      </c>
      <c r="C131">
        <v>31</v>
      </c>
      <c r="D131">
        <v>242</v>
      </c>
      <c r="E131" s="4">
        <v>1.94E-26</v>
      </c>
      <c r="F131">
        <v>113</v>
      </c>
      <c r="G131" t="str">
        <f>IF(ISNUMBER(MATCH(A131,SignalP!A$2:A$971,0)),"Yes","No")</f>
        <v>No</v>
      </c>
      <c r="L131"/>
    </row>
    <row r="132" spans="1:12">
      <c r="A132" t="s">
        <v>2435</v>
      </c>
      <c r="B132" t="s">
        <v>2436</v>
      </c>
      <c r="C132">
        <v>60.2</v>
      </c>
      <c r="D132">
        <v>517</v>
      </c>
      <c r="E132" s="4">
        <v>2.16E-202</v>
      </c>
      <c r="F132">
        <v>586</v>
      </c>
      <c r="G132" t="str">
        <f>IF(ISNUMBER(MATCH(A132,SignalP!A$2:A$971,0)),"Yes","No")</f>
        <v>No</v>
      </c>
      <c r="L132"/>
    </row>
    <row r="133" spans="1:12">
      <c r="A133" t="s">
        <v>2437</v>
      </c>
      <c r="B133" t="s">
        <v>2438</v>
      </c>
      <c r="C133">
        <v>47.2</v>
      </c>
      <c r="D133">
        <v>305</v>
      </c>
      <c r="E133" s="4">
        <v>3.9899999999999998E-75</v>
      </c>
      <c r="F133">
        <v>254</v>
      </c>
      <c r="G133" t="str">
        <f>IF(ISNUMBER(MATCH(A133,SignalP!A$2:A$971,0)),"Yes","No")</f>
        <v>No</v>
      </c>
      <c r="L133"/>
    </row>
    <row r="134" spans="1:12">
      <c r="A134" t="s">
        <v>2439</v>
      </c>
      <c r="B134" t="s">
        <v>2440</v>
      </c>
      <c r="C134">
        <v>65.5</v>
      </c>
      <c r="D134">
        <v>110</v>
      </c>
      <c r="E134" s="4">
        <v>3.4200000000000002E-45</v>
      </c>
      <c r="F134">
        <v>147</v>
      </c>
      <c r="G134" t="str">
        <f>IF(ISNUMBER(MATCH(A134,SignalP!A$2:A$971,0)),"Yes","No")</f>
        <v>No</v>
      </c>
      <c r="L134"/>
    </row>
    <row r="135" spans="1:12">
      <c r="A135" t="s">
        <v>1815</v>
      </c>
      <c r="B135" t="s">
        <v>2441</v>
      </c>
      <c r="C135">
        <v>61.9</v>
      </c>
      <c r="D135">
        <v>291</v>
      </c>
      <c r="E135" s="4">
        <v>2.4500000000000002E-125</v>
      </c>
      <c r="F135">
        <v>363</v>
      </c>
      <c r="G135" t="str">
        <f>IF(ISNUMBER(MATCH(A135,SignalP!A$2:A$971,0)),"Yes","No")</f>
        <v>No</v>
      </c>
      <c r="L135"/>
    </row>
    <row r="136" spans="1:12">
      <c r="A136" t="s">
        <v>2442</v>
      </c>
      <c r="B136" t="s">
        <v>2443</v>
      </c>
      <c r="C136">
        <v>43.2</v>
      </c>
      <c r="D136">
        <v>190</v>
      </c>
      <c r="E136" s="4">
        <v>1.7999999999999999E-44</v>
      </c>
      <c r="F136">
        <v>162</v>
      </c>
      <c r="G136" t="str">
        <f>IF(ISNUMBER(MATCH(A136,SignalP!A$2:A$971,0)),"Yes","No")</f>
        <v>No</v>
      </c>
      <c r="L136"/>
    </row>
    <row r="137" spans="1:12">
      <c r="A137" t="s">
        <v>2444</v>
      </c>
      <c r="B137" t="s">
        <v>2445</v>
      </c>
      <c r="C137">
        <v>65.3</v>
      </c>
      <c r="D137">
        <v>596</v>
      </c>
      <c r="E137" s="4">
        <v>4.5099999999999998E-277</v>
      </c>
      <c r="F137">
        <v>793</v>
      </c>
      <c r="G137" t="str">
        <f>IF(ISNUMBER(MATCH(A137,SignalP!A$2:A$971,0)),"Yes","No")</f>
        <v>No</v>
      </c>
      <c r="L137"/>
    </row>
    <row r="138" spans="1:12">
      <c r="A138" t="s">
        <v>2446</v>
      </c>
      <c r="B138" t="s">
        <v>2200</v>
      </c>
      <c r="C138">
        <v>50.9</v>
      </c>
      <c r="D138">
        <v>171</v>
      </c>
      <c r="E138" s="4">
        <v>1.26E-46</v>
      </c>
      <c r="F138">
        <v>156</v>
      </c>
      <c r="G138" t="str">
        <f>IF(ISNUMBER(MATCH(A138,SignalP!A$2:A$971,0)),"Yes","No")</f>
        <v>Yes</v>
      </c>
      <c r="L138"/>
    </row>
    <row r="139" spans="1:12">
      <c r="A139" t="s">
        <v>2447</v>
      </c>
      <c r="B139" t="s">
        <v>2448</v>
      </c>
      <c r="C139">
        <v>74.8</v>
      </c>
      <c r="D139">
        <v>266</v>
      </c>
      <c r="E139" s="4">
        <v>1.22E-126</v>
      </c>
      <c r="F139">
        <v>386</v>
      </c>
      <c r="G139" t="str">
        <f>IF(ISNUMBER(MATCH(A139,SignalP!A$2:A$971,0)),"Yes","No")</f>
        <v>No</v>
      </c>
      <c r="L139"/>
    </row>
    <row r="140" spans="1:12">
      <c r="A140" t="s">
        <v>2449</v>
      </c>
      <c r="B140" t="s">
        <v>2450</v>
      </c>
      <c r="C140">
        <v>83.6</v>
      </c>
      <c r="D140">
        <v>238</v>
      </c>
      <c r="E140" s="4">
        <v>8.4799999999999997E-146</v>
      </c>
      <c r="F140">
        <v>422</v>
      </c>
      <c r="G140" t="str">
        <f>IF(ISNUMBER(MATCH(A140,SignalP!A$2:A$971,0)),"Yes","No")</f>
        <v>No</v>
      </c>
      <c r="L140"/>
    </row>
    <row r="141" spans="1:12">
      <c r="A141" t="s">
        <v>2451</v>
      </c>
      <c r="B141" t="s">
        <v>2452</v>
      </c>
      <c r="C141">
        <v>76.8</v>
      </c>
      <c r="D141">
        <v>457</v>
      </c>
      <c r="E141" s="4">
        <v>1.68E-253</v>
      </c>
      <c r="F141">
        <v>701</v>
      </c>
      <c r="G141" t="str">
        <f>IF(ISNUMBER(MATCH(A141,SignalP!A$2:A$971,0)),"Yes","No")</f>
        <v>No</v>
      </c>
      <c r="L141"/>
    </row>
    <row r="142" spans="1:12">
      <c r="A142" t="s">
        <v>2453</v>
      </c>
      <c r="B142" t="s">
        <v>2454</v>
      </c>
      <c r="C142">
        <v>59.5</v>
      </c>
      <c r="D142">
        <v>222</v>
      </c>
      <c r="E142" s="4">
        <v>3.6099999999999999E-87</v>
      </c>
      <c r="F142">
        <v>281</v>
      </c>
      <c r="G142" t="str">
        <f>IF(ISNUMBER(MATCH(A142,SignalP!A$2:A$971,0)),"Yes","No")</f>
        <v>No</v>
      </c>
      <c r="L142"/>
    </row>
    <row r="143" spans="1:12">
      <c r="A143" t="s">
        <v>2455</v>
      </c>
      <c r="B143" t="s">
        <v>2456</v>
      </c>
      <c r="C143">
        <v>81.900000000000006</v>
      </c>
      <c r="D143">
        <v>138</v>
      </c>
      <c r="E143" s="4">
        <v>2.5599999999999999E-78</v>
      </c>
      <c r="F143">
        <v>233</v>
      </c>
      <c r="G143" t="str">
        <f>IF(ISNUMBER(MATCH(A143,SignalP!A$2:A$971,0)),"Yes","No")</f>
        <v>No</v>
      </c>
      <c r="L143"/>
    </row>
    <row r="144" spans="1:12">
      <c r="A144" t="s">
        <v>2457</v>
      </c>
      <c r="B144" t="s">
        <v>2458</v>
      </c>
      <c r="C144">
        <v>90.4</v>
      </c>
      <c r="D144">
        <v>228</v>
      </c>
      <c r="E144" s="4">
        <v>2.1199999999999999E-139</v>
      </c>
      <c r="F144">
        <v>416</v>
      </c>
      <c r="G144" t="str">
        <f>IF(ISNUMBER(MATCH(A144,SignalP!A$2:A$971,0)),"Yes","No")</f>
        <v>No</v>
      </c>
      <c r="L144"/>
    </row>
    <row r="145" spans="1:12">
      <c r="A145" t="s">
        <v>2459</v>
      </c>
      <c r="B145" t="s">
        <v>2366</v>
      </c>
      <c r="C145">
        <v>83</v>
      </c>
      <c r="D145">
        <v>341</v>
      </c>
      <c r="E145" s="4">
        <v>7.8300000000000003E-207</v>
      </c>
      <c r="F145">
        <v>582</v>
      </c>
      <c r="G145" t="str">
        <f>IF(ISNUMBER(MATCH(A145,SignalP!A$2:A$971,0)),"Yes","No")</f>
        <v>Yes</v>
      </c>
      <c r="L145"/>
    </row>
    <row r="146" spans="1:12">
      <c r="A146" t="s">
        <v>1826</v>
      </c>
      <c r="B146" t="s">
        <v>2460</v>
      </c>
      <c r="C146">
        <v>56.8</v>
      </c>
      <c r="D146">
        <v>294</v>
      </c>
      <c r="E146" s="4">
        <v>9.1800000000000002E-103</v>
      </c>
      <c r="F146">
        <v>329</v>
      </c>
      <c r="G146" t="str">
        <f>IF(ISNUMBER(MATCH(A146,SignalP!A$2:A$971,0)),"Yes","No")</f>
        <v>No</v>
      </c>
      <c r="L146"/>
    </row>
    <row r="147" spans="1:12">
      <c r="A147" t="s">
        <v>2461</v>
      </c>
      <c r="B147" t="s">
        <v>2224</v>
      </c>
      <c r="C147">
        <v>63.2</v>
      </c>
      <c r="D147">
        <v>478</v>
      </c>
      <c r="E147" s="4">
        <v>2.8700000000000002E-221</v>
      </c>
      <c r="F147">
        <v>623</v>
      </c>
      <c r="G147" t="str">
        <f>IF(ISNUMBER(MATCH(A147,SignalP!A$2:A$971,0)),"Yes","No")</f>
        <v>Yes</v>
      </c>
      <c r="L147"/>
    </row>
    <row r="148" spans="1:12">
      <c r="A148" t="s">
        <v>2462</v>
      </c>
      <c r="B148" t="s">
        <v>2320</v>
      </c>
      <c r="C148">
        <v>44.3</v>
      </c>
      <c r="D148">
        <v>192</v>
      </c>
      <c r="E148" s="4">
        <v>2.4700000000000001E-40</v>
      </c>
      <c r="F148">
        <v>142</v>
      </c>
      <c r="G148" t="str">
        <f>IF(ISNUMBER(MATCH(A148,SignalP!A$2:A$971,0)),"Yes","No")</f>
        <v>Yes</v>
      </c>
      <c r="L148"/>
    </row>
    <row r="149" spans="1:12">
      <c r="A149" t="s">
        <v>2463</v>
      </c>
      <c r="B149" t="s">
        <v>2397</v>
      </c>
      <c r="C149">
        <v>67.400000000000006</v>
      </c>
      <c r="D149">
        <v>319</v>
      </c>
      <c r="E149" s="4">
        <v>1.5899999999999999E-138</v>
      </c>
      <c r="F149">
        <v>401</v>
      </c>
      <c r="G149" t="str">
        <f>IF(ISNUMBER(MATCH(A149,SignalP!A$2:A$971,0)),"Yes","No")</f>
        <v>No</v>
      </c>
      <c r="L149"/>
    </row>
    <row r="150" spans="1:12">
      <c r="A150" t="s">
        <v>2464</v>
      </c>
      <c r="B150" t="s">
        <v>2174</v>
      </c>
      <c r="C150">
        <v>43.3</v>
      </c>
      <c r="D150">
        <v>120</v>
      </c>
      <c r="E150" s="4">
        <v>1.16E-26</v>
      </c>
      <c r="F150">
        <v>108</v>
      </c>
      <c r="G150" t="str">
        <f>IF(ISNUMBER(MATCH(A150,SignalP!A$2:A$971,0)),"Yes","No")</f>
        <v>No</v>
      </c>
      <c r="L150"/>
    </row>
    <row r="151" spans="1:12">
      <c r="A151" t="s">
        <v>2465</v>
      </c>
      <c r="B151" t="s">
        <v>2466</v>
      </c>
      <c r="C151">
        <v>53.3</v>
      </c>
      <c r="D151">
        <v>315</v>
      </c>
      <c r="E151" s="4">
        <v>1.9E-103</v>
      </c>
      <c r="F151">
        <v>307</v>
      </c>
      <c r="G151" t="str">
        <f>IF(ISNUMBER(MATCH(A151,SignalP!A$2:A$971,0)),"Yes","No")</f>
        <v>No</v>
      </c>
      <c r="L151"/>
    </row>
    <row r="152" spans="1:12">
      <c r="A152" t="s">
        <v>2467</v>
      </c>
      <c r="B152" t="s">
        <v>2468</v>
      </c>
      <c r="C152">
        <v>53.6</v>
      </c>
      <c r="D152">
        <v>321</v>
      </c>
      <c r="E152" s="4">
        <v>2.7900000000000001E-104</v>
      </c>
      <c r="F152">
        <v>317</v>
      </c>
      <c r="G152" t="str">
        <f>IF(ISNUMBER(MATCH(A152,SignalP!A$2:A$971,0)),"Yes","No")</f>
        <v>No</v>
      </c>
      <c r="L152"/>
    </row>
    <row r="153" spans="1:12">
      <c r="A153" t="s">
        <v>2469</v>
      </c>
      <c r="B153" t="s">
        <v>2470</v>
      </c>
      <c r="C153">
        <v>90.8</v>
      </c>
      <c r="D153">
        <v>347</v>
      </c>
      <c r="E153" s="4">
        <v>2.4299999999999999E-234</v>
      </c>
      <c r="F153">
        <v>644</v>
      </c>
      <c r="G153" t="str">
        <f>IF(ISNUMBER(MATCH(A153,SignalP!A$2:A$971,0)),"Yes","No")</f>
        <v>No</v>
      </c>
      <c r="L153"/>
    </row>
    <row r="154" spans="1:12">
      <c r="A154" t="s">
        <v>2471</v>
      </c>
      <c r="B154" t="s">
        <v>2198</v>
      </c>
      <c r="C154">
        <v>69.2</v>
      </c>
      <c r="D154">
        <v>299</v>
      </c>
      <c r="E154" s="4">
        <v>1.7800000000000001E-137</v>
      </c>
      <c r="F154">
        <v>402</v>
      </c>
      <c r="G154" t="str">
        <f>IF(ISNUMBER(MATCH(A154,SignalP!A$2:A$971,0)),"Yes","No")</f>
        <v>Yes</v>
      </c>
      <c r="L154"/>
    </row>
    <row r="155" spans="1:12">
      <c r="A155" t="s">
        <v>2472</v>
      </c>
      <c r="B155" t="s">
        <v>2133</v>
      </c>
      <c r="C155">
        <v>55.8</v>
      </c>
      <c r="D155">
        <v>335</v>
      </c>
      <c r="E155" s="4">
        <v>2.4799999999999999E-123</v>
      </c>
      <c r="F155">
        <v>367</v>
      </c>
      <c r="G155" t="str">
        <f>IF(ISNUMBER(MATCH(A155,SignalP!A$2:A$971,0)),"Yes","No")</f>
        <v>Yes</v>
      </c>
      <c r="L155"/>
    </row>
    <row r="156" spans="1:12">
      <c r="A156" t="s">
        <v>2473</v>
      </c>
      <c r="B156" t="s">
        <v>2277</v>
      </c>
      <c r="C156">
        <v>48.8</v>
      </c>
      <c r="D156">
        <v>260</v>
      </c>
      <c r="E156" s="4">
        <v>1.5899999999999999E-87</v>
      </c>
      <c r="F156">
        <v>270</v>
      </c>
      <c r="G156" t="str">
        <f>IF(ISNUMBER(MATCH(A156,SignalP!A$2:A$971,0)),"Yes","No")</f>
        <v>Yes</v>
      </c>
      <c r="L156"/>
    </row>
    <row r="157" spans="1:12">
      <c r="A157" t="s">
        <v>2474</v>
      </c>
      <c r="B157" t="s">
        <v>2475</v>
      </c>
      <c r="C157">
        <v>80.900000000000006</v>
      </c>
      <c r="D157">
        <v>528</v>
      </c>
      <c r="E157" s="4">
        <v>4.6299999999999996E-304</v>
      </c>
      <c r="F157">
        <v>845</v>
      </c>
      <c r="G157" t="str">
        <f>IF(ISNUMBER(MATCH(A157,SignalP!A$2:A$971,0)),"Yes","No")</f>
        <v>No</v>
      </c>
      <c r="L157"/>
    </row>
    <row r="158" spans="1:12">
      <c r="A158" t="s">
        <v>2476</v>
      </c>
      <c r="B158" t="s">
        <v>2477</v>
      </c>
      <c r="C158">
        <v>50.9</v>
      </c>
      <c r="D158">
        <v>397</v>
      </c>
      <c r="E158" s="4">
        <v>4.5799999999999998E-133</v>
      </c>
      <c r="F158">
        <v>391</v>
      </c>
      <c r="G158" t="str">
        <f>IF(ISNUMBER(MATCH(A158,SignalP!A$2:A$971,0)),"Yes","No")</f>
        <v>No</v>
      </c>
      <c r="L158"/>
    </row>
    <row r="159" spans="1:12">
      <c r="A159" t="s">
        <v>2478</v>
      </c>
      <c r="B159" t="s">
        <v>2318</v>
      </c>
      <c r="C159">
        <v>79.400000000000006</v>
      </c>
      <c r="D159">
        <v>412</v>
      </c>
      <c r="E159" s="4">
        <v>3.7899999999999996E-257</v>
      </c>
      <c r="F159">
        <v>715</v>
      </c>
      <c r="G159" t="str">
        <f>IF(ISNUMBER(MATCH(A159,SignalP!A$2:A$971,0)),"Yes","No")</f>
        <v>Yes</v>
      </c>
      <c r="L159"/>
    </row>
    <row r="160" spans="1:12">
      <c r="A160" t="s">
        <v>2479</v>
      </c>
      <c r="B160" t="s">
        <v>2187</v>
      </c>
      <c r="C160">
        <v>63.4</v>
      </c>
      <c r="D160">
        <v>383</v>
      </c>
      <c r="E160" s="4">
        <v>3.8899999999999997E-170</v>
      </c>
      <c r="F160">
        <v>489</v>
      </c>
      <c r="G160" t="str">
        <f>IF(ISNUMBER(MATCH(A160,SignalP!A$2:A$971,0)),"Yes","No")</f>
        <v>Yes</v>
      </c>
      <c r="L160"/>
    </row>
    <row r="161" spans="1:12">
      <c r="A161" t="s">
        <v>2480</v>
      </c>
      <c r="B161" t="s">
        <v>2481</v>
      </c>
      <c r="C161">
        <v>55.6</v>
      </c>
      <c r="D161">
        <v>473</v>
      </c>
      <c r="E161" s="4">
        <v>1.62E-189</v>
      </c>
      <c r="F161">
        <v>560</v>
      </c>
      <c r="G161" t="str">
        <f>IF(ISNUMBER(MATCH(A161,SignalP!A$2:A$971,0)),"Yes","No")</f>
        <v>No</v>
      </c>
      <c r="L161"/>
    </row>
    <row r="162" spans="1:12">
      <c r="A162" t="s">
        <v>1837</v>
      </c>
      <c r="B162" t="s">
        <v>2482</v>
      </c>
      <c r="C162">
        <v>50.5</v>
      </c>
      <c r="D162">
        <v>105</v>
      </c>
      <c r="E162" s="4">
        <v>3.0699999999999999E-28</v>
      </c>
      <c r="F162">
        <v>113</v>
      </c>
      <c r="G162" t="str">
        <f>IF(ISNUMBER(MATCH(A162,SignalP!A$2:A$971,0)),"Yes","No")</f>
        <v>No</v>
      </c>
      <c r="L162"/>
    </row>
    <row r="163" spans="1:12">
      <c r="A163" t="s">
        <v>2483</v>
      </c>
      <c r="B163" t="s">
        <v>2484</v>
      </c>
      <c r="C163">
        <v>88.5</v>
      </c>
      <c r="D163">
        <v>243</v>
      </c>
      <c r="E163" s="4">
        <v>1.9500000000000002E-142</v>
      </c>
      <c r="F163">
        <v>427</v>
      </c>
      <c r="G163" t="str">
        <f>IF(ISNUMBER(MATCH(A163,SignalP!A$2:A$971,0)),"Yes","No")</f>
        <v>No</v>
      </c>
      <c r="L163"/>
    </row>
    <row r="164" spans="1:12">
      <c r="A164" t="s">
        <v>2485</v>
      </c>
      <c r="B164" t="s">
        <v>2486</v>
      </c>
      <c r="C164">
        <v>85.8</v>
      </c>
      <c r="D164">
        <v>282</v>
      </c>
      <c r="E164" s="4">
        <v>4.15E-172</v>
      </c>
      <c r="F164">
        <v>506</v>
      </c>
      <c r="G164" t="str">
        <f>IF(ISNUMBER(MATCH(A164,SignalP!A$2:A$971,0)),"Yes","No")</f>
        <v>No</v>
      </c>
      <c r="L164"/>
    </row>
    <row r="165" spans="1:12">
      <c r="A165" t="s">
        <v>2487</v>
      </c>
      <c r="B165" t="s">
        <v>2488</v>
      </c>
      <c r="C165">
        <v>39.799999999999997</v>
      </c>
      <c r="D165">
        <v>166</v>
      </c>
      <c r="E165" s="4">
        <v>5.3200000000000004E-37</v>
      </c>
      <c r="F165">
        <v>133</v>
      </c>
      <c r="G165" t="str">
        <f>IF(ISNUMBER(MATCH(A165,SignalP!A$2:A$971,0)),"Yes","No")</f>
        <v>No</v>
      </c>
      <c r="L165"/>
    </row>
    <row r="166" spans="1:12">
      <c r="A166" t="s">
        <v>2489</v>
      </c>
      <c r="B166" t="s">
        <v>2490</v>
      </c>
      <c r="C166">
        <v>49.5</v>
      </c>
      <c r="D166">
        <v>313</v>
      </c>
      <c r="E166" s="4">
        <v>4.2699999999999997E-95</v>
      </c>
      <c r="F166">
        <v>295</v>
      </c>
      <c r="G166" t="str">
        <f>IF(ISNUMBER(MATCH(A166,SignalP!A$2:A$971,0)),"Yes","No")</f>
        <v>No</v>
      </c>
      <c r="L166"/>
    </row>
    <row r="167" spans="1:12">
      <c r="A167" t="s">
        <v>2491</v>
      </c>
      <c r="B167" t="s">
        <v>2492</v>
      </c>
      <c r="C167">
        <v>62.7</v>
      </c>
      <c r="D167">
        <v>287</v>
      </c>
      <c r="E167" s="4">
        <v>3.59E-108</v>
      </c>
      <c r="F167">
        <v>326</v>
      </c>
      <c r="G167" t="str">
        <f>IF(ISNUMBER(MATCH(A167,SignalP!A$2:A$971,0)),"Yes","No")</f>
        <v>No</v>
      </c>
      <c r="L167"/>
    </row>
    <row r="168" spans="1:12">
      <c r="A168" t="s">
        <v>2493</v>
      </c>
      <c r="B168" t="s">
        <v>2494</v>
      </c>
      <c r="C168">
        <v>71.900000000000006</v>
      </c>
      <c r="D168">
        <v>474</v>
      </c>
      <c r="E168" s="4">
        <v>2.1399999999999999E-240</v>
      </c>
      <c r="F168">
        <v>686</v>
      </c>
      <c r="G168" t="str">
        <f>IF(ISNUMBER(MATCH(A168,SignalP!A$2:A$971,0)),"Yes","No")</f>
        <v>No</v>
      </c>
      <c r="L168"/>
    </row>
    <row r="169" spans="1:12">
      <c r="A169" t="s">
        <v>2495</v>
      </c>
      <c r="B169" t="s">
        <v>2233</v>
      </c>
      <c r="C169">
        <v>32.9</v>
      </c>
      <c r="D169">
        <v>353</v>
      </c>
      <c r="E169" s="4">
        <v>4.6900000000000001E-37</v>
      </c>
      <c r="F169">
        <v>146</v>
      </c>
      <c r="G169" t="str">
        <f>IF(ISNUMBER(MATCH(A169,SignalP!A$2:A$971,0)),"Yes","No")</f>
        <v>Yes</v>
      </c>
      <c r="L169"/>
    </row>
    <row r="170" spans="1:12">
      <c r="A170" t="s">
        <v>2496</v>
      </c>
      <c r="B170" t="s">
        <v>2497</v>
      </c>
      <c r="C170">
        <v>37.5</v>
      </c>
      <c r="D170">
        <v>387</v>
      </c>
      <c r="E170" s="4">
        <v>3.1099999999999999E-67</v>
      </c>
      <c r="F170">
        <v>223</v>
      </c>
      <c r="G170" t="str">
        <f>IF(ISNUMBER(MATCH(A170,SignalP!A$2:A$971,0)),"Yes","No")</f>
        <v>No</v>
      </c>
      <c r="L170"/>
    </row>
    <row r="171" spans="1:12">
      <c r="A171" t="s">
        <v>2498</v>
      </c>
      <c r="B171" t="s">
        <v>2499</v>
      </c>
      <c r="C171">
        <v>94.6</v>
      </c>
      <c r="D171">
        <v>185</v>
      </c>
      <c r="E171" s="4">
        <v>8.9500000000000007E-115</v>
      </c>
      <c r="F171">
        <v>338</v>
      </c>
      <c r="G171" t="str">
        <f>IF(ISNUMBER(MATCH(A171,SignalP!A$2:A$971,0)),"Yes","No")</f>
        <v>No</v>
      </c>
      <c r="L171"/>
    </row>
    <row r="172" spans="1:12">
      <c r="A172" t="s">
        <v>2500</v>
      </c>
      <c r="B172" t="s">
        <v>2253</v>
      </c>
      <c r="C172">
        <v>64.400000000000006</v>
      </c>
      <c r="D172">
        <v>390</v>
      </c>
      <c r="E172" s="4">
        <v>8.1799999999999996E-178</v>
      </c>
      <c r="F172">
        <v>510</v>
      </c>
      <c r="G172" t="str">
        <f>IF(ISNUMBER(MATCH(A172,SignalP!A$2:A$971,0)),"Yes","No")</f>
        <v>Yes</v>
      </c>
      <c r="L172"/>
    </row>
    <row r="173" spans="1:12">
      <c r="A173" t="s">
        <v>2501</v>
      </c>
      <c r="B173" t="s">
        <v>2502</v>
      </c>
      <c r="C173">
        <v>67.3</v>
      </c>
      <c r="D173">
        <v>284</v>
      </c>
      <c r="E173" s="4">
        <v>2.7500000000000001E-142</v>
      </c>
      <c r="F173">
        <v>410</v>
      </c>
      <c r="G173" t="str">
        <f>IF(ISNUMBER(MATCH(A173,SignalP!A$2:A$971,0)),"Yes","No")</f>
        <v>No</v>
      </c>
      <c r="L173"/>
    </row>
    <row r="174" spans="1:12">
      <c r="A174" t="s">
        <v>2503</v>
      </c>
      <c r="B174" t="s">
        <v>2148</v>
      </c>
      <c r="C174">
        <v>32.4</v>
      </c>
      <c r="D174">
        <v>490</v>
      </c>
      <c r="E174" s="4">
        <v>6.6499999999999995E-61</v>
      </c>
      <c r="F174">
        <v>210</v>
      </c>
      <c r="G174" t="str">
        <f>IF(ISNUMBER(MATCH(A174,SignalP!A$2:A$971,0)),"Yes","No")</f>
        <v>Yes</v>
      </c>
      <c r="L174"/>
    </row>
    <row r="175" spans="1:12">
      <c r="A175" t="s">
        <v>2504</v>
      </c>
      <c r="B175" t="s">
        <v>2166</v>
      </c>
      <c r="C175">
        <v>48.3</v>
      </c>
      <c r="D175">
        <v>300</v>
      </c>
      <c r="E175" s="4">
        <v>2.0599999999999998E-95</v>
      </c>
      <c r="F175">
        <v>297</v>
      </c>
      <c r="G175" t="str">
        <f>IF(ISNUMBER(MATCH(A175,SignalP!A$2:A$971,0)),"Yes","No")</f>
        <v>Yes</v>
      </c>
      <c r="L175"/>
    </row>
    <row r="176" spans="1:12">
      <c r="A176" t="s">
        <v>2505</v>
      </c>
      <c r="B176" t="s">
        <v>2506</v>
      </c>
      <c r="C176">
        <v>58.1</v>
      </c>
      <c r="D176">
        <v>215</v>
      </c>
      <c r="E176" s="4">
        <v>1.32E-76</v>
      </c>
      <c r="F176">
        <v>242</v>
      </c>
      <c r="G176" t="str">
        <f>IF(ISNUMBER(MATCH(A176,SignalP!A$2:A$971,0)),"Yes","No")</f>
        <v>No</v>
      </c>
      <c r="L176"/>
    </row>
    <row r="177" spans="1:12">
      <c r="A177" t="s">
        <v>2507</v>
      </c>
      <c r="B177" t="s">
        <v>2508</v>
      </c>
      <c r="C177">
        <v>97.1</v>
      </c>
      <c r="D177">
        <v>207</v>
      </c>
      <c r="E177" s="4">
        <v>1.02E-143</v>
      </c>
      <c r="F177">
        <v>404</v>
      </c>
      <c r="G177" t="str">
        <f>IF(ISNUMBER(MATCH(A177,SignalP!A$2:A$971,0)),"Yes","No")</f>
        <v>No</v>
      </c>
      <c r="L177"/>
    </row>
    <row r="178" spans="1:12">
      <c r="A178" t="s">
        <v>2509</v>
      </c>
      <c r="B178" t="s">
        <v>2247</v>
      </c>
      <c r="C178">
        <v>76</v>
      </c>
      <c r="D178">
        <v>263</v>
      </c>
      <c r="E178" s="4">
        <v>3.8899999999999999E-145</v>
      </c>
      <c r="F178">
        <v>429</v>
      </c>
      <c r="G178" t="str">
        <f>IF(ISNUMBER(MATCH(A178,SignalP!A$2:A$971,0)),"Yes","No")</f>
        <v>Yes</v>
      </c>
      <c r="L178"/>
    </row>
    <row r="179" spans="1:12">
      <c r="A179" t="s">
        <v>2510</v>
      </c>
      <c r="B179" t="s">
        <v>2354</v>
      </c>
      <c r="C179">
        <v>72.099999999999994</v>
      </c>
      <c r="D179">
        <v>390</v>
      </c>
      <c r="E179" s="4">
        <v>7.0199999999999998E-203</v>
      </c>
      <c r="F179">
        <v>577</v>
      </c>
      <c r="G179" t="str">
        <f>IF(ISNUMBER(MATCH(A179,SignalP!A$2:A$971,0)),"Yes","No")</f>
        <v>Yes</v>
      </c>
      <c r="L179"/>
    </row>
    <row r="180" spans="1:12">
      <c r="A180" t="s">
        <v>2511</v>
      </c>
      <c r="B180" t="s">
        <v>2512</v>
      </c>
      <c r="C180">
        <v>64.7</v>
      </c>
      <c r="D180">
        <v>190</v>
      </c>
      <c r="E180" s="4">
        <v>1.2599999999999999E-82</v>
      </c>
      <c r="F180">
        <v>248</v>
      </c>
      <c r="G180" t="str">
        <f>IF(ISNUMBER(MATCH(A180,SignalP!A$2:A$971,0)),"Yes","No")</f>
        <v>No</v>
      </c>
      <c r="L180"/>
    </row>
    <row r="181" spans="1:12">
      <c r="A181" t="s">
        <v>2513</v>
      </c>
      <c r="B181" t="s">
        <v>2514</v>
      </c>
      <c r="C181">
        <v>60.3</v>
      </c>
      <c r="D181">
        <v>315</v>
      </c>
      <c r="E181" s="4">
        <v>9.0200000000000001E-137</v>
      </c>
      <c r="F181">
        <v>400</v>
      </c>
      <c r="G181" t="str">
        <f>IF(ISNUMBER(MATCH(A181,SignalP!A$2:A$971,0)),"Yes","No")</f>
        <v>No</v>
      </c>
      <c r="L181"/>
    </row>
    <row r="182" spans="1:12">
      <c r="A182" t="s">
        <v>2515</v>
      </c>
      <c r="B182" t="s">
        <v>2516</v>
      </c>
      <c r="C182">
        <v>69.099999999999994</v>
      </c>
      <c r="D182">
        <v>311</v>
      </c>
      <c r="E182" s="4">
        <v>8.8399999999999999E-154</v>
      </c>
      <c r="F182">
        <v>454</v>
      </c>
      <c r="G182" t="str">
        <f>IF(ISNUMBER(MATCH(A182,SignalP!A$2:A$971,0)),"Yes","No")</f>
        <v>No</v>
      </c>
      <c r="L182"/>
    </row>
    <row r="183" spans="1:12">
      <c r="A183" t="s">
        <v>2517</v>
      </c>
      <c r="B183" t="s">
        <v>2280</v>
      </c>
      <c r="C183">
        <v>70.2</v>
      </c>
      <c r="D183">
        <v>295</v>
      </c>
      <c r="E183" s="4">
        <v>1.8700000000000001E-122</v>
      </c>
      <c r="F183">
        <v>361</v>
      </c>
      <c r="G183" t="str">
        <f>IF(ISNUMBER(MATCH(A183,SignalP!A$2:A$971,0)),"Yes","No")</f>
        <v>Yes</v>
      </c>
      <c r="L183"/>
    </row>
    <row r="184" spans="1:12">
      <c r="A184" t="s">
        <v>2518</v>
      </c>
      <c r="B184" t="s">
        <v>2519</v>
      </c>
      <c r="C184">
        <v>69.3</v>
      </c>
      <c r="D184">
        <v>199</v>
      </c>
      <c r="E184" s="4">
        <v>3.9199999999999999E-89</v>
      </c>
      <c r="F184">
        <v>273</v>
      </c>
      <c r="G184" t="str">
        <f>IF(ISNUMBER(MATCH(A184,SignalP!A$2:A$971,0)),"Yes","No")</f>
        <v>No</v>
      </c>
      <c r="L184"/>
    </row>
    <row r="185" spans="1:12">
      <c r="A185" t="s">
        <v>2520</v>
      </c>
      <c r="B185" t="s">
        <v>2521</v>
      </c>
      <c r="C185">
        <v>39.299999999999997</v>
      </c>
      <c r="D185">
        <v>244</v>
      </c>
      <c r="E185" s="4">
        <v>2.5700000000000001E-42</v>
      </c>
      <c r="F185">
        <v>147</v>
      </c>
      <c r="G185" t="str">
        <f>IF(ISNUMBER(MATCH(A185,SignalP!A$2:A$971,0)),"Yes","No")</f>
        <v>No</v>
      </c>
      <c r="L185"/>
    </row>
    <row r="186" spans="1:12">
      <c r="A186" t="s">
        <v>2522</v>
      </c>
      <c r="B186" t="s">
        <v>2395</v>
      </c>
      <c r="C186">
        <v>94.2</v>
      </c>
      <c r="D186">
        <v>295</v>
      </c>
      <c r="E186" s="4">
        <v>4.54E-197</v>
      </c>
      <c r="F186">
        <v>566</v>
      </c>
      <c r="G186" t="str">
        <f>IF(ISNUMBER(MATCH(A186,SignalP!A$2:A$971,0)),"Yes","No")</f>
        <v>Yes</v>
      </c>
      <c r="L186"/>
    </row>
    <row r="187" spans="1:12">
      <c r="A187" t="s">
        <v>2523</v>
      </c>
      <c r="B187" t="s">
        <v>2139</v>
      </c>
      <c r="C187">
        <v>63.9</v>
      </c>
      <c r="D187">
        <v>321</v>
      </c>
      <c r="E187" s="4">
        <v>6.0000000000000005E-154</v>
      </c>
      <c r="F187">
        <v>440</v>
      </c>
      <c r="G187" t="str">
        <f>IF(ISNUMBER(MATCH(A187,SignalP!A$2:A$971,0)),"Yes","No")</f>
        <v>Yes</v>
      </c>
      <c r="L187"/>
    </row>
    <row r="188" spans="1:12">
      <c r="A188" t="s">
        <v>2524</v>
      </c>
      <c r="B188" t="s">
        <v>2525</v>
      </c>
      <c r="C188">
        <v>92.9</v>
      </c>
      <c r="D188">
        <v>378</v>
      </c>
      <c r="E188" s="4">
        <v>2.4499999999999998E-255</v>
      </c>
      <c r="F188">
        <v>702</v>
      </c>
      <c r="G188" t="str">
        <f>IF(ISNUMBER(MATCH(A188,SignalP!A$2:A$971,0)),"Yes","No")</f>
        <v>No</v>
      </c>
      <c r="L188"/>
    </row>
    <row r="189" spans="1:12">
      <c r="A189" t="s">
        <v>2526</v>
      </c>
      <c r="B189" t="s">
        <v>2527</v>
      </c>
      <c r="C189">
        <v>42.8</v>
      </c>
      <c r="D189">
        <v>285</v>
      </c>
      <c r="E189" s="4">
        <v>3.0200000000000002E-63</v>
      </c>
      <c r="F189">
        <v>207</v>
      </c>
      <c r="G189" t="str">
        <f>IF(ISNUMBER(MATCH(A189,SignalP!A$2:A$971,0)),"Yes","No")</f>
        <v>No</v>
      </c>
      <c r="L189"/>
    </row>
    <row r="190" spans="1:12">
      <c r="A190" t="s">
        <v>2528</v>
      </c>
      <c r="B190" t="s">
        <v>2529</v>
      </c>
      <c r="C190">
        <v>88.7</v>
      </c>
      <c r="D190">
        <v>142</v>
      </c>
      <c r="E190" s="4">
        <v>4.4800000000000002E-95</v>
      </c>
      <c r="F190">
        <v>278</v>
      </c>
      <c r="G190" t="str">
        <f>IF(ISNUMBER(MATCH(A190,SignalP!A$2:A$971,0)),"Yes","No")</f>
        <v>No</v>
      </c>
      <c r="L190"/>
    </row>
    <row r="191" spans="1:12">
      <c r="A191" t="s">
        <v>2530</v>
      </c>
      <c r="B191" t="s">
        <v>2531</v>
      </c>
      <c r="C191">
        <v>76.900000000000006</v>
      </c>
      <c r="D191">
        <v>484</v>
      </c>
      <c r="E191" s="4">
        <v>3.9599999999999997E-267</v>
      </c>
      <c r="F191">
        <v>748</v>
      </c>
      <c r="G191" t="str">
        <f>IF(ISNUMBER(MATCH(A191,SignalP!A$2:A$971,0)),"Yes","No")</f>
        <v>No</v>
      </c>
      <c r="L191"/>
    </row>
    <row r="192" spans="1:12">
      <c r="A192" t="s">
        <v>2532</v>
      </c>
      <c r="B192" t="s">
        <v>2533</v>
      </c>
      <c r="C192">
        <v>55.6</v>
      </c>
      <c r="D192">
        <v>205</v>
      </c>
      <c r="E192" s="4">
        <v>1.26E-76</v>
      </c>
      <c r="F192">
        <v>256</v>
      </c>
      <c r="G192" t="str">
        <f>IF(ISNUMBER(MATCH(A192,SignalP!A$2:A$971,0)),"Yes","No")</f>
        <v>No</v>
      </c>
      <c r="L192"/>
    </row>
    <row r="193" spans="1:12">
      <c r="A193" t="s">
        <v>2534</v>
      </c>
      <c r="B193" t="s">
        <v>2535</v>
      </c>
      <c r="C193">
        <v>92.6</v>
      </c>
      <c r="D193">
        <v>257</v>
      </c>
      <c r="E193" s="4">
        <v>3.9499999999999999E-171</v>
      </c>
      <c r="F193">
        <v>500</v>
      </c>
      <c r="G193" t="str">
        <f>IF(ISNUMBER(MATCH(A193,SignalP!A$2:A$971,0)),"Yes","No")</f>
        <v>No</v>
      </c>
      <c r="L193"/>
    </row>
    <row r="194" spans="1:12">
      <c r="A194" t="s">
        <v>2536</v>
      </c>
      <c r="B194" t="s">
        <v>2537</v>
      </c>
      <c r="C194">
        <v>64.7</v>
      </c>
      <c r="D194">
        <v>430</v>
      </c>
      <c r="E194" s="4">
        <v>7.1800000000000003E-213</v>
      </c>
      <c r="F194">
        <v>599</v>
      </c>
      <c r="G194" t="str">
        <f>IF(ISNUMBER(MATCH(A194,SignalP!A$2:A$971,0)),"Yes","No")</f>
        <v>No</v>
      </c>
      <c r="L194"/>
    </row>
    <row r="195" spans="1:12">
      <c r="A195" t="s">
        <v>2538</v>
      </c>
      <c r="B195" t="s">
        <v>2301</v>
      </c>
      <c r="C195">
        <v>64.2</v>
      </c>
      <c r="D195">
        <v>148</v>
      </c>
      <c r="E195" s="4">
        <v>5.3E-69</v>
      </c>
      <c r="F195">
        <v>214</v>
      </c>
      <c r="G195" t="str">
        <f>IF(ISNUMBER(MATCH(A195,SignalP!A$2:A$971,0)),"Yes","No")</f>
        <v>Yes</v>
      </c>
      <c r="L195"/>
    </row>
    <row r="196" spans="1:12">
      <c r="A196" t="s">
        <v>2539</v>
      </c>
      <c r="B196" t="s">
        <v>2289</v>
      </c>
      <c r="C196">
        <v>56.7</v>
      </c>
      <c r="D196">
        <v>383</v>
      </c>
      <c r="E196" s="4">
        <v>2.6200000000000001E-147</v>
      </c>
      <c r="F196">
        <v>426</v>
      </c>
      <c r="G196" t="str">
        <f>IF(ISNUMBER(MATCH(A196,SignalP!A$2:A$971,0)),"Yes","No")</f>
        <v>Yes</v>
      </c>
      <c r="L196"/>
    </row>
    <row r="197" spans="1:12">
      <c r="A197" t="s">
        <v>2540</v>
      </c>
      <c r="B197" t="s">
        <v>2541</v>
      </c>
      <c r="C197">
        <v>81.8</v>
      </c>
      <c r="D197">
        <v>477</v>
      </c>
      <c r="E197" s="4">
        <v>7.7300000000000003E-294</v>
      </c>
      <c r="F197">
        <v>819</v>
      </c>
      <c r="G197" t="str">
        <f>IF(ISNUMBER(MATCH(A197,SignalP!A$2:A$971,0)),"Yes","No")</f>
        <v>No</v>
      </c>
      <c r="L197"/>
    </row>
    <row r="198" spans="1:12">
      <c r="A198" t="s">
        <v>2542</v>
      </c>
      <c r="B198" t="s">
        <v>2543</v>
      </c>
      <c r="C198">
        <v>39.5</v>
      </c>
      <c r="D198">
        <v>544</v>
      </c>
      <c r="E198" s="4">
        <v>7.1299999999999995E-119</v>
      </c>
      <c r="F198">
        <v>378</v>
      </c>
      <c r="G198" t="str">
        <f>IF(ISNUMBER(MATCH(A198,SignalP!A$2:A$971,0)),"Yes","No")</f>
        <v>No</v>
      </c>
      <c r="L198"/>
    </row>
    <row r="199" spans="1:12">
      <c r="A199" t="s">
        <v>2544</v>
      </c>
      <c r="B199" t="s">
        <v>2545</v>
      </c>
      <c r="C199">
        <v>51.7</v>
      </c>
      <c r="D199">
        <v>118</v>
      </c>
      <c r="E199" s="4">
        <v>8.9299999999999996E-34</v>
      </c>
      <c r="F199">
        <v>122</v>
      </c>
      <c r="G199" t="str">
        <f>IF(ISNUMBER(MATCH(A199,SignalP!A$2:A$971,0)),"Yes","No")</f>
        <v>No</v>
      </c>
      <c r="L199"/>
    </row>
    <row r="200" spans="1:12">
      <c r="A200" t="s">
        <v>2546</v>
      </c>
      <c r="B200" t="s">
        <v>2547</v>
      </c>
      <c r="C200">
        <v>82.8</v>
      </c>
      <c r="D200">
        <v>233</v>
      </c>
      <c r="E200" s="4">
        <v>4.7700000000000001E-139</v>
      </c>
      <c r="F200">
        <v>395</v>
      </c>
      <c r="G200" t="str">
        <f>IF(ISNUMBER(MATCH(A200,SignalP!A$2:A$971,0)),"Yes","No")</f>
        <v>No</v>
      </c>
      <c r="L200"/>
    </row>
    <row r="201" spans="1:12">
      <c r="A201" t="s">
        <v>2548</v>
      </c>
      <c r="B201" t="s">
        <v>2549</v>
      </c>
      <c r="C201">
        <v>92.3</v>
      </c>
      <c r="D201">
        <v>195</v>
      </c>
      <c r="E201" s="4">
        <v>2.7800000000000001E-130</v>
      </c>
      <c r="F201">
        <v>368</v>
      </c>
      <c r="G201" t="str">
        <f>IF(ISNUMBER(MATCH(A201,SignalP!A$2:A$971,0)),"Yes","No")</f>
        <v>No</v>
      </c>
      <c r="L201"/>
    </row>
    <row r="202" spans="1:12">
      <c r="A202" t="s">
        <v>2550</v>
      </c>
      <c r="B202" t="s">
        <v>2551</v>
      </c>
      <c r="C202">
        <v>42.5</v>
      </c>
      <c r="D202">
        <v>252</v>
      </c>
      <c r="E202" s="4">
        <v>5.4500000000000003E-55</v>
      </c>
      <c r="F202">
        <v>180</v>
      </c>
      <c r="G202" t="str">
        <f>IF(ISNUMBER(MATCH(A202,SignalP!A$2:A$971,0)),"Yes","No")</f>
        <v>No</v>
      </c>
      <c r="L202"/>
    </row>
    <row r="203" spans="1:12">
      <c r="A203" t="s">
        <v>2552</v>
      </c>
      <c r="B203" t="s">
        <v>2553</v>
      </c>
      <c r="C203">
        <v>34.4</v>
      </c>
      <c r="D203">
        <v>221</v>
      </c>
      <c r="E203" s="4">
        <v>2.2299999999999999E-27</v>
      </c>
      <c r="F203">
        <v>110</v>
      </c>
      <c r="G203" t="str">
        <f>IF(ISNUMBER(MATCH(A203,SignalP!A$2:A$971,0)),"Yes","No")</f>
        <v>No</v>
      </c>
      <c r="L203"/>
    </row>
    <row r="204" spans="1:12">
      <c r="A204" t="s">
        <v>2554</v>
      </c>
      <c r="B204" t="s">
        <v>2125</v>
      </c>
      <c r="C204">
        <v>58.1</v>
      </c>
      <c r="D204">
        <v>382</v>
      </c>
      <c r="E204" s="4">
        <v>1.1099999999999999E-140</v>
      </c>
      <c r="F204">
        <v>418</v>
      </c>
      <c r="G204" t="str">
        <f>IF(ISNUMBER(MATCH(A204,SignalP!A$2:A$971,0)),"Yes","No")</f>
        <v>Yes</v>
      </c>
      <c r="L204"/>
    </row>
    <row r="205" spans="1:12">
      <c r="A205" t="s">
        <v>2555</v>
      </c>
      <c r="B205" t="s">
        <v>2151</v>
      </c>
      <c r="C205">
        <v>60.5</v>
      </c>
      <c r="D205">
        <v>357</v>
      </c>
      <c r="E205" s="4">
        <v>1.5899999999999999E-146</v>
      </c>
      <c r="F205">
        <v>427</v>
      </c>
      <c r="G205" t="str">
        <f>IF(ISNUMBER(MATCH(A205,SignalP!A$2:A$971,0)),"Yes","No")</f>
        <v>Yes</v>
      </c>
      <c r="L205"/>
    </row>
    <row r="206" spans="1:12">
      <c r="A206" t="s">
        <v>740</v>
      </c>
      <c r="B206" t="s">
        <v>2326</v>
      </c>
      <c r="C206">
        <v>69</v>
      </c>
      <c r="D206">
        <v>200</v>
      </c>
      <c r="E206" s="4">
        <v>1.28E-103</v>
      </c>
      <c r="F206">
        <v>306</v>
      </c>
      <c r="G206" t="str">
        <f>IF(ISNUMBER(MATCH(A206,SignalP!A$2:A$971,0)),"Yes","No")</f>
        <v>Yes</v>
      </c>
      <c r="L206"/>
    </row>
    <row r="207" spans="1:12">
      <c r="A207" t="s">
        <v>2556</v>
      </c>
      <c r="B207" t="s">
        <v>2557</v>
      </c>
      <c r="C207">
        <v>32.299999999999997</v>
      </c>
      <c r="D207">
        <v>285</v>
      </c>
      <c r="E207" s="4">
        <v>2.3300000000000001E-38</v>
      </c>
      <c r="F207">
        <v>139</v>
      </c>
      <c r="G207" t="str">
        <f>IF(ISNUMBER(MATCH(A207,SignalP!A$2:A$971,0)),"Yes","No")</f>
        <v>No</v>
      </c>
      <c r="L207"/>
    </row>
    <row r="208" spans="1:12">
      <c r="A208" t="s">
        <v>2558</v>
      </c>
      <c r="B208" t="s">
        <v>2559</v>
      </c>
      <c r="C208">
        <v>70.8</v>
      </c>
      <c r="D208">
        <v>360</v>
      </c>
      <c r="E208" s="4">
        <v>8.1400000000000006E-192</v>
      </c>
      <c r="F208">
        <v>540</v>
      </c>
      <c r="G208" t="str">
        <f>IF(ISNUMBER(MATCH(A208,SignalP!A$2:A$971,0)),"Yes","No")</f>
        <v>No</v>
      </c>
      <c r="L208"/>
    </row>
    <row r="209" spans="1:12">
      <c r="A209" t="s">
        <v>2560</v>
      </c>
      <c r="B209" t="s">
        <v>2561</v>
      </c>
      <c r="C209">
        <v>40.299999999999997</v>
      </c>
      <c r="D209">
        <v>253</v>
      </c>
      <c r="E209" s="4">
        <v>6.8000000000000003E-44</v>
      </c>
      <c r="F209">
        <v>154</v>
      </c>
      <c r="G209" t="str">
        <f>IF(ISNUMBER(MATCH(A209,SignalP!A$2:A$971,0)),"Yes","No")</f>
        <v>No</v>
      </c>
      <c r="L209"/>
    </row>
    <row r="210" spans="1:12">
      <c r="A210" t="s">
        <v>2562</v>
      </c>
      <c r="B210" t="s">
        <v>2368</v>
      </c>
      <c r="C210">
        <v>90.4</v>
      </c>
      <c r="D210">
        <v>301</v>
      </c>
      <c r="E210" s="4">
        <v>5.1800000000000003E-205</v>
      </c>
      <c r="F210">
        <v>570</v>
      </c>
      <c r="G210" t="str">
        <f>IF(ISNUMBER(MATCH(A210,SignalP!A$2:A$971,0)),"Yes","No")</f>
        <v>Yes</v>
      </c>
      <c r="L210"/>
    </row>
    <row r="211" spans="1:12">
      <c r="A211" t="s">
        <v>2563</v>
      </c>
      <c r="B211" t="s">
        <v>2169</v>
      </c>
      <c r="C211">
        <v>74.900000000000006</v>
      </c>
      <c r="D211">
        <v>323</v>
      </c>
      <c r="E211" s="4">
        <v>9.1400000000000003E-172</v>
      </c>
      <c r="F211">
        <v>491</v>
      </c>
      <c r="G211" t="str">
        <f>IF(ISNUMBER(MATCH(A211,SignalP!A$2:A$971,0)),"Yes","No")</f>
        <v>Yes</v>
      </c>
      <c r="L211"/>
    </row>
    <row r="212" spans="1:12">
      <c r="A212" t="s">
        <v>2564</v>
      </c>
      <c r="B212" t="s">
        <v>2238</v>
      </c>
      <c r="C212">
        <v>53.9</v>
      </c>
      <c r="D212">
        <v>282</v>
      </c>
      <c r="E212" s="4">
        <v>5.0800000000000003E-90</v>
      </c>
      <c r="F212">
        <v>276</v>
      </c>
      <c r="G212" t="str">
        <f>IF(ISNUMBER(MATCH(A212,SignalP!A$2:A$971,0)),"Yes","No")</f>
        <v>Yes</v>
      </c>
      <c r="L212"/>
    </row>
    <row r="213" spans="1:12">
      <c r="A213" t="s">
        <v>2565</v>
      </c>
      <c r="B213" t="s">
        <v>2566</v>
      </c>
      <c r="C213">
        <v>37.6</v>
      </c>
      <c r="D213">
        <v>348</v>
      </c>
      <c r="E213" s="4">
        <v>3.02E-60</v>
      </c>
      <c r="F213">
        <v>204</v>
      </c>
      <c r="G213" t="str">
        <f>IF(ISNUMBER(MATCH(A213,SignalP!A$2:A$971,0)),"Yes","No")</f>
        <v>No</v>
      </c>
      <c r="L213"/>
    </row>
    <row r="214" spans="1:12">
      <c r="A214" t="s">
        <v>2567</v>
      </c>
      <c r="B214" t="s">
        <v>2568</v>
      </c>
      <c r="C214">
        <v>58.5</v>
      </c>
      <c r="D214">
        <v>272</v>
      </c>
      <c r="E214" s="4">
        <v>7.1400000000000003E-93</v>
      </c>
      <c r="F214">
        <v>278</v>
      </c>
      <c r="G214" t="str">
        <f>IF(ISNUMBER(MATCH(A214,SignalP!A$2:A$971,0)),"Yes","No")</f>
        <v>No</v>
      </c>
      <c r="L214"/>
    </row>
    <row r="215" spans="1:12">
      <c r="A215" t="s">
        <v>2569</v>
      </c>
      <c r="B215" t="s">
        <v>2570</v>
      </c>
      <c r="C215">
        <v>77.2</v>
      </c>
      <c r="D215">
        <v>334</v>
      </c>
      <c r="E215" s="4">
        <v>1.04E-186</v>
      </c>
      <c r="F215">
        <v>533</v>
      </c>
      <c r="G215" t="str">
        <f>IF(ISNUMBER(MATCH(A215,SignalP!A$2:A$971,0)),"Yes","No")</f>
        <v>No</v>
      </c>
      <c r="L215"/>
    </row>
    <row r="216" spans="1:12">
      <c r="A216" t="s">
        <v>2571</v>
      </c>
      <c r="B216" t="s">
        <v>2572</v>
      </c>
      <c r="C216">
        <v>67.2</v>
      </c>
      <c r="D216">
        <v>119</v>
      </c>
      <c r="E216" s="4">
        <v>1.6799999999999998E-52</v>
      </c>
      <c r="F216">
        <v>180</v>
      </c>
      <c r="G216" t="str">
        <f>IF(ISNUMBER(MATCH(A216,SignalP!A$2:A$971,0)),"Yes","No")</f>
        <v>No</v>
      </c>
      <c r="L216"/>
    </row>
    <row r="217" spans="1:12">
      <c r="A217" t="s">
        <v>2573</v>
      </c>
      <c r="B217" t="s">
        <v>2574</v>
      </c>
      <c r="C217">
        <v>73.7</v>
      </c>
      <c r="D217">
        <v>342</v>
      </c>
      <c r="E217" s="4">
        <v>7.0300000000000006E-173</v>
      </c>
      <c r="F217">
        <v>535</v>
      </c>
      <c r="G217" t="str">
        <f>IF(ISNUMBER(MATCH(A217,SignalP!A$2:A$971,0)),"Yes","No")</f>
        <v>No</v>
      </c>
      <c r="L217"/>
    </row>
    <row r="218" spans="1:12">
      <c r="A218" t="s">
        <v>2575</v>
      </c>
      <c r="B218" t="s">
        <v>2237</v>
      </c>
      <c r="C218">
        <v>46.2</v>
      </c>
      <c r="D218">
        <v>429</v>
      </c>
      <c r="E218" s="4">
        <v>1.7800000000000001E-106</v>
      </c>
      <c r="F218">
        <v>325</v>
      </c>
      <c r="G218" t="str">
        <f>IF(ISNUMBER(MATCH(A218,SignalP!A$2:A$971,0)),"Yes","No")</f>
        <v>No</v>
      </c>
      <c r="L218"/>
    </row>
    <row r="219" spans="1:12">
      <c r="A219" t="s">
        <v>2576</v>
      </c>
      <c r="B219" t="s">
        <v>2384</v>
      </c>
      <c r="C219">
        <v>96.4</v>
      </c>
      <c r="D219">
        <v>252</v>
      </c>
      <c r="E219" s="4">
        <v>2.85E-179</v>
      </c>
      <c r="F219">
        <v>502</v>
      </c>
      <c r="G219" t="str">
        <f>IF(ISNUMBER(MATCH(A219,SignalP!A$2:A$971,0)),"Yes","No")</f>
        <v>Yes</v>
      </c>
      <c r="L219"/>
    </row>
    <row r="220" spans="1:12">
      <c r="A220" t="s">
        <v>2577</v>
      </c>
      <c r="B220" t="s">
        <v>2578</v>
      </c>
      <c r="C220">
        <v>33.6</v>
      </c>
      <c r="D220">
        <v>277</v>
      </c>
      <c r="E220" s="4">
        <v>1.57E-49</v>
      </c>
      <c r="F220">
        <v>177</v>
      </c>
      <c r="G220" t="str">
        <f>IF(ISNUMBER(MATCH(A220,SignalP!A$2:A$971,0)),"Yes","No")</f>
        <v>No</v>
      </c>
      <c r="L220"/>
    </row>
    <row r="221" spans="1:12">
      <c r="A221" t="s">
        <v>2579</v>
      </c>
      <c r="B221" t="s">
        <v>2580</v>
      </c>
      <c r="C221">
        <v>63.9</v>
      </c>
      <c r="D221">
        <v>341</v>
      </c>
      <c r="E221" s="4">
        <v>1.41E-157</v>
      </c>
      <c r="F221">
        <v>453</v>
      </c>
      <c r="G221" t="str">
        <f>IF(ISNUMBER(MATCH(A221,SignalP!A$2:A$971,0)),"Yes","No")</f>
        <v>No</v>
      </c>
      <c r="L221"/>
    </row>
    <row r="222" spans="1:12">
      <c r="A222" t="s">
        <v>1890</v>
      </c>
      <c r="B222" t="s">
        <v>2581</v>
      </c>
      <c r="C222">
        <v>75.7</v>
      </c>
      <c r="D222">
        <v>334</v>
      </c>
      <c r="E222" s="4">
        <v>9.6600000000000004E-182</v>
      </c>
      <c r="F222">
        <v>524</v>
      </c>
      <c r="G222" t="str">
        <f>IF(ISNUMBER(MATCH(A222,SignalP!A$2:A$971,0)),"Yes","No")</f>
        <v>No</v>
      </c>
      <c r="L222"/>
    </row>
    <row r="223" spans="1:12">
      <c r="A223" t="s">
        <v>2582</v>
      </c>
      <c r="B223" t="s">
        <v>2583</v>
      </c>
      <c r="C223">
        <v>96.8</v>
      </c>
      <c r="D223">
        <v>189</v>
      </c>
      <c r="E223" s="4">
        <v>9.3200000000000004E-133</v>
      </c>
      <c r="F223">
        <v>373</v>
      </c>
      <c r="G223" t="str">
        <f>IF(ISNUMBER(MATCH(A223,SignalP!A$2:A$971,0)),"Yes","No")</f>
        <v>No</v>
      </c>
      <c r="L223"/>
    </row>
    <row r="224" spans="1:12">
      <c r="A224" t="s">
        <v>2584</v>
      </c>
      <c r="B224" t="s">
        <v>2585</v>
      </c>
      <c r="C224">
        <v>51.1</v>
      </c>
      <c r="D224">
        <v>395</v>
      </c>
      <c r="E224" s="4">
        <v>1.1199999999999999E-132</v>
      </c>
      <c r="F224">
        <v>389</v>
      </c>
      <c r="G224" t="str">
        <f>IF(ISNUMBER(MATCH(A224,SignalP!A$2:A$971,0)),"Yes","No")</f>
        <v>No</v>
      </c>
      <c r="L224"/>
    </row>
    <row r="225" spans="1:12">
      <c r="A225" t="s">
        <v>2586</v>
      </c>
      <c r="B225" t="s">
        <v>2587</v>
      </c>
      <c r="C225">
        <v>84.1</v>
      </c>
      <c r="D225">
        <v>251</v>
      </c>
      <c r="E225" s="4">
        <v>2.8300000000000001E-154</v>
      </c>
      <c r="F225">
        <v>450</v>
      </c>
      <c r="G225" t="str">
        <f>IF(ISNUMBER(MATCH(A225,SignalP!A$2:A$971,0)),"Yes","No")</f>
        <v>No</v>
      </c>
      <c r="L225"/>
    </row>
    <row r="226" spans="1:12">
      <c r="A226" t="s">
        <v>2588</v>
      </c>
      <c r="B226" t="s">
        <v>2589</v>
      </c>
      <c r="C226">
        <v>65.2</v>
      </c>
      <c r="D226">
        <v>290</v>
      </c>
      <c r="E226" s="4">
        <v>1.12E-135</v>
      </c>
      <c r="F226">
        <v>397</v>
      </c>
      <c r="G226" t="str">
        <f>IF(ISNUMBER(MATCH(A226,SignalP!A$2:A$971,0)),"Yes","No")</f>
        <v>No</v>
      </c>
      <c r="L226"/>
    </row>
    <row r="227" spans="1:12">
      <c r="A227" t="s">
        <v>2590</v>
      </c>
      <c r="B227" t="s">
        <v>2295</v>
      </c>
      <c r="C227">
        <v>66</v>
      </c>
      <c r="D227">
        <v>356</v>
      </c>
      <c r="E227" s="4">
        <v>4.5600000000000004E-174</v>
      </c>
      <c r="F227">
        <v>494</v>
      </c>
      <c r="G227" t="str">
        <f>IF(ISNUMBER(MATCH(A227,SignalP!A$2:A$971,0)),"Yes","No")</f>
        <v>Yes</v>
      </c>
      <c r="L227"/>
    </row>
    <row r="228" spans="1:12">
      <c r="A228" t="s">
        <v>2591</v>
      </c>
      <c r="B228" t="s">
        <v>2592</v>
      </c>
      <c r="C228">
        <v>61.7</v>
      </c>
      <c r="D228">
        <v>128</v>
      </c>
      <c r="E228" s="4">
        <v>2.95E-58</v>
      </c>
      <c r="F228">
        <v>180</v>
      </c>
      <c r="G228" t="str">
        <f>IF(ISNUMBER(MATCH(A228,SignalP!A$2:A$971,0)),"Yes","No")</f>
        <v>No</v>
      </c>
      <c r="L228"/>
    </row>
    <row r="229" spans="1:12">
      <c r="A229" t="s">
        <v>1893</v>
      </c>
      <c r="B229" t="s">
        <v>2593</v>
      </c>
      <c r="C229">
        <v>61.6</v>
      </c>
      <c r="D229">
        <v>425</v>
      </c>
      <c r="E229" s="4">
        <v>3.5699999999999998E-177</v>
      </c>
      <c r="F229">
        <v>521</v>
      </c>
      <c r="G229" t="str">
        <f>IF(ISNUMBER(MATCH(A229,SignalP!A$2:A$971,0)),"Yes","No")</f>
        <v>No</v>
      </c>
      <c r="L229"/>
    </row>
    <row r="230" spans="1:12">
      <c r="A230" t="s">
        <v>2594</v>
      </c>
      <c r="B230" t="s">
        <v>2595</v>
      </c>
      <c r="C230">
        <v>71.8</v>
      </c>
      <c r="D230">
        <v>670</v>
      </c>
      <c r="E230">
        <v>0</v>
      </c>
      <c r="F230">
        <v>939</v>
      </c>
      <c r="G230" t="str">
        <f>IF(ISNUMBER(MATCH(A230,SignalP!A$2:A$971,0)),"Yes","No")</f>
        <v>No</v>
      </c>
      <c r="L230"/>
    </row>
    <row r="231" spans="1:12">
      <c r="A231" t="s">
        <v>2596</v>
      </c>
      <c r="B231" t="s">
        <v>2597</v>
      </c>
      <c r="C231">
        <v>51.1</v>
      </c>
      <c r="D231">
        <v>442</v>
      </c>
      <c r="E231" s="4">
        <v>9.3500000000000003E-148</v>
      </c>
      <c r="F231">
        <v>432</v>
      </c>
      <c r="G231" t="str">
        <f>IF(ISNUMBER(MATCH(A231,SignalP!A$2:A$971,0)),"Yes","No")</f>
        <v>No</v>
      </c>
      <c r="L231"/>
    </row>
    <row r="232" spans="1:12">
      <c r="A232" t="s">
        <v>2598</v>
      </c>
      <c r="B232" t="s">
        <v>2599</v>
      </c>
      <c r="C232">
        <v>82.8</v>
      </c>
      <c r="D232">
        <v>238</v>
      </c>
      <c r="E232" s="4">
        <v>2.6400000000000001E-149</v>
      </c>
      <c r="F232">
        <v>437</v>
      </c>
      <c r="G232" t="str">
        <f>IF(ISNUMBER(MATCH(A232,SignalP!A$2:A$971,0)),"Yes","No")</f>
        <v>No</v>
      </c>
      <c r="L232"/>
    </row>
    <row r="233" spans="1:12">
      <c r="A233" t="s">
        <v>2600</v>
      </c>
      <c r="B233" t="s">
        <v>2109</v>
      </c>
      <c r="C233">
        <v>31.2</v>
      </c>
      <c r="D233">
        <v>536</v>
      </c>
      <c r="E233" s="4">
        <v>3.8000000000000004E-68</v>
      </c>
      <c r="F233">
        <v>233</v>
      </c>
      <c r="G233" t="str">
        <f>IF(ISNUMBER(MATCH(A233,SignalP!A$2:A$971,0)),"Yes","No")</f>
        <v>Yes</v>
      </c>
      <c r="L233"/>
    </row>
    <row r="234" spans="1:12">
      <c r="A234" t="s">
        <v>2601</v>
      </c>
      <c r="B234" t="s">
        <v>2602</v>
      </c>
      <c r="C234">
        <v>48.9</v>
      </c>
      <c r="D234">
        <v>233</v>
      </c>
      <c r="E234" s="4">
        <v>1.35E-61</v>
      </c>
      <c r="F234">
        <v>200</v>
      </c>
      <c r="G234" t="str">
        <f>IF(ISNUMBER(MATCH(A234,SignalP!A$2:A$971,0)),"Yes","No")</f>
        <v>No</v>
      </c>
      <c r="L234"/>
    </row>
    <row r="235" spans="1:12">
      <c r="A235" t="s">
        <v>2603</v>
      </c>
      <c r="B235" t="s">
        <v>2604</v>
      </c>
      <c r="C235">
        <v>66.400000000000006</v>
      </c>
      <c r="D235">
        <v>265</v>
      </c>
      <c r="E235" s="4">
        <v>7.6899999999999999E-129</v>
      </c>
      <c r="F235">
        <v>370</v>
      </c>
      <c r="G235" t="str">
        <f>IF(ISNUMBER(MATCH(A235,SignalP!A$2:A$971,0)),"Yes","No")</f>
        <v>No</v>
      </c>
      <c r="L235"/>
    </row>
    <row r="236" spans="1:12">
      <c r="A236" t="s">
        <v>2605</v>
      </c>
      <c r="B236" t="s">
        <v>2606</v>
      </c>
      <c r="C236">
        <v>42.5</v>
      </c>
      <c r="D236">
        <v>287</v>
      </c>
      <c r="E236" s="4">
        <v>8.6299999999999999E-68</v>
      </c>
      <c r="F236">
        <v>226</v>
      </c>
      <c r="G236" t="str">
        <f>IF(ISNUMBER(MATCH(A236,SignalP!A$2:A$971,0)),"Yes","No")</f>
        <v>No</v>
      </c>
      <c r="L236"/>
    </row>
    <row r="237" spans="1:12">
      <c r="A237" t="s">
        <v>2607</v>
      </c>
      <c r="B237" t="s">
        <v>2608</v>
      </c>
      <c r="C237">
        <v>74.5</v>
      </c>
      <c r="D237">
        <v>153</v>
      </c>
      <c r="E237" s="4">
        <v>1.25E-84</v>
      </c>
      <c r="F237">
        <v>262</v>
      </c>
      <c r="G237" t="str">
        <f>IF(ISNUMBER(MATCH(A237,SignalP!A$2:A$971,0)),"Yes","No")</f>
        <v>No</v>
      </c>
      <c r="L237"/>
    </row>
    <row r="238" spans="1:12">
      <c r="A238" t="s">
        <v>2609</v>
      </c>
      <c r="B238" t="s">
        <v>2610</v>
      </c>
      <c r="C238">
        <v>43.8</v>
      </c>
      <c r="D238">
        <v>256</v>
      </c>
      <c r="E238" s="4">
        <v>1.7099999999999999E-61</v>
      </c>
      <c r="F238">
        <v>201</v>
      </c>
      <c r="G238" t="str">
        <f>IF(ISNUMBER(MATCH(A238,SignalP!A$2:A$971,0)),"Yes","No")</f>
        <v>No</v>
      </c>
      <c r="L238"/>
    </row>
    <row r="239" spans="1:12">
      <c r="A239" t="s">
        <v>2611</v>
      </c>
      <c r="B239" t="s">
        <v>2612</v>
      </c>
      <c r="C239">
        <v>73.5</v>
      </c>
      <c r="D239">
        <v>268</v>
      </c>
      <c r="E239" s="4">
        <v>2.18E-125</v>
      </c>
      <c r="F239">
        <v>385</v>
      </c>
      <c r="G239" t="str">
        <f>IF(ISNUMBER(MATCH(A239,SignalP!A$2:A$971,0)),"Yes","No")</f>
        <v>No</v>
      </c>
      <c r="L239"/>
    </row>
    <row r="240" spans="1:12">
      <c r="A240" t="s">
        <v>2613</v>
      </c>
      <c r="B240" t="s">
        <v>2614</v>
      </c>
      <c r="C240">
        <v>50.4</v>
      </c>
      <c r="D240">
        <v>272</v>
      </c>
      <c r="E240" s="4">
        <v>3.3099999999999997E-86</v>
      </c>
      <c r="F240">
        <v>264</v>
      </c>
      <c r="G240" t="str">
        <f>IF(ISNUMBER(MATCH(A240,SignalP!A$2:A$971,0)),"Yes","No")</f>
        <v>No</v>
      </c>
      <c r="L240"/>
    </row>
    <row r="241" spans="1:12">
      <c r="A241" t="s">
        <v>2615</v>
      </c>
      <c r="B241" t="s">
        <v>2616</v>
      </c>
      <c r="C241">
        <v>76.7</v>
      </c>
      <c r="D241">
        <v>215</v>
      </c>
      <c r="E241" s="4">
        <v>3.0099999999999999E-111</v>
      </c>
      <c r="F241">
        <v>337</v>
      </c>
      <c r="G241" t="str">
        <f>IF(ISNUMBER(MATCH(A241,SignalP!A$2:A$971,0)),"Yes","No")</f>
        <v>No</v>
      </c>
      <c r="L241"/>
    </row>
    <row r="242" spans="1:12">
      <c r="A242" t="s">
        <v>2617</v>
      </c>
      <c r="B242" t="s">
        <v>2265</v>
      </c>
      <c r="C242">
        <v>69.8</v>
      </c>
      <c r="D242">
        <v>401</v>
      </c>
      <c r="E242" s="4">
        <v>2.7800000000000001E-202</v>
      </c>
      <c r="F242">
        <v>573</v>
      </c>
      <c r="G242" t="str">
        <f>IF(ISNUMBER(MATCH(A242,SignalP!A$2:A$971,0)),"Yes","No")</f>
        <v>Yes</v>
      </c>
      <c r="L242"/>
    </row>
    <row r="243" spans="1:12">
      <c r="A243" t="s">
        <v>2618</v>
      </c>
      <c r="B243" t="s">
        <v>2619</v>
      </c>
      <c r="C243">
        <v>65.400000000000006</v>
      </c>
      <c r="D243">
        <v>246</v>
      </c>
      <c r="E243" s="4">
        <v>3.1599999999999998E-94</v>
      </c>
      <c r="F243">
        <v>306</v>
      </c>
      <c r="G243" t="str">
        <f>IF(ISNUMBER(MATCH(A243,SignalP!A$2:A$971,0)),"Yes","No")</f>
        <v>No</v>
      </c>
      <c r="L243"/>
    </row>
    <row r="244" spans="1:12">
      <c r="A244" t="s">
        <v>2620</v>
      </c>
      <c r="B244" t="s">
        <v>2250</v>
      </c>
      <c r="C244">
        <v>45.7</v>
      </c>
      <c r="D244">
        <v>234</v>
      </c>
      <c r="E244" s="4">
        <v>2.7299999999999999E-59</v>
      </c>
      <c r="F244">
        <v>190</v>
      </c>
      <c r="G244" t="str">
        <f>IF(ISNUMBER(MATCH(A244,SignalP!A$2:A$971,0)),"Yes","No")</f>
        <v>No</v>
      </c>
      <c r="L244"/>
    </row>
    <row r="245" spans="1:12">
      <c r="A245" t="s">
        <v>2621</v>
      </c>
      <c r="B245" t="s">
        <v>2622</v>
      </c>
      <c r="C245">
        <v>94.5</v>
      </c>
      <c r="D245">
        <v>671</v>
      </c>
      <c r="E245">
        <v>0</v>
      </c>
      <c r="F245">
        <v>1295</v>
      </c>
      <c r="G245" t="str">
        <f>IF(ISNUMBER(MATCH(A245,SignalP!A$2:A$971,0)),"Yes","No")</f>
        <v>No</v>
      </c>
      <c r="L245"/>
    </row>
    <row r="246" spans="1:12">
      <c r="A246" t="s">
        <v>2623</v>
      </c>
      <c r="B246" t="s">
        <v>2624</v>
      </c>
      <c r="C246">
        <v>61.6</v>
      </c>
      <c r="D246">
        <v>177</v>
      </c>
      <c r="E246" s="4">
        <v>3.77E-76</v>
      </c>
      <c r="F246">
        <v>232</v>
      </c>
      <c r="G246" t="str">
        <f>IF(ISNUMBER(MATCH(A246,SignalP!A$2:A$971,0)),"Yes","No")</f>
        <v>No</v>
      </c>
      <c r="L246"/>
    </row>
    <row r="247" spans="1:12">
      <c r="A247" t="s">
        <v>1922</v>
      </c>
      <c r="B247" t="s">
        <v>2256</v>
      </c>
      <c r="C247">
        <v>63.7</v>
      </c>
      <c r="D247">
        <v>444</v>
      </c>
      <c r="E247" s="4">
        <v>1.8599999999999999E-216</v>
      </c>
      <c r="F247">
        <v>609</v>
      </c>
      <c r="G247" t="str">
        <f>IF(ISNUMBER(MATCH(A247,SignalP!A$2:A$971,0)),"Yes","No")</f>
        <v>Yes</v>
      </c>
      <c r="L247"/>
    </row>
    <row r="248" spans="1:12">
      <c r="A248" t="s">
        <v>2625</v>
      </c>
      <c r="B248" t="s">
        <v>2626</v>
      </c>
      <c r="C248">
        <v>44.3</v>
      </c>
      <c r="D248">
        <v>404</v>
      </c>
      <c r="E248" s="4">
        <v>1.4300000000000001E-113</v>
      </c>
      <c r="F248">
        <v>362</v>
      </c>
      <c r="G248" t="str">
        <f>IF(ISNUMBER(MATCH(A248,SignalP!A$2:A$971,0)),"Yes","No")</f>
        <v>No</v>
      </c>
      <c r="L248"/>
    </row>
    <row r="249" spans="1:12">
      <c r="A249" t="s">
        <v>2627</v>
      </c>
      <c r="B249" t="s">
        <v>2145</v>
      </c>
      <c r="C249">
        <v>62.5</v>
      </c>
      <c r="D249">
        <v>323</v>
      </c>
      <c r="E249" s="4">
        <v>6.11E-149</v>
      </c>
      <c r="F249">
        <v>426</v>
      </c>
      <c r="G249" t="str">
        <f>IF(ISNUMBER(MATCH(A249,SignalP!A$2:A$971,0)),"Yes","No")</f>
        <v>Yes</v>
      </c>
      <c r="L249"/>
    </row>
    <row r="250" spans="1:12">
      <c r="A250" t="s">
        <v>2628</v>
      </c>
      <c r="B250" t="s">
        <v>2629</v>
      </c>
      <c r="C250">
        <v>65.099999999999994</v>
      </c>
      <c r="D250">
        <v>149</v>
      </c>
      <c r="E250" s="4">
        <v>1.1599999999999999E-62</v>
      </c>
      <c r="F250">
        <v>214</v>
      </c>
      <c r="G250" t="str">
        <f>IF(ISNUMBER(MATCH(A250,SignalP!A$2:A$971,0)),"Yes","No")</f>
        <v>No</v>
      </c>
      <c r="L250"/>
    </row>
    <row r="251" spans="1:12">
      <c r="A251" t="s">
        <v>2630</v>
      </c>
      <c r="B251" t="s">
        <v>2631</v>
      </c>
      <c r="C251">
        <v>43.3</v>
      </c>
      <c r="D251">
        <v>282</v>
      </c>
      <c r="E251" s="4">
        <v>5.9700000000000003E-71</v>
      </c>
      <c r="F251">
        <v>224</v>
      </c>
      <c r="G251" t="str">
        <f>IF(ISNUMBER(MATCH(A251,SignalP!A$2:A$971,0)),"Yes","No")</f>
        <v>No</v>
      </c>
      <c r="L251"/>
    </row>
    <row r="252" spans="1:12">
      <c r="A252" t="s">
        <v>1930</v>
      </c>
      <c r="B252" t="s">
        <v>2632</v>
      </c>
      <c r="C252">
        <v>75.900000000000006</v>
      </c>
      <c r="D252">
        <v>469</v>
      </c>
      <c r="E252" s="4">
        <v>4.6500000000000001E-256</v>
      </c>
      <c r="F252">
        <v>709</v>
      </c>
      <c r="G252" t="str">
        <f>IF(ISNUMBER(MATCH(A252,SignalP!A$2:A$971,0)),"Yes","No")</f>
        <v>No</v>
      </c>
      <c r="L252"/>
    </row>
    <row r="253" spans="1:12">
      <c r="A253" t="s">
        <v>2633</v>
      </c>
      <c r="B253" t="s">
        <v>2634</v>
      </c>
      <c r="C253">
        <v>69.8</v>
      </c>
      <c r="D253">
        <v>106</v>
      </c>
      <c r="E253" s="4">
        <v>1.3800000000000001E-43</v>
      </c>
      <c r="F253">
        <v>150</v>
      </c>
      <c r="G253" t="str">
        <f>IF(ISNUMBER(MATCH(A253,SignalP!A$2:A$971,0)),"Yes","No")</f>
        <v>No</v>
      </c>
      <c r="L253"/>
    </row>
    <row r="254" spans="1:12">
      <c r="A254" t="s">
        <v>2635</v>
      </c>
      <c r="B254" t="s">
        <v>2636</v>
      </c>
      <c r="C254">
        <v>87</v>
      </c>
      <c r="D254">
        <v>115</v>
      </c>
      <c r="E254" s="4">
        <v>3.51E-64</v>
      </c>
      <c r="F254">
        <v>202</v>
      </c>
      <c r="G254" t="str">
        <f>IF(ISNUMBER(MATCH(A254,SignalP!A$2:A$971,0)),"Yes","No")</f>
        <v>No</v>
      </c>
      <c r="L254"/>
    </row>
    <row r="255" spans="1:12">
      <c r="A255" t="s">
        <v>2637</v>
      </c>
      <c r="B255" t="s">
        <v>2638</v>
      </c>
      <c r="C255">
        <v>96.7</v>
      </c>
      <c r="D255">
        <v>214</v>
      </c>
      <c r="E255" s="4">
        <v>8.4499999999999997E-143</v>
      </c>
      <c r="F255">
        <v>401</v>
      </c>
      <c r="G255" t="str">
        <f>IF(ISNUMBER(MATCH(A255,SignalP!A$2:A$971,0)),"Yes","No")</f>
        <v>No</v>
      </c>
      <c r="L255"/>
    </row>
    <row r="256" spans="1:12">
      <c r="A256" t="s">
        <v>2639</v>
      </c>
      <c r="B256" t="s">
        <v>2640</v>
      </c>
      <c r="C256">
        <v>84.8</v>
      </c>
      <c r="D256">
        <v>296</v>
      </c>
      <c r="E256" s="4">
        <v>6.0800000000000001E-161</v>
      </c>
      <c r="F256">
        <v>481</v>
      </c>
      <c r="G256" t="str">
        <f>IF(ISNUMBER(MATCH(A256,SignalP!A$2:A$971,0)),"Yes","No")</f>
        <v>No</v>
      </c>
      <c r="L256"/>
    </row>
    <row r="257" spans="1:12">
      <c r="A257" t="s">
        <v>2641</v>
      </c>
      <c r="B257" t="s">
        <v>2642</v>
      </c>
      <c r="C257">
        <v>89.3</v>
      </c>
      <c r="D257">
        <v>355</v>
      </c>
      <c r="E257" s="4">
        <v>1.6699999999999999E-238</v>
      </c>
      <c r="F257">
        <v>658</v>
      </c>
      <c r="G257" t="str">
        <f>IF(ISNUMBER(MATCH(A257,SignalP!A$2:A$971,0)),"Yes","No")</f>
        <v>No</v>
      </c>
      <c r="L257"/>
    </row>
    <row r="258" spans="1:12">
      <c r="A258" t="s">
        <v>2643</v>
      </c>
      <c r="B258" t="s">
        <v>2644</v>
      </c>
      <c r="C258">
        <v>62.4</v>
      </c>
      <c r="D258">
        <v>141</v>
      </c>
      <c r="E258" s="4">
        <v>1.0300000000000001E-56</v>
      </c>
      <c r="F258">
        <v>182</v>
      </c>
      <c r="G258" t="str">
        <f>IF(ISNUMBER(MATCH(A258,SignalP!A$2:A$971,0)),"Yes","No")</f>
        <v>No</v>
      </c>
      <c r="L258"/>
    </row>
    <row r="259" spans="1:12">
      <c r="A259" t="s">
        <v>2645</v>
      </c>
      <c r="B259" t="s">
        <v>2646</v>
      </c>
      <c r="C259">
        <v>71.2</v>
      </c>
      <c r="D259">
        <v>226</v>
      </c>
      <c r="E259" s="4">
        <v>1.3900000000000001E-120</v>
      </c>
      <c r="F259">
        <v>345</v>
      </c>
      <c r="G259" t="str">
        <f>IF(ISNUMBER(MATCH(A259,SignalP!A$2:A$971,0)),"Yes","No")</f>
        <v>No</v>
      </c>
      <c r="L259"/>
    </row>
    <row r="260" spans="1:12">
      <c r="A260" t="s">
        <v>2647</v>
      </c>
      <c r="B260" t="s">
        <v>2648</v>
      </c>
      <c r="C260">
        <v>76.5</v>
      </c>
      <c r="D260">
        <v>68</v>
      </c>
      <c r="E260" s="4">
        <v>5.8700000000000003E-31</v>
      </c>
      <c r="F260">
        <v>106</v>
      </c>
      <c r="G260" t="str">
        <f>IF(ISNUMBER(MATCH(A260,SignalP!A$2:A$971,0)),"Yes","No")</f>
        <v>No</v>
      </c>
      <c r="L260"/>
    </row>
    <row r="261" spans="1:12">
      <c r="A261" t="s">
        <v>2649</v>
      </c>
      <c r="B261" t="s">
        <v>2298</v>
      </c>
      <c r="C261">
        <v>42.7</v>
      </c>
      <c r="D261">
        <v>372</v>
      </c>
      <c r="E261" s="4">
        <v>1.5899999999999999E-87</v>
      </c>
      <c r="F261">
        <v>285</v>
      </c>
      <c r="G261" t="str">
        <f>IF(ISNUMBER(MATCH(A261,SignalP!A$2:A$971,0)),"Yes","No")</f>
        <v>Yes</v>
      </c>
      <c r="L261"/>
    </row>
    <row r="262" spans="1:12">
      <c r="A262" t="s">
        <v>1936</v>
      </c>
      <c r="B262" t="s">
        <v>2650</v>
      </c>
      <c r="C262">
        <v>36</v>
      </c>
      <c r="D262">
        <v>189</v>
      </c>
      <c r="E262" s="4">
        <v>4.5300000000000001E-29</v>
      </c>
      <c r="F262">
        <v>117</v>
      </c>
      <c r="G262" t="str">
        <f>IF(ISNUMBER(MATCH(A262,SignalP!A$2:A$971,0)),"Yes","No")</f>
        <v>No</v>
      </c>
      <c r="L262"/>
    </row>
    <row r="263" spans="1:12">
      <c r="A263" t="s">
        <v>2651</v>
      </c>
      <c r="B263" t="s">
        <v>2652</v>
      </c>
      <c r="C263">
        <v>91.8</v>
      </c>
      <c r="D263">
        <v>232</v>
      </c>
      <c r="E263" s="4">
        <v>9.6599999999999994E-151</v>
      </c>
      <c r="F263">
        <v>423</v>
      </c>
      <c r="G263" t="str">
        <f>IF(ISNUMBER(MATCH(A263,SignalP!A$2:A$971,0)),"Yes","No")</f>
        <v>No</v>
      </c>
      <c r="L263"/>
    </row>
    <row r="264" spans="1:12">
      <c r="A264" t="s">
        <v>2653</v>
      </c>
      <c r="B264" t="s">
        <v>2654</v>
      </c>
      <c r="C264">
        <v>61.7</v>
      </c>
      <c r="D264">
        <v>501</v>
      </c>
      <c r="E264" s="4">
        <v>1.58E-213</v>
      </c>
      <c r="F264">
        <v>605</v>
      </c>
      <c r="G264" t="str">
        <f>IF(ISNUMBER(MATCH(A264,SignalP!A$2:A$971,0)),"Yes","No")</f>
        <v>No</v>
      </c>
      <c r="L264"/>
    </row>
    <row r="265" spans="1:12">
      <c r="A265" t="s">
        <v>2655</v>
      </c>
      <c r="B265" t="s">
        <v>2656</v>
      </c>
      <c r="C265">
        <v>76.2</v>
      </c>
      <c r="D265">
        <v>298</v>
      </c>
      <c r="E265" s="4">
        <v>3.3500000000000003E-166</v>
      </c>
      <c r="F265">
        <v>469</v>
      </c>
      <c r="G265" t="str">
        <f>IF(ISNUMBER(MATCH(A265,SignalP!A$2:A$971,0)),"Yes","No")</f>
        <v>No</v>
      </c>
      <c r="L265"/>
    </row>
    <row r="266" spans="1:12">
      <c r="A266" t="s">
        <v>2657</v>
      </c>
      <c r="B266" t="s">
        <v>2658</v>
      </c>
      <c r="C266">
        <v>91.2</v>
      </c>
      <c r="D266">
        <v>205</v>
      </c>
      <c r="E266" s="4">
        <v>1.33E-138</v>
      </c>
      <c r="F266">
        <v>392</v>
      </c>
      <c r="G266" t="str">
        <f>IF(ISNUMBER(MATCH(A266,SignalP!A$2:A$971,0)),"Yes","No")</f>
        <v>No</v>
      </c>
      <c r="L266"/>
    </row>
    <row r="267" spans="1:12">
      <c r="A267" t="s">
        <v>2659</v>
      </c>
      <c r="B267" t="s">
        <v>2660</v>
      </c>
      <c r="C267">
        <v>51</v>
      </c>
      <c r="D267">
        <v>243</v>
      </c>
      <c r="E267" s="4">
        <v>6.3999999999999998E-79</v>
      </c>
      <c r="F267">
        <v>241</v>
      </c>
      <c r="G267" t="str">
        <f>IF(ISNUMBER(MATCH(A267,SignalP!A$2:A$971,0)),"Yes","No")</f>
        <v>No</v>
      </c>
      <c r="L267"/>
    </row>
    <row r="268" spans="1:12">
      <c r="A268" t="s">
        <v>2661</v>
      </c>
      <c r="B268" t="s">
        <v>2662</v>
      </c>
      <c r="C268">
        <v>37.6</v>
      </c>
      <c r="D268">
        <v>173</v>
      </c>
      <c r="E268" s="4">
        <v>3.2000000000000001E-24</v>
      </c>
      <c r="F268">
        <v>102</v>
      </c>
      <c r="G268" t="str">
        <f>IF(ISNUMBER(MATCH(A268,SignalP!A$2:A$971,0)),"Yes","No")</f>
        <v>No</v>
      </c>
      <c r="L268"/>
    </row>
    <row r="269" spans="1:12">
      <c r="A269" t="s">
        <v>1942</v>
      </c>
      <c r="B269" t="s">
        <v>2360</v>
      </c>
      <c r="C269">
        <v>51.9</v>
      </c>
      <c r="D269">
        <v>432</v>
      </c>
      <c r="E269" s="4">
        <v>1.9099999999999999E-155</v>
      </c>
      <c r="F269">
        <v>455</v>
      </c>
      <c r="G269" t="str">
        <f>IF(ISNUMBER(MATCH(A269,SignalP!A$2:A$971,0)),"Yes","No")</f>
        <v>Yes</v>
      </c>
      <c r="L269"/>
    </row>
    <row r="270" spans="1:12">
      <c r="A270" t="s">
        <v>2663</v>
      </c>
      <c r="B270" t="s">
        <v>2664</v>
      </c>
      <c r="C270">
        <v>36.9</v>
      </c>
      <c r="D270">
        <v>287</v>
      </c>
      <c r="E270" s="4">
        <v>5.3000000000000003E-59</v>
      </c>
      <c r="F270">
        <v>194</v>
      </c>
      <c r="G270" t="str">
        <f>IF(ISNUMBER(MATCH(A270,SignalP!A$2:A$971,0)),"Yes","No")</f>
        <v>No</v>
      </c>
      <c r="L270"/>
    </row>
    <row r="271" spans="1:12">
      <c r="A271" t="s">
        <v>2665</v>
      </c>
      <c r="B271" t="s">
        <v>2142</v>
      </c>
      <c r="C271">
        <v>46.2</v>
      </c>
      <c r="D271">
        <v>390</v>
      </c>
      <c r="E271" s="4">
        <v>1.9699999999999999E-109</v>
      </c>
      <c r="F271">
        <v>331</v>
      </c>
      <c r="G271" t="str">
        <f>IF(ISNUMBER(MATCH(A271,SignalP!A$2:A$971,0)),"Yes","No")</f>
        <v>Yes</v>
      </c>
      <c r="L271"/>
    </row>
    <row r="272" spans="1:12">
      <c r="A272" t="s">
        <v>2666</v>
      </c>
      <c r="B272" t="s">
        <v>2181</v>
      </c>
      <c r="C272">
        <v>55.8</v>
      </c>
      <c r="D272">
        <v>285</v>
      </c>
      <c r="E272" s="4">
        <v>7.0999999999999994E-92</v>
      </c>
      <c r="F272">
        <v>279</v>
      </c>
      <c r="G272" t="str">
        <f>IF(ISNUMBER(MATCH(A272,SignalP!A$2:A$971,0)),"Yes","No")</f>
        <v>Yes</v>
      </c>
      <c r="L272"/>
    </row>
    <row r="273" spans="1:12">
      <c r="A273" t="s">
        <v>2667</v>
      </c>
      <c r="B273" t="s">
        <v>2668</v>
      </c>
      <c r="C273">
        <v>72.3</v>
      </c>
      <c r="D273">
        <v>83</v>
      </c>
      <c r="E273" s="4">
        <v>2.03E-42</v>
      </c>
      <c r="F273">
        <v>148</v>
      </c>
      <c r="G273" t="str">
        <f>IF(ISNUMBER(MATCH(A273,SignalP!A$2:A$971,0)),"Yes","No")</f>
        <v>No</v>
      </c>
      <c r="L273"/>
    </row>
    <row r="274" spans="1:12">
      <c r="A274" t="s">
        <v>2669</v>
      </c>
      <c r="B274" t="s">
        <v>2670</v>
      </c>
      <c r="C274">
        <v>36.5</v>
      </c>
      <c r="D274">
        <v>178</v>
      </c>
      <c r="E274" s="4">
        <v>6.0299999999999997E-29</v>
      </c>
      <c r="F274">
        <v>118</v>
      </c>
      <c r="G274" t="str">
        <f>IF(ISNUMBER(MATCH(A274,SignalP!A$2:A$971,0)),"Yes","No")</f>
        <v>No</v>
      </c>
      <c r="L274"/>
    </row>
    <row r="275" spans="1:12">
      <c r="A275" t="s">
        <v>2671</v>
      </c>
      <c r="B275" t="s">
        <v>2283</v>
      </c>
      <c r="C275">
        <v>94.4</v>
      </c>
      <c r="D275">
        <v>270</v>
      </c>
      <c r="E275" s="4">
        <v>9.7299999999999998E-191</v>
      </c>
      <c r="F275">
        <v>531</v>
      </c>
      <c r="G275" t="str">
        <f>IF(ISNUMBER(MATCH(A275,SignalP!A$2:A$971,0)),"Yes","No")</f>
        <v>Yes</v>
      </c>
      <c r="L275"/>
    </row>
    <row r="276" spans="1:12">
      <c r="A276" t="s">
        <v>2672</v>
      </c>
      <c r="B276" t="s">
        <v>2673</v>
      </c>
      <c r="C276">
        <v>52.2</v>
      </c>
      <c r="D276">
        <v>255</v>
      </c>
      <c r="E276" s="4">
        <v>2.05E-85</v>
      </c>
      <c r="F276">
        <v>261</v>
      </c>
      <c r="G276" t="str">
        <f>IF(ISNUMBER(MATCH(A276,SignalP!A$2:A$971,0)),"Yes","No")</f>
        <v>No</v>
      </c>
      <c r="L276"/>
    </row>
    <row r="277" spans="1:12">
      <c r="A277" t="s">
        <v>2674</v>
      </c>
      <c r="B277" t="s">
        <v>2195</v>
      </c>
      <c r="C277">
        <v>40.5</v>
      </c>
      <c r="D277">
        <v>333</v>
      </c>
      <c r="E277" s="4">
        <v>1.9400000000000001E-69</v>
      </c>
      <c r="F277">
        <v>224</v>
      </c>
      <c r="G277" t="str">
        <f>IF(ISNUMBER(MATCH(A277,SignalP!A$2:A$971,0)),"Yes","No")</f>
        <v>Yes</v>
      </c>
      <c r="L277"/>
    </row>
    <row r="278" spans="1:12">
      <c r="A278" t="s">
        <v>2675</v>
      </c>
      <c r="B278" t="s">
        <v>2676</v>
      </c>
      <c r="C278">
        <v>62.2</v>
      </c>
      <c r="D278">
        <v>143</v>
      </c>
      <c r="E278" s="4">
        <v>9.9400000000000002E-59</v>
      </c>
      <c r="F278">
        <v>197</v>
      </c>
      <c r="G278" t="str">
        <f>IF(ISNUMBER(MATCH(A278,SignalP!A$2:A$971,0)),"Yes","No")</f>
        <v>No</v>
      </c>
      <c r="L278"/>
    </row>
    <row r="279" spans="1:12">
      <c r="A279" t="s">
        <v>2677</v>
      </c>
      <c r="B279" t="s">
        <v>2678</v>
      </c>
      <c r="C279">
        <v>59.6</v>
      </c>
      <c r="D279">
        <v>394</v>
      </c>
      <c r="E279" s="4">
        <v>4.3300000000000003E-164</v>
      </c>
      <c r="F279">
        <v>473</v>
      </c>
      <c r="G279" t="str">
        <f>IF(ISNUMBER(MATCH(A279,SignalP!A$2:A$971,0)),"Yes","No")</f>
        <v>No</v>
      </c>
      <c r="L279"/>
    </row>
    <row r="280" spans="1:12">
      <c r="A280" t="s">
        <v>2679</v>
      </c>
      <c r="B280" t="s">
        <v>2680</v>
      </c>
      <c r="C280">
        <v>49.7</v>
      </c>
      <c r="D280">
        <v>324</v>
      </c>
      <c r="E280" s="4">
        <v>1.88E-98</v>
      </c>
      <c r="F280">
        <v>304</v>
      </c>
      <c r="G280" t="str">
        <f>IF(ISNUMBER(MATCH(A280,SignalP!A$2:A$971,0)),"Yes","No")</f>
        <v>No</v>
      </c>
      <c r="L280"/>
    </row>
    <row r="281" spans="1:12">
      <c r="A281" t="s">
        <v>2681</v>
      </c>
      <c r="B281" t="s">
        <v>2241</v>
      </c>
      <c r="C281">
        <v>85.4</v>
      </c>
      <c r="D281">
        <v>261</v>
      </c>
      <c r="E281" s="4">
        <v>2.7899999999999998E-164</v>
      </c>
      <c r="F281">
        <v>466</v>
      </c>
      <c r="G281" t="str">
        <f>IF(ISNUMBER(MATCH(A281,SignalP!A$2:A$971,0)),"Yes","No")</f>
        <v>Yes</v>
      </c>
      <c r="L281"/>
    </row>
    <row r="282" spans="1:12">
      <c r="A282" t="s">
        <v>2682</v>
      </c>
      <c r="B282" t="s">
        <v>2274</v>
      </c>
      <c r="C282">
        <v>76.599999999999994</v>
      </c>
      <c r="D282">
        <v>269</v>
      </c>
      <c r="E282" s="4">
        <v>2.8499999999999999E-156</v>
      </c>
      <c r="F282">
        <v>456</v>
      </c>
      <c r="G282" t="str">
        <f>IF(ISNUMBER(MATCH(A282,SignalP!A$2:A$971,0)),"Yes","No")</f>
        <v>Yes</v>
      </c>
      <c r="L282"/>
    </row>
    <row r="283" spans="1:12">
      <c r="A283" t="s">
        <v>2683</v>
      </c>
      <c r="B283" t="s">
        <v>2336</v>
      </c>
      <c r="C283">
        <v>60.5</v>
      </c>
      <c r="D283">
        <v>157</v>
      </c>
      <c r="E283" s="4">
        <v>1.25E-60</v>
      </c>
      <c r="F283">
        <v>195</v>
      </c>
      <c r="G283" t="str">
        <f>IF(ISNUMBER(MATCH(A283,SignalP!A$2:A$971,0)),"Yes","No")</f>
        <v>Yes</v>
      </c>
      <c r="L283"/>
    </row>
    <row r="284" spans="1:12">
      <c r="A284" t="s">
        <v>2684</v>
      </c>
      <c r="B284" t="s">
        <v>2685</v>
      </c>
      <c r="C284">
        <v>68.8</v>
      </c>
      <c r="D284">
        <v>333</v>
      </c>
      <c r="E284" s="4">
        <v>1.8699999999999999E-166</v>
      </c>
      <c r="F284">
        <v>474</v>
      </c>
      <c r="G284" t="str">
        <f>IF(ISNUMBER(MATCH(A284,SignalP!A$2:A$971,0)),"Yes","No")</f>
        <v>No</v>
      </c>
      <c r="L284"/>
    </row>
    <row r="285" spans="1:12">
      <c r="A285" t="s">
        <v>2686</v>
      </c>
      <c r="B285" t="s">
        <v>2109</v>
      </c>
      <c r="C285">
        <v>45.8</v>
      </c>
      <c r="D285">
        <v>448</v>
      </c>
      <c r="E285" s="4">
        <v>3.6600000000000002E-135</v>
      </c>
      <c r="F285">
        <v>405</v>
      </c>
      <c r="G285" t="str">
        <f>IF(ISNUMBER(MATCH(A285,SignalP!A$2:A$971,0)),"Yes","No")</f>
        <v>No</v>
      </c>
      <c r="L285"/>
    </row>
    <row r="286" spans="1:12">
      <c r="A286" t="s">
        <v>2687</v>
      </c>
      <c r="B286" t="s">
        <v>2688</v>
      </c>
      <c r="C286">
        <v>78.7</v>
      </c>
      <c r="D286">
        <v>478</v>
      </c>
      <c r="E286" s="4">
        <v>1.9599999999999998E-254</v>
      </c>
      <c r="F286">
        <v>707</v>
      </c>
      <c r="G286" t="str">
        <f>IF(ISNUMBER(MATCH(A286,SignalP!A$2:A$971,0)),"Yes","No")</f>
        <v>No</v>
      </c>
      <c r="L286"/>
    </row>
    <row r="287" spans="1:12">
      <c r="A287" t="s">
        <v>2689</v>
      </c>
      <c r="B287" t="s">
        <v>2690</v>
      </c>
      <c r="C287">
        <v>45.7</v>
      </c>
      <c r="D287">
        <v>265</v>
      </c>
      <c r="E287" s="4">
        <v>1.0800000000000001E-66</v>
      </c>
      <c r="F287">
        <v>218</v>
      </c>
      <c r="G287" t="str">
        <f>IF(ISNUMBER(MATCH(A287,SignalP!A$2:A$971,0)),"Yes","No")</f>
        <v>No</v>
      </c>
      <c r="L287"/>
    </row>
    <row r="288" spans="1:12">
      <c r="A288" t="s">
        <v>2691</v>
      </c>
      <c r="B288" t="s">
        <v>2692</v>
      </c>
      <c r="C288">
        <v>73.2</v>
      </c>
      <c r="D288">
        <v>332</v>
      </c>
      <c r="E288" s="4">
        <v>2.5500000000000001E-179</v>
      </c>
      <c r="F288">
        <v>507</v>
      </c>
      <c r="G288" t="str">
        <f>IF(ISNUMBER(MATCH(A288,SignalP!A$2:A$971,0)),"Yes","No")</f>
        <v>No</v>
      </c>
      <c r="L288"/>
    </row>
    <row r="289" spans="1:12">
      <c r="A289" t="s">
        <v>2693</v>
      </c>
      <c r="B289" t="s">
        <v>2373</v>
      </c>
      <c r="C289">
        <v>54.1</v>
      </c>
      <c r="D289">
        <v>375</v>
      </c>
      <c r="E289" s="4">
        <v>3.3400000000000001E-140</v>
      </c>
      <c r="F289">
        <v>415</v>
      </c>
      <c r="G289" t="str">
        <f>IF(ISNUMBER(MATCH(A289,SignalP!A$2:A$971,0)),"Yes","No")</f>
        <v>Yes</v>
      </c>
      <c r="L289"/>
    </row>
    <row r="290" spans="1:12">
      <c r="A290" t="s">
        <v>2694</v>
      </c>
      <c r="B290" t="s">
        <v>2695</v>
      </c>
      <c r="C290">
        <v>76.8</v>
      </c>
      <c r="D290">
        <v>419</v>
      </c>
      <c r="E290" s="4">
        <v>1.06E-246</v>
      </c>
      <c r="F290">
        <v>686</v>
      </c>
      <c r="G290" t="str">
        <f>IF(ISNUMBER(MATCH(A290,SignalP!A$2:A$971,0)),"Yes","No")</f>
        <v>No</v>
      </c>
      <c r="L290"/>
    </row>
    <row r="291" spans="1:12">
      <c r="A291" t="s">
        <v>2696</v>
      </c>
      <c r="B291" t="s">
        <v>2697</v>
      </c>
      <c r="C291">
        <v>68.7</v>
      </c>
      <c r="D291">
        <v>214</v>
      </c>
      <c r="E291" s="4">
        <v>2.9800000000000002E-109</v>
      </c>
      <c r="F291">
        <v>318</v>
      </c>
      <c r="G291" t="str">
        <f>IF(ISNUMBER(MATCH(A291,SignalP!A$2:A$971,0)),"Yes","No")</f>
        <v>No</v>
      </c>
      <c r="L291"/>
    </row>
    <row r="292" spans="1:12">
      <c r="A292" t="s">
        <v>2698</v>
      </c>
      <c r="B292" t="s">
        <v>2699</v>
      </c>
      <c r="C292">
        <v>74.599999999999994</v>
      </c>
      <c r="D292">
        <v>398</v>
      </c>
      <c r="E292" s="4">
        <v>3.0999999999999998E-208</v>
      </c>
      <c r="F292">
        <v>586</v>
      </c>
      <c r="G292" t="str">
        <f>IF(ISNUMBER(MATCH(A292,SignalP!A$2:A$971,0)),"Yes","No")</f>
        <v>No</v>
      </c>
      <c r="L292"/>
    </row>
    <row r="293" spans="1:12">
      <c r="A293" t="s">
        <v>2700</v>
      </c>
      <c r="B293" t="s">
        <v>2701</v>
      </c>
      <c r="C293">
        <v>63.8</v>
      </c>
      <c r="D293">
        <v>152</v>
      </c>
      <c r="E293" s="4">
        <v>3.2500000000000002E-64</v>
      </c>
      <c r="F293">
        <v>199</v>
      </c>
      <c r="G293" t="str">
        <f>IF(ISNUMBER(MATCH(A293,SignalP!A$2:A$971,0)),"Yes","No")</f>
        <v>No</v>
      </c>
      <c r="L293"/>
    </row>
    <row r="294" spans="1:12">
      <c r="A294" t="s">
        <v>2702</v>
      </c>
      <c r="B294" t="s">
        <v>2703</v>
      </c>
      <c r="C294">
        <v>79.3</v>
      </c>
      <c r="D294">
        <v>367</v>
      </c>
      <c r="E294" s="4">
        <v>3.1E-209</v>
      </c>
      <c r="F294">
        <v>604</v>
      </c>
      <c r="G294" t="str">
        <f>IF(ISNUMBER(MATCH(A294,SignalP!A$2:A$971,0)),"Yes","No")</f>
        <v>No</v>
      </c>
      <c r="L294"/>
    </row>
    <row r="295" spans="1:12">
      <c r="A295" t="s">
        <v>2704</v>
      </c>
      <c r="B295" t="s">
        <v>2705</v>
      </c>
      <c r="C295">
        <v>72.099999999999994</v>
      </c>
      <c r="D295">
        <v>502</v>
      </c>
      <c r="E295" s="4">
        <v>1.94E-277</v>
      </c>
      <c r="F295">
        <v>771</v>
      </c>
      <c r="G295" t="str">
        <f>IF(ISNUMBER(MATCH(A295,SignalP!A$2:A$971,0)),"Yes","No")</f>
        <v>No</v>
      </c>
      <c r="L295"/>
    </row>
    <row r="296" spans="1:12">
      <c r="A296" t="s">
        <v>2706</v>
      </c>
      <c r="B296" t="s">
        <v>2341</v>
      </c>
      <c r="C296">
        <v>57.1</v>
      </c>
      <c r="D296">
        <v>380</v>
      </c>
      <c r="E296" s="4">
        <v>4.9499999999999996E-153</v>
      </c>
      <c r="F296">
        <v>450</v>
      </c>
      <c r="G296" t="str">
        <f>IF(ISNUMBER(MATCH(A296,SignalP!A$2:A$971,0)),"Yes","No")</f>
        <v>Yes</v>
      </c>
      <c r="L296"/>
    </row>
    <row r="297" spans="1:12">
      <c r="A297" t="s">
        <v>2707</v>
      </c>
      <c r="B297" t="s">
        <v>2174</v>
      </c>
      <c r="C297">
        <v>46</v>
      </c>
      <c r="D297">
        <v>113</v>
      </c>
      <c r="E297" s="4">
        <v>5.4299999999999998E-27</v>
      </c>
      <c r="F297">
        <v>109</v>
      </c>
      <c r="G297" t="str">
        <f>IF(ISNUMBER(MATCH(A297,SignalP!A$2:A$971,0)),"Yes","No")</f>
        <v>No</v>
      </c>
      <c r="L297"/>
    </row>
    <row r="298" spans="1:12">
      <c r="A298" t="s">
        <v>2708</v>
      </c>
      <c r="B298" t="s">
        <v>2357</v>
      </c>
      <c r="C298">
        <v>95</v>
      </c>
      <c r="D298">
        <v>319</v>
      </c>
      <c r="E298" s="4">
        <v>8.94E-223</v>
      </c>
      <c r="F298">
        <v>614</v>
      </c>
      <c r="G298" t="str">
        <f>IF(ISNUMBER(MATCH(A298,SignalP!A$2:A$971,0)),"Yes","No")</f>
        <v>Yes</v>
      </c>
      <c r="L298"/>
    </row>
    <row r="299" spans="1:12">
      <c r="A299" t="s">
        <v>2709</v>
      </c>
      <c r="B299" t="s">
        <v>2710</v>
      </c>
      <c r="C299">
        <v>35.5</v>
      </c>
      <c r="D299">
        <v>645</v>
      </c>
      <c r="E299" s="4">
        <v>1.8200000000000001E-92</v>
      </c>
      <c r="F299">
        <v>314</v>
      </c>
      <c r="G299" t="str">
        <f>IF(ISNUMBER(MATCH(A299,SignalP!A$2:A$971,0)),"Yes","No")</f>
        <v>No</v>
      </c>
      <c r="L299"/>
    </row>
    <row r="300" spans="1:12">
      <c r="A300" t="s">
        <v>2711</v>
      </c>
      <c r="B300" t="s">
        <v>2712</v>
      </c>
      <c r="C300">
        <v>44.2</v>
      </c>
      <c r="D300">
        <v>328</v>
      </c>
      <c r="E300" s="4">
        <v>5.5199999999999997E-90</v>
      </c>
      <c r="F300">
        <v>275</v>
      </c>
      <c r="G300" t="str">
        <f>IF(ISNUMBER(MATCH(A300,SignalP!A$2:A$971,0)),"Yes","No")</f>
        <v>No</v>
      </c>
      <c r="L300"/>
    </row>
    <row r="301" spans="1:12">
      <c r="A301" t="s">
        <v>2713</v>
      </c>
      <c r="B301" t="s">
        <v>2714</v>
      </c>
      <c r="C301">
        <v>50.5</v>
      </c>
      <c r="D301">
        <v>378</v>
      </c>
      <c r="E301" s="4">
        <v>4.4799999999999998E-117</v>
      </c>
      <c r="F301">
        <v>348</v>
      </c>
      <c r="G301" t="str">
        <f>IF(ISNUMBER(MATCH(A301,SignalP!A$2:A$971,0)),"Yes","No")</f>
        <v>No</v>
      </c>
      <c r="L301"/>
    </row>
    <row r="302" spans="1:12">
      <c r="A302" t="s">
        <v>2715</v>
      </c>
      <c r="B302" t="s">
        <v>2392</v>
      </c>
      <c r="C302">
        <v>73.599999999999994</v>
      </c>
      <c r="D302">
        <v>368</v>
      </c>
      <c r="E302" s="4">
        <v>2.3200000000000002E-196</v>
      </c>
      <c r="F302">
        <v>551</v>
      </c>
      <c r="G302" t="str">
        <f>IF(ISNUMBER(MATCH(A302,SignalP!A$2:A$971,0)),"Yes","No")</f>
        <v>Yes</v>
      </c>
      <c r="L302"/>
    </row>
    <row r="303" spans="1:12">
      <c r="A303" t="s">
        <v>2716</v>
      </c>
      <c r="B303" t="s">
        <v>2371</v>
      </c>
      <c r="C303">
        <v>79.400000000000006</v>
      </c>
      <c r="D303">
        <v>204</v>
      </c>
      <c r="E303" s="4">
        <v>4.8900000000000002E-112</v>
      </c>
      <c r="F303">
        <v>328</v>
      </c>
      <c r="G303" t="str">
        <f>IF(ISNUMBER(MATCH(A303,SignalP!A$2:A$971,0)),"Yes","No")</f>
        <v>Yes</v>
      </c>
      <c r="L303"/>
    </row>
    <row r="304" spans="1:12">
      <c r="A304" t="s">
        <v>2717</v>
      </c>
      <c r="B304" t="s">
        <v>2718</v>
      </c>
      <c r="C304">
        <v>55.2</v>
      </c>
      <c r="D304">
        <v>406</v>
      </c>
      <c r="E304" s="4">
        <v>4.75E-138</v>
      </c>
      <c r="F304">
        <v>413</v>
      </c>
      <c r="G304" t="str">
        <f>IF(ISNUMBER(MATCH(A304,SignalP!A$2:A$971,0)),"Yes","No")</f>
        <v>No</v>
      </c>
      <c r="L304"/>
    </row>
    <row r="305" spans="1:12">
      <c r="A305" t="s">
        <v>2719</v>
      </c>
      <c r="B305" t="s">
        <v>2720</v>
      </c>
      <c r="C305">
        <v>66</v>
      </c>
      <c r="D305">
        <v>188</v>
      </c>
      <c r="E305" s="4">
        <v>5.3599999999999997E-88</v>
      </c>
      <c r="F305">
        <v>262</v>
      </c>
      <c r="G305" t="str">
        <f>IF(ISNUMBER(MATCH(A305,SignalP!A$2:A$971,0)),"Yes","No")</f>
        <v>No</v>
      </c>
      <c r="L305"/>
    </row>
    <row r="306" spans="1:12">
      <c r="A306" t="s">
        <v>2721</v>
      </c>
      <c r="B306" t="s">
        <v>2722</v>
      </c>
      <c r="C306">
        <v>59.8</v>
      </c>
      <c r="D306">
        <v>229</v>
      </c>
      <c r="E306" s="4">
        <v>4.7500000000000004E-99</v>
      </c>
      <c r="F306">
        <v>294</v>
      </c>
      <c r="G306" t="str">
        <f>IF(ISNUMBER(MATCH(A306,SignalP!A$2:A$971,0)),"Yes","No")</f>
        <v>No</v>
      </c>
      <c r="L306"/>
    </row>
    <row r="307" spans="1:12">
      <c r="A307" t="s">
        <v>1977</v>
      </c>
      <c r="B307" t="s">
        <v>2213</v>
      </c>
      <c r="C307">
        <v>38.1</v>
      </c>
      <c r="D307">
        <v>431</v>
      </c>
      <c r="E307" s="4">
        <v>5.0800000000000004E-81</v>
      </c>
      <c r="F307">
        <v>268</v>
      </c>
      <c r="G307" t="str">
        <f>IF(ISNUMBER(MATCH(A307,SignalP!A$2:A$971,0)),"Yes","No")</f>
        <v>Yes</v>
      </c>
      <c r="L307"/>
    </row>
    <row r="308" spans="1:12">
      <c r="A308" t="s">
        <v>2723</v>
      </c>
      <c r="B308" t="s">
        <v>2724</v>
      </c>
      <c r="C308">
        <v>60.7</v>
      </c>
      <c r="D308">
        <v>346</v>
      </c>
      <c r="E308" s="4">
        <v>4.8699999999999997E-136</v>
      </c>
      <c r="F308">
        <v>396</v>
      </c>
      <c r="G308" t="str">
        <f>IF(ISNUMBER(MATCH(A308,SignalP!A$2:A$971,0)),"Yes","No")</f>
        <v>No</v>
      </c>
      <c r="L308"/>
    </row>
    <row r="309" spans="1:12">
      <c r="A309" t="s">
        <v>2725</v>
      </c>
      <c r="B309" t="s">
        <v>2244</v>
      </c>
      <c r="C309">
        <v>39.6</v>
      </c>
      <c r="D309">
        <v>359</v>
      </c>
      <c r="E309" s="4">
        <v>4.9200000000000003E-60</v>
      </c>
      <c r="F309">
        <v>202</v>
      </c>
      <c r="G309" t="str">
        <f>IF(ISNUMBER(MATCH(A309,SignalP!A$2:A$971,0)),"Yes","No")</f>
        <v>Yes</v>
      </c>
      <c r="L309"/>
    </row>
    <row r="310" spans="1:12">
      <c r="A310" t="s">
        <v>2726</v>
      </c>
      <c r="B310" t="s">
        <v>2727</v>
      </c>
      <c r="C310">
        <v>37.200000000000003</v>
      </c>
      <c r="D310">
        <v>538</v>
      </c>
      <c r="E310" s="4">
        <v>5.3400000000000003E-102</v>
      </c>
      <c r="F310">
        <v>321</v>
      </c>
      <c r="G310" t="str">
        <f>IF(ISNUMBER(MATCH(A310,SignalP!A$2:A$971,0)),"Yes","No")</f>
        <v>No</v>
      </c>
      <c r="L310"/>
    </row>
    <row r="311" spans="1:12">
      <c r="A311" t="s">
        <v>2728</v>
      </c>
      <c r="B311" t="s">
        <v>2376</v>
      </c>
      <c r="C311">
        <v>88.2</v>
      </c>
      <c r="D311">
        <v>245</v>
      </c>
      <c r="E311" s="4">
        <v>8.2499999999999995E-146</v>
      </c>
      <c r="F311">
        <v>416</v>
      </c>
      <c r="G311" t="str">
        <f>IF(ISNUMBER(MATCH(A311,SignalP!A$2:A$971,0)),"Yes","No")</f>
        <v>Yes</v>
      </c>
      <c r="L311"/>
    </row>
    <row r="312" spans="1:12">
      <c r="A312" t="s">
        <v>2729</v>
      </c>
      <c r="B312" t="s">
        <v>2730</v>
      </c>
      <c r="C312">
        <v>78.2</v>
      </c>
      <c r="D312">
        <v>307</v>
      </c>
      <c r="E312" s="4">
        <v>2.4799999999999997E-184</v>
      </c>
      <c r="F312">
        <v>518</v>
      </c>
      <c r="G312" t="str">
        <f>IF(ISNUMBER(MATCH(A312,SignalP!A$2:A$971,0)),"Yes","No")</f>
        <v>No</v>
      </c>
      <c r="L312"/>
    </row>
    <row r="313" spans="1:12">
      <c r="A313" t="s">
        <v>2731</v>
      </c>
      <c r="B313" t="s">
        <v>2732</v>
      </c>
      <c r="C313">
        <v>52.9</v>
      </c>
      <c r="D313">
        <v>170</v>
      </c>
      <c r="E313" s="4">
        <v>7.2799999999999998E-59</v>
      </c>
      <c r="F313">
        <v>195</v>
      </c>
      <c r="G313" t="str">
        <f>IF(ISNUMBER(MATCH(A313,SignalP!A$2:A$971,0)),"Yes","No")</f>
        <v>No</v>
      </c>
      <c r="L313"/>
    </row>
    <row r="314" spans="1:12">
      <c r="A314" t="s">
        <v>2733</v>
      </c>
      <c r="B314" t="s">
        <v>2734</v>
      </c>
      <c r="C314">
        <v>39.700000000000003</v>
      </c>
      <c r="D314">
        <v>375</v>
      </c>
      <c r="E314" s="4">
        <v>2.09E-70</v>
      </c>
      <c r="F314">
        <v>233</v>
      </c>
      <c r="G314" t="str">
        <f>IF(ISNUMBER(MATCH(A314,SignalP!A$2:A$971,0)),"Yes","No")</f>
        <v>No</v>
      </c>
      <c r="L314"/>
    </row>
    <row r="315" spans="1:12">
      <c r="A315" t="s">
        <v>2735</v>
      </c>
      <c r="B315" t="s">
        <v>2736</v>
      </c>
      <c r="C315">
        <v>35.700000000000003</v>
      </c>
      <c r="D315">
        <v>294</v>
      </c>
      <c r="E315" s="4">
        <v>1.2500000000000001E-44</v>
      </c>
      <c r="F315">
        <v>158</v>
      </c>
      <c r="G315" t="str">
        <f>IF(ISNUMBER(MATCH(A315,SignalP!A$2:A$971,0)),"Yes","No")</f>
        <v>No</v>
      </c>
      <c r="L315"/>
    </row>
    <row r="316" spans="1:12">
      <c r="A316" t="s">
        <v>2737</v>
      </c>
      <c r="B316" t="s">
        <v>2738</v>
      </c>
      <c r="C316">
        <v>62.7</v>
      </c>
      <c r="D316">
        <v>268</v>
      </c>
      <c r="E316" s="4">
        <v>2.87E-120</v>
      </c>
      <c r="F316">
        <v>350</v>
      </c>
      <c r="G316" t="str">
        <f>IF(ISNUMBER(MATCH(A316,SignalP!A$2:A$971,0)),"Yes","No")</f>
        <v>No</v>
      </c>
      <c r="L316"/>
    </row>
    <row r="317" spans="1:12">
      <c r="A317" t="s">
        <v>2739</v>
      </c>
      <c r="B317" t="s">
        <v>2673</v>
      </c>
      <c r="C317">
        <v>46.2</v>
      </c>
      <c r="D317">
        <v>266</v>
      </c>
      <c r="E317" s="4">
        <v>6.9500000000000005E-69</v>
      </c>
      <c r="F317">
        <v>219</v>
      </c>
      <c r="G317" t="str">
        <f>IF(ISNUMBER(MATCH(A317,SignalP!A$2:A$971,0)),"Yes","No")</f>
        <v>No</v>
      </c>
      <c r="L317"/>
    </row>
    <row r="318" spans="1:12">
      <c r="A318" t="s">
        <v>2740</v>
      </c>
      <c r="B318" t="s">
        <v>2345</v>
      </c>
      <c r="C318">
        <v>74.099999999999994</v>
      </c>
      <c r="D318">
        <v>185</v>
      </c>
      <c r="E318" s="4">
        <v>6.73E-79</v>
      </c>
      <c r="F318">
        <v>243</v>
      </c>
      <c r="G318" t="str">
        <f>IF(ISNUMBER(MATCH(A318,SignalP!A$2:A$971,0)),"Yes","No")</f>
        <v>Yes</v>
      </c>
      <c r="L318"/>
    </row>
    <row r="319" spans="1:12">
      <c r="A319" t="s">
        <v>2741</v>
      </c>
      <c r="B319" t="s">
        <v>2742</v>
      </c>
      <c r="C319">
        <v>58.6</v>
      </c>
      <c r="D319">
        <v>360</v>
      </c>
      <c r="E319" s="4">
        <v>1.6500000000000001E-137</v>
      </c>
      <c r="F319">
        <v>399</v>
      </c>
      <c r="G319" t="str">
        <f>IF(ISNUMBER(MATCH(A319,SignalP!A$2:A$971,0)),"Yes","No")</f>
        <v>No</v>
      </c>
      <c r="L319"/>
    </row>
    <row r="320" spans="1:12">
      <c r="A320" t="s">
        <v>2743</v>
      </c>
      <c r="B320" t="s">
        <v>2163</v>
      </c>
      <c r="C320">
        <v>50.3</v>
      </c>
      <c r="D320">
        <v>382</v>
      </c>
      <c r="E320" s="4">
        <v>7.7300000000000004E-116</v>
      </c>
      <c r="F320">
        <v>352</v>
      </c>
      <c r="G320" t="str">
        <f>IF(ISNUMBER(MATCH(A320,SignalP!A$2:A$971,0)),"Yes","No")</f>
        <v>Yes</v>
      </c>
      <c r="L320"/>
    </row>
    <row r="321" spans="1:12">
      <c r="A321" t="s">
        <v>2744</v>
      </c>
      <c r="B321" t="s">
        <v>2745</v>
      </c>
      <c r="C321">
        <v>47.4</v>
      </c>
      <c r="D321">
        <v>213</v>
      </c>
      <c r="E321" s="4">
        <v>1.0900000000000001E-59</v>
      </c>
      <c r="F321">
        <v>191</v>
      </c>
      <c r="G321" t="str">
        <f>IF(ISNUMBER(MATCH(A321,SignalP!A$2:A$971,0)),"Yes","No")</f>
        <v>No</v>
      </c>
      <c r="L321"/>
    </row>
    <row r="322" spans="1:12">
      <c r="A322" t="s">
        <v>2746</v>
      </c>
      <c r="B322" t="s">
        <v>2286</v>
      </c>
      <c r="C322">
        <v>63.1</v>
      </c>
      <c r="D322">
        <v>355</v>
      </c>
      <c r="E322" s="4">
        <v>5.8700000000000001E-153</v>
      </c>
      <c r="F322">
        <v>445</v>
      </c>
      <c r="G322" t="str">
        <f>IF(ISNUMBER(MATCH(A322,SignalP!A$2:A$971,0)),"Yes","No")</f>
        <v>Yes</v>
      </c>
      <c r="L322"/>
    </row>
    <row r="323" spans="1:12">
      <c r="A323" t="s">
        <v>2747</v>
      </c>
      <c r="B323" t="s">
        <v>2227</v>
      </c>
      <c r="C323">
        <v>66.400000000000006</v>
      </c>
      <c r="D323">
        <v>464</v>
      </c>
      <c r="E323" s="4">
        <v>1.42E-229</v>
      </c>
      <c r="F323">
        <v>645</v>
      </c>
      <c r="G323" t="str">
        <f>IF(ISNUMBER(MATCH(A323,SignalP!A$2:A$971,0)),"Yes","No")</f>
        <v>Yes</v>
      </c>
      <c r="L323"/>
    </row>
    <row r="324" spans="1:12">
      <c r="A324" t="s">
        <v>2748</v>
      </c>
      <c r="B324" t="s">
        <v>2749</v>
      </c>
      <c r="C324">
        <v>84</v>
      </c>
      <c r="D324">
        <v>237</v>
      </c>
      <c r="E324" s="4">
        <v>5.9400000000000002E-151</v>
      </c>
      <c r="F324">
        <v>427</v>
      </c>
      <c r="G324" t="str">
        <f>IF(ISNUMBER(MATCH(A324,SignalP!A$2:A$971,0)),"Yes","No")</f>
        <v>No</v>
      </c>
      <c r="L324"/>
    </row>
    <row r="325" spans="1:12">
      <c r="A325" t="s">
        <v>2750</v>
      </c>
      <c r="B325" t="s">
        <v>2109</v>
      </c>
      <c r="C325">
        <v>53.1</v>
      </c>
      <c r="D325">
        <v>497</v>
      </c>
      <c r="E325" s="4">
        <v>2.6500000000000002E-181</v>
      </c>
      <c r="F325">
        <v>526</v>
      </c>
      <c r="G325" t="str">
        <f>IF(ISNUMBER(MATCH(A325,SignalP!A$2:A$971,0)),"Yes","No")</f>
        <v>Yes</v>
      </c>
      <c r="L325"/>
    </row>
    <row r="326" spans="1:12">
      <c r="A326" t="s">
        <v>2751</v>
      </c>
      <c r="B326" t="s">
        <v>2154</v>
      </c>
      <c r="C326">
        <v>63.2</v>
      </c>
      <c r="D326">
        <v>152</v>
      </c>
      <c r="E326" s="4">
        <v>2.4999999999999998E-66</v>
      </c>
      <c r="F326">
        <v>207</v>
      </c>
      <c r="G326" t="str">
        <f>IF(ISNUMBER(MATCH(A326,SignalP!A$2:A$971,0)),"Yes","No")</f>
        <v>Yes</v>
      </c>
      <c r="L326"/>
    </row>
    <row r="327" spans="1:12">
      <c r="A327" t="s">
        <v>2752</v>
      </c>
      <c r="B327" t="s">
        <v>2753</v>
      </c>
      <c r="C327">
        <v>78.8</v>
      </c>
      <c r="D327">
        <v>533</v>
      </c>
      <c r="E327">
        <v>0</v>
      </c>
      <c r="F327">
        <v>892</v>
      </c>
      <c r="G327" t="str">
        <f>IF(ISNUMBER(MATCH(A327,SignalP!A$2:A$971,0)),"Yes","No")</f>
        <v>No</v>
      </c>
      <c r="L327"/>
    </row>
    <row r="328" spans="1:12">
      <c r="A328" t="s">
        <v>2754</v>
      </c>
      <c r="B328" t="s">
        <v>2755</v>
      </c>
      <c r="C328">
        <v>37.299999999999997</v>
      </c>
      <c r="D328">
        <v>161</v>
      </c>
      <c r="E328" s="4">
        <v>4.08E-31</v>
      </c>
      <c r="F328">
        <v>114</v>
      </c>
      <c r="G328" t="str">
        <f>IF(ISNUMBER(MATCH(A328,SignalP!A$2:A$971,0)),"Yes","No")</f>
        <v>No</v>
      </c>
      <c r="L328"/>
    </row>
    <row r="329" spans="1:12">
      <c r="A329" t="s">
        <v>2756</v>
      </c>
      <c r="B329" t="s">
        <v>2757</v>
      </c>
      <c r="C329">
        <v>45.1</v>
      </c>
      <c r="D329">
        <v>375</v>
      </c>
      <c r="E329" s="4">
        <v>1.43E-96</v>
      </c>
      <c r="F329">
        <v>300</v>
      </c>
      <c r="G329" t="str">
        <f>IF(ISNUMBER(MATCH(A329,SignalP!A$2:A$971,0)),"Yes","No")</f>
        <v>No</v>
      </c>
      <c r="L329"/>
    </row>
    <row r="330" spans="1:12">
      <c r="A330" t="s">
        <v>2758</v>
      </c>
      <c r="B330" t="s">
        <v>2759</v>
      </c>
      <c r="C330">
        <v>90.5</v>
      </c>
      <c r="D330">
        <v>357</v>
      </c>
      <c r="E330" s="4">
        <v>1.8399999999999998E-245</v>
      </c>
      <c r="F330">
        <v>674</v>
      </c>
      <c r="G330" t="str">
        <f>IF(ISNUMBER(MATCH(A330,SignalP!A$2:A$971,0)),"Yes","No")</f>
        <v>No</v>
      </c>
      <c r="L330"/>
    </row>
    <row r="331" spans="1:12">
      <c r="A331" t="s">
        <v>2760</v>
      </c>
      <c r="B331" t="s">
        <v>2761</v>
      </c>
      <c r="C331">
        <v>75.900000000000006</v>
      </c>
      <c r="D331">
        <v>365</v>
      </c>
      <c r="E331" s="4">
        <v>1.57E-203</v>
      </c>
      <c r="F331">
        <v>572</v>
      </c>
      <c r="G331" t="str">
        <f>IF(ISNUMBER(MATCH(A331,SignalP!A$2:A$971,0)),"Yes","No")</f>
        <v>No</v>
      </c>
      <c r="L331"/>
    </row>
    <row r="332" spans="1:12">
      <c r="A332" t="s">
        <v>2762</v>
      </c>
      <c r="B332" t="s">
        <v>2763</v>
      </c>
      <c r="C332">
        <v>62.3</v>
      </c>
      <c r="D332">
        <v>281</v>
      </c>
      <c r="E332" s="4">
        <v>7.2400000000000002E-109</v>
      </c>
      <c r="F332">
        <v>338</v>
      </c>
      <c r="G332" t="str">
        <f>IF(ISNUMBER(MATCH(A332,SignalP!A$2:A$971,0)),"Yes","No")</f>
        <v>No</v>
      </c>
      <c r="L332"/>
    </row>
    <row r="333" spans="1:12">
      <c r="A333" t="s">
        <v>2764</v>
      </c>
      <c r="B333" t="s">
        <v>2765</v>
      </c>
      <c r="C333">
        <v>48.9</v>
      </c>
      <c r="D333">
        <v>331</v>
      </c>
      <c r="E333" s="4">
        <v>4.3500000000000002E-116</v>
      </c>
      <c r="F333">
        <v>342</v>
      </c>
      <c r="G333" t="str">
        <f>IF(ISNUMBER(MATCH(A333,SignalP!A$2:A$971,0)),"Yes","No")</f>
        <v>No</v>
      </c>
      <c r="L333"/>
    </row>
    <row r="334" spans="1:12">
      <c r="A334" t="s">
        <v>2766</v>
      </c>
      <c r="B334" t="s">
        <v>2767</v>
      </c>
      <c r="C334">
        <v>43.2</v>
      </c>
      <c r="D334">
        <v>495</v>
      </c>
      <c r="E334" s="4">
        <v>5.1899999999999999E-135</v>
      </c>
      <c r="F334">
        <v>421</v>
      </c>
      <c r="G334" t="str">
        <f>IF(ISNUMBER(MATCH(A334,SignalP!A$2:A$971,0)),"Yes","No")</f>
        <v>No</v>
      </c>
      <c r="L334"/>
    </row>
    <row r="335" spans="1:12">
      <c r="A335" t="s">
        <v>2768</v>
      </c>
      <c r="B335" t="s">
        <v>2769</v>
      </c>
      <c r="C335">
        <v>57.6</v>
      </c>
      <c r="D335">
        <v>406</v>
      </c>
      <c r="E335" s="4">
        <v>8.9399999999999997E-151</v>
      </c>
      <c r="F335">
        <v>442</v>
      </c>
      <c r="G335" t="str">
        <f>IF(ISNUMBER(MATCH(A335,SignalP!A$2:A$971,0)),"Yes","No")</f>
        <v>No</v>
      </c>
      <c r="L335"/>
    </row>
    <row r="336" spans="1:12">
      <c r="A336" t="s">
        <v>2770</v>
      </c>
      <c r="B336" t="s">
        <v>2771</v>
      </c>
      <c r="C336">
        <v>33.200000000000003</v>
      </c>
      <c r="D336">
        <v>283</v>
      </c>
      <c r="E336" s="4">
        <v>4.6999999999999999E-31</v>
      </c>
      <c r="F336">
        <v>121</v>
      </c>
      <c r="G336" t="str">
        <f>IF(ISNUMBER(MATCH(A336,SignalP!A$2:A$971,0)),"Yes","No")</f>
        <v>No</v>
      </c>
      <c r="L336"/>
    </row>
    <row r="337" spans="1:12">
      <c r="A337" t="s">
        <v>2772</v>
      </c>
      <c r="B337" t="s">
        <v>2262</v>
      </c>
      <c r="C337">
        <v>47.9</v>
      </c>
      <c r="D337">
        <v>286</v>
      </c>
      <c r="E337" s="4">
        <v>1.2000000000000001E-86</v>
      </c>
      <c r="F337">
        <v>267</v>
      </c>
      <c r="G337" t="str">
        <f>IF(ISNUMBER(MATCH(A337,SignalP!A$2:A$971,0)),"Yes","No")</f>
        <v>Yes</v>
      </c>
      <c r="L337"/>
    </row>
    <row r="338" spans="1:12">
      <c r="A338" t="s">
        <v>1994</v>
      </c>
      <c r="B338" t="s">
        <v>2773</v>
      </c>
      <c r="C338">
        <v>41.7</v>
      </c>
      <c r="D338">
        <v>451</v>
      </c>
      <c r="E338" s="4">
        <v>7.9199999999999996E-115</v>
      </c>
      <c r="F338">
        <v>361</v>
      </c>
      <c r="G338" t="str">
        <f>IF(ISNUMBER(MATCH(A338,SignalP!A$2:A$971,0)),"Yes","No")</f>
        <v>No</v>
      </c>
      <c r="L338"/>
    </row>
    <row r="339" spans="1:12">
      <c r="A339" t="s">
        <v>2774</v>
      </c>
      <c r="B339" t="s">
        <v>2775</v>
      </c>
      <c r="C339">
        <v>41.2</v>
      </c>
      <c r="D339">
        <v>228</v>
      </c>
      <c r="E339" s="4">
        <v>4.8500000000000002E-51</v>
      </c>
      <c r="F339">
        <v>170</v>
      </c>
      <c r="G339" t="str">
        <f>IF(ISNUMBER(MATCH(A339,SignalP!A$2:A$971,0)),"Yes","No")</f>
        <v>No</v>
      </c>
      <c r="L339"/>
    </row>
    <row r="340" spans="1:12">
      <c r="A340" t="s">
        <v>2776</v>
      </c>
      <c r="B340" t="s">
        <v>2777</v>
      </c>
      <c r="C340">
        <v>42.1</v>
      </c>
      <c r="D340">
        <v>394</v>
      </c>
      <c r="E340" s="4">
        <v>1.32E-89</v>
      </c>
      <c r="F340">
        <v>283</v>
      </c>
      <c r="G340" t="str">
        <f>IF(ISNUMBER(MATCH(A340,SignalP!A$2:A$971,0)),"Yes","No")</f>
        <v>No</v>
      </c>
      <c r="L340"/>
    </row>
    <row r="341" spans="1:12">
      <c r="A341" t="s">
        <v>2778</v>
      </c>
      <c r="B341" t="s">
        <v>2363</v>
      </c>
      <c r="C341">
        <v>80.599999999999994</v>
      </c>
      <c r="D341">
        <v>196</v>
      </c>
      <c r="E341" s="4">
        <v>5.2600000000000003E-106</v>
      </c>
      <c r="F341">
        <v>308</v>
      </c>
      <c r="G341" t="str">
        <f>IF(ISNUMBER(MATCH(A341,SignalP!A$2:A$971,0)),"Yes","No")</f>
        <v>Yes</v>
      </c>
      <c r="L341"/>
    </row>
    <row r="342" spans="1:12">
      <c r="A342" t="s">
        <v>2779</v>
      </c>
      <c r="B342" t="s">
        <v>2114</v>
      </c>
      <c r="C342">
        <v>65.3</v>
      </c>
      <c r="D342">
        <v>101</v>
      </c>
      <c r="E342" s="4">
        <v>2.0500000000000001E-42</v>
      </c>
      <c r="F342">
        <v>144</v>
      </c>
      <c r="G342" t="str">
        <f>IF(ISNUMBER(MATCH(A342,SignalP!A$2:A$971,0)),"Yes","No")</f>
        <v>Yes</v>
      </c>
      <c r="L342"/>
    </row>
    <row r="343" spans="1:12">
      <c r="A343" t="s">
        <v>2780</v>
      </c>
      <c r="B343" t="s">
        <v>2122</v>
      </c>
      <c r="C343">
        <v>41</v>
      </c>
      <c r="D343">
        <v>427</v>
      </c>
      <c r="E343" s="4">
        <v>4.61E-85</v>
      </c>
      <c r="F343">
        <v>271</v>
      </c>
      <c r="G343" t="str">
        <f>IF(ISNUMBER(MATCH(A343,SignalP!A$2:A$971,0)),"Yes","No")</f>
        <v>Yes</v>
      </c>
      <c r="L343"/>
    </row>
    <row r="344" spans="1:12">
      <c r="A344" t="s">
        <v>1281</v>
      </c>
      <c r="B344" t="s">
        <v>2339</v>
      </c>
      <c r="C344">
        <v>67.900000000000006</v>
      </c>
      <c r="D344">
        <v>193</v>
      </c>
      <c r="E344" s="4">
        <v>1.05E-95</v>
      </c>
      <c r="F344">
        <v>286</v>
      </c>
      <c r="G344" t="str">
        <f>IF(ISNUMBER(MATCH(A344,SignalP!A$2:A$971,0)),"Yes","No")</f>
        <v>Yes</v>
      </c>
      <c r="L344"/>
    </row>
    <row r="345" spans="1:12">
      <c r="A345" t="s">
        <v>2781</v>
      </c>
      <c r="B345" t="s">
        <v>2397</v>
      </c>
      <c r="C345">
        <v>65.2</v>
      </c>
      <c r="D345">
        <v>319</v>
      </c>
      <c r="E345" s="4">
        <v>1.14E-136</v>
      </c>
      <c r="F345">
        <v>397</v>
      </c>
      <c r="G345" t="str">
        <f>IF(ISNUMBER(MATCH(A345,SignalP!A$2:A$971,0)),"Yes","No")</f>
        <v>Yes</v>
      </c>
      <c r="L345"/>
    </row>
    <row r="346" spans="1:12">
      <c r="A346" t="s">
        <v>2782</v>
      </c>
      <c r="B346" t="s">
        <v>2106</v>
      </c>
      <c r="C346">
        <v>52.8</v>
      </c>
      <c r="D346">
        <v>290</v>
      </c>
      <c r="E346" s="4">
        <v>1.3400000000000001E-89</v>
      </c>
      <c r="F346">
        <v>275</v>
      </c>
      <c r="G346" t="str">
        <f>IF(ISNUMBER(MATCH(A346,SignalP!A$2:A$971,0)),"Yes","No")</f>
        <v>Yes</v>
      </c>
      <c r="L346"/>
    </row>
    <row r="347" spans="1:12">
      <c r="A347" t="s">
        <v>2783</v>
      </c>
      <c r="B347" t="s">
        <v>2349</v>
      </c>
      <c r="C347">
        <v>44.9</v>
      </c>
      <c r="D347">
        <v>245</v>
      </c>
      <c r="E347" s="4">
        <v>5.1099999999999995E-60</v>
      </c>
      <c r="F347">
        <v>194</v>
      </c>
      <c r="G347" t="str">
        <f>IF(ISNUMBER(MATCH(A347,SignalP!A$2:A$971,0)),"Yes","No")</f>
        <v>Yes</v>
      </c>
      <c r="L347"/>
    </row>
    <row r="348" spans="1:12">
      <c r="A348" t="s">
        <v>2784</v>
      </c>
      <c r="B348" t="s">
        <v>2785</v>
      </c>
      <c r="C348">
        <v>33.700000000000003</v>
      </c>
      <c r="D348">
        <v>249</v>
      </c>
      <c r="E348" s="4">
        <v>2.8000000000000001E-36</v>
      </c>
      <c r="F348">
        <v>132</v>
      </c>
      <c r="G348" t="str">
        <f>IF(ISNUMBER(MATCH(A348,SignalP!A$2:A$971,0)),"Yes","No")</f>
        <v>No</v>
      </c>
      <c r="L348"/>
    </row>
    <row r="349" spans="1:12">
      <c r="A349" t="s">
        <v>2786</v>
      </c>
      <c r="B349" t="s">
        <v>2250</v>
      </c>
      <c r="C349">
        <v>64.8</v>
      </c>
      <c r="D349">
        <v>219</v>
      </c>
      <c r="E349" s="4">
        <v>2.0399999999999999E-95</v>
      </c>
      <c r="F349">
        <v>283</v>
      </c>
      <c r="G349" t="str">
        <f>IF(ISNUMBER(MATCH(A349,SignalP!A$2:A$971,0)),"Yes","No")</f>
        <v>Yes</v>
      </c>
      <c r="L349"/>
    </row>
    <row r="350" spans="1:12">
      <c r="A350" t="s">
        <v>2787</v>
      </c>
      <c r="B350" t="s">
        <v>2175</v>
      </c>
      <c r="C350">
        <v>42.7</v>
      </c>
      <c r="D350">
        <v>286</v>
      </c>
      <c r="E350" s="4">
        <v>4.3999999999999997E-82</v>
      </c>
      <c r="F350">
        <v>253</v>
      </c>
      <c r="G350" t="str">
        <f>IF(ISNUMBER(MATCH(A350,SignalP!A$2:A$971,0)),"Yes","No")</f>
        <v>No</v>
      </c>
      <c r="L350"/>
    </row>
    <row r="351" spans="1:12">
      <c r="A351" t="s">
        <v>2788</v>
      </c>
      <c r="B351" t="s">
        <v>2789</v>
      </c>
      <c r="C351">
        <v>49.2</v>
      </c>
      <c r="D351">
        <v>370</v>
      </c>
      <c r="E351" s="4">
        <v>5.8E-109</v>
      </c>
      <c r="F351">
        <v>327</v>
      </c>
      <c r="G351" t="str">
        <f>IF(ISNUMBER(MATCH(A351,SignalP!A$2:A$971,0)),"Yes","No")</f>
        <v>No</v>
      </c>
      <c r="L351"/>
    </row>
    <row r="352" spans="1:12">
      <c r="A352" t="s">
        <v>2790</v>
      </c>
      <c r="B352" t="s">
        <v>2190</v>
      </c>
      <c r="C352">
        <v>59.7</v>
      </c>
      <c r="D352">
        <v>387</v>
      </c>
      <c r="E352" s="4">
        <v>7.4200000000000002E-155</v>
      </c>
      <c r="F352">
        <v>452</v>
      </c>
      <c r="G352" t="str">
        <f>IF(ISNUMBER(MATCH(A352,SignalP!A$2:A$971,0)),"Yes","No")</f>
        <v>Yes</v>
      </c>
      <c r="L352"/>
    </row>
    <row r="353" spans="1:12">
      <c r="A353" t="s">
        <v>2791</v>
      </c>
      <c r="B353" t="s">
        <v>2785</v>
      </c>
      <c r="C353">
        <v>37.700000000000003</v>
      </c>
      <c r="D353">
        <v>236</v>
      </c>
      <c r="E353" s="4">
        <v>7.9599999999999999E-46</v>
      </c>
      <c r="F353">
        <v>156</v>
      </c>
      <c r="G353" t="str">
        <f>IF(ISNUMBER(MATCH(A353,SignalP!A$2:A$971,0)),"Yes","No")</f>
        <v>No</v>
      </c>
      <c r="L353"/>
    </row>
    <row r="354" spans="1:12">
      <c r="A354" t="s">
        <v>2792</v>
      </c>
      <c r="B354" t="s">
        <v>2157</v>
      </c>
      <c r="C354">
        <v>67.900000000000006</v>
      </c>
      <c r="D354">
        <v>383</v>
      </c>
      <c r="E354" s="4">
        <v>2.3900000000000001E-182</v>
      </c>
      <c r="F354">
        <v>522</v>
      </c>
      <c r="G354" t="str">
        <f>IF(ISNUMBER(MATCH(A354,SignalP!A$2:A$971,0)),"Yes","No")</f>
        <v>Yes</v>
      </c>
      <c r="L354"/>
    </row>
    <row r="355" spans="1:12">
      <c r="A355" t="s">
        <v>2793</v>
      </c>
      <c r="B355" t="s">
        <v>2112</v>
      </c>
      <c r="C355">
        <v>55.7</v>
      </c>
      <c r="D355">
        <v>149</v>
      </c>
      <c r="E355" s="4">
        <v>4.6700000000000005E-53</v>
      </c>
      <c r="F355">
        <v>173</v>
      </c>
      <c r="G355" t="str">
        <f>IF(ISNUMBER(MATCH(A355,SignalP!A$2:A$971,0)),"Yes","No")</f>
        <v>Yes</v>
      </c>
      <c r="L355"/>
    </row>
    <row r="356" spans="1:12">
      <c r="A356" t="s">
        <v>2794</v>
      </c>
      <c r="B356" t="s">
        <v>2352</v>
      </c>
      <c r="C356">
        <v>54.9</v>
      </c>
      <c r="D356">
        <v>446</v>
      </c>
      <c r="E356" s="4">
        <v>9.9499999999999995E-158</v>
      </c>
      <c r="F356">
        <v>465</v>
      </c>
      <c r="G356" t="str">
        <f>IF(ISNUMBER(MATCH(A356,SignalP!A$2:A$971,0)),"Yes","No")</f>
        <v>Yes</v>
      </c>
      <c r="L356"/>
    </row>
    <row r="357" spans="1:12">
      <c r="A357" t="s">
        <v>2795</v>
      </c>
      <c r="B357" t="s">
        <v>2175</v>
      </c>
      <c r="C357">
        <v>43.9</v>
      </c>
      <c r="D357">
        <v>314</v>
      </c>
      <c r="E357" s="4">
        <v>1.5699999999999999E-84</v>
      </c>
      <c r="F357">
        <v>261</v>
      </c>
      <c r="G357" t="str">
        <f>IF(ISNUMBER(MATCH(A357,SignalP!A$2:A$971,0)),"Yes","No")</f>
        <v>Yes</v>
      </c>
      <c r="L357"/>
    </row>
    <row r="358" spans="1:12">
      <c r="A358" t="s">
        <v>2796</v>
      </c>
      <c r="B358" t="s">
        <v>2797</v>
      </c>
      <c r="C358">
        <v>49.8</v>
      </c>
      <c r="D358">
        <v>287</v>
      </c>
      <c r="E358" s="4">
        <v>6.6800000000000002E-85</v>
      </c>
      <c r="F358">
        <v>260</v>
      </c>
      <c r="G358" t="str">
        <f>IF(ISNUMBER(MATCH(A358,SignalP!A$2:A$971,0)),"Yes","No")</f>
        <v>No</v>
      </c>
      <c r="L358"/>
    </row>
    <row r="359" spans="1:12">
      <c r="A359" t="s">
        <v>2798</v>
      </c>
      <c r="B359" t="s">
        <v>2130</v>
      </c>
      <c r="C359">
        <v>55.2</v>
      </c>
      <c r="D359">
        <v>143</v>
      </c>
      <c r="E359" s="4">
        <v>9.2700000000000001E-46</v>
      </c>
      <c r="F359">
        <v>157</v>
      </c>
      <c r="G359" t="str">
        <f>IF(ISNUMBER(MATCH(A359,SignalP!A$2:A$971,0)),"Yes","No")</f>
        <v>Yes</v>
      </c>
      <c r="L359"/>
    </row>
    <row r="360" spans="1:12">
      <c r="A360" t="s">
        <v>2799</v>
      </c>
      <c r="B360" t="s">
        <v>2136</v>
      </c>
      <c r="C360">
        <v>68.900000000000006</v>
      </c>
      <c r="D360">
        <v>438</v>
      </c>
      <c r="E360" s="4">
        <v>9.9899999999999996E-222</v>
      </c>
      <c r="F360">
        <v>628</v>
      </c>
      <c r="G360" t="str">
        <f>IF(ISNUMBER(MATCH(A360,SignalP!A$2:A$971,0)),"Yes","No")</f>
        <v>Yes</v>
      </c>
      <c r="L360"/>
    </row>
    <row r="361" spans="1:12">
      <c r="A361" t="s">
        <v>2800</v>
      </c>
      <c r="B361" t="s">
        <v>2178</v>
      </c>
      <c r="C361">
        <v>84.4</v>
      </c>
      <c r="D361">
        <v>225</v>
      </c>
      <c r="E361" s="4">
        <v>9.2300000000000008E-124</v>
      </c>
      <c r="F361">
        <v>355</v>
      </c>
      <c r="G361" t="str">
        <f>IF(ISNUMBER(MATCH(A361,SignalP!A$2:A$971,0)),"Yes","No")</f>
        <v>Yes</v>
      </c>
      <c r="L361"/>
    </row>
    <row r="362" spans="1:12">
      <c r="A362" t="s">
        <v>2801</v>
      </c>
      <c r="B362" t="s">
        <v>2271</v>
      </c>
      <c r="C362">
        <v>51.6</v>
      </c>
      <c r="D362">
        <v>341</v>
      </c>
      <c r="E362" s="4">
        <v>1.22E-119</v>
      </c>
      <c r="F362">
        <v>358</v>
      </c>
      <c r="G362" t="str">
        <f>IF(ISNUMBER(MATCH(A362,SignalP!A$2:A$971,0)),"Yes","No")</f>
        <v>Yes</v>
      </c>
      <c r="L362"/>
    </row>
    <row r="363" spans="1:12">
      <c r="A363" t="s">
        <v>2802</v>
      </c>
      <c r="B363" t="s">
        <v>2777</v>
      </c>
      <c r="C363">
        <v>40.6</v>
      </c>
      <c r="D363">
        <v>406</v>
      </c>
      <c r="E363" s="4">
        <v>3.8300000000000001E-86</v>
      </c>
      <c r="F363">
        <v>272</v>
      </c>
      <c r="G363" t="str">
        <f>IF(ISNUMBER(MATCH(A363,SignalP!A$2:A$971,0)),"Yes","No")</f>
        <v>No</v>
      </c>
      <c r="L363"/>
    </row>
    <row r="364" spans="1:12">
      <c r="A364" t="s">
        <v>2803</v>
      </c>
      <c r="B364" t="s">
        <v>2804</v>
      </c>
      <c r="C364">
        <v>53.3</v>
      </c>
      <c r="D364">
        <v>210</v>
      </c>
      <c r="E364" s="4">
        <v>3.3699999999999999E-77</v>
      </c>
      <c r="F364">
        <v>245</v>
      </c>
      <c r="G364" t="str">
        <f>IF(ISNUMBER(MATCH(A364,SignalP!A$2:A$971,0)),"Yes","No")</f>
        <v>No</v>
      </c>
      <c r="L364"/>
    </row>
    <row r="365" spans="1:12">
      <c r="A365" t="s">
        <v>2805</v>
      </c>
      <c r="B365" t="s">
        <v>2806</v>
      </c>
      <c r="C365">
        <v>55.7</v>
      </c>
      <c r="D365">
        <v>273</v>
      </c>
      <c r="E365" s="4">
        <v>3.02E-103</v>
      </c>
      <c r="F365">
        <v>316</v>
      </c>
      <c r="G365" t="str">
        <f>IF(ISNUMBER(MATCH(A365,SignalP!A$2:A$971,0)),"Yes","No")</f>
        <v>No</v>
      </c>
      <c r="L365"/>
    </row>
    <row r="366" spans="1:12">
      <c r="A366" t="s">
        <v>2807</v>
      </c>
      <c r="B366" t="s">
        <v>2808</v>
      </c>
      <c r="C366">
        <v>39.5</v>
      </c>
      <c r="D366">
        <v>352</v>
      </c>
      <c r="E366" s="4">
        <v>4.6499999999999999E-70</v>
      </c>
      <c r="F366">
        <v>240</v>
      </c>
      <c r="G366" t="str">
        <f>IF(ISNUMBER(MATCH(A366,SignalP!A$2:A$971,0)),"Yes","No")</f>
        <v>No</v>
      </c>
      <c r="L366"/>
    </row>
    <row r="367" spans="1:12">
      <c r="A367" t="s">
        <v>2809</v>
      </c>
      <c r="B367" t="s">
        <v>2810</v>
      </c>
      <c r="C367">
        <v>52.7</v>
      </c>
      <c r="D367">
        <v>237</v>
      </c>
      <c r="E367" s="4">
        <v>9.9399999999999995E-86</v>
      </c>
      <c r="F367">
        <v>276</v>
      </c>
      <c r="G367" t="str">
        <f>IF(ISNUMBER(MATCH(A367,SignalP!A$2:A$971,0)),"Yes","No")</f>
        <v>No</v>
      </c>
      <c r="L367"/>
    </row>
    <row r="368" spans="1:12">
      <c r="A368" t="s">
        <v>2811</v>
      </c>
      <c r="B368" t="s">
        <v>2387</v>
      </c>
      <c r="C368">
        <v>64</v>
      </c>
      <c r="D368">
        <v>531</v>
      </c>
      <c r="E368" s="4">
        <v>1.2899999999999999E-243</v>
      </c>
      <c r="F368">
        <v>682</v>
      </c>
      <c r="G368" t="str">
        <f>IF(ISNUMBER(MATCH(A368,SignalP!A$2:A$971,0)),"Yes","No")</f>
        <v>Yes</v>
      </c>
      <c r="L368"/>
    </row>
    <row r="369" spans="1:12">
      <c r="A369" t="s">
        <v>2019</v>
      </c>
      <c r="B369" t="s">
        <v>2812</v>
      </c>
      <c r="C369">
        <v>53.7</v>
      </c>
      <c r="D369">
        <v>378</v>
      </c>
      <c r="E369" s="4">
        <v>5.2999999999999997E-139</v>
      </c>
      <c r="F369">
        <v>404</v>
      </c>
      <c r="G369" t="str">
        <f>IF(ISNUMBER(MATCH(A369,SignalP!A$2:A$971,0)),"Yes","No")</f>
        <v>No</v>
      </c>
      <c r="L369"/>
    </row>
    <row r="370" spans="1:12">
      <c r="A370" t="s">
        <v>2813</v>
      </c>
      <c r="B370" t="s">
        <v>2814</v>
      </c>
      <c r="C370">
        <v>54.4</v>
      </c>
      <c r="D370">
        <v>318</v>
      </c>
      <c r="E370" s="4">
        <v>3.0700000000000001E-114</v>
      </c>
      <c r="F370">
        <v>345</v>
      </c>
      <c r="G370" t="str">
        <f>IF(ISNUMBER(MATCH(A370,SignalP!A$2:A$971,0)),"Yes","No")</f>
        <v>No</v>
      </c>
      <c r="L370"/>
    </row>
    <row r="371" spans="1:12">
      <c r="A371" t="s">
        <v>2815</v>
      </c>
      <c r="B371" t="s">
        <v>2312</v>
      </c>
      <c r="C371">
        <v>56.1</v>
      </c>
      <c r="D371">
        <v>139</v>
      </c>
      <c r="E371" s="4">
        <v>5.6300000000000001E-57</v>
      </c>
      <c r="F371">
        <v>183</v>
      </c>
      <c r="G371" t="str">
        <f>IF(ISNUMBER(MATCH(A371,SignalP!A$2:A$971,0)),"Yes","No")</f>
        <v>Yes</v>
      </c>
      <c r="L371"/>
    </row>
    <row r="372" spans="1:12">
      <c r="A372" t="s">
        <v>2816</v>
      </c>
      <c r="B372" t="s">
        <v>2817</v>
      </c>
      <c r="C372">
        <v>79.5</v>
      </c>
      <c r="D372">
        <v>264</v>
      </c>
      <c r="E372" s="4">
        <v>1.59E-165</v>
      </c>
      <c r="F372">
        <v>468</v>
      </c>
      <c r="G372" t="str">
        <f>IF(ISNUMBER(MATCH(A372,SignalP!A$2:A$971,0)),"Yes","No")</f>
        <v>No</v>
      </c>
      <c r="L372"/>
    </row>
    <row r="373" spans="1:12">
      <c r="A373" t="s">
        <v>2818</v>
      </c>
      <c r="B373" t="s">
        <v>2235</v>
      </c>
      <c r="C373">
        <v>50.9</v>
      </c>
      <c r="D373">
        <v>328</v>
      </c>
      <c r="E373" s="4">
        <v>4.7300000000000001E-105</v>
      </c>
      <c r="F373">
        <v>313</v>
      </c>
      <c r="G373" t="str">
        <f>IF(ISNUMBER(MATCH(A373,SignalP!A$2:A$971,0)),"Yes","No")</f>
        <v>No</v>
      </c>
      <c r="L373"/>
    </row>
    <row r="374" spans="1:12">
      <c r="A374" t="s">
        <v>2819</v>
      </c>
      <c r="B374" t="s">
        <v>2820</v>
      </c>
      <c r="C374">
        <v>73.099999999999994</v>
      </c>
      <c r="D374">
        <v>495</v>
      </c>
      <c r="E374" s="4">
        <v>3.2199999999999998E-283</v>
      </c>
      <c r="F374">
        <v>783</v>
      </c>
      <c r="G374" t="str">
        <f>IF(ISNUMBER(MATCH(A374,SignalP!A$2:A$971,0)),"Yes","No")</f>
        <v>No</v>
      </c>
      <c r="L374"/>
    </row>
    <row r="375" spans="1:12">
      <c r="A375" t="s">
        <v>2821</v>
      </c>
      <c r="B375" t="s">
        <v>2822</v>
      </c>
      <c r="C375">
        <v>54.8</v>
      </c>
      <c r="D375">
        <v>418</v>
      </c>
      <c r="E375" s="4">
        <v>4.0699999999999998E-132</v>
      </c>
      <c r="F375">
        <v>405</v>
      </c>
      <c r="G375" t="str">
        <f>IF(ISNUMBER(MATCH(A375,SignalP!A$2:A$971,0)),"Yes","No")</f>
        <v>No</v>
      </c>
      <c r="L375"/>
    </row>
    <row r="376" spans="1:12">
      <c r="A376" t="s">
        <v>2823</v>
      </c>
      <c r="B376" t="s">
        <v>2381</v>
      </c>
      <c r="C376">
        <v>48.7</v>
      </c>
      <c r="D376">
        <v>232</v>
      </c>
      <c r="E376" s="4">
        <v>1.7000000000000001E-75</v>
      </c>
      <c r="F376">
        <v>232</v>
      </c>
      <c r="G376" t="str">
        <f>IF(ISNUMBER(MATCH(A376,SignalP!A$2:A$971,0)),"Yes","No")</f>
        <v>Yes</v>
      </c>
      <c r="L376"/>
    </row>
    <row r="377" spans="1:12">
      <c r="A377" t="s">
        <v>2824</v>
      </c>
      <c r="B377" t="s">
        <v>2825</v>
      </c>
      <c r="C377">
        <v>51.8</v>
      </c>
      <c r="D377">
        <v>112</v>
      </c>
      <c r="E377" s="4">
        <v>2.2599999999999999E-33</v>
      </c>
      <c r="F377">
        <v>120</v>
      </c>
      <c r="G377" t="str">
        <f>IF(ISNUMBER(MATCH(A377,SignalP!A$2:A$971,0)),"Yes","No")</f>
        <v>No</v>
      </c>
      <c r="L377"/>
    </row>
    <row r="378" spans="1:12">
      <c r="A378" t="s">
        <v>2826</v>
      </c>
      <c r="B378" t="s">
        <v>2827</v>
      </c>
      <c r="C378">
        <v>33.299999999999997</v>
      </c>
      <c r="D378">
        <v>210</v>
      </c>
      <c r="E378" s="4">
        <v>2.1700000000000002E-27</v>
      </c>
      <c r="F378">
        <v>114</v>
      </c>
      <c r="G378" t="str">
        <f>IF(ISNUMBER(MATCH(A378,SignalP!A$2:A$971,0)),"Yes","No")</f>
        <v>No</v>
      </c>
      <c r="L378"/>
    </row>
    <row r="379" spans="1:12">
      <c r="A379" t="s">
        <v>2828</v>
      </c>
      <c r="B379" t="s">
        <v>2829</v>
      </c>
      <c r="C379">
        <v>80.2</v>
      </c>
      <c r="D379">
        <v>455</v>
      </c>
      <c r="E379" s="4">
        <v>1.24E-275</v>
      </c>
      <c r="F379">
        <v>756</v>
      </c>
      <c r="G379" t="str">
        <f>IF(ISNUMBER(MATCH(A379,SignalP!A$2:A$971,0)),"Yes","No")</f>
        <v>No</v>
      </c>
      <c r="L379"/>
    </row>
    <row r="380" spans="1:12">
      <c r="A380" t="s">
        <v>2830</v>
      </c>
      <c r="B380" t="s">
        <v>2831</v>
      </c>
      <c r="C380">
        <v>48.1</v>
      </c>
      <c r="D380">
        <v>108</v>
      </c>
      <c r="E380" s="4">
        <v>1.4500000000000001E-29</v>
      </c>
      <c r="F380">
        <v>110</v>
      </c>
      <c r="G380" t="str">
        <f>IF(ISNUMBER(MATCH(A380,SignalP!A$2:A$971,0)),"Yes","No")</f>
        <v>No</v>
      </c>
      <c r="L380"/>
    </row>
    <row r="381" spans="1:12">
      <c r="A381" t="s">
        <v>2036</v>
      </c>
      <c r="B381" t="s">
        <v>2832</v>
      </c>
      <c r="C381">
        <v>80.3</v>
      </c>
      <c r="D381">
        <v>264</v>
      </c>
      <c r="E381" s="4">
        <v>4.3199999999999997E-154</v>
      </c>
      <c r="F381">
        <v>447</v>
      </c>
      <c r="G381" t="str">
        <f>IF(ISNUMBER(MATCH(A381,SignalP!A$2:A$971,0)),"Yes","No")</f>
        <v>No</v>
      </c>
      <c r="L381"/>
    </row>
    <row r="382" spans="1:12">
      <c r="A382" t="s">
        <v>2833</v>
      </c>
      <c r="B382" t="s">
        <v>2834</v>
      </c>
      <c r="C382">
        <v>71.599999999999994</v>
      </c>
      <c r="D382">
        <v>503</v>
      </c>
      <c r="E382" s="4">
        <v>2.4300000000000001E-246</v>
      </c>
      <c r="F382">
        <v>687</v>
      </c>
      <c r="G382" t="str">
        <f>IF(ISNUMBER(MATCH(A382,SignalP!A$2:A$971,0)),"Yes","No")</f>
        <v>No</v>
      </c>
      <c r="L382"/>
    </row>
    <row r="383" spans="1:12">
      <c r="A383" t="s">
        <v>2037</v>
      </c>
      <c r="B383" t="s">
        <v>2414</v>
      </c>
      <c r="C383">
        <v>49.6</v>
      </c>
      <c r="D383">
        <v>137</v>
      </c>
      <c r="E383" s="4">
        <v>4.71E-22</v>
      </c>
      <c r="F383">
        <v>101</v>
      </c>
      <c r="G383" t="str">
        <f>IF(ISNUMBER(MATCH(A383,SignalP!A$2:A$971,0)),"Yes","No")</f>
        <v>No</v>
      </c>
      <c r="L383"/>
    </row>
    <row r="384" spans="1:12">
      <c r="A384" t="s">
        <v>2835</v>
      </c>
      <c r="B384" t="s">
        <v>2836</v>
      </c>
      <c r="C384">
        <v>86.1</v>
      </c>
      <c r="D384">
        <v>280</v>
      </c>
      <c r="E384" s="4">
        <v>1.3200000000000001E-172</v>
      </c>
      <c r="F384">
        <v>495</v>
      </c>
      <c r="G384" t="str">
        <f>IF(ISNUMBER(MATCH(A384,SignalP!A$2:A$971,0)),"Yes","No")</f>
        <v>No</v>
      </c>
      <c r="L384"/>
    </row>
    <row r="385" spans="1:12">
      <c r="A385" t="s">
        <v>2837</v>
      </c>
      <c r="B385" t="s">
        <v>2838</v>
      </c>
      <c r="C385">
        <v>61.9</v>
      </c>
      <c r="D385">
        <v>176</v>
      </c>
      <c r="E385" s="4">
        <v>1.4599999999999998E-76</v>
      </c>
      <c r="F385">
        <v>233</v>
      </c>
      <c r="G385" t="str">
        <f>IF(ISNUMBER(MATCH(A385,SignalP!A$2:A$971,0)),"Yes","No")</f>
        <v>No</v>
      </c>
      <c r="L385"/>
    </row>
    <row r="386" spans="1:12">
      <c r="A386" t="s">
        <v>2839</v>
      </c>
      <c r="B386" t="s">
        <v>2840</v>
      </c>
      <c r="C386">
        <v>68.5</v>
      </c>
      <c r="D386">
        <v>365</v>
      </c>
      <c r="E386" s="4">
        <v>1.8300000000000001E-182</v>
      </c>
      <c r="F386">
        <v>522</v>
      </c>
      <c r="G386" t="str">
        <f>IF(ISNUMBER(MATCH(A386,SignalP!A$2:A$971,0)),"Yes","No")</f>
        <v>No</v>
      </c>
      <c r="L386"/>
    </row>
    <row r="387" spans="1:12">
      <c r="A387" t="s">
        <v>2841</v>
      </c>
      <c r="B387" t="s">
        <v>2842</v>
      </c>
      <c r="C387">
        <v>64.7</v>
      </c>
      <c r="D387">
        <v>416</v>
      </c>
      <c r="E387" s="4">
        <v>1.07E-192</v>
      </c>
      <c r="F387">
        <v>550</v>
      </c>
      <c r="G387" t="str">
        <f>IF(ISNUMBER(MATCH(A387,SignalP!A$2:A$971,0)),"Yes","No")</f>
        <v>No</v>
      </c>
      <c r="L387"/>
    </row>
    <row r="388" spans="1:12">
      <c r="A388" t="s">
        <v>2843</v>
      </c>
      <c r="B388" t="s">
        <v>2844</v>
      </c>
      <c r="C388">
        <v>37.1</v>
      </c>
      <c r="D388">
        <v>385</v>
      </c>
      <c r="E388" s="4">
        <v>3.3400000000000002E-73</v>
      </c>
      <c r="F388">
        <v>235</v>
      </c>
      <c r="G388" t="str">
        <f>IF(ISNUMBER(MATCH(A388,SignalP!A$2:A$971,0)),"Yes","No")</f>
        <v>No</v>
      </c>
      <c r="L388"/>
    </row>
    <row r="389" spans="1:12">
      <c r="A389" t="s">
        <v>2845</v>
      </c>
      <c r="B389" t="s">
        <v>2846</v>
      </c>
      <c r="C389">
        <v>46.9</v>
      </c>
      <c r="D389">
        <v>377</v>
      </c>
      <c r="E389" s="4">
        <v>3.2900000000000001E-110</v>
      </c>
      <c r="F389">
        <v>331</v>
      </c>
      <c r="G389" t="str">
        <f>IF(ISNUMBER(MATCH(A389,SignalP!A$2:A$971,0)),"Yes","No")</f>
        <v>No</v>
      </c>
      <c r="L389"/>
    </row>
    <row r="390" spans="1:12">
      <c r="A390" t="s">
        <v>2847</v>
      </c>
      <c r="B390" t="s">
        <v>2329</v>
      </c>
      <c r="C390">
        <v>87.5</v>
      </c>
      <c r="D390">
        <v>295</v>
      </c>
      <c r="E390" s="4">
        <v>1.8900000000000001E-185</v>
      </c>
      <c r="F390">
        <v>521</v>
      </c>
      <c r="G390" t="str">
        <f>IF(ISNUMBER(MATCH(A390,SignalP!A$2:A$971,0)),"Yes","No")</f>
        <v>Yes</v>
      </c>
      <c r="L390"/>
    </row>
    <row r="391" spans="1:12">
      <c r="A391" t="s">
        <v>2848</v>
      </c>
      <c r="B391" t="s">
        <v>2849</v>
      </c>
      <c r="C391">
        <v>56.6</v>
      </c>
      <c r="D391">
        <v>182</v>
      </c>
      <c r="E391" s="4">
        <v>3.8100000000000001E-61</v>
      </c>
      <c r="F391">
        <v>209</v>
      </c>
      <c r="G391" t="str">
        <f>IF(ISNUMBER(MATCH(A391,SignalP!A$2:A$971,0)),"Yes","No")</f>
        <v>No</v>
      </c>
      <c r="L391"/>
    </row>
    <row r="392" spans="1:12">
      <c r="A392" t="s">
        <v>2850</v>
      </c>
      <c r="B392" t="s">
        <v>2851</v>
      </c>
      <c r="C392">
        <v>43.4</v>
      </c>
      <c r="D392">
        <v>113</v>
      </c>
      <c r="E392" s="4">
        <v>9.6900000000000001E-25</v>
      </c>
      <c r="F392">
        <v>107</v>
      </c>
      <c r="G392" t="str">
        <f>IF(ISNUMBER(MATCH(A392,SignalP!A$2:A$971,0)),"Yes","No")</f>
        <v>No</v>
      </c>
      <c r="L392"/>
    </row>
    <row r="393" spans="1:12">
      <c r="A393" t="s">
        <v>2852</v>
      </c>
      <c r="B393" t="s">
        <v>2853</v>
      </c>
      <c r="C393">
        <v>34</v>
      </c>
      <c r="D393">
        <v>244</v>
      </c>
      <c r="E393" s="4">
        <v>1.2700000000000001E-36</v>
      </c>
      <c r="F393">
        <v>139</v>
      </c>
      <c r="G393" t="str">
        <f>IF(ISNUMBER(MATCH(A393,SignalP!A$2:A$971,0)),"Yes","No")</f>
        <v>No</v>
      </c>
      <c r="L393"/>
    </row>
    <row r="394" spans="1:12">
      <c r="A394" t="s">
        <v>2854</v>
      </c>
      <c r="B394" t="s">
        <v>2855</v>
      </c>
      <c r="C394">
        <v>55.6</v>
      </c>
      <c r="D394">
        <v>874</v>
      </c>
      <c r="E394" s="4">
        <v>1.12E-287</v>
      </c>
      <c r="F394">
        <v>847</v>
      </c>
      <c r="G394" t="str">
        <f>IF(ISNUMBER(MATCH(A394,SignalP!A$2:A$971,0)),"Yes","No")</f>
        <v>No</v>
      </c>
      <c r="L394"/>
    </row>
    <row r="395" spans="1:12">
      <c r="A395" t="s">
        <v>2856</v>
      </c>
      <c r="B395" t="s">
        <v>2767</v>
      </c>
      <c r="C395">
        <v>60.5</v>
      </c>
      <c r="D395">
        <v>496</v>
      </c>
      <c r="E395" s="4">
        <v>6.6100000000000004E-206</v>
      </c>
      <c r="F395">
        <v>602</v>
      </c>
      <c r="G395" t="str">
        <f>IF(ISNUMBER(MATCH(A395,SignalP!A$2:A$971,0)),"Yes","No")</f>
        <v>No</v>
      </c>
      <c r="L395"/>
    </row>
    <row r="396" spans="1:12">
      <c r="A396" t="s">
        <v>2857</v>
      </c>
      <c r="B396" t="s">
        <v>2858</v>
      </c>
      <c r="C396">
        <v>49.4</v>
      </c>
      <c r="D396">
        <v>334</v>
      </c>
      <c r="E396" s="4">
        <v>1.9900000000000001E-108</v>
      </c>
      <c r="F396">
        <v>323</v>
      </c>
      <c r="G396" t="str">
        <f>IF(ISNUMBER(MATCH(A396,SignalP!A$2:A$971,0)),"Yes","No")</f>
        <v>No</v>
      </c>
      <c r="L396"/>
    </row>
    <row r="397" spans="1:12">
      <c r="A397" t="s">
        <v>2859</v>
      </c>
      <c r="B397" t="s">
        <v>2545</v>
      </c>
      <c r="C397">
        <v>53.5</v>
      </c>
      <c r="D397">
        <v>129</v>
      </c>
      <c r="E397" s="4">
        <v>2.6E-39</v>
      </c>
      <c r="F397">
        <v>137</v>
      </c>
      <c r="G397" t="str">
        <f>IF(ISNUMBER(MATCH(A397,SignalP!A$2:A$971,0)),"Yes","No")</f>
        <v>No</v>
      </c>
      <c r="L397"/>
    </row>
    <row r="398" spans="1:12">
      <c r="A398" t="s">
        <v>2860</v>
      </c>
      <c r="B398" t="s">
        <v>2861</v>
      </c>
      <c r="C398">
        <v>80.7</v>
      </c>
      <c r="D398">
        <v>306</v>
      </c>
      <c r="E398" s="4">
        <v>3.83E-180</v>
      </c>
      <c r="F398">
        <v>503</v>
      </c>
      <c r="G398" t="str">
        <f>IF(ISNUMBER(MATCH(A398,SignalP!A$2:A$971,0)),"Yes","No")</f>
        <v>No</v>
      </c>
      <c r="L398"/>
    </row>
    <row r="399" spans="1:12">
      <c r="A399" t="s">
        <v>2862</v>
      </c>
      <c r="B399" t="s">
        <v>2863</v>
      </c>
      <c r="C399">
        <v>70.8</v>
      </c>
      <c r="D399">
        <v>360</v>
      </c>
      <c r="E399" s="4">
        <v>1.57E-180</v>
      </c>
      <c r="F399">
        <v>518</v>
      </c>
      <c r="G399" t="str">
        <f>IF(ISNUMBER(MATCH(A399,SignalP!A$2:A$971,0)),"Yes","No")</f>
        <v>No</v>
      </c>
      <c r="L399"/>
    </row>
    <row r="400" spans="1:12">
      <c r="A400" t="s">
        <v>2864</v>
      </c>
      <c r="B400" t="s">
        <v>2865</v>
      </c>
      <c r="C400">
        <v>86.2</v>
      </c>
      <c r="D400">
        <v>130</v>
      </c>
      <c r="E400" s="4">
        <v>2.09E-79</v>
      </c>
      <c r="F400">
        <v>238</v>
      </c>
      <c r="G400" t="str">
        <f>IF(ISNUMBER(MATCH(A400,SignalP!A$2:A$971,0)),"Yes","No")</f>
        <v>No</v>
      </c>
      <c r="L400"/>
    </row>
    <row r="401" spans="1:12">
      <c r="A401" t="s">
        <v>2866</v>
      </c>
      <c r="B401" t="s">
        <v>2867</v>
      </c>
      <c r="C401">
        <v>68.2</v>
      </c>
      <c r="D401">
        <v>261</v>
      </c>
      <c r="E401" s="4">
        <v>1.38E-125</v>
      </c>
      <c r="F401">
        <v>362</v>
      </c>
      <c r="G401" t="str">
        <f>IF(ISNUMBER(MATCH(A401,SignalP!A$2:A$971,0)),"Yes","No")</f>
        <v>No</v>
      </c>
      <c r="L401"/>
    </row>
    <row r="402" spans="1:12">
      <c r="A402" t="s">
        <v>2868</v>
      </c>
      <c r="B402" t="s">
        <v>2869</v>
      </c>
      <c r="C402">
        <v>93.6</v>
      </c>
      <c r="D402">
        <v>203</v>
      </c>
      <c r="E402" s="4">
        <v>1.2700000000000001E-133</v>
      </c>
      <c r="F402">
        <v>379</v>
      </c>
      <c r="G402" t="str">
        <f>IF(ISNUMBER(MATCH(A402,SignalP!A$2:A$971,0)),"Yes","No")</f>
        <v>No</v>
      </c>
      <c r="L402"/>
    </row>
    <row r="403" spans="1:12">
      <c r="A403" t="s">
        <v>2870</v>
      </c>
      <c r="B403" t="s">
        <v>2871</v>
      </c>
      <c r="C403">
        <v>70.2</v>
      </c>
      <c r="D403">
        <v>258</v>
      </c>
      <c r="E403" s="4">
        <v>7.2399999999999998E-122</v>
      </c>
      <c r="F403">
        <v>372</v>
      </c>
      <c r="G403" t="str">
        <f>IF(ISNUMBER(MATCH(A403,SignalP!A$2:A$971,0)),"Yes","No")</f>
        <v>No</v>
      </c>
      <c r="L403"/>
    </row>
    <row r="404" spans="1:12">
      <c r="A404" t="s">
        <v>2872</v>
      </c>
      <c r="B404" t="s">
        <v>2873</v>
      </c>
      <c r="C404">
        <v>38.9</v>
      </c>
      <c r="D404">
        <v>185</v>
      </c>
      <c r="E404" s="4">
        <v>6.4600000000000003E-31</v>
      </c>
      <c r="F404">
        <v>122</v>
      </c>
      <c r="G404" t="str">
        <f>IF(ISNUMBER(MATCH(A404,SignalP!A$2:A$971,0)),"Yes","No")</f>
        <v>No</v>
      </c>
      <c r="L404"/>
    </row>
    <row r="405" spans="1:12">
      <c r="A405" t="s">
        <v>2874</v>
      </c>
      <c r="B405" t="s">
        <v>2875</v>
      </c>
      <c r="C405">
        <v>87.1</v>
      </c>
      <c r="D405">
        <v>201</v>
      </c>
      <c r="E405" s="4">
        <v>2.9300000000000002E-110</v>
      </c>
      <c r="F405">
        <v>346</v>
      </c>
      <c r="G405" t="str">
        <f>IF(ISNUMBER(MATCH(A405,SignalP!A$2:A$971,0)),"Yes","No")</f>
        <v>No</v>
      </c>
      <c r="L405"/>
    </row>
    <row r="406" spans="1:12">
      <c r="A406" t="s">
        <v>2876</v>
      </c>
      <c r="B406" t="s">
        <v>2877</v>
      </c>
      <c r="C406">
        <v>44.1</v>
      </c>
      <c r="D406">
        <v>499</v>
      </c>
      <c r="E406" s="4">
        <v>6.4499999999999998E-118</v>
      </c>
      <c r="F406">
        <v>371</v>
      </c>
      <c r="G406" t="str">
        <f>IF(ISNUMBER(MATCH(A406,SignalP!A$2:A$971,0)),"Yes","No")</f>
        <v>No</v>
      </c>
      <c r="L406"/>
    </row>
    <row r="407" spans="1:12">
      <c r="A407" t="s">
        <v>2878</v>
      </c>
      <c r="B407" t="s">
        <v>2879</v>
      </c>
      <c r="C407">
        <v>75.3</v>
      </c>
      <c r="D407">
        <v>369</v>
      </c>
      <c r="E407" s="4">
        <v>2.1799999999999999E-178</v>
      </c>
      <c r="F407">
        <v>507</v>
      </c>
      <c r="G407" t="str">
        <f>IF(ISNUMBER(MATCH(A407,SignalP!A$2:A$971,0)),"Yes","No")</f>
        <v>No</v>
      </c>
      <c r="L407"/>
    </row>
    <row r="408" spans="1:12">
      <c r="A408" t="s">
        <v>2880</v>
      </c>
      <c r="B408" t="s">
        <v>2184</v>
      </c>
      <c r="C408">
        <v>57.3</v>
      </c>
      <c r="D408">
        <v>330</v>
      </c>
      <c r="E408" s="4">
        <v>8.0699999999999993E-130</v>
      </c>
      <c r="F408">
        <v>380</v>
      </c>
      <c r="G408" t="str">
        <f>IF(ISNUMBER(MATCH(A408,SignalP!A$2:A$971,0)),"Yes","No")</f>
        <v>Yes</v>
      </c>
      <c r="L408"/>
    </row>
    <row r="409" spans="1:12">
      <c r="A409" t="s">
        <v>2881</v>
      </c>
      <c r="B409" t="s">
        <v>2379</v>
      </c>
      <c r="C409">
        <v>87.1</v>
      </c>
      <c r="D409">
        <v>210</v>
      </c>
      <c r="E409" s="4">
        <v>2.1400000000000002E-124</v>
      </c>
      <c r="F409">
        <v>360</v>
      </c>
      <c r="G409" t="str">
        <f>IF(ISNUMBER(MATCH(A409,SignalP!A$2:A$971,0)),"Yes","No")</f>
        <v>Yes</v>
      </c>
      <c r="L409"/>
    </row>
    <row r="410" spans="1:12">
      <c r="A410" t="s">
        <v>1536</v>
      </c>
      <c r="B410" t="s">
        <v>2882</v>
      </c>
      <c r="C410">
        <v>66.8</v>
      </c>
      <c r="D410">
        <v>301</v>
      </c>
      <c r="E410" s="4">
        <v>3.7800000000000002E-139</v>
      </c>
      <c r="F410">
        <v>397</v>
      </c>
      <c r="G410" t="str">
        <f>IF(ISNUMBER(MATCH(A410,SignalP!A$2:A$971,0)),"Yes","No")</f>
        <v>No</v>
      </c>
      <c r="L410"/>
    </row>
    <row r="411" spans="1:12">
      <c r="A411" t="s">
        <v>2883</v>
      </c>
      <c r="B411" t="s">
        <v>2477</v>
      </c>
      <c r="C411">
        <v>43.6</v>
      </c>
      <c r="D411">
        <v>397</v>
      </c>
      <c r="E411" s="4">
        <v>8.7099999999999996E-104</v>
      </c>
      <c r="F411">
        <v>315</v>
      </c>
      <c r="G411" t="str">
        <f>IF(ISNUMBER(MATCH(A411,SignalP!A$2:A$971,0)),"Yes","No")</f>
        <v>No</v>
      </c>
      <c r="L411"/>
    </row>
    <row r="412" spans="1:12">
      <c r="A412" t="s">
        <v>2884</v>
      </c>
      <c r="B412" t="s">
        <v>2885</v>
      </c>
      <c r="C412">
        <v>83</v>
      </c>
      <c r="D412">
        <v>276</v>
      </c>
      <c r="E412" s="4">
        <v>4.1899999999999997E-167</v>
      </c>
      <c r="F412">
        <v>494</v>
      </c>
      <c r="G412" t="str">
        <f>IF(ISNUMBER(MATCH(A412,SignalP!A$2:A$971,0)),"Yes","No")</f>
        <v>No</v>
      </c>
      <c r="L412"/>
    </row>
    <row r="413" spans="1:12">
      <c r="A413" t="s">
        <v>2886</v>
      </c>
      <c r="B413" t="s">
        <v>2887</v>
      </c>
      <c r="C413">
        <v>58.1</v>
      </c>
      <c r="D413">
        <v>472</v>
      </c>
      <c r="E413" s="4">
        <v>2.5399999999999999E-174</v>
      </c>
      <c r="F413">
        <v>508</v>
      </c>
      <c r="G413" t="str">
        <f>IF(ISNUMBER(MATCH(A413,SignalP!A$2:A$971,0)),"Yes","No")</f>
        <v>No</v>
      </c>
      <c r="L413"/>
    </row>
    <row r="414" spans="1:12">
      <c r="A414" t="s">
        <v>2060</v>
      </c>
      <c r="B414" t="s">
        <v>2888</v>
      </c>
      <c r="C414">
        <v>58.9</v>
      </c>
      <c r="D414">
        <v>436</v>
      </c>
      <c r="E414" s="4">
        <v>2.33E-164</v>
      </c>
      <c r="F414">
        <v>472</v>
      </c>
      <c r="G414" t="str">
        <f>IF(ISNUMBER(MATCH(A414,SignalP!A$2:A$971,0)),"Yes","No")</f>
        <v>No</v>
      </c>
      <c r="L414"/>
    </row>
    <row r="415" spans="1:12">
      <c r="A415" t="s">
        <v>2889</v>
      </c>
      <c r="B415" t="s">
        <v>2106</v>
      </c>
      <c r="C415">
        <v>59</v>
      </c>
      <c r="D415">
        <v>293</v>
      </c>
      <c r="E415" s="4">
        <v>5.2699999999999999E-101</v>
      </c>
      <c r="F415">
        <v>304</v>
      </c>
      <c r="G415" t="str">
        <f>IF(ISNUMBER(MATCH(A415,SignalP!A$2:A$971,0)),"Yes","No")</f>
        <v>Yes</v>
      </c>
      <c r="L415"/>
    </row>
    <row r="416" spans="1:12">
      <c r="A416" t="s">
        <v>2890</v>
      </c>
      <c r="B416" t="s">
        <v>2268</v>
      </c>
      <c r="C416">
        <v>59.9</v>
      </c>
      <c r="D416">
        <v>481</v>
      </c>
      <c r="E416" s="4">
        <v>2.1599999999999999E-192</v>
      </c>
      <c r="F416">
        <v>562</v>
      </c>
      <c r="G416" t="str">
        <f>IF(ISNUMBER(MATCH(A416,SignalP!A$2:A$971,0)),"Yes","No")</f>
        <v>Yes</v>
      </c>
      <c r="L416"/>
    </row>
    <row r="417" spans="1:12">
      <c r="A417" t="s">
        <v>2891</v>
      </c>
      <c r="B417" t="s">
        <v>2102</v>
      </c>
      <c r="C417">
        <v>45.9</v>
      </c>
      <c r="D417">
        <v>338</v>
      </c>
      <c r="E417" s="4">
        <v>3.05E-96</v>
      </c>
      <c r="F417">
        <v>294</v>
      </c>
      <c r="G417" t="str">
        <f>IF(ISNUMBER(MATCH(A417,SignalP!A$2:A$971,0)),"Yes","No")</f>
        <v>No</v>
      </c>
      <c r="L417"/>
    </row>
    <row r="418" spans="1:12">
      <c r="A418" t="s">
        <v>1560</v>
      </c>
      <c r="B418" t="s">
        <v>2218</v>
      </c>
      <c r="C418">
        <v>31.7</v>
      </c>
      <c r="D418">
        <v>284</v>
      </c>
      <c r="E418" s="4">
        <v>3.4899999999999998E-28</v>
      </c>
      <c r="F418">
        <v>120</v>
      </c>
      <c r="G418" t="str">
        <f>IF(ISNUMBER(MATCH(A418,SignalP!A$2:A$971,0)),"Yes","No")</f>
        <v>Yes</v>
      </c>
      <c r="L418"/>
    </row>
    <row r="419" spans="1:12">
      <c r="A419" t="s">
        <v>2065</v>
      </c>
      <c r="B419" t="s">
        <v>2851</v>
      </c>
      <c r="C419">
        <v>48.7</v>
      </c>
      <c r="D419">
        <v>113</v>
      </c>
      <c r="E419" s="4">
        <v>2.2900000000000001E-23</v>
      </c>
      <c r="F419">
        <v>102</v>
      </c>
      <c r="G419" t="str">
        <f>IF(ISNUMBER(MATCH(A419,SignalP!A$2:A$971,0)),"Yes","No")</f>
        <v>No</v>
      </c>
      <c r="L419"/>
    </row>
    <row r="420" spans="1:12">
      <c r="A420" t="s">
        <v>2066</v>
      </c>
      <c r="B420" t="s">
        <v>2174</v>
      </c>
      <c r="C420">
        <v>45.1</v>
      </c>
      <c r="D420">
        <v>113</v>
      </c>
      <c r="E420" s="4">
        <v>9.6700000000000002E-26</v>
      </c>
      <c r="F420">
        <v>105</v>
      </c>
      <c r="G420" t="str">
        <f>IF(ISNUMBER(MATCH(A420,SignalP!A$2:A$971,0)),"Yes","No")</f>
        <v>No</v>
      </c>
      <c r="L420"/>
    </row>
    <row r="421" spans="1:12">
      <c r="A421" t="s">
        <v>2892</v>
      </c>
      <c r="B421" t="s">
        <v>2893</v>
      </c>
      <c r="C421">
        <v>89.9</v>
      </c>
      <c r="D421">
        <v>355</v>
      </c>
      <c r="E421" s="4">
        <v>5.06E-227</v>
      </c>
      <c r="F421">
        <v>639</v>
      </c>
      <c r="G421" t="str">
        <f>IF(ISNUMBER(MATCH(A421,SignalP!A$2:A$971,0)),"Yes","No")</f>
        <v>No</v>
      </c>
      <c r="L421"/>
    </row>
    <row r="422" spans="1:12">
      <c r="A422" t="s">
        <v>2894</v>
      </c>
      <c r="B422" t="s">
        <v>2895</v>
      </c>
      <c r="C422">
        <v>74.8</v>
      </c>
      <c r="D422">
        <v>214</v>
      </c>
      <c r="E422" s="4">
        <v>3.5200000000000002E-116</v>
      </c>
      <c r="F422">
        <v>335</v>
      </c>
      <c r="G422" t="str">
        <f>IF(ISNUMBER(MATCH(A422,SignalP!A$2:A$971,0)),"Yes","No")</f>
        <v>No</v>
      </c>
      <c r="L422"/>
    </row>
    <row r="423" spans="1:12">
      <c r="A423" t="s">
        <v>2896</v>
      </c>
      <c r="B423" t="s">
        <v>2897</v>
      </c>
      <c r="C423">
        <v>89.4</v>
      </c>
      <c r="D423">
        <v>216</v>
      </c>
      <c r="E423" s="4">
        <v>2.0499999999999999E-137</v>
      </c>
      <c r="F423">
        <v>389</v>
      </c>
      <c r="G423" t="str">
        <f>IF(ISNUMBER(MATCH(A423,SignalP!A$2:A$971,0)),"Yes","No")</f>
        <v>No</v>
      </c>
      <c r="L423"/>
    </row>
    <row r="424" spans="1:12">
      <c r="A424" t="s">
        <v>2898</v>
      </c>
      <c r="B424" t="s">
        <v>2899</v>
      </c>
      <c r="C424">
        <v>43.4</v>
      </c>
      <c r="D424">
        <v>242</v>
      </c>
      <c r="E424" s="4">
        <v>4.3700000000000003E-58</v>
      </c>
      <c r="F424">
        <v>191</v>
      </c>
      <c r="G424" t="str">
        <f>IF(ISNUMBER(MATCH(A424,SignalP!A$2:A$971,0)),"Yes","No")</f>
        <v>No</v>
      </c>
      <c r="L424"/>
    </row>
    <row r="425" spans="1:12">
      <c r="A425" t="s">
        <v>2900</v>
      </c>
      <c r="B425" t="s">
        <v>2901</v>
      </c>
      <c r="C425">
        <v>74.099999999999994</v>
      </c>
      <c r="D425">
        <v>274</v>
      </c>
      <c r="E425" s="4">
        <v>1.84E-152</v>
      </c>
      <c r="F425">
        <v>431</v>
      </c>
      <c r="G425" t="str">
        <f>IF(ISNUMBER(MATCH(A425,SignalP!A$2:A$971,0)),"Yes","No")</f>
        <v>No</v>
      </c>
      <c r="L425"/>
    </row>
    <row r="426" spans="1:12">
      <c r="A426" t="s">
        <v>2902</v>
      </c>
      <c r="B426" t="s">
        <v>2903</v>
      </c>
      <c r="C426">
        <v>51.9</v>
      </c>
      <c r="D426">
        <v>283</v>
      </c>
      <c r="E426" s="4">
        <v>7.8700000000000006E-98</v>
      </c>
      <c r="F426">
        <v>292</v>
      </c>
      <c r="G426" t="str">
        <f>IF(ISNUMBER(MATCH(A426,SignalP!A$2:A$971,0)),"Yes","No")</f>
        <v>No</v>
      </c>
      <c r="L426"/>
    </row>
    <row r="427" spans="1:12">
      <c r="A427" t="s">
        <v>2904</v>
      </c>
      <c r="B427" t="s">
        <v>2521</v>
      </c>
      <c r="C427">
        <v>34.6</v>
      </c>
      <c r="D427">
        <v>234</v>
      </c>
      <c r="E427" s="4">
        <v>1.56E-33</v>
      </c>
      <c r="F427">
        <v>124</v>
      </c>
      <c r="G427" t="str">
        <f>IF(ISNUMBER(MATCH(A427,SignalP!A$2:A$971,0)),"Yes","No")</f>
        <v>No</v>
      </c>
      <c r="L427"/>
    </row>
    <row r="428" spans="1:12">
      <c r="A428" t="s">
        <v>2905</v>
      </c>
      <c r="B428" t="s">
        <v>2112</v>
      </c>
      <c r="C428">
        <v>73.599999999999994</v>
      </c>
      <c r="D428">
        <v>144</v>
      </c>
      <c r="E428" s="4">
        <v>6.3299999999999999E-73</v>
      </c>
      <c r="F428">
        <v>223</v>
      </c>
      <c r="G428" t="str">
        <f>IF(ISNUMBER(MATCH(A428,SignalP!A$2:A$971,0)),"Yes","No")</f>
        <v>Yes</v>
      </c>
      <c r="L428"/>
    </row>
    <row r="429" spans="1:12">
      <c r="A429" t="s">
        <v>2906</v>
      </c>
      <c r="B429" t="s">
        <v>2907</v>
      </c>
      <c r="C429">
        <v>53</v>
      </c>
      <c r="D429">
        <v>345</v>
      </c>
      <c r="E429" s="4">
        <v>1.77E-130</v>
      </c>
      <c r="F429">
        <v>380</v>
      </c>
      <c r="G429" t="str">
        <f>IF(ISNUMBER(MATCH(A429,SignalP!A$2:A$971,0)),"Yes","No")</f>
        <v>No</v>
      </c>
      <c r="L429"/>
    </row>
    <row r="430" spans="1:12">
      <c r="A430" t="s">
        <v>2908</v>
      </c>
      <c r="B430" t="s">
        <v>2909</v>
      </c>
      <c r="C430">
        <v>95.2</v>
      </c>
      <c r="D430">
        <v>311</v>
      </c>
      <c r="E430" s="4">
        <v>3.5900000000000001E-211</v>
      </c>
      <c r="F430">
        <v>582</v>
      </c>
      <c r="G430" t="str">
        <f>IF(ISNUMBER(MATCH(A430,SignalP!A$2:A$971,0)),"Yes","No")</f>
        <v>No</v>
      </c>
      <c r="L430"/>
    </row>
    <row r="431" spans="1:12">
      <c r="A431" t="s">
        <v>2910</v>
      </c>
      <c r="B431" t="s">
        <v>2911</v>
      </c>
      <c r="C431">
        <v>41.6</v>
      </c>
      <c r="D431">
        <v>238</v>
      </c>
      <c r="E431" s="4">
        <v>1.6700000000000001E-54</v>
      </c>
      <c r="F431">
        <v>181</v>
      </c>
      <c r="G431" t="str">
        <f>IF(ISNUMBER(MATCH(A431,SignalP!A$2:A$971,0)),"Yes","No")</f>
        <v>No</v>
      </c>
      <c r="L431"/>
    </row>
    <row r="432" spans="1:12">
      <c r="A432" t="s">
        <v>2912</v>
      </c>
      <c r="B432" t="s">
        <v>2399</v>
      </c>
      <c r="C432">
        <v>66.8</v>
      </c>
      <c r="D432">
        <v>280</v>
      </c>
      <c r="E432" s="4">
        <v>1.42E-114</v>
      </c>
      <c r="F432">
        <v>339</v>
      </c>
      <c r="G432" t="str">
        <f>IF(ISNUMBER(MATCH(A432,SignalP!A$2:A$971,0)),"Yes","No")</f>
        <v>Yes</v>
      </c>
    </row>
    <row r="433" spans="1:7">
      <c r="A433" t="s">
        <v>2913</v>
      </c>
      <c r="B433" t="s">
        <v>2914</v>
      </c>
      <c r="C433">
        <v>41.5</v>
      </c>
      <c r="D433">
        <v>205</v>
      </c>
      <c r="E433" s="4">
        <v>4.2099999999999999E-39</v>
      </c>
      <c r="F433">
        <v>143</v>
      </c>
      <c r="G433" t="str">
        <f>IF(ISNUMBER(MATCH(A433,SignalP!A$2:A$971,0)),"Yes","No")</f>
        <v>No</v>
      </c>
    </row>
    <row r="434" spans="1:7">
      <c r="A434" t="s">
        <v>2915</v>
      </c>
      <c r="B434" t="s">
        <v>2304</v>
      </c>
      <c r="C434">
        <v>36.799999999999997</v>
      </c>
      <c r="D434">
        <v>204</v>
      </c>
      <c r="E434" s="4">
        <v>4.7000000000000002E-39</v>
      </c>
      <c r="F434">
        <v>140</v>
      </c>
      <c r="G434" t="str">
        <f>IF(ISNUMBER(MATCH(A434,SignalP!A$2:A$971,0)),"Yes","No")</f>
        <v>Yes</v>
      </c>
    </row>
    <row r="435" spans="1:7">
      <c r="A435" t="s">
        <v>2916</v>
      </c>
      <c r="B435" t="s">
        <v>2210</v>
      </c>
      <c r="C435">
        <v>74.7</v>
      </c>
      <c r="D435">
        <v>285</v>
      </c>
      <c r="E435" s="4">
        <v>2.4699999999999999E-135</v>
      </c>
      <c r="F435">
        <v>392</v>
      </c>
      <c r="G435" t="str">
        <f>IF(ISNUMBER(MATCH(A435,SignalP!A$2:A$971,0)),"Yes","No")</f>
        <v>Yes</v>
      </c>
    </row>
    <row r="436" spans="1:7">
      <c r="A436" t="s">
        <v>2917</v>
      </c>
      <c r="B436" t="s">
        <v>2911</v>
      </c>
      <c r="C436">
        <v>51.2</v>
      </c>
      <c r="D436">
        <v>287</v>
      </c>
      <c r="E436" s="4">
        <v>2.7600000000000001E-93</v>
      </c>
      <c r="F436">
        <v>281</v>
      </c>
      <c r="G436" t="str">
        <f>IF(ISNUMBER(MATCH(A436,SignalP!A$2:A$971,0)),"Yes","No")</f>
        <v>No</v>
      </c>
    </row>
    <row r="437" spans="1:7">
      <c r="A437" t="s">
        <v>2918</v>
      </c>
      <c r="B437" t="s">
        <v>2119</v>
      </c>
      <c r="C437">
        <v>61.4</v>
      </c>
      <c r="D437">
        <v>306</v>
      </c>
      <c r="E437" s="4">
        <v>1.5E-113</v>
      </c>
      <c r="F437">
        <v>349</v>
      </c>
      <c r="G437" t="str">
        <f>IF(ISNUMBER(MATCH(A437,SignalP!A$2:A$971,0)),"Yes","No")</f>
        <v>Yes</v>
      </c>
    </row>
    <row r="438" spans="1:7">
      <c r="A438" t="s">
        <v>2919</v>
      </c>
      <c r="B438" t="s">
        <v>2160</v>
      </c>
      <c r="C438">
        <v>55.1</v>
      </c>
      <c r="D438">
        <v>408</v>
      </c>
      <c r="E438" s="4">
        <v>2.52E-160</v>
      </c>
      <c r="F438">
        <v>463</v>
      </c>
      <c r="G438" t="str">
        <f>IF(ISNUMBER(MATCH(A438,SignalP!A$2:A$971,0)),"Yes","No")</f>
        <v>Yes</v>
      </c>
    </row>
    <row r="439" spans="1:7">
      <c r="A439" t="s">
        <v>2920</v>
      </c>
      <c r="B439" t="s">
        <v>2921</v>
      </c>
      <c r="C439">
        <v>37.6</v>
      </c>
      <c r="D439">
        <v>375</v>
      </c>
      <c r="E439" s="4">
        <v>2.9499999999999999E-66</v>
      </c>
      <c r="F439">
        <v>226</v>
      </c>
      <c r="G439" t="str">
        <f>IF(ISNUMBER(MATCH(A439,SignalP!A$2:A$971,0)),"Yes","No")</f>
        <v>No</v>
      </c>
    </row>
    <row r="440" spans="1:7">
      <c r="A440" t="s">
        <v>2922</v>
      </c>
      <c r="B440" t="s">
        <v>2820</v>
      </c>
      <c r="C440">
        <v>48.7</v>
      </c>
      <c r="D440">
        <v>493</v>
      </c>
      <c r="E440" s="4">
        <v>5.2699999999999995E-175</v>
      </c>
      <c r="F440">
        <v>508</v>
      </c>
      <c r="G440" t="str">
        <f>IF(ISNUMBER(MATCH(A440,SignalP!A$2:A$971,0)),"Yes","No")</f>
        <v>No</v>
      </c>
    </row>
    <row r="441" spans="1:7">
      <c r="A441" t="s">
        <v>2923</v>
      </c>
      <c r="B441" t="s">
        <v>2924</v>
      </c>
      <c r="C441">
        <v>53.5</v>
      </c>
      <c r="D441">
        <v>129</v>
      </c>
      <c r="E441" s="4">
        <v>2.2800000000000002E-40</v>
      </c>
      <c r="F441">
        <v>139</v>
      </c>
      <c r="G441" t="str">
        <f>IF(ISNUMBER(MATCH(A441,SignalP!A$2:A$971,0)),"Yes","No")</f>
        <v>No</v>
      </c>
    </row>
    <row r="442" spans="1:7">
      <c r="A442" t="s">
        <v>2925</v>
      </c>
      <c r="B442" t="s">
        <v>2215</v>
      </c>
      <c r="C442">
        <v>35.200000000000003</v>
      </c>
      <c r="D442">
        <v>230</v>
      </c>
      <c r="E442" s="4">
        <v>1.08E-37</v>
      </c>
      <c r="F442">
        <v>144</v>
      </c>
      <c r="G442" t="str">
        <f>IF(ISNUMBER(MATCH(A442,SignalP!A$2:A$971,0)),"Yes","No")</f>
        <v>Yes</v>
      </c>
    </row>
    <row r="443" spans="1:7">
      <c r="A443" t="s">
        <v>2926</v>
      </c>
      <c r="B443" t="s">
        <v>2192</v>
      </c>
      <c r="C443">
        <v>55.5</v>
      </c>
      <c r="D443">
        <v>164</v>
      </c>
      <c r="E443" s="4">
        <v>4.3299999999999998E-50</v>
      </c>
      <c r="F443">
        <v>167</v>
      </c>
      <c r="G443" t="str">
        <f>IF(ISNUMBER(MATCH(A443,SignalP!A$2:A$971,0)),"Yes","No")</f>
        <v>Yes</v>
      </c>
    </row>
    <row r="444" spans="1:7">
      <c r="A444" t="s">
        <v>2927</v>
      </c>
      <c r="B444" t="s">
        <v>2928</v>
      </c>
      <c r="C444">
        <v>62.4</v>
      </c>
      <c r="D444">
        <v>205</v>
      </c>
      <c r="E444" s="4">
        <v>6.78E-89</v>
      </c>
      <c r="F444">
        <v>266</v>
      </c>
      <c r="G444" t="str">
        <f>IF(ISNUMBER(MATCH(A444,SignalP!A$2:A$971,0)),"Yes","No")</f>
        <v>No</v>
      </c>
    </row>
    <row r="445" spans="1:7">
      <c r="A445" t="s">
        <v>2929</v>
      </c>
      <c r="B445" t="s">
        <v>2259</v>
      </c>
      <c r="C445">
        <v>45.9</v>
      </c>
      <c r="D445">
        <v>423</v>
      </c>
      <c r="E445" s="4">
        <v>8.8299999999999999E-115</v>
      </c>
      <c r="F445">
        <v>349</v>
      </c>
      <c r="G445" t="str">
        <f>IF(ISNUMBER(MATCH(A445,SignalP!A$2:A$971,0)),"Yes","No")</f>
        <v>Yes</v>
      </c>
    </row>
    <row r="446" spans="1:7">
      <c r="A446" t="s">
        <v>2086</v>
      </c>
      <c r="B446" t="s">
        <v>2323</v>
      </c>
      <c r="C446">
        <v>61.4</v>
      </c>
      <c r="D446">
        <v>495</v>
      </c>
      <c r="E446" s="4">
        <v>1.4299999999999999E-218</v>
      </c>
      <c r="F446">
        <v>620</v>
      </c>
      <c r="G446" t="str">
        <f>IF(ISNUMBER(MATCH(A446,SignalP!A$2:A$971,0)),"Yes","No")</f>
        <v>Yes</v>
      </c>
    </row>
    <row r="447" spans="1:7">
      <c r="A447" t="s">
        <v>2930</v>
      </c>
      <c r="B447" t="s">
        <v>2931</v>
      </c>
      <c r="C447">
        <v>58.9</v>
      </c>
      <c r="D447">
        <v>129</v>
      </c>
      <c r="E447" s="4">
        <v>3.6999999999999998E-46</v>
      </c>
      <c r="F447">
        <v>157</v>
      </c>
      <c r="G447" t="str">
        <f>IF(ISNUMBER(MATCH(A447,SignalP!A$2:A$971,0)),"Yes","No")</f>
        <v>No</v>
      </c>
    </row>
    <row r="448" spans="1:7">
      <c r="A448" t="s">
        <v>2932</v>
      </c>
      <c r="B448" t="s">
        <v>2309</v>
      </c>
      <c r="C448">
        <v>62</v>
      </c>
      <c r="D448">
        <v>171</v>
      </c>
      <c r="E448" s="4">
        <v>5.1E-65</v>
      </c>
      <c r="F448">
        <v>203</v>
      </c>
      <c r="G448" t="str">
        <f>IF(ISNUMBER(MATCH(A448,SignalP!A$2:A$971,0)),"Yes","No")</f>
        <v>Yes</v>
      </c>
    </row>
    <row r="449" spans="1:7">
      <c r="A449" t="s">
        <v>2933</v>
      </c>
      <c r="B449" t="s">
        <v>2934</v>
      </c>
      <c r="C449">
        <v>57.9</v>
      </c>
      <c r="D449">
        <v>318</v>
      </c>
      <c r="E449" s="4">
        <v>1.1699999999999999E-113</v>
      </c>
      <c r="F449">
        <v>348</v>
      </c>
      <c r="G449" t="str">
        <f>IF(ISNUMBER(MATCH(A449,SignalP!A$2:A$971,0)),"Yes","No")</f>
        <v>No</v>
      </c>
    </row>
    <row r="450" spans="1:7">
      <c r="A450" t="s">
        <v>2935</v>
      </c>
      <c r="B450" t="s">
        <v>2936</v>
      </c>
      <c r="C450">
        <v>85.9</v>
      </c>
      <c r="D450">
        <v>313</v>
      </c>
      <c r="E450" s="4">
        <v>6.3300000000000004E-197</v>
      </c>
      <c r="F450">
        <v>550</v>
      </c>
      <c r="G450" t="str">
        <f>IF(ISNUMBER(MATCH(A450,SignalP!A$2:A$971,0)),"Yes","No")</f>
        <v>No</v>
      </c>
    </row>
  </sheetData>
  <autoFilter ref="A1:G450" xr:uid="{3C2BAAA4-614B-4D17-A65D-56C51BF6CDC9}"/>
  <sortState xmlns:xlrd2="http://schemas.microsoft.com/office/spreadsheetml/2017/richdata2" ref="A2:G450">
    <sortCondition ref="A5:A450"/>
  </sortState>
  <pageMargins left="0.7" right="0.7" top="0.75" bottom="0.75" header="0.3" footer="0.3"/>
  <pageSetup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4DAE-C7EF-4459-B383-2F1D9B668DF4}">
  <dimension ref="A1:D971"/>
  <sheetViews>
    <sheetView workbookViewId="0">
      <selection activeCell="G13" sqref="G13"/>
    </sheetView>
  </sheetViews>
  <sheetFormatPr defaultRowHeight="14.45"/>
  <cols>
    <col min="1" max="1" width="16.140625" customWidth="1"/>
  </cols>
  <sheetData>
    <row r="1" spans="1:4">
      <c r="A1" s="8" t="s">
        <v>2937</v>
      </c>
      <c r="B1" s="8" t="s">
        <v>2938</v>
      </c>
      <c r="C1" s="8" t="s">
        <v>2939</v>
      </c>
      <c r="D1" s="8" t="s">
        <v>2940</v>
      </c>
    </row>
    <row r="2" spans="1:4">
      <c r="A2" t="s">
        <v>15</v>
      </c>
      <c r="B2">
        <v>0.99968199999999996</v>
      </c>
      <c r="C2" t="s">
        <v>2941</v>
      </c>
      <c r="D2" s="6">
        <v>0.98180000000000001</v>
      </c>
    </row>
    <row r="3" spans="1:4">
      <c r="A3" t="s">
        <v>2942</v>
      </c>
      <c r="B3">
        <v>0.99968699999999999</v>
      </c>
      <c r="C3" t="s">
        <v>2943</v>
      </c>
      <c r="D3" s="6">
        <v>0.97130000000000005</v>
      </c>
    </row>
    <row r="4" spans="1:4">
      <c r="A4" t="s">
        <v>24</v>
      </c>
      <c r="B4">
        <v>0.99970300000000001</v>
      </c>
      <c r="C4" t="s">
        <v>2944</v>
      </c>
      <c r="D4" s="6">
        <v>0.97789999999999999</v>
      </c>
    </row>
    <row r="5" spans="1:4">
      <c r="A5" t="s">
        <v>2945</v>
      </c>
      <c r="B5">
        <v>0.99908300000000005</v>
      </c>
      <c r="C5" t="s">
        <v>2943</v>
      </c>
      <c r="D5" s="6">
        <v>0.9698</v>
      </c>
    </row>
    <row r="6" spans="1:4">
      <c r="A6" t="s">
        <v>2946</v>
      </c>
      <c r="B6">
        <v>0.99976500000000001</v>
      </c>
      <c r="C6" t="s">
        <v>2947</v>
      </c>
      <c r="D6" s="6">
        <v>0.9647</v>
      </c>
    </row>
    <row r="7" spans="1:4">
      <c r="A7" t="s">
        <v>29</v>
      </c>
      <c r="B7">
        <v>0.99694099999999997</v>
      </c>
      <c r="C7" t="s">
        <v>2948</v>
      </c>
      <c r="D7" s="6">
        <v>0.94530000000000003</v>
      </c>
    </row>
    <row r="8" spans="1:4">
      <c r="A8" t="s">
        <v>2949</v>
      </c>
      <c r="B8">
        <v>0.99950499999999998</v>
      </c>
      <c r="C8" t="s">
        <v>2950</v>
      </c>
      <c r="D8" s="6">
        <v>0.87339999999999995</v>
      </c>
    </row>
    <row r="9" spans="1:4">
      <c r="A9" t="s">
        <v>32</v>
      </c>
      <c r="B9">
        <v>0.999699</v>
      </c>
      <c r="C9" t="s">
        <v>2951</v>
      </c>
      <c r="D9" s="6">
        <v>0.95650000000000002</v>
      </c>
    </row>
    <row r="10" spans="1:4">
      <c r="A10" t="s">
        <v>2952</v>
      </c>
      <c r="B10">
        <v>0.99809800000000004</v>
      </c>
      <c r="C10" t="s">
        <v>2953</v>
      </c>
      <c r="D10" s="6">
        <v>0.93110000000000004</v>
      </c>
    </row>
    <row r="11" spans="1:4">
      <c r="A11" t="s">
        <v>2954</v>
      </c>
      <c r="B11">
        <v>0.97704500000000005</v>
      </c>
      <c r="C11" t="s">
        <v>2953</v>
      </c>
      <c r="D11" s="6">
        <v>0.92879999999999996</v>
      </c>
    </row>
    <row r="12" spans="1:4">
      <c r="A12" t="s">
        <v>36</v>
      </c>
      <c r="B12">
        <v>0.99952099999999999</v>
      </c>
      <c r="C12" t="s">
        <v>2951</v>
      </c>
      <c r="D12" s="6">
        <v>0.67420000000000002</v>
      </c>
    </row>
    <row r="13" spans="1:4">
      <c r="A13" t="s">
        <v>2107</v>
      </c>
      <c r="B13">
        <v>0.99934599999999996</v>
      </c>
      <c r="C13" t="s">
        <v>2955</v>
      </c>
      <c r="D13" s="6">
        <v>0.97450000000000003</v>
      </c>
    </row>
    <row r="14" spans="1:4">
      <c r="A14" t="s">
        <v>42</v>
      </c>
      <c r="B14">
        <v>0.99977300000000002</v>
      </c>
      <c r="C14" t="s">
        <v>2944</v>
      </c>
      <c r="D14" s="6">
        <v>0.97219999999999995</v>
      </c>
    </row>
    <row r="15" spans="1:4">
      <c r="A15" t="s">
        <v>2956</v>
      </c>
      <c r="B15">
        <v>0.99687000000000003</v>
      </c>
      <c r="C15" t="s">
        <v>2957</v>
      </c>
      <c r="D15" s="6">
        <v>0.90600000000000003</v>
      </c>
    </row>
    <row r="16" spans="1:4">
      <c r="A16" t="s">
        <v>2110</v>
      </c>
      <c r="B16">
        <v>0.79693899999999995</v>
      </c>
      <c r="C16" t="s">
        <v>2944</v>
      </c>
      <c r="D16" s="6">
        <v>0.7117</v>
      </c>
    </row>
    <row r="17" spans="1:4">
      <c r="A17" t="s">
        <v>2958</v>
      </c>
      <c r="B17">
        <v>0.99937699999999996</v>
      </c>
      <c r="C17" t="s">
        <v>2948</v>
      </c>
      <c r="D17" s="6">
        <v>0.95450000000000002</v>
      </c>
    </row>
    <row r="18" spans="1:4">
      <c r="A18" t="s">
        <v>2113</v>
      </c>
      <c r="B18">
        <v>0.99055099999999996</v>
      </c>
      <c r="C18" t="s">
        <v>2941</v>
      </c>
      <c r="D18" s="6">
        <v>0.93240000000000001</v>
      </c>
    </row>
    <row r="19" spans="1:4">
      <c r="A19" t="s">
        <v>2959</v>
      </c>
      <c r="B19">
        <v>0.99956500000000004</v>
      </c>
      <c r="C19" t="s">
        <v>2944</v>
      </c>
      <c r="D19" s="6">
        <v>0.86270000000000002</v>
      </c>
    </row>
    <row r="20" spans="1:4">
      <c r="A20" t="s">
        <v>2960</v>
      </c>
      <c r="B20">
        <v>0.88846899999999995</v>
      </c>
      <c r="C20" t="s">
        <v>2961</v>
      </c>
      <c r="D20" s="6">
        <v>0.75839999999999996</v>
      </c>
    </row>
    <row r="21" spans="1:4">
      <c r="A21" t="s">
        <v>52</v>
      </c>
      <c r="B21">
        <v>0.91650600000000004</v>
      </c>
      <c r="C21" t="s">
        <v>2962</v>
      </c>
      <c r="D21" s="6">
        <v>0.87170000000000003</v>
      </c>
    </row>
    <row r="22" spans="1:4">
      <c r="A22" t="s">
        <v>2115</v>
      </c>
      <c r="B22">
        <v>0.99969600000000003</v>
      </c>
      <c r="C22" t="s">
        <v>2963</v>
      </c>
      <c r="D22" s="6">
        <v>0.94679999999999997</v>
      </c>
    </row>
    <row r="23" spans="1:4">
      <c r="A23" t="s">
        <v>2964</v>
      </c>
      <c r="B23">
        <v>0.99800299999999997</v>
      </c>
      <c r="C23" t="s">
        <v>2941</v>
      </c>
      <c r="D23" s="6">
        <v>0.88529999999999998</v>
      </c>
    </row>
    <row r="24" spans="1:4">
      <c r="A24" t="s">
        <v>2965</v>
      </c>
      <c r="B24">
        <v>0.99967200000000001</v>
      </c>
      <c r="C24" t="s">
        <v>2941</v>
      </c>
      <c r="D24" s="6">
        <v>0.97589999999999999</v>
      </c>
    </row>
    <row r="25" spans="1:4">
      <c r="A25" t="s">
        <v>2966</v>
      </c>
      <c r="B25">
        <v>0.99946000000000002</v>
      </c>
      <c r="C25" t="s">
        <v>2948</v>
      </c>
      <c r="D25" s="6">
        <v>0.95850000000000002</v>
      </c>
    </row>
    <row r="26" spans="1:4">
      <c r="A26" t="s">
        <v>2967</v>
      </c>
      <c r="B26">
        <v>0.99055499999999996</v>
      </c>
      <c r="C26" t="s">
        <v>2941</v>
      </c>
      <c r="D26" s="6">
        <v>0.94430000000000003</v>
      </c>
    </row>
    <row r="27" spans="1:4">
      <c r="A27" t="s">
        <v>2968</v>
      </c>
      <c r="B27">
        <v>0.96630899999999997</v>
      </c>
      <c r="C27" t="s">
        <v>2944</v>
      </c>
      <c r="D27" s="6">
        <v>0.94099999999999995</v>
      </c>
    </row>
    <row r="28" spans="1:4">
      <c r="A28" t="s">
        <v>2969</v>
      </c>
      <c r="B28">
        <v>0.99973199999999995</v>
      </c>
      <c r="C28" t="s">
        <v>2950</v>
      </c>
      <c r="D28" s="6">
        <v>0.63260000000000005</v>
      </c>
    </row>
    <row r="29" spans="1:4">
      <c r="A29" t="s">
        <v>2117</v>
      </c>
      <c r="B29">
        <v>0.81390200000000001</v>
      </c>
      <c r="C29" t="s">
        <v>2941</v>
      </c>
      <c r="D29" s="6">
        <v>0.76910000000000001</v>
      </c>
    </row>
    <row r="30" spans="1:4">
      <c r="A30" t="s">
        <v>2970</v>
      </c>
      <c r="B30">
        <v>0.99953599999999998</v>
      </c>
      <c r="C30" t="s">
        <v>2947</v>
      </c>
      <c r="D30" s="6">
        <v>0.97709999999999997</v>
      </c>
    </row>
    <row r="31" spans="1:4">
      <c r="A31" t="s">
        <v>2971</v>
      </c>
      <c r="B31">
        <v>0.99972899999999998</v>
      </c>
      <c r="C31" t="s">
        <v>2948</v>
      </c>
      <c r="D31" s="6">
        <v>0.96319999999999995</v>
      </c>
    </row>
    <row r="32" spans="1:4">
      <c r="A32" t="s">
        <v>87</v>
      </c>
      <c r="B32">
        <v>0.99966999999999995</v>
      </c>
      <c r="C32" t="s">
        <v>2941</v>
      </c>
      <c r="D32" s="6">
        <v>0.9536</v>
      </c>
    </row>
    <row r="33" spans="1:4">
      <c r="A33" t="s">
        <v>2972</v>
      </c>
      <c r="B33">
        <v>0.999359</v>
      </c>
      <c r="C33" t="s">
        <v>2944</v>
      </c>
      <c r="D33" s="6">
        <v>0.79190000000000005</v>
      </c>
    </row>
    <row r="34" spans="1:4">
      <c r="A34" t="s">
        <v>2131</v>
      </c>
      <c r="B34">
        <v>0.52537800000000001</v>
      </c>
      <c r="C34" t="s">
        <v>2963</v>
      </c>
      <c r="D34" s="6">
        <v>0.49440000000000001</v>
      </c>
    </row>
    <row r="35" spans="1:4">
      <c r="A35" t="s">
        <v>2973</v>
      </c>
      <c r="B35">
        <v>0.99966699999999997</v>
      </c>
      <c r="C35" t="s">
        <v>2951</v>
      </c>
      <c r="D35" s="6">
        <v>0.97550000000000003</v>
      </c>
    </row>
    <row r="36" spans="1:4">
      <c r="A36" t="s">
        <v>2974</v>
      </c>
      <c r="B36">
        <v>0.83350900000000006</v>
      </c>
      <c r="C36" t="s">
        <v>2947</v>
      </c>
      <c r="D36" s="6">
        <v>0.78739999999999999</v>
      </c>
    </row>
    <row r="37" spans="1:4">
      <c r="A37" t="s">
        <v>2975</v>
      </c>
      <c r="B37">
        <v>0.999753</v>
      </c>
      <c r="C37" t="s">
        <v>2948</v>
      </c>
      <c r="D37" s="6">
        <v>0.98270000000000002</v>
      </c>
    </row>
    <row r="38" spans="1:4">
      <c r="A38" t="s">
        <v>2976</v>
      </c>
      <c r="B38">
        <v>0.99969799999999998</v>
      </c>
      <c r="C38" t="s">
        <v>2941</v>
      </c>
      <c r="D38" s="6">
        <v>0.97929999999999995</v>
      </c>
    </row>
    <row r="39" spans="1:4">
      <c r="A39" t="s">
        <v>2977</v>
      </c>
      <c r="B39">
        <v>0.99973400000000001</v>
      </c>
      <c r="C39" t="s">
        <v>2943</v>
      </c>
      <c r="D39" s="6">
        <v>0.98</v>
      </c>
    </row>
    <row r="40" spans="1:4">
      <c r="A40" t="s">
        <v>2978</v>
      </c>
      <c r="B40">
        <v>0.999722</v>
      </c>
      <c r="C40" t="s">
        <v>2944</v>
      </c>
      <c r="D40" s="6">
        <v>0.97770000000000001</v>
      </c>
    </row>
    <row r="41" spans="1:4">
      <c r="A41" t="s">
        <v>2146</v>
      </c>
      <c r="B41">
        <v>0.99965599999999999</v>
      </c>
      <c r="C41" t="s">
        <v>2953</v>
      </c>
      <c r="D41" s="6">
        <v>0.9768</v>
      </c>
    </row>
    <row r="42" spans="1:4">
      <c r="A42" t="s">
        <v>2979</v>
      </c>
      <c r="B42">
        <v>0.99972399999999995</v>
      </c>
      <c r="C42" t="s">
        <v>2941</v>
      </c>
      <c r="D42" s="6">
        <v>0.95469999999999999</v>
      </c>
    </row>
    <row r="43" spans="1:4">
      <c r="A43" t="s">
        <v>2980</v>
      </c>
      <c r="B43">
        <v>0.99974700000000005</v>
      </c>
      <c r="C43" t="s">
        <v>2957</v>
      </c>
      <c r="D43" s="6">
        <v>0.97899999999999998</v>
      </c>
    </row>
    <row r="44" spans="1:4">
      <c r="A44" t="s">
        <v>2981</v>
      </c>
      <c r="B44">
        <v>0.99973800000000002</v>
      </c>
      <c r="C44" t="s">
        <v>2963</v>
      </c>
      <c r="D44" s="6">
        <v>0.96150000000000002</v>
      </c>
    </row>
    <row r="45" spans="1:4">
      <c r="A45" t="s">
        <v>2982</v>
      </c>
      <c r="B45">
        <v>0.999579</v>
      </c>
      <c r="C45" t="s">
        <v>2941</v>
      </c>
      <c r="D45" s="6">
        <v>0.97370000000000001</v>
      </c>
    </row>
    <row r="46" spans="1:4">
      <c r="A46" t="s">
        <v>2983</v>
      </c>
      <c r="B46">
        <v>0.99971200000000005</v>
      </c>
      <c r="C46" t="s">
        <v>2943</v>
      </c>
      <c r="D46" s="6">
        <v>0.97419999999999995</v>
      </c>
    </row>
    <row r="47" spans="1:4">
      <c r="A47" t="s">
        <v>120</v>
      </c>
      <c r="B47">
        <v>0.99974499999999999</v>
      </c>
      <c r="C47" t="s">
        <v>2963</v>
      </c>
      <c r="D47" s="6">
        <v>0.97799999999999998</v>
      </c>
    </row>
    <row r="48" spans="1:4">
      <c r="A48" t="s">
        <v>124</v>
      </c>
      <c r="B48">
        <v>0.99976100000000001</v>
      </c>
      <c r="C48" t="s">
        <v>2953</v>
      </c>
      <c r="D48" s="6">
        <v>0.96140000000000003</v>
      </c>
    </row>
    <row r="49" spans="1:4">
      <c r="A49" t="s">
        <v>2984</v>
      </c>
      <c r="B49">
        <v>0.95506100000000005</v>
      </c>
      <c r="C49" t="s">
        <v>2947</v>
      </c>
      <c r="D49" s="6">
        <v>0.88119999999999998</v>
      </c>
    </row>
    <row r="50" spans="1:4">
      <c r="A50" t="s">
        <v>129</v>
      </c>
      <c r="B50">
        <v>0.99973400000000001</v>
      </c>
      <c r="C50" t="s">
        <v>2953</v>
      </c>
      <c r="D50" s="6">
        <v>0.95499999999999996</v>
      </c>
    </row>
    <row r="51" spans="1:4">
      <c r="A51" t="s">
        <v>144</v>
      </c>
      <c r="B51">
        <v>0.95640400000000003</v>
      </c>
      <c r="C51" t="s">
        <v>2948</v>
      </c>
      <c r="D51" s="6">
        <v>0.92349999999999999</v>
      </c>
    </row>
    <row r="52" spans="1:4">
      <c r="A52" t="s">
        <v>2985</v>
      </c>
      <c r="B52">
        <v>0.90290599999999999</v>
      </c>
      <c r="C52" t="s">
        <v>2986</v>
      </c>
      <c r="D52" s="6">
        <v>0.78790000000000004</v>
      </c>
    </row>
    <row r="53" spans="1:4">
      <c r="A53" t="s">
        <v>2987</v>
      </c>
      <c r="B53">
        <v>0.99934900000000004</v>
      </c>
      <c r="C53" t="s">
        <v>2943</v>
      </c>
      <c r="D53" s="6">
        <v>0.9728</v>
      </c>
    </row>
    <row r="54" spans="1:4">
      <c r="A54" t="s">
        <v>2988</v>
      </c>
      <c r="B54">
        <v>0.99972899999999998</v>
      </c>
      <c r="C54" t="s">
        <v>2941</v>
      </c>
      <c r="D54" s="6">
        <v>0.95389999999999997</v>
      </c>
    </row>
    <row r="55" spans="1:4">
      <c r="A55" t="s">
        <v>2167</v>
      </c>
      <c r="B55">
        <v>0.99682899999999997</v>
      </c>
      <c r="C55" t="s">
        <v>2957</v>
      </c>
      <c r="D55" s="6">
        <v>0.92589999999999995</v>
      </c>
    </row>
    <row r="56" spans="1:4">
      <c r="A56" t="s">
        <v>152</v>
      </c>
      <c r="B56">
        <v>0.99965199999999999</v>
      </c>
      <c r="C56" t="s">
        <v>2951</v>
      </c>
      <c r="D56" s="6">
        <v>0.98140000000000005</v>
      </c>
    </row>
    <row r="57" spans="1:4">
      <c r="A57" t="s">
        <v>158</v>
      </c>
      <c r="B57">
        <v>0.99978100000000003</v>
      </c>
      <c r="C57" t="s">
        <v>2943</v>
      </c>
      <c r="D57" s="6">
        <v>0.98229999999999995</v>
      </c>
    </row>
    <row r="58" spans="1:4">
      <c r="A58" t="s">
        <v>2989</v>
      </c>
      <c r="B58">
        <v>0.99954500000000002</v>
      </c>
      <c r="C58" t="s">
        <v>2944</v>
      </c>
      <c r="D58" s="6">
        <v>0.96619999999999995</v>
      </c>
    </row>
    <row r="59" spans="1:4">
      <c r="A59" t="s">
        <v>2990</v>
      </c>
      <c r="B59">
        <v>0.99974600000000002</v>
      </c>
      <c r="C59" t="s">
        <v>2948</v>
      </c>
      <c r="D59" s="6">
        <v>0.97570000000000001</v>
      </c>
    </row>
    <row r="60" spans="1:4">
      <c r="A60" t="s">
        <v>2991</v>
      </c>
      <c r="B60">
        <v>0.99920100000000001</v>
      </c>
      <c r="C60" t="s">
        <v>2943</v>
      </c>
      <c r="D60" s="6">
        <v>0.95620000000000005</v>
      </c>
    </row>
    <row r="61" spans="1:4">
      <c r="A61" t="s">
        <v>1725</v>
      </c>
      <c r="B61">
        <v>0.99970300000000001</v>
      </c>
      <c r="C61" t="s">
        <v>2951</v>
      </c>
      <c r="D61" s="6">
        <v>0.96360000000000001</v>
      </c>
    </row>
    <row r="62" spans="1:4">
      <c r="A62" t="s">
        <v>2992</v>
      </c>
      <c r="B62">
        <v>0.99972700000000003</v>
      </c>
      <c r="C62" t="s">
        <v>2963</v>
      </c>
      <c r="D62" s="6">
        <v>0.95899999999999996</v>
      </c>
    </row>
    <row r="63" spans="1:4">
      <c r="A63" t="s">
        <v>2993</v>
      </c>
      <c r="B63">
        <v>0.95957499999999996</v>
      </c>
      <c r="C63" t="s">
        <v>2941</v>
      </c>
      <c r="D63" s="6">
        <v>0.92010000000000003</v>
      </c>
    </row>
    <row r="64" spans="1:4">
      <c r="A64" t="s">
        <v>2994</v>
      </c>
      <c r="B64">
        <v>0.99972099999999997</v>
      </c>
      <c r="C64" t="s">
        <v>2953</v>
      </c>
      <c r="D64" s="6">
        <v>0.98150000000000004</v>
      </c>
    </row>
    <row r="65" spans="1:4">
      <c r="A65" t="s">
        <v>2995</v>
      </c>
      <c r="B65">
        <v>0.93269500000000005</v>
      </c>
      <c r="C65" t="s">
        <v>2962</v>
      </c>
      <c r="D65" s="6">
        <v>0.89839999999999998</v>
      </c>
    </row>
    <row r="66" spans="1:4">
      <c r="A66" t="s">
        <v>2996</v>
      </c>
      <c r="B66">
        <v>0.99976399999999999</v>
      </c>
      <c r="C66" t="s">
        <v>2944</v>
      </c>
      <c r="D66" s="6">
        <v>0.98209999999999997</v>
      </c>
    </row>
    <row r="67" spans="1:4">
      <c r="A67" t="s">
        <v>164</v>
      </c>
      <c r="B67">
        <v>0.99895500000000004</v>
      </c>
      <c r="C67" t="s">
        <v>2953</v>
      </c>
      <c r="D67" s="6">
        <v>0.96530000000000005</v>
      </c>
    </row>
    <row r="68" spans="1:4">
      <c r="A68" t="s">
        <v>2997</v>
      </c>
      <c r="B68">
        <v>0.99965199999999999</v>
      </c>
      <c r="C68" t="s">
        <v>2962</v>
      </c>
      <c r="D68" s="6">
        <v>0.97619999999999996</v>
      </c>
    </row>
    <row r="69" spans="1:4">
      <c r="A69" t="s">
        <v>2998</v>
      </c>
      <c r="B69">
        <v>0.99946000000000002</v>
      </c>
      <c r="C69" t="s">
        <v>2951</v>
      </c>
      <c r="D69" s="6">
        <v>0.97860000000000003</v>
      </c>
    </row>
    <row r="70" spans="1:4">
      <c r="A70" t="s">
        <v>2999</v>
      </c>
      <c r="B70">
        <v>0.99950000000000006</v>
      </c>
      <c r="C70" t="s">
        <v>2944</v>
      </c>
      <c r="D70" s="6">
        <v>0.95789999999999997</v>
      </c>
    </row>
    <row r="71" spans="1:4">
      <c r="A71" t="s">
        <v>3000</v>
      </c>
      <c r="B71">
        <v>0.99966100000000002</v>
      </c>
      <c r="C71" t="s">
        <v>2941</v>
      </c>
      <c r="D71" s="6">
        <v>0.97919999999999996</v>
      </c>
    </row>
    <row r="72" spans="1:4">
      <c r="A72" t="s">
        <v>3001</v>
      </c>
      <c r="B72">
        <v>0.99971399999999999</v>
      </c>
      <c r="C72" t="s">
        <v>2948</v>
      </c>
      <c r="D72" s="6">
        <v>0.98150000000000004</v>
      </c>
    </row>
    <row r="73" spans="1:4">
      <c r="A73" t="s">
        <v>3002</v>
      </c>
      <c r="B73">
        <v>0.99971399999999999</v>
      </c>
      <c r="C73" t="s">
        <v>2941</v>
      </c>
      <c r="D73" s="6">
        <v>0.97919999999999996</v>
      </c>
    </row>
    <row r="74" spans="1:4">
      <c r="A74" t="s">
        <v>1737</v>
      </c>
      <c r="B74">
        <v>0.999722</v>
      </c>
      <c r="C74" t="s">
        <v>2944</v>
      </c>
      <c r="D74" s="6">
        <v>0.97550000000000003</v>
      </c>
    </row>
    <row r="75" spans="1:4">
      <c r="A75" t="s">
        <v>168</v>
      </c>
      <c r="B75">
        <v>0.99975700000000001</v>
      </c>
      <c r="C75" t="s">
        <v>2963</v>
      </c>
      <c r="D75" s="6">
        <v>0.98640000000000005</v>
      </c>
    </row>
    <row r="76" spans="1:4">
      <c r="A76" t="s">
        <v>3003</v>
      </c>
      <c r="B76">
        <v>0.99963599999999997</v>
      </c>
      <c r="C76" t="s">
        <v>2951</v>
      </c>
      <c r="D76" s="6">
        <v>0.95499999999999996</v>
      </c>
    </row>
    <row r="77" spans="1:4">
      <c r="A77" t="s">
        <v>3004</v>
      </c>
      <c r="B77">
        <v>0.99976900000000002</v>
      </c>
      <c r="C77" t="s">
        <v>2943</v>
      </c>
      <c r="D77" s="6">
        <v>0.94420000000000004</v>
      </c>
    </row>
    <row r="78" spans="1:4">
      <c r="A78" t="s">
        <v>3005</v>
      </c>
      <c r="B78">
        <v>0.99931800000000004</v>
      </c>
      <c r="C78" t="s">
        <v>2963</v>
      </c>
      <c r="D78" s="6">
        <v>0.97299999999999998</v>
      </c>
    </row>
    <row r="79" spans="1:4">
      <c r="A79" t="s">
        <v>3006</v>
      </c>
      <c r="B79">
        <v>0.99937200000000004</v>
      </c>
      <c r="C79" t="s">
        <v>2944</v>
      </c>
      <c r="D79" s="6">
        <v>0.9708</v>
      </c>
    </row>
    <row r="80" spans="1:4">
      <c r="A80" t="s">
        <v>3007</v>
      </c>
      <c r="B80">
        <v>0.99941000000000002</v>
      </c>
      <c r="C80" t="s">
        <v>2951</v>
      </c>
      <c r="D80" s="6">
        <v>0.97170000000000001</v>
      </c>
    </row>
    <row r="81" spans="1:4">
      <c r="A81" t="s">
        <v>185</v>
      </c>
      <c r="B81">
        <v>0.999533</v>
      </c>
      <c r="C81" t="s">
        <v>2963</v>
      </c>
      <c r="D81" s="6">
        <v>0.96789999999999998</v>
      </c>
    </row>
    <row r="82" spans="1:4">
      <c r="A82" t="s">
        <v>3008</v>
      </c>
      <c r="B82">
        <v>0.99941199999999997</v>
      </c>
      <c r="C82" t="s">
        <v>3009</v>
      </c>
      <c r="D82" s="6">
        <v>0.97450000000000003</v>
      </c>
    </row>
    <row r="83" spans="1:4">
      <c r="A83" t="s">
        <v>3010</v>
      </c>
      <c r="B83">
        <v>0.99973900000000004</v>
      </c>
      <c r="C83" t="s">
        <v>2953</v>
      </c>
      <c r="D83" s="6">
        <v>0.98450000000000004</v>
      </c>
    </row>
    <row r="84" spans="1:4">
      <c r="A84" t="s">
        <v>2199</v>
      </c>
      <c r="B84">
        <v>0.99961</v>
      </c>
      <c r="C84" t="s">
        <v>2941</v>
      </c>
      <c r="D84" s="6">
        <v>0.96719999999999995</v>
      </c>
    </row>
    <row r="85" spans="1:4">
      <c r="A85" t="s">
        <v>3011</v>
      </c>
      <c r="B85">
        <v>0.997471</v>
      </c>
      <c r="C85" t="s">
        <v>2986</v>
      </c>
      <c r="D85" s="6">
        <v>0.95420000000000005</v>
      </c>
    </row>
    <row r="86" spans="1:4">
      <c r="A86" t="s">
        <v>3012</v>
      </c>
      <c r="B86">
        <v>0.999749</v>
      </c>
      <c r="C86" t="s">
        <v>2963</v>
      </c>
      <c r="D86" s="6">
        <v>0.91920000000000002</v>
      </c>
    </row>
    <row r="87" spans="1:4">
      <c r="A87" t="s">
        <v>202</v>
      </c>
      <c r="B87">
        <v>0.99918899999999999</v>
      </c>
      <c r="C87" t="s">
        <v>2943</v>
      </c>
      <c r="D87" s="6">
        <v>0.87909999999999999</v>
      </c>
    </row>
    <row r="88" spans="1:4">
      <c r="A88" t="s">
        <v>206</v>
      </c>
      <c r="B88">
        <v>0.99787300000000001</v>
      </c>
      <c r="C88" t="s">
        <v>2941</v>
      </c>
      <c r="D88" s="6">
        <v>0.97070000000000001</v>
      </c>
    </row>
    <row r="89" spans="1:4">
      <c r="A89" t="s">
        <v>3013</v>
      </c>
      <c r="B89">
        <v>0.97294400000000003</v>
      </c>
      <c r="C89" t="s">
        <v>3014</v>
      </c>
      <c r="D89" s="6">
        <v>0.91969999999999996</v>
      </c>
    </row>
    <row r="90" spans="1:4">
      <c r="A90" t="s">
        <v>3015</v>
      </c>
      <c r="B90">
        <v>0.99974099999999999</v>
      </c>
      <c r="C90" t="s">
        <v>3016</v>
      </c>
      <c r="D90" s="6">
        <v>0.95530000000000004</v>
      </c>
    </row>
    <row r="91" spans="1:4">
      <c r="A91" t="s">
        <v>219</v>
      </c>
      <c r="B91">
        <v>0.99968999999999997</v>
      </c>
      <c r="C91" t="s">
        <v>2955</v>
      </c>
      <c r="D91" s="6">
        <v>0.96540000000000004</v>
      </c>
    </row>
    <row r="92" spans="1:4">
      <c r="A92" t="s">
        <v>1748</v>
      </c>
      <c r="B92">
        <v>0.99968500000000005</v>
      </c>
      <c r="C92" t="s">
        <v>3016</v>
      </c>
      <c r="D92" s="6">
        <v>0.97240000000000004</v>
      </c>
    </row>
    <row r="93" spans="1:4">
      <c r="A93" t="s">
        <v>224</v>
      </c>
      <c r="B93">
        <v>0.997942</v>
      </c>
      <c r="C93" t="s">
        <v>2957</v>
      </c>
      <c r="D93" s="6">
        <v>0.83160000000000001</v>
      </c>
    </row>
    <row r="94" spans="1:4">
      <c r="A94" t="s">
        <v>2214</v>
      </c>
      <c r="B94">
        <v>0.99962099999999998</v>
      </c>
      <c r="C94" t="s">
        <v>2943</v>
      </c>
      <c r="D94" s="6">
        <v>0.97660000000000002</v>
      </c>
    </row>
    <row r="95" spans="1:4">
      <c r="A95" t="s">
        <v>3017</v>
      </c>
      <c r="B95">
        <v>0.61918899999999999</v>
      </c>
      <c r="C95" t="s">
        <v>2948</v>
      </c>
      <c r="D95" s="6">
        <v>0.65169999999999995</v>
      </c>
    </row>
    <row r="96" spans="1:4">
      <c r="A96" t="s">
        <v>3018</v>
      </c>
      <c r="B96">
        <v>0.99916499999999997</v>
      </c>
      <c r="C96" t="s">
        <v>2941</v>
      </c>
      <c r="D96" s="6">
        <v>0.95520000000000005</v>
      </c>
    </row>
    <row r="97" spans="1:4">
      <c r="A97" t="s">
        <v>3019</v>
      </c>
      <c r="B97">
        <v>0.70246299999999995</v>
      </c>
      <c r="C97" t="s">
        <v>2962</v>
      </c>
      <c r="D97" s="6">
        <v>0.22090000000000001</v>
      </c>
    </row>
    <row r="98" spans="1:4">
      <c r="A98" t="s">
        <v>3020</v>
      </c>
      <c r="B98">
        <v>0.99965499999999996</v>
      </c>
      <c r="C98" t="s">
        <v>3021</v>
      </c>
      <c r="D98" s="6">
        <v>0.65690000000000004</v>
      </c>
    </row>
    <row r="99" spans="1:4">
      <c r="A99" t="s">
        <v>3022</v>
      </c>
      <c r="B99">
        <v>0.99972300000000003</v>
      </c>
      <c r="C99" t="s">
        <v>3016</v>
      </c>
      <c r="D99" s="6">
        <v>0.97299999999999998</v>
      </c>
    </row>
    <row r="100" spans="1:4">
      <c r="A100" t="s">
        <v>3023</v>
      </c>
      <c r="B100">
        <v>0.99971399999999999</v>
      </c>
      <c r="C100" t="s">
        <v>2943</v>
      </c>
      <c r="D100" s="6">
        <v>0.65610000000000002</v>
      </c>
    </row>
    <row r="101" spans="1:4">
      <c r="A101" t="s">
        <v>3024</v>
      </c>
      <c r="B101">
        <v>0.99968699999999999</v>
      </c>
      <c r="C101" t="s">
        <v>2941</v>
      </c>
      <c r="D101" s="6">
        <v>0.80379999999999996</v>
      </c>
    </row>
    <row r="102" spans="1:4">
      <c r="A102" t="s">
        <v>3025</v>
      </c>
      <c r="B102">
        <v>0.99827399999999999</v>
      </c>
      <c r="C102" t="s">
        <v>2941</v>
      </c>
      <c r="D102" s="6">
        <v>0.95579999999999998</v>
      </c>
    </row>
    <row r="103" spans="1:4">
      <c r="A103" t="s">
        <v>3026</v>
      </c>
      <c r="B103">
        <v>0.99909000000000003</v>
      </c>
      <c r="C103" t="s">
        <v>2953</v>
      </c>
      <c r="D103" s="6">
        <v>0.97119999999999995</v>
      </c>
    </row>
    <row r="104" spans="1:4">
      <c r="A104" t="s">
        <v>254</v>
      </c>
      <c r="B104">
        <v>0.99972099999999997</v>
      </c>
      <c r="C104" t="s">
        <v>2953</v>
      </c>
      <c r="D104" s="6">
        <v>0.96879999999999999</v>
      </c>
    </row>
    <row r="105" spans="1:4">
      <c r="A105" t="s">
        <v>3027</v>
      </c>
      <c r="B105">
        <v>0.83047300000000002</v>
      </c>
      <c r="C105" t="s">
        <v>3028</v>
      </c>
      <c r="D105" s="6">
        <v>0.624</v>
      </c>
    </row>
    <row r="106" spans="1:4">
      <c r="A106" t="s">
        <v>3029</v>
      </c>
      <c r="B106">
        <v>0.999305</v>
      </c>
      <c r="C106" t="s">
        <v>2944</v>
      </c>
      <c r="D106" s="6">
        <v>0.96240000000000003</v>
      </c>
    </row>
    <row r="107" spans="1:4">
      <c r="A107" t="s">
        <v>3030</v>
      </c>
      <c r="B107">
        <v>0.99958899999999995</v>
      </c>
      <c r="C107" t="s">
        <v>2941</v>
      </c>
      <c r="D107" s="6">
        <v>0.97599999999999998</v>
      </c>
    </row>
    <row r="108" spans="1:4">
      <c r="A108" t="s">
        <v>3031</v>
      </c>
      <c r="B108">
        <v>0.99960499999999997</v>
      </c>
      <c r="C108" t="s">
        <v>2943</v>
      </c>
      <c r="D108" s="6">
        <v>0.97360000000000002</v>
      </c>
    </row>
    <row r="109" spans="1:4">
      <c r="A109" t="s">
        <v>3032</v>
      </c>
      <c r="B109">
        <v>0.99903299999999995</v>
      </c>
      <c r="C109" t="s">
        <v>2943</v>
      </c>
      <c r="D109" s="6">
        <v>0.96699999999999997</v>
      </c>
    </row>
    <row r="110" spans="1:4">
      <c r="A110" t="s">
        <v>3033</v>
      </c>
      <c r="B110">
        <v>0.99973000000000001</v>
      </c>
      <c r="C110" t="s">
        <v>2951</v>
      </c>
      <c r="D110" s="6">
        <v>0.9708</v>
      </c>
    </row>
    <row r="111" spans="1:4">
      <c r="A111" t="s">
        <v>3034</v>
      </c>
      <c r="B111">
        <v>0.99968800000000002</v>
      </c>
      <c r="C111" t="s">
        <v>2948</v>
      </c>
      <c r="D111" s="6">
        <v>0.97489999999999999</v>
      </c>
    </row>
    <row r="112" spans="1:4">
      <c r="A112" t="s">
        <v>3035</v>
      </c>
      <c r="B112">
        <v>0.98032900000000001</v>
      </c>
      <c r="C112" t="s">
        <v>2950</v>
      </c>
      <c r="D112" s="6">
        <v>0.79339999999999999</v>
      </c>
    </row>
    <row r="113" spans="1:4">
      <c r="A113" t="s">
        <v>2257</v>
      </c>
      <c r="B113">
        <v>0.99970300000000001</v>
      </c>
      <c r="C113" t="s">
        <v>2943</v>
      </c>
      <c r="D113" s="6">
        <v>0.97909999999999997</v>
      </c>
    </row>
    <row r="114" spans="1:4">
      <c r="A114" t="s">
        <v>3036</v>
      </c>
      <c r="B114">
        <v>0.99972300000000003</v>
      </c>
      <c r="C114" t="s">
        <v>2953</v>
      </c>
      <c r="D114" s="6">
        <v>0.95609999999999995</v>
      </c>
    </row>
    <row r="115" spans="1:4">
      <c r="A115" t="s">
        <v>3037</v>
      </c>
      <c r="B115">
        <v>0.99974499999999999</v>
      </c>
      <c r="C115" t="s">
        <v>2953</v>
      </c>
      <c r="D115" s="6">
        <v>0.97740000000000005</v>
      </c>
    </row>
    <row r="116" spans="1:4">
      <c r="A116" t="s">
        <v>286</v>
      </c>
      <c r="B116">
        <v>0.99976799999999999</v>
      </c>
      <c r="C116" t="s">
        <v>2943</v>
      </c>
      <c r="D116" s="6">
        <v>0.9788</v>
      </c>
    </row>
    <row r="117" spans="1:4">
      <c r="A117" t="s">
        <v>294</v>
      </c>
      <c r="B117">
        <v>0.99933099999999997</v>
      </c>
      <c r="C117" t="s">
        <v>2957</v>
      </c>
      <c r="D117" s="6">
        <v>0.97199999999999998</v>
      </c>
    </row>
    <row r="118" spans="1:4">
      <c r="A118" t="s">
        <v>3038</v>
      </c>
      <c r="B118">
        <v>0.98529800000000001</v>
      </c>
      <c r="C118" t="s">
        <v>2951</v>
      </c>
      <c r="D118" s="6">
        <v>0.9546</v>
      </c>
    </row>
    <row r="119" spans="1:4">
      <c r="A119" t="s">
        <v>3039</v>
      </c>
      <c r="B119">
        <v>0.99974700000000005</v>
      </c>
      <c r="C119" t="s">
        <v>2948</v>
      </c>
      <c r="D119" s="6">
        <v>0.96279999999999999</v>
      </c>
    </row>
    <row r="120" spans="1:4">
      <c r="A120" t="s">
        <v>3040</v>
      </c>
      <c r="B120">
        <v>0.99950700000000003</v>
      </c>
      <c r="C120" t="s">
        <v>2948</v>
      </c>
      <c r="D120" s="6">
        <v>0.97030000000000005</v>
      </c>
    </row>
    <row r="121" spans="1:4">
      <c r="A121" t="s">
        <v>3041</v>
      </c>
      <c r="B121">
        <v>0.99941400000000002</v>
      </c>
      <c r="C121" t="s">
        <v>2962</v>
      </c>
      <c r="D121" s="6">
        <v>0.96640000000000004</v>
      </c>
    </row>
    <row r="122" spans="1:4">
      <c r="A122" t="s">
        <v>3042</v>
      </c>
      <c r="B122">
        <v>0.99974600000000002</v>
      </c>
      <c r="C122" t="s">
        <v>2941</v>
      </c>
      <c r="D122" s="6">
        <v>0.97719999999999996</v>
      </c>
    </row>
    <row r="123" spans="1:4">
      <c r="A123" t="s">
        <v>307</v>
      </c>
      <c r="B123">
        <v>0.99975800000000004</v>
      </c>
      <c r="C123" t="s">
        <v>2957</v>
      </c>
      <c r="D123" s="6">
        <v>0.90239999999999998</v>
      </c>
    </row>
    <row r="124" spans="1:4">
      <c r="A124" t="s">
        <v>3043</v>
      </c>
      <c r="B124">
        <v>1</v>
      </c>
      <c r="C124" t="s">
        <v>2963</v>
      </c>
      <c r="D124" s="6">
        <v>0.98799999999999999</v>
      </c>
    </row>
    <row r="125" spans="1:4">
      <c r="A125" t="s">
        <v>318</v>
      </c>
      <c r="B125">
        <v>0.99961999999999995</v>
      </c>
      <c r="C125" t="s">
        <v>2953</v>
      </c>
      <c r="D125" s="6">
        <v>0.96230000000000004</v>
      </c>
    </row>
    <row r="126" spans="1:4">
      <c r="A126" t="s">
        <v>3044</v>
      </c>
      <c r="B126">
        <v>0.99976900000000002</v>
      </c>
      <c r="C126" t="s">
        <v>2963</v>
      </c>
      <c r="D126" s="6">
        <v>0.98129999999999995</v>
      </c>
    </row>
    <row r="127" spans="1:4">
      <c r="A127" t="s">
        <v>3045</v>
      </c>
      <c r="B127">
        <v>0.99978299999999998</v>
      </c>
      <c r="C127" t="s">
        <v>2951</v>
      </c>
      <c r="D127" s="6">
        <v>0.60660000000000003</v>
      </c>
    </row>
    <row r="128" spans="1:4">
      <c r="A128" t="s">
        <v>2287</v>
      </c>
      <c r="B128">
        <v>0.99858400000000003</v>
      </c>
      <c r="C128" t="s">
        <v>2943</v>
      </c>
      <c r="D128" s="6">
        <v>0.95079999999999998</v>
      </c>
    </row>
    <row r="129" spans="1:4">
      <c r="A129" t="s">
        <v>3046</v>
      </c>
      <c r="B129">
        <v>0.999726</v>
      </c>
      <c r="C129" t="s">
        <v>2948</v>
      </c>
      <c r="D129" s="6">
        <v>0.97119999999999995</v>
      </c>
    </row>
    <row r="130" spans="1:4">
      <c r="A130" t="s">
        <v>3047</v>
      </c>
      <c r="B130">
        <v>0.99955400000000005</v>
      </c>
      <c r="C130" t="s">
        <v>2951</v>
      </c>
      <c r="D130" s="6">
        <v>0.97619999999999996</v>
      </c>
    </row>
    <row r="131" spans="1:4">
      <c r="A131" t="s">
        <v>326</v>
      </c>
      <c r="B131">
        <v>0.998359</v>
      </c>
      <c r="C131" t="s">
        <v>3048</v>
      </c>
      <c r="D131" s="6">
        <v>0.96150000000000002</v>
      </c>
    </row>
    <row r="132" spans="1:4">
      <c r="A132" t="s">
        <v>3049</v>
      </c>
      <c r="B132">
        <v>0.99965300000000001</v>
      </c>
      <c r="C132" t="s">
        <v>3048</v>
      </c>
      <c r="D132" s="6">
        <v>0.96950000000000003</v>
      </c>
    </row>
    <row r="133" spans="1:4">
      <c r="A133" t="s">
        <v>3050</v>
      </c>
      <c r="B133">
        <v>0.99974399999999997</v>
      </c>
      <c r="C133" t="s">
        <v>2951</v>
      </c>
      <c r="D133" s="6">
        <v>0.98029999999999995</v>
      </c>
    </row>
    <row r="134" spans="1:4">
      <c r="A134" t="s">
        <v>3051</v>
      </c>
      <c r="B134">
        <v>0.99974099999999999</v>
      </c>
      <c r="C134" t="s">
        <v>2948</v>
      </c>
      <c r="D134" s="6">
        <v>0.97699999999999998</v>
      </c>
    </row>
    <row r="135" spans="1:4">
      <c r="A135" t="s">
        <v>3052</v>
      </c>
      <c r="B135">
        <v>0.999502</v>
      </c>
      <c r="C135" t="s">
        <v>3021</v>
      </c>
      <c r="D135" s="6">
        <v>0.92930000000000001</v>
      </c>
    </row>
    <row r="136" spans="1:4">
      <c r="A136" t="s">
        <v>3053</v>
      </c>
      <c r="B136">
        <v>0.99971399999999999</v>
      </c>
      <c r="C136" t="s">
        <v>2955</v>
      </c>
      <c r="D136" s="6">
        <v>0.97370000000000001</v>
      </c>
    </row>
    <row r="137" spans="1:4">
      <c r="A137" t="s">
        <v>3054</v>
      </c>
      <c r="B137">
        <v>0.99963999999999997</v>
      </c>
      <c r="C137" t="s">
        <v>3021</v>
      </c>
      <c r="D137" s="6">
        <v>0.54830000000000001</v>
      </c>
    </row>
    <row r="138" spans="1:4">
      <c r="A138" t="s">
        <v>3055</v>
      </c>
      <c r="B138">
        <v>0.99915100000000001</v>
      </c>
      <c r="C138" t="s">
        <v>2963</v>
      </c>
      <c r="D138" s="6">
        <v>0.8841</v>
      </c>
    </row>
    <row r="139" spans="1:4">
      <c r="A139" t="s">
        <v>3056</v>
      </c>
      <c r="B139">
        <v>0.99969600000000003</v>
      </c>
      <c r="C139" t="s">
        <v>2948</v>
      </c>
      <c r="D139" s="6">
        <v>0.97789999999999999</v>
      </c>
    </row>
    <row r="140" spans="1:4">
      <c r="A140" t="s">
        <v>3057</v>
      </c>
      <c r="B140">
        <v>0.99906899999999998</v>
      </c>
      <c r="C140" t="s">
        <v>2955</v>
      </c>
      <c r="D140" s="6">
        <v>0.95330000000000004</v>
      </c>
    </row>
    <row r="141" spans="1:4">
      <c r="A141" t="s">
        <v>3058</v>
      </c>
      <c r="B141">
        <v>0.99965999999999999</v>
      </c>
      <c r="C141" t="s">
        <v>2944</v>
      </c>
      <c r="D141" s="6">
        <v>0.97089999999999999</v>
      </c>
    </row>
    <row r="142" spans="1:4">
      <c r="A142" t="s">
        <v>3059</v>
      </c>
      <c r="B142">
        <v>0.99948199999999998</v>
      </c>
      <c r="C142" t="s">
        <v>2948</v>
      </c>
      <c r="D142" s="6">
        <v>0.97360000000000002</v>
      </c>
    </row>
    <row r="143" spans="1:4">
      <c r="A143" t="s">
        <v>3060</v>
      </c>
      <c r="B143">
        <v>0.96879999999999999</v>
      </c>
      <c r="C143" t="s">
        <v>3061</v>
      </c>
      <c r="D143" s="6">
        <v>0.5302</v>
      </c>
    </row>
    <row r="144" spans="1:4">
      <c r="A144" t="s">
        <v>3062</v>
      </c>
      <c r="B144">
        <v>0.999722</v>
      </c>
      <c r="C144" t="s">
        <v>2950</v>
      </c>
      <c r="D144" s="6">
        <v>0.97499999999999998</v>
      </c>
    </row>
    <row r="145" spans="1:4">
      <c r="A145" t="s">
        <v>2330</v>
      </c>
      <c r="B145">
        <v>0.99934299999999998</v>
      </c>
      <c r="C145" t="s">
        <v>2944</v>
      </c>
      <c r="D145" s="6">
        <v>0.94889999999999997</v>
      </c>
    </row>
    <row r="146" spans="1:4">
      <c r="A146" t="s">
        <v>3063</v>
      </c>
      <c r="B146">
        <v>0.999776</v>
      </c>
      <c r="C146" t="s">
        <v>2953</v>
      </c>
      <c r="D146" s="6">
        <v>0.97460000000000002</v>
      </c>
    </row>
    <row r="147" spans="1:4">
      <c r="A147" t="s">
        <v>363</v>
      </c>
      <c r="B147">
        <v>0.99944699999999997</v>
      </c>
      <c r="C147" t="s">
        <v>3064</v>
      </c>
      <c r="D147" s="6">
        <v>0.7429</v>
      </c>
    </row>
    <row r="148" spans="1:4">
      <c r="A148" t="s">
        <v>2340</v>
      </c>
      <c r="B148">
        <v>0.99973500000000004</v>
      </c>
      <c r="C148" t="s">
        <v>2944</v>
      </c>
      <c r="D148" s="6">
        <v>0.97709999999999997</v>
      </c>
    </row>
    <row r="149" spans="1:4">
      <c r="A149" t="s">
        <v>3065</v>
      </c>
      <c r="B149">
        <v>0.99970800000000004</v>
      </c>
      <c r="C149" t="s">
        <v>2944</v>
      </c>
      <c r="D149" s="6">
        <v>0.97670000000000001</v>
      </c>
    </row>
    <row r="150" spans="1:4">
      <c r="A150" t="s">
        <v>3066</v>
      </c>
      <c r="B150">
        <v>0.99971200000000005</v>
      </c>
      <c r="C150" t="s">
        <v>2963</v>
      </c>
      <c r="D150" s="6">
        <v>0.96919999999999995</v>
      </c>
    </row>
    <row r="151" spans="1:4">
      <c r="A151" t="s">
        <v>366</v>
      </c>
      <c r="B151">
        <v>0.99974499999999999</v>
      </c>
      <c r="C151" t="s">
        <v>2941</v>
      </c>
      <c r="D151" s="6">
        <v>0.97650000000000003</v>
      </c>
    </row>
    <row r="152" spans="1:4">
      <c r="A152" t="s">
        <v>2342</v>
      </c>
      <c r="B152">
        <v>0.99956699999999998</v>
      </c>
      <c r="C152" t="s">
        <v>2941</v>
      </c>
      <c r="D152" s="6">
        <v>0.98029999999999995</v>
      </c>
    </row>
    <row r="153" spans="1:4">
      <c r="A153" t="s">
        <v>3067</v>
      </c>
      <c r="B153">
        <v>0.99970999999999999</v>
      </c>
      <c r="C153" t="s">
        <v>2948</v>
      </c>
      <c r="D153" s="6">
        <v>0.95689999999999997</v>
      </c>
    </row>
    <row r="154" spans="1:4">
      <c r="A154" t="s">
        <v>3068</v>
      </c>
      <c r="B154">
        <v>0.99964299999999995</v>
      </c>
      <c r="C154" t="s">
        <v>2943</v>
      </c>
      <c r="D154" s="6">
        <v>0.98240000000000005</v>
      </c>
    </row>
    <row r="155" spans="1:4">
      <c r="A155" t="s">
        <v>3069</v>
      </c>
      <c r="B155">
        <v>0.99974499999999999</v>
      </c>
      <c r="C155" t="s">
        <v>2951</v>
      </c>
      <c r="D155" s="6">
        <v>0.98299999999999998</v>
      </c>
    </row>
    <row r="156" spans="1:4">
      <c r="A156" t="s">
        <v>3070</v>
      </c>
      <c r="B156">
        <v>0.99950700000000003</v>
      </c>
      <c r="C156" t="s">
        <v>2941</v>
      </c>
      <c r="D156" s="6">
        <v>0.96560000000000001</v>
      </c>
    </row>
    <row r="157" spans="1:4">
      <c r="A157" t="s">
        <v>373</v>
      </c>
      <c r="B157">
        <v>0.82084599999999996</v>
      </c>
      <c r="C157" t="s">
        <v>2941</v>
      </c>
      <c r="D157" s="6">
        <v>0.75449999999999995</v>
      </c>
    </row>
    <row r="158" spans="1:4">
      <c r="A158" t="s">
        <v>1786</v>
      </c>
      <c r="B158">
        <v>0.99974300000000005</v>
      </c>
      <c r="C158" t="s">
        <v>2948</v>
      </c>
      <c r="D158" s="6">
        <v>0.97099999999999997</v>
      </c>
    </row>
    <row r="159" spans="1:4">
      <c r="A159" t="s">
        <v>2348</v>
      </c>
      <c r="B159">
        <v>0.99946500000000005</v>
      </c>
      <c r="C159" t="s">
        <v>2944</v>
      </c>
      <c r="D159" s="6">
        <v>0.82989999999999997</v>
      </c>
    </row>
    <row r="160" spans="1:4">
      <c r="A160" t="s">
        <v>2353</v>
      </c>
      <c r="B160">
        <v>0.999753</v>
      </c>
      <c r="C160" t="s">
        <v>2953</v>
      </c>
      <c r="D160" s="6">
        <v>0.97770000000000001</v>
      </c>
    </row>
    <row r="161" spans="1:4">
      <c r="A161" t="s">
        <v>377</v>
      </c>
      <c r="B161">
        <v>0.99972899999999998</v>
      </c>
      <c r="C161" t="s">
        <v>2943</v>
      </c>
      <c r="D161" s="6">
        <v>0.96779999999999999</v>
      </c>
    </row>
    <row r="162" spans="1:4">
      <c r="A162" t="s">
        <v>3071</v>
      </c>
      <c r="B162">
        <v>0.99969300000000005</v>
      </c>
      <c r="C162" t="s">
        <v>2957</v>
      </c>
      <c r="D162" s="6">
        <v>0.64929999999999999</v>
      </c>
    </row>
    <row r="163" spans="1:4">
      <c r="A163" t="s">
        <v>382</v>
      </c>
      <c r="B163">
        <v>0.99973299999999998</v>
      </c>
      <c r="C163" t="s">
        <v>2963</v>
      </c>
      <c r="D163" s="6">
        <v>0.96089999999999998</v>
      </c>
    </row>
    <row r="164" spans="1:4">
      <c r="A164" t="s">
        <v>3072</v>
      </c>
      <c r="B164">
        <v>0.90877399999999997</v>
      </c>
      <c r="C164" t="s">
        <v>2962</v>
      </c>
      <c r="D164" s="6">
        <v>0.82869999999999999</v>
      </c>
    </row>
    <row r="165" spans="1:4">
      <c r="A165" t="s">
        <v>3073</v>
      </c>
      <c r="B165">
        <v>0.99977199999999999</v>
      </c>
      <c r="C165" t="s">
        <v>2951</v>
      </c>
      <c r="D165" s="6">
        <v>0.98070000000000002</v>
      </c>
    </row>
    <row r="166" spans="1:4">
      <c r="A166" t="s">
        <v>3074</v>
      </c>
      <c r="B166">
        <v>0.99961900000000004</v>
      </c>
      <c r="C166" t="s">
        <v>2948</v>
      </c>
      <c r="D166" s="6">
        <v>0.98129999999999995</v>
      </c>
    </row>
    <row r="167" spans="1:4">
      <c r="A167" t="s">
        <v>3075</v>
      </c>
      <c r="B167">
        <v>0.80651200000000001</v>
      </c>
      <c r="C167" t="s">
        <v>2944</v>
      </c>
      <c r="D167" s="6">
        <v>0.5262</v>
      </c>
    </row>
    <row r="168" spans="1:4">
      <c r="A168" t="s">
        <v>2367</v>
      </c>
      <c r="B168">
        <v>0.997888</v>
      </c>
      <c r="C168" t="s">
        <v>3048</v>
      </c>
      <c r="D168" s="6">
        <v>0.96519999999999995</v>
      </c>
    </row>
    <row r="169" spans="1:4">
      <c r="A169" t="s">
        <v>3076</v>
      </c>
      <c r="B169">
        <v>0.99623499999999998</v>
      </c>
      <c r="C169" t="s">
        <v>2953</v>
      </c>
      <c r="D169" s="6">
        <v>0.9153</v>
      </c>
    </row>
    <row r="170" spans="1:4">
      <c r="A170" t="s">
        <v>3077</v>
      </c>
      <c r="B170">
        <v>0.99973900000000004</v>
      </c>
      <c r="C170" t="s">
        <v>3016</v>
      </c>
      <c r="D170" s="6">
        <v>0.7329</v>
      </c>
    </row>
    <row r="171" spans="1:4">
      <c r="A171" t="s">
        <v>3078</v>
      </c>
      <c r="B171">
        <v>0.99971500000000002</v>
      </c>
      <c r="C171" t="s">
        <v>2962</v>
      </c>
      <c r="D171" s="6">
        <v>0.82320000000000004</v>
      </c>
    </row>
    <row r="172" spans="1:4">
      <c r="A172" t="s">
        <v>404</v>
      </c>
      <c r="B172">
        <v>0.99975599999999998</v>
      </c>
      <c r="C172" t="s">
        <v>2944</v>
      </c>
      <c r="D172" s="6">
        <v>0.97699999999999998</v>
      </c>
    </row>
    <row r="173" spans="1:4">
      <c r="A173" t="s">
        <v>3079</v>
      </c>
      <c r="B173">
        <v>0.99951699999999999</v>
      </c>
      <c r="C173" t="s">
        <v>2944</v>
      </c>
      <c r="D173" s="6">
        <v>0.9516</v>
      </c>
    </row>
    <row r="174" spans="1:4">
      <c r="A174" t="s">
        <v>3080</v>
      </c>
      <c r="B174">
        <v>0.99977000000000005</v>
      </c>
      <c r="C174" t="s">
        <v>2950</v>
      </c>
      <c r="D174" s="6">
        <v>0.83650000000000002</v>
      </c>
    </row>
    <row r="175" spans="1:4">
      <c r="A175" t="s">
        <v>3081</v>
      </c>
      <c r="B175">
        <v>0.99802999999999997</v>
      </c>
      <c r="C175" t="s">
        <v>3048</v>
      </c>
      <c r="D175" s="6">
        <v>0.91920000000000002</v>
      </c>
    </row>
    <row r="176" spans="1:4">
      <c r="A176" t="s">
        <v>3082</v>
      </c>
      <c r="B176">
        <v>0.99899899999999997</v>
      </c>
      <c r="C176" t="s">
        <v>3048</v>
      </c>
      <c r="D176" s="6">
        <v>0.67230000000000001</v>
      </c>
    </row>
    <row r="177" spans="1:4">
      <c r="A177" t="s">
        <v>2380</v>
      </c>
      <c r="B177">
        <v>0.999587</v>
      </c>
      <c r="C177" t="s">
        <v>2941</v>
      </c>
      <c r="D177" s="6">
        <v>0.97360000000000002</v>
      </c>
    </row>
    <row r="178" spans="1:4">
      <c r="A178" t="s">
        <v>3083</v>
      </c>
      <c r="B178">
        <v>0.99897999999999998</v>
      </c>
      <c r="C178" t="s">
        <v>2963</v>
      </c>
      <c r="D178" s="6">
        <v>0.91579999999999995</v>
      </c>
    </row>
    <row r="179" spans="1:4">
      <c r="A179" t="s">
        <v>3084</v>
      </c>
      <c r="B179">
        <v>0.99936899999999995</v>
      </c>
      <c r="C179" t="s">
        <v>2941</v>
      </c>
      <c r="D179" s="6">
        <v>0.96840000000000004</v>
      </c>
    </row>
    <row r="180" spans="1:4">
      <c r="A180" t="s">
        <v>3085</v>
      </c>
      <c r="B180">
        <v>0.99964200000000003</v>
      </c>
      <c r="C180" t="s">
        <v>2953</v>
      </c>
      <c r="D180" s="6">
        <v>0.97189999999999999</v>
      </c>
    </row>
    <row r="181" spans="1:4">
      <c r="A181" t="s">
        <v>3086</v>
      </c>
      <c r="B181">
        <v>0.99973900000000004</v>
      </c>
      <c r="C181" t="s">
        <v>2951</v>
      </c>
      <c r="D181" s="6">
        <v>0.98350000000000004</v>
      </c>
    </row>
    <row r="182" spans="1:4">
      <c r="A182" t="s">
        <v>428</v>
      </c>
      <c r="B182">
        <v>0.99968599999999996</v>
      </c>
      <c r="C182" t="s">
        <v>2951</v>
      </c>
      <c r="D182" s="6">
        <v>0.97760000000000002</v>
      </c>
    </row>
    <row r="183" spans="1:4">
      <c r="A183" t="s">
        <v>432</v>
      </c>
      <c r="B183">
        <v>0.99976100000000001</v>
      </c>
      <c r="C183" t="s">
        <v>2953</v>
      </c>
      <c r="D183" s="6">
        <v>0.98</v>
      </c>
    </row>
    <row r="184" spans="1:4">
      <c r="A184" t="s">
        <v>3087</v>
      </c>
      <c r="B184">
        <v>0.999058</v>
      </c>
      <c r="C184" t="s">
        <v>2953</v>
      </c>
      <c r="D184" s="6">
        <v>0.97250000000000003</v>
      </c>
    </row>
    <row r="185" spans="1:4">
      <c r="A185" t="s">
        <v>445</v>
      </c>
      <c r="B185">
        <v>0.99860199999999999</v>
      </c>
      <c r="C185" t="s">
        <v>2947</v>
      </c>
      <c r="D185" s="6">
        <v>0.89610000000000001</v>
      </c>
    </row>
    <row r="186" spans="1:4">
      <c r="A186" t="s">
        <v>3088</v>
      </c>
      <c r="B186">
        <v>0.99973999999999996</v>
      </c>
      <c r="C186" t="s">
        <v>2944</v>
      </c>
      <c r="D186" s="6">
        <v>0.97770000000000001</v>
      </c>
    </row>
    <row r="187" spans="1:4">
      <c r="A187" t="s">
        <v>3089</v>
      </c>
      <c r="B187">
        <v>0.99975199999999997</v>
      </c>
      <c r="C187" t="s">
        <v>3009</v>
      </c>
      <c r="D187" s="6">
        <v>0.49640000000000001</v>
      </c>
    </row>
    <row r="188" spans="1:4">
      <c r="A188" t="s">
        <v>3090</v>
      </c>
      <c r="B188">
        <v>0.99969399999999997</v>
      </c>
      <c r="C188" t="s">
        <v>2953</v>
      </c>
      <c r="D188" s="6">
        <v>0.97950000000000004</v>
      </c>
    </row>
    <row r="189" spans="1:4">
      <c r="A189" t="s">
        <v>3091</v>
      </c>
      <c r="B189">
        <v>0.99970899999999996</v>
      </c>
      <c r="C189" t="s">
        <v>2957</v>
      </c>
      <c r="D189" s="6">
        <v>0.97929999999999995</v>
      </c>
    </row>
    <row r="190" spans="1:4">
      <c r="A190" t="s">
        <v>3092</v>
      </c>
      <c r="B190">
        <v>0.99978299999999998</v>
      </c>
      <c r="C190" t="s">
        <v>2941</v>
      </c>
      <c r="D190" s="6">
        <v>0.96230000000000004</v>
      </c>
    </row>
    <row r="191" spans="1:4">
      <c r="A191" t="s">
        <v>3093</v>
      </c>
      <c r="B191">
        <v>0.99976600000000004</v>
      </c>
      <c r="C191" t="s">
        <v>2943</v>
      </c>
      <c r="D191" s="6">
        <v>0.97629999999999995</v>
      </c>
    </row>
    <row r="192" spans="1:4">
      <c r="A192" t="s">
        <v>3094</v>
      </c>
      <c r="B192">
        <v>0.99955700000000003</v>
      </c>
      <c r="C192" t="s">
        <v>2948</v>
      </c>
      <c r="D192" s="6">
        <v>0.97570000000000001</v>
      </c>
    </row>
    <row r="193" spans="1:4">
      <c r="A193" t="s">
        <v>3095</v>
      </c>
      <c r="B193">
        <v>0.99959799999999999</v>
      </c>
      <c r="C193" t="s">
        <v>3009</v>
      </c>
      <c r="D193" s="6">
        <v>0.90480000000000005</v>
      </c>
    </row>
    <row r="194" spans="1:4">
      <c r="A194" t="s">
        <v>3096</v>
      </c>
      <c r="B194">
        <v>0.999695</v>
      </c>
      <c r="C194" t="s">
        <v>2941</v>
      </c>
      <c r="D194" s="6">
        <v>0.97709999999999997</v>
      </c>
    </row>
    <row r="195" spans="1:4">
      <c r="A195" t="s">
        <v>456</v>
      </c>
      <c r="B195">
        <v>0.999749</v>
      </c>
      <c r="C195" t="s">
        <v>2948</v>
      </c>
      <c r="D195" s="6">
        <v>0.97809999999999997</v>
      </c>
    </row>
    <row r="196" spans="1:4">
      <c r="A196" t="s">
        <v>3097</v>
      </c>
      <c r="B196">
        <v>0.99966699999999997</v>
      </c>
      <c r="C196" t="s">
        <v>2951</v>
      </c>
      <c r="D196" s="6">
        <v>0.96899999999999997</v>
      </c>
    </row>
    <row r="197" spans="1:4">
      <c r="A197" t="s">
        <v>459</v>
      </c>
      <c r="B197">
        <v>0.99967799999999996</v>
      </c>
      <c r="C197" t="s">
        <v>2948</v>
      </c>
      <c r="D197" s="6">
        <v>0.98050000000000004</v>
      </c>
    </row>
    <row r="198" spans="1:4">
      <c r="A198" t="s">
        <v>464</v>
      </c>
      <c r="B198">
        <v>0.99976299999999996</v>
      </c>
      <c r="C198" t="s">
        <v>3064</v>
      </c>
      <c r="D198" s="6">
        <v>0.97509999999999997</v>
      </c>
    </row>
    <row r="199" spans="1:4">
      <c r="A199" t="s">
        <v>3098</v>
      </c>
      <c r="B199">
        <v>0.99937100000000001</v>
      </c>
      <c r="C199" t="s">
        <v>2963</v>
      </c>
      <c r="D199" s="6">
        <v>0.95889999999999997</v>
      </c>
    </row>
    <row r="200" spans="1:4">
      <c r="A200" t="s">
        <v>2396</v>
      </c>
      <c r="B200">
        <v>0.99888100000000002</v>
      </c>
      <c r="C200" t="s">
        <v>2941</v>
      </c>
      <c r="D200" s="6">
        <v>0.91690000000000005</v>
      </c>
    </row>
    <row r="201" spans="1:4">
      <c r="A201" t="s">
        <v>3099</v>
      </c>
      <c r="B201">
        <v>0.99904199999999999</v>
      </c>
      <c r="C201" t="s">
        <v>2963</v>
      </c>
      <c r="D201" s="6">
        <v>0.9365</v>
      </c>
    </row>
    <row r="202" spans="1:4">
      <c r="A202" t="s">
        <v>472</v>
      </c>
      <c r="B202">
        <v>0.99900800000000001</v>
      </c>
      <c r="C202" t="s">
        <v>2944</v>
      </c>
      <c r="D202" s="6">
        <v>0.90759999999999996</v>
      </c>
    </row>
    <row r="203" spans="1:4">
      <c r="A203" t="s">
        <v>3100</v>
      </c>
      <c r="B203">
        <v>0.99974700000000005</v>
      </c>
      <c r="C203" t="s">
        <v>2941</v>
      </c>
      <c r="D203" s="6">
        <v>0.97770000000000001</v>
      </c>
    </row>
    <row r="204" spans="1:4">
      <c r="A204" t="s">
        <v>3101</v>
      </c>
      <c r="B204">
        <v>0.99905299999999997</v>
      </c>
      <c r="C204" t="s">
        <v>2948</v>
      </c>
      <c r="D204" s="6">
        <v>0.96709999999999996</v>
      </c>
    </row>
    <row r="205" spans="1:4">
      <c r="A205" t="s">
        <v>2415</v>
      </c>
      <c r="B205">
        <v>0.99966999999999995</v>
      </c>
      <c r="C205" t="s">
        <v>2941</v>
      </c>
      <c r="D205" s="6">
        <v>0.8891</v>
      </c>
    </row>
    <row r="206" spans="1:4">
      <c r="A206" t="s">
        <v>3102</v>
      </c>
      <c r="B206">
        <v>0.99774600000000002</v>
      </c>
      <c r="C206" t="s">
        <v>3016</v>
      </c>
      <c r="D206" s="6">
        <v>0.95750000000000002</v>
      </c>
    </row>
    <row r="207" spans="1:4">
      <c r="A207" t="s">
        <v>3103</v>
      </c>
      <c r="B207">
        <v>0.99774399999999996</v>
      </c>
      <c r="C207" t="s">
        <v>2948</v>
      </c>
      <c r="D207" s="6">
        <v>0.75680000000000003</v>
      </c>
    </row>
    <row r="208" spans="1:4">
      <c r="A208" t="s">
        <v>3104</v>
      </c>
      <c r="B208">
        <v>0.99939699999999998</v>
      </c>
      <c r="C208" t="s">
        <v>2950</v>
      </c>
      <c r="D208" s="6">
        <v>0.9698</v>
      </c>
    </row>
    <row r="209" spans="1:4">
      <c r="A209" t="s">
        <v>3105</v>
      </c>
      <c r="B209">
        <v>0.78487300000000004</v>
      </c>
      <c r="C209" t="s">
        <v>3106</v>
      </c>
      <c r="D209" s="6">
        <v>0.72799999999999998</v>
      </c>
    </row>
    <row r="210" spans="1:4">
      <c r="A210" t="s">
        <v>3107</v>
      </c>
      <c r="B210">
        <v>0.99638800000000005</v>
      </c>
      <c r="C210" t="s">
        <v>2963</v>
      </c>
      <c r="D210" s="6">
        <v>0.95860000000000001</v>
      </c>
    </row>
    <row r="211" spans="1:4">
      <c r="A211" t="s">
        <v>3108</v>
      </c>
      <c r="B211">
        <v>0.999699</v>
      </c>
      <c r="C211" t="s">
        <v>2943</v>
      </c>
      <c r="D211" s="6">
        <v>0.97460000000000002</v>
      </c>
    </row>
    <row r="212" spans="1:4">
      <c r="A212" t="s">
        <v>3109</v>
      </c>
      <c r="B212">
        <v>0.98713499999999998</v>
      </c>
      <c r="C212" t="s">
        <v>2950</v>
      </c>
      <c r="D212" s="6">
        <v>0.75209999999999999</v>
      </c>
    </row>
    <row r="213" spans="1:4">
      <c r="A213" t="s">
        <v>3110</v>
      </c>
      <c r="B213">
        <v>0.99949600000000005</v>
      </c>
      <c r="C213" t="s">
        <v>2948</v>
      </c>
      <c r="D213" s="6">
        <v>0.95379999999999998</v>
      </c>
    </row>
    <row r="214" spans="1:4">
      <c r="A214" t="s">
        <v>503</v>
      </c>
      <c r="B214">
        <v>0.98967400000000005</v>
      </c>
      <c r="C214" t="s">
        <v>2941</v>
      </c>
      <c r="D214" s="6">
        <v>0.96319999999999995</v>
      </c>
    </row>
    <row r="215" spans="1:4">
      <c r="A215" t="s">
        <v>3111</v>
      </c>
      <c r="B215">
        <v>0.99703699999999995</v>
      </c>
      <c r="C215" t="s">
        <v>2943</v>
      </c>
      <c r="D215" s="6">
        <v>0.94850000000000001</v>
      </c>
    </row>
    <row r="216" spans="1:4">
      <c r="A216" t="s">
        <v>3112</v>
      </c>
      <c r="B216">
        <v>0.93530800000000003</v>
      </c>
      <c r="C216" t="s">
        <v>2943</v>
      </c>
      <c r="D216" s="6">
        <v>0.87570000000000003</v>
      </c>
    </row>
    <row r="217" spans="1:4">
      <c r="A217" t="s">
        <v>3113</v>
      </c>
      <c r="B217">
        <v>0.99943000000000004</v>
      </c>
      <c r="C217" t="s">
        <v>2962</v>
      </c>
      <c r="D217" s="6">
        <v>0.96619999999999995</v>
      </c>
    </row>
    <row r="218" spans="1:4">
      <c r="A218" t="s">
        <v>2446</v>
      </c>
      <c r="B218">
        <v>0.99975899999999995</v>
      </c>
      <c r="C218" t="s">
        <v>2948</v>
      </c>
      <c r="D218" s="6">
        <v>0.97719999999999996</v>
      </c>
    </row>
    <row r="219" spans="1:4">
      <c r="A219" t="s">
        <v>3114</v>
      </c>
      <c r="B219">
        <v>0.99971900000000002</v>
      </c>
      <c r="C219" t="s">
        <v>2948</v>
      </c>
      <c r="D219" s="6">
        <v>0.97789999999999999</v>
      </c>
    </row>
    <row r="220" spans="1:4">
      <c r="A220" t="s">
        <v>3115</v>
      </c>
      <c r="B220">
        <v>0.99972300000000003</v>
      </c>
      <c r="C220" t="s">
        <v>2948</v>
      </c>
      <c r="D220" s="6">
        <v>0.97840000000000005</v>
      </c>
    </row>
    <row r="221" spans="1:4">
      <c r="A221" t="s">
        <v>2459</v>
      </c>
      <c r="B221">
        <v>0.99919400000000003</v>
      </c>
      <c r="C221" t="s">
        <v>2950</v>
      </c>
      <c r="D221" s="6">
        <v>0.96060000000000001</v>
      </c>
    </row>
    <row r="222" spans="1:4">
      <c r="A222" t="s">
        <v>3116</v>
      </c>
      <c r="B222">
        <v>0.99944500000000003</v>
      </c>
      <c r="C222" t="s">
        <v>2941</v>
      </c>
      <c r="D222" s="6">
        <v>0.96499999999999997</v>
      </c>
    </row>
    <row r="223" spans="1:4">
      <c r="A223" t="s">
        <v>539</v>
      </c>
      <c r="B223">
        <v>0.99962499999999999</v>
      </c>
      <c r="C223" t="s">
        <v>2951</v>
      </c>
      <c r="D223" s="6">
        <v>0.97160000000000002</v>
      </c>
    </row>
    <row r="224" spans="1:4">
      <c r="A224" t="s">
        <v>543</v>
      </c>
      <c r="B224">
        <v>0.99972499999999997</v>
      </c>
      <c r="C224" t="s">
        <v>2950</v>
      </c>
      <c r="D224" s="6">
        <v>0.84309999999999996</v>
      </c>
    </row>
    <row r="225" spans="1:4">
      <c r="A225" t="s">
        <v>3117</v>
      </c>
      <c r="B225">
        <v>0.99862099999999998</v>
      </c>
      <c r="C225" t="s">
        <v>2963</v>
      </c>
      <c r="D225" s="6">
        <v>0.95130000000000003</v>
      </c>
    </row>
    <row r="226" spans="1:4">
      <c r="A226" t="s">
        <v>2461</v>
      </c>
      <c r="B226">
        <v>0.999749</v>
      </c>
      <c r="C226" t="s">
        <v>2941</v>
      </c>
      <c r="D226" s="6">
        <v>0.98029999999999995</v>
      </c>
    </row>
    <row r="227" spans="1:4">
      <c r="A227" t="s">
        <v>547</v>
      </c>
      <c r="B227">
        <v>0.99944599999999995</v>
      </c>
      <c r="C227" t="s">
        <v>2953</v>
      </c>
      <c r="D227" s="6">
        <v>0.91300000000000003</v>
      </c>
    </row>
    <row r="228" spans="1:4">
      <c r="A228" t="s">
        <v>3118</v>
      </c>
      <c r="B228">
        <v>0.99976399999999999</v>
      </c>
      <c r="C228" t="s">
        <v>2955</v>
      </c>
      <c r="D228" s="6">
        <v>0.98560000000000003</v>
      </c>
    </row>
    <row r="229" spans="1:4">
      <c r="A229" t="s">
        <v>2462</v>
      </c>
      <c r="B229">
        <v>0.99272300000000002</v>
      </c>
      <c r="C229" t="s">
        <v>2941</v>
      </c>
      <c r="D229" s="6">
        <v>0.92949999999999999</v>
      </c>
    </row>
    <row r="230" spans="1:4">
      <c r="A230" t="s">
        <v>3119</v>
      </c>
      <c r="B230">
        <v>0.999614</v>
      </c>
      <c r="C230" t="s">
        <v>2953</v>
      </c>
      <c r="D230" s="6">
        <v>0.93689999999999996</v>
      </c>
    </row>
    <row r="231" spans="1:4">
      <c r="A231" t="s">
        <v>3120</v>
      </c>
      <c r="B231">
        <v>0.99163500000000004</v>
      </c>
      <c r="C231" t="s">
        <v>2944</v>
      </c>
      <c r="D231" s="6">
        <v>0.78859999999999997</v>
      </c>
    </row>
    <row r="232" spans="1:4">
      <c r="A232" t="s">
        <v>3121</v>
      </c>
      <c r="B232">
        <v>0.99955400000000005</v>
      </c>
      <c r="C232" t="s">
        <v>2941</v>
      </c>
      <c r="D232" s="6">
        <v>0.93400000000000005</v>
      </c>
    </row>
    <row r="233" spans="1:4">
      <c r="A233" t="s">
        <v>3122</v>
      </c>
      <c r="B233">
        <v>0.99776200000000004</v>
      </c>
      <c r="C233" t="s">
        <v>2941</v>
      </c>
      <c r="D233" s="6">
        <v>0.96209999999999996</v>
      </c>
    </row>
    <row r="234" spans="1:4">
      <c r="A234" t="s">
        <v>3123</v>
      </c>
      <c r="B234">
        <v>0.99970099999999995</v>
      </c>
      <c r="C234" t="s">
        <v>2941</v>
      </c>
      <c r="D234" s="6">
        <v>0.88919999999999999</v>
      </c>
    </row>
    <row r="235" spans="1:4">
      <c r="A235" t="s">
        <v>3124</v>
      </c>
      <c r="B235">
        <v>0.99968199999999996</v>
      </c>
      <c r="C235" t="s">
        <v>2943</v>
      </c>
      <c r="D235" s="6">
        <v>0.97829999999999995</v>
      </c>
    </row>
    <row r="236" spans="1:4">
      <c r="A236" t="s">
        <v>3125</v>
      </c>
      <c r="B236">
        <v>0.99953700000000001</v>
      </c>
      <c r="C236" t="s">
        <v>2948</v>
      </c>
      <c r="D236" s="6">
        <v>0.92720000000000002</v>
      </c>
    </row>
    <row r="237" spans="1:4">
      <c r="A237" t="s">
        <v>560</v>
      </c>
      <c r="B237">
        <v>0.97452799999999995</v>
      </c>
      <c r="C237" t="s">
        <v>2963</v>
      </c>
      <c r="D237" s="6">
        <v>0.46839999999999998</v>
      </c>
    </row>
    <row r="238" spans="1:4">
      <c r="A238" t="s">
        <v>3126</v>
      </c>
      <c r="B238">
        <v>0.999726</v>
      </c>
      <c r="C238" t="s">
        <v>2963</v>
      </c>
      <c r="D238" s="6">
        <v>0.9708</v>
      </c>
    </row>
    <row r="239" spans="1:4">
      <c r="A239" t="s">
        <v>563</v>
      </c>
      <c r="B239">
        <v>0.98724400000000001</v>
      </c>
      <c r="C239" t="s">
        <v>2941</v>
      </c>
      <c r="D239" s="6">
        <v>0.93930000000000002</v>
      </c>
    </row>
    <row r="240" spans="1:4">
      <c r="A240" t="s">
        <v>3127</v>
      </c>
      <c r="B240">
        <v>0.99974499999999999</v>
      </c>
      <c r="C240" t="s">
        <v>2957</v>
      </c>
      <c r="D240" s="6">
        <v>0.97619999999999996</v>
      </c>
    </row>
    <row r="241" spans="1:4">
      <c r="A241" t="s">
        <v>3128</v>
      </c>
      <c r="B241">
        <v>0.66083199999999997</v>
      </c>
      <c r="C241" t="s">
        <v>2941</v>
      </c>
      <c r="D241" s="6">
        <v>0.61209999999999998</v>
      </c>
    </row>
    <row r="242" spans="1:4">
      <c r="A242" t="s">
        <v>3129</v>
      </c>
      <c r="B242">
        <v>0.99613600000000002</v>
      </c>
      <c r="C242" t="s">
        <v>2944</v>
      </c>
      <c r="D242" s="6">
        <v>0.87339999999999995</v>
      </c>
    </row>
    <row r="243" spans="1:4">
      <c r="A243" t="s">
        <v>568</v>
      </c>
      <c r="B243">
        <v>0.75160000000000005</v>
      </c>
      <c r="C243" t="s">
        <v>3048</v>
      </c>
      <c r="D243" s="6">
        <v>0.5706</v>
      </c>
    </row>
    <row r="244" spans="1:4">
      <c r="A244" t="s">
        <v>2471</v>
      </c>
      <c r="B244">
        <v>0.56897699999999996</v>
      </c>
      <c r="C244" t="s">
        <v>2941</v>
      </c>
      <c r="D244" s="6">
        <v>0.35170000000000001</v>
      </c>
    </row>
    <row r="245" spans="1:4">
      <c r="A245" t="s">
        <v>2472</v>
      </c>
      <c r="B245">
        <v>0.99962600000000001</v>
      </c>
      <c r="C245" t="s">
        <v>2953</v>
      </c>
      <c r="D245" s="6">
        <v>0.96340000000000003</v>
      </c>
    </row>
    <row r="246" spans="1:4">
      <c r="A246" t="s">
        <v>571</v>
      </c>
      <c r="B246">
        <v>0.99871699999999997</v>
      </c>
      <c r="C246" t="s">
        <v>2947</v>
      </c>
      <c r="D246" s="6">
        <v>0.33189999999999997</v>
      </c>
    </row>
    <row r="247" spans="1:4">
      <c r="A247" t="s">
        <v>3130</v>
      </c>
      <c r="B247">
        <v>0.99961800000000001</v>
      </c>
      <c r="C247" t="s">
        <v>2953</v>
      </c>
      <c r="D247" s="6">
        <v>0.97589999999999999</v>
      </c>
    </row>
    <row r="248" spans="1:4">
      <c r="A248" t="s">
        <v>575</v>
      </c>
      <c r="B248">
        <v>0.99965800000000005</v>
      </c>
      <c r="C248" t="s">
        <v>2951</v>
      </c>
      <c r="D248" s="6">
        <v>0.90990000000000004</v>
      </c>
    </row>
    <row r="249" spans="1:4">
      <c r="A249" t="s">
        <v>3131</v>
      </c>
      <c r="B249">
        <v>0.99972499999999997</v>
      </c>
      <c r="C249" t="s">
        <v>2944</v>
      </c>
      <c r="D249" s="6">
        <v>0.98160000000000003</v>
      </c>
    </row>
    <row r="250" spans="1:4">
      <c r="A250" t="s">
        <v>3132</v>
      </c>
      <c r="B250">
        <v>0.99924999999999997</v>
      </c>
      <c r="C250" t="s">
        <v>2953</v>
      </c>
      <c r="D250" s="6">
        <v>0.96950000000000003</v>
      </c>
    </row>
    <row r="251" spans="1:4">
      <c r="A251" t="s">
        <v>579</v>
      </c>
      <c r="B251">
        <v>0.99745300000000003</v>
      </c>
      <c r="C251" t="s">
        <v>3016</v>
      </c>
      <c r="D251" s="6">
        <v>0.82969999999999999</v>
      </c>
    </row>
    <row r="252" spans="1:4">
      <c r="A252" t="s">
        <v>584</v>
      </c>
      <c r="B252">
        <v>0.77105999999999997</v>
      </c>
      <c r="C252" t="s">
        <v>2943</v>
      </c>
      <c r="D252" s="6">
        <v>0.7127</v>
      </c>
    </row>
    <row r="253" spans="1:4">
      <c r="A253" t="s">
        <v>2473</v>
      </c>
      <c r="B253">
        <v>0.99978599999999995</v>
      </c>
      <c r="C253" t="s">
        <v>2944</v>
      </c>
      <c r="D253" s="6">
        <v>0.96109999999999995</v>
      </c>
    </row>
    <row r="254" spans="1:4">
      <c r="A254" t="s">
        <v>3133</v>
      </c>
      <c r="B254">
        <v>0.99951100000000004</v>
      </c>
      <c r="C254" t="s">
        <v>2941</v>
      </c>
      <c r="D254" s="6">
        <v>0.97499999999999998</v>
      </c>
    </row>
    <row r="255" spans="1:4">
      <c r="A255" t="s">
        <v>3134</v>
      </c>
      <c r="B255">
        <v>0.99968699999999999</v>
      </c>
      <c r="C255" t="s">
        <v>2941</v>
      </c>
      <c r="D255" s="6">
        <v>0.97870000000000001</v>
      </c>
    </row>
    <row r="256" spans="1:4">
      <c r="A256" t="s">
        <v>3135</v>
      </c>
      <c r="B256">
        <v>0.99946000000000002</v>
      </c>
      <c r="C256" t="s">
        <v>2944</v>
      </c>
      <c r="D256" s="6">
        <v>0.97709999999999997</v>
      </c>
    </row>
    <row r="257" spans="1:4">
      <c r="A257" t="s">
        <v>3136</v>
      </c>
      <c r="B257">
        <v>0.999691</v>
      </c>
      <c r="C257" t="s">
        <v>2943</v>
      </c>
      <c r="D257" s="6">
        <v>0.96550000000000002</v>
      </c>
    </row>
    <row r="258" spans="1:4">
      <c r="A258" t="s">
        <v>3137</v>
      </c>
      <c r="B258">
        <v>0.99577499999999997</v>
      </c>
      <c r="C258" t="s">
        <v>3048</v>
      </c>
      <c r="D258" s="6">
        <v>0.96630000000000005</v>
      </c>
    </row>
    <row r="259" spans="1:4">
      <c r="A259" t="s">
        <v>3138</v>
      </c>
      <c r="B259">
        <v>0.99973999999999996</v>
      </c>
      <c r="C259" t="s">
        <v>2941</v>
      </c>
      <c r="D259" s="6">
        <v>0.97970000000000002</v>
      </c>
    </row>
    <row r="260" spans="1:4">
      <c r="A260" t="s">
        <v>596</v>
      </c>
      <c r="B260">
        <v>0.997062</v>
      </c>
      <c r="C260" t="s">
        <v>3048</v>
      </c>
      <c r="D260" s="6">
        <v>0.96609999999999996</v>
      </c>
    </row>
    <row r="261" spans="1:4">
      <c r="A261" t="s">
        <v>598</v>
      </c>
      <c r="B261">
        <v>0.99974600000000002</v>
      </c>
      <c r="C261" t="s">
        <v>2944</v>
      </c>
      <c r="D261" s="6">
        <v>0.98</v>
      </c>
    </row>
    <row r="262" spans="1:4">
      <c r="A262" t="s">
        <v>3139</v>
      </c>
      <c r="B262">
        <v>0.99971299999999996</v>
      </c>
      <c r="C262" t="s">
        <v>2948</v>
      </c>
      <c r="D262" s="6">
        <v>0.97289999999999999</v>
      </c>
    </row>
    <row r="263" spans="1:4">
      <c r="A263" t="s">
        <v>3140</v>
      </c>
      <c r="B263">
        <v>0.99965300000000001</v>
      </c>
      <c r="C263" t="s">
        <v>2941</v>
      </c>
      <c r="D263" s="6">
        <v>0.98089999999999999</v>
      </c>
    </row>
    <row r="264" spans="1:4">
      <c r="A264" t="s">
        <v>2478</v>
      </c>
      <c r="B264">
        <v>0.99960400000000005</v>
      </c>
      <c r="C264" t="s">
        <v>3016</v>
      </c>
      <c r="D264" s="6">
        <v>0.97360000000000002</v>
      </c>
    </row>
    <row r="265" spans="1:4">
      <c r="A265" t="s">
        <v>2479</v>
      </c>
      <c r="B265">
        <v>0.99972000000000005</v>
      </c>
      <c r="C265" t="s">
        <v>2962</v>
      </c>
      <c r="D265" s="6">
        <v>0.9274</v>
      </c>
    </row>
    <row r="266" spans="1:4">
      <c r="A266" t="s">
        <v>601</v>
      </c>
      <c r="B266">
        <v>0.99964399999999998</v>
      </c>
      <c r="C266" t="s">
        <v>3064</v>
      </c>
      <c r="D266" s="6">
        <v>0.5857</v>
      </c>
    </row>
    <row r="267" spans="1:4">
      <c r="A267" t="s">
        <v>3141</v>
      </c>
      <c r="B267">
        <v>0.98225600000000002</v>
      </c>
      <c r="C267" t="s">
        <v>2943</v>
      </c>
      <c r="D267" s="6">
        <v>0.94730000000000003</v>
      </c>
    </row>
    <row r="268" spans="1:4">
      <c r="A268" t="s">
        <v>3142</v>
      </c>
      <c r="B268">
        <v>0.99975599999999998</v>
      </c>
      <c r="C268" t="s">
        <v>2951</v>
      </c>
      <c r="D268" s="6">
        <v>0.47360000000000002</v>
      </c>
    </row>
    <row r="269" spans="1:4">
      <c r="A269" t="s">
        <v>3143</v>
      </c>
      <c r="B269">
        <v>0.99976200000000004</v>
      </c>
      <c r="C269" t="s">
        <v>2953</v>
      </c>
      <c r="D269" s="6">
        <v>0.97789999999999999</v>
      </c>
    </row>
    <row r="270" spans="1:4">
      <c r="A270" t="s">
        <v>3144</v>
      </c>
      <c r="B270">
        <v>0.99960499999999997</v>
      </c>
      <c r="C270" t="s">
        <v>3021</v>
      </c>
      <c r="D270" s="6">
        <v>0.51019999999999999</v>
      </c>
    </row>
    <row r="271" spans="1:4">
      <c r="A271" t="s">
        <v>3145</v>
      </c>
      <c r="B271">
        <v>0.99976299999999996</v>
      </c>
      <c r="C271" t="s">
        <v>2944</v>
      </c>
      <c r="D271" s="6">
        <v>0.97989999999999999</v>
      </c>
    </row>
    <row r="272" spans="1:4">
      <c r="A272" t="s">
        <v>608</v>
      </c>
      <c r="B272">
        <v>0.99974499999999999</v>
      </c>
      <c r="C272" t="s">
        <v>2953</v>
      </c>
      <c r="D272" s="6">
        <v>0.98460000000000003</v>
      </c>
    </row>
    <row r="273" spans="1:4">
      <c r="A273" t="s">
        <v>611</v>
      </c>
      <c r="B273">
        <v>0.99976799999999999</v>
      </c>
      <c r="C273" t="s">
        <v>2944</v>
      </c>
      <c r="D273" s="6">
        <v>0.97689999999999999</v>
      </c>
    </row>
    <row r="274" spans="1:4">
      <c r="A274" t="s">
        <v>613</v>
      </c>
      <c r="B274">
        <v>0.99916899999999997</v>
      </c>
      <c r="C274" t="s">
        <v>2951</v>
      </c>
      <c r="D274" s="6">
        <v>0.95289999999999997</v>
      </c>
    </row>
    <row r="275" spans="1:4">
      <c r="A275" t="s">
        <v>2495</v>
      </c>
      <c r="B275">
        <v>0.999641</v>
      </c>
      <c r="C275" t="s">
        <v>2944</v>
      </c>
      <c r="D275" s="6">
        <v>0.97240000000000004</v>
      </c>
    </row>
    <row r="276" spans="1:4">
      <c r="A276" t="s">
        <v>3146</v>
      </c>
      <c r="B276">
        <v>0.99976399999999999</v>
      </c>
      <c r="C276" t="s">
        <v>2957</v>
      </c>
      <c r="D276" s="6">
        <v>0.9788</v>
      </c>
    </row>
    <row r="277" spans="1:4">
      <c r="A277" t="s">
        <v>616</v>
      </c>
      <c r="B277">
        <v>0.99971500000000002</v>
      </c>
      <c r="C277" t="s">
        <v>2951</v>
      </c>
      <c r="D277" s="6">
        <v>0.97589999999999999</v>
      </c>
    </row>
    <row r="278" spans="1:4">
      <c r="A278" t="s">
        <v>619</v>
      </c>
      <c r="B278">
        <v>0.999691</v>
      </c>
      <c r="C278" t="s">
        <v>2955</v>
      </c>
      <c r="D278" s="6">
        <v>0.93559999999999999</v>
      </c>
    </row>
    <row r="279" spans="1:4">
      <c r="A279" t="s">
        <v>3147</v>
      </c>
      <c r="B279">
        <v>0.99919199999999997</v>
      </c>
      <c r="C279" t="s">
        <v>2944</v>
      </c>
      <c r="D279" s="6">
        <v>0.97219999999999995</v>
      </c>
    </row>
    <row r="280" spans="1:4">
      <c r="A280" t="s">
        <v>628</v>
      </c>
      <c r="B280">
        <v>0.60058699999999998</v>
      </c>
      <c r="C280" t="s">
        <v>2951</v>
      </c>
      <c r="D280" s="6">
        <v>0.4985</v>
      </c>
    </row>
    <row r="281" spans="1:4">
      <c r="A281" t="s">
        <v>2500</v>
      </c>
      <c r="B281">
        <v>0.99926300000000001</v>
      </c>
      <c r="C281" t="s">
        <v>2941</v>
      </c>
      <c r="D281" s="6">
        <v>0.92959999999999998</v>
      </c>
    </row>
    <row r="282" spans="1:4">
      <c r="A282" t="s">
        <v>3148</v>
      </c>
      <c r="B282">
        <v>0.99939299999999998</v>
      </c>
      <c r="C282" t="s">
        <v>2953</v>
      </c>
      <c r="D282" s="6">
        <v>0.95579999999999998</v>
      </c>
    </row>
    <row r="283" spans="1:4">
      <c r="A283" t="s">
        <v>3149</v>
      </c>
      <c r="B283">
        <v>0.99975400000000003</v>
      </c>
      <c r="C283" t="s">
        <v>2962</v>
      </c>
      <c r="D283" s="6">
        <v>0.9133</v>
      </c>
    </row>
    <row r="284" spans="1:4">
      <c r="A284" t="s">
        <v>3150</v>
      </c>
      <c r="B284">
        <v>0.99962300000000004</v>
      </c>
      <c r="C284" t="s">
        <v>2950</v>
      </c>
      <c r="D284" s="6">
        <v>0.54620000000000002</v>
      </c>
    </row>
    <row r="285" spans="1:4">
      <c r="A285" t="s">
        <v>2503</v>
      </c>
      <c r="B285">
        <v>0.99977199999999999</v>
      </c>
      <c r="C285" t="s">
        <v>2951</v>
      </c>
      <c r="D285" s="6">
        <v>0.97799999999999998</v>
      </c>
    </row>
    <row r="286" spans="1:4">
      <c r="A286" t="s">
        <v>3151</v>
      </c>
      <c r="B286">
        <v>0.99966699999999997</v>
      </c>
      <c r="C286" t="s">
        <v>2947</v>
      </c>
      <c r="D286" s="6">
        <v>0.93279999999999996</v>
      </c>
    </row>
    <row r="287" spans="1:4">
      <c r="A287" t="s">
        <v>2504</v>
      </c>
      <c r="B287">
        <v>0.99959500000000001</v>
      </c>
      <c r="C287" t="s">
        <v>2951</v>
      </c>
      <c r="D287" s="6">
        <v>0.97050000000000003</v>
      </c>
    </row>
    <row r="288" spans="1:4">
      <c r="A288" t="s">
        <v>3152</v>
      </c>
      <c r="B288">
        <v>0.99969799999999998</v>
      </c>
      <c r="C288" t="s">
        <v>2943</v>
      </c>
      <c r="D288" s="6">
        <v>0.97519999999999996</v>
      </c>
    </row>
    <row r="289" spans="1:4">
      <c r="A289" t="s">
        <v>3153</v>
      </c>
      <c r="B289">
        <v>0.89827800000000002</v>
      </c>
      <c r="C289" t="s">
        <v>2950</v>
      </c>
      <c r="D289" s="6">
        <v>0.75600000000000001</v>
      </c>
    </row>
    <row r="290" spans="1:4">
      <c r="A290" t="s">
        <v>3154</v>
      </c>
      <c r="B290">
        <v>0.99974399999999997</v>
      </c>
      <c r="C290" t="s">
        <v>2944</v>
      </c>
      <c r="D290" s="6">
        <v>0.97450000000000003</v>
      </c>
    </row>
    <row r="291" spans="1:4">
      <c r="A291" t="s">
        <v>648</v>
      </c>
      <c r="B291">
        <v>0.99977899999999997</v>
      </c>
      <c r="C291" t="s">
        <v>2944</v>
      </c>
      <c r="D291" s="6">
        <v>0.98350000000000004</v>
      </c>
    </row>
    <row r="292" spans="1:4">
      <c r="A292" t="s">
        <v>3155</v>
      </c>
      <c r="B292">
        <v>0.99966699999999997</v>
      </c>
      <c r="C292" t="s">
        <v>2941</v>
      </c>
      <c r="D292" s="6">
        <v>0.97719999999999996</v>
      </c>
    </row>
    <row r="293" spans="1:4">
      <c r="A293" t="s">
        <v>3156</v>
      </c>
      <c r="B293">
        <v>0.53917199999999998</v>
      </c>
      <c r="C293" t="s">
        <v>2951</v>
      </c>
      <c r="D293" s="6">
        <v>0.19020000000000001</v>
      </c>
    </row>
    <row r="294" spans="1:4">
      <c r="A294" t="s">
        <v>3157</v>
      </c>
      <c r="B294">
        <v>0.73440700000000003</v>
      </c>
      <c r="C294" t="s">
        <v>2943</v>
      </c>
      <c r="D294" s="6">
        <v>0.41930000000000001</v>
      </c>
    </row>
    <row r="295" spans="1:4">
      <c r="A295" t="s">
        <v>3158</v>
      </c>
      <c r="B295">
        <v>0.99869200000000002</v>
      </c>
      <c r="C295" t="s">
        <v>2944</v>
      </c>
      <c r="D295" s="6">
        <v>0.96160000000000001</v>
      </c>
    </row>
    <row r="296" spans="1:4">
      <c r="A296" t="s">
        <v>3159</v>
      </c>
      <c r="B296">
        <v>0.99972300000000003</v>
      </c>
      <c r="C296" t="s">
        <v>2948</v>
      </c>
      <c r="D296" s="6">
        <v>0.97940000000000005</v>
      </c>
    </row>
    <row r="297" spans="1:4">
      <c r="A297" t="s">
        <v>2509</v>
      </c>
      <c r="B297">
        <v>0.99964799999999998</v>
      </c>
      <c r="C297" t="s">
        <v>2943</v>
      </c>
      <c r="D297" s="6">
        <v>0.89019999999999999</v>
      </c>
    </row>
    <row r="298" spans="1:4">
      <c r="A298" t="s">
        <v>2510</v>
      </c>
      <c r="B298">
        <v>0.99924199999999996</v>
      </c>
      <c r="C298" t="s">
        <v>2941</v>
      </c>
      <c r="D298" s="6">
        <v>0.95699999999999996</v>
      </c>
    </row>
    <row r="299" spans="1:4">
      <c r="A299" t="s">
        <v>3160</v>
      </c>
      <c r="B299">
        <v>0.99951599999999996</v>
      </c>
      <c r="C299" t="s">
        <v>2948</v>
      </c>
      <c r="D299" s="6">
        <v>0.96499999999999997</v>
      </c>
    </row>
    <row r="300" spans="1:4">
      <c r="A300" t="s">
        <v>3161</v>
      </c>
      <c r="B300">
        <v>0.99974200000000002</v>
      </c>
      <c r="C300" t="s">
        <v>2941</v>
      </c>
      <c r="D300" s="6">
        <v>0.97740000000000005</v>
      </c>
    </row>
    <row r="301" spans="1:4">
      <c r="A301" t="s">
        <v>654</v>
      </c>
      <c r="B301">
        <v>0.99972399999999995</v>
      </c>
      <c r="C301" t="s">
        <v>2943</v>
      </c>
      <c r="D301" s="6">
        <v>0.97629999999999995</v>
      </c>
    </row>
    <row r="302" spans="1:4">
      <c r="A302" t="s">
        <v>658</v>
      </c>
      <c r="B302">
        <v>0.99324800000000002</v>
      </c>
      <c r="C302" t="s">
        <v>2957</v>
      </c>
      <c r="D302" s="6">
        <v>0.94850000000000001</v>
      </c>
    </row>
    <row r="303" spans="1:4">
      <c r="A303" t="s">
        <v>661</v>
      </c>
      <c r="B303">
        <v>0.99951400000000001</v>
      </c>
      <c r="C303" t="s">
        <v>3021</v>
      </c>
      <c r="D303" s="6">
        <v>0.83640000000000003</v>
      </c>
    </row>
    <row r="304" spans="1:4">
      <c r="A304" t="s">
        <v>1854</v>
      </c>
      <c r="B304">
        <v>0.99975499999999995</v>
      </c>
      <c r="C304" t="s">
        <v>2943</v>
      </c>
      <c r="D304" s="6">
        <v>0.98009999999999997</v>
      </c>
    </row>
    <row r="305" spans="1:4">
      <c r="A305" t="s">
        <v>3162</v>
      </c>
      <c r="B305">
        <v>0.99968699999999999</v>
      </c>
      <c r="C305" t="s">
        <v>2963</v>
      </c>
      <c r="D305" s="6">
        <v>0.96499999999999997</v>
      </c>
    </row>
    <row r="306" spans="1:4">
      <c r="A306" t="s">
        <v>2517</v>
      </c>
      <c r="B306">
        <v>0.99971900000000002</v>
      </c>
      <c r="C306" t="s">
        <v>2943</v>
      </c>
      <c r="D306" s="6">
        <v>0.98329999999999995</v>
      </c>
    </row>
    <row r="307" spans="1:4">
      <c r="A307" t="s">
        <v>3163</v>
      </c>
      <c r="B307">
        <v>0.99969399999999997</v>
      </c>
      <c r="C307" t="s">
        <v>2951</v>
      </c>
      <c r="D307" s="6">
        <v>0.9738</v>
      </c>
    </row>
    <row r="308" spans="1:4">
      <c r="A308" t="s">
        <v>3164</v>
      </c>
      <c r="B308">
        <v>0.99975599999999998</v>
      </c>
      <c r="C308" t="s">
        <v>2953</v>
      </c>
      <c r="D308" s="6">
        <v>0.96889999999999998</v>
      </c>
    </row>
    <row r="309" spans="1:4">
      <c r="A309" t="s">
        <v>1858</v>
      </c>
      <c r="B309">
        <v>0.99554500000000001</v>
      </c>
      <c r="C309" t="s">
        <v>2955</v>
      </c>
      <c r="D309" s="6">
        <v>0.96319999999999995</v>
      </c>
    </row>
    <row r="310" spans="1:4">
      <c r="A310" t="s">
        <v>678</v>
      </c>
      <c r="B310">
        <v>0.909084</v>
      </c>
      <c r="C310" t="s">
        <v>3165</v>
      </c>
      <c r="D310" s="6">
        <v>0.82120000000000004</v>
      </c>
    </row>
    <row r="311" spans="1:4">
      <c r="A311" t="s">
        <v>2522</v>
      </c>
      <c r="B311">
        <v>0.99969600000000003</v>
      </c>
      <c r="C311" t="s">
        <v>2944</v>
      </c>
      <c r="D311" s="6">
        <v>0.96760000000000002</v>
      </c>
    </row>
    <row r="312" spans="1:4">
      <c r="A312" t="s">
        <v>681</v>
      </c>
      <c r="B312">
        <v>0.99965300000000001</v>
      </c>
      <c r="C312" t="s">
        <v>2948</v>
      </c>
      <c r="D312" s="6">
        <v>0.97740000000000005</v>
      </c>
    </row>
    <row r="313" spans="1:4">
      <c r="A313" t="s">
        <v>3166</v>
      </c>
      <c r="B313">
        <v>0.99015600000000004</v>
      </c>
      <c r="C313" t="s">
        <v>2941</v>
      </c>
      <c r="D313" s="6">
        <v>0.77270000000000005</v>
      </c>
    </row>
    <row r="314" spans="1:4">
      <c r="A314" t="s">
        <v>3167</v>
      </c>
      <c r="B314">
        <v>0.99960800000000005</v>
      </c>
      <c r="C314" t="s">
        <v>2953</v>
      </c>
      <c r="D314" s="6">
        <v>0.98180000000000001</v>
      </c>
    </row>
    <row r="315" spans="1:4">
      <c r="A315" t="s">
        <v>3168</v>
      </c>
      <c r="B315">
        <v>0.99972899999999998</v>
      </c>
      <c r="C315" t="s">
        <v>2943</v>
      </c>
      <c r="D315" s="6">
        <v>0.97789999999999999</v>
      </c>
    </row>
    <row r="316" spans="1:4">
      <c r="A316" t="s">
        <v>2523</v>
      </c>
      <c r="B316">
        <v>0.98770500000000006</v>
      </c>
      <c r="C316" t="s">
        <v>3009</v>
      </c>
      <c r="D316" s="6">
        <v>0.95269999999999999</v>
      </c>
    </row>
    <row r="317" spans="1:4">
      <c r="A317" t="s">
        <v>3169</v>
      </c>
      <c r="B317">
        <v>0.99973900000000004</v>
      </c>
      <c r="C317" t="s">
        <v>2944</v>
      </c>
      <c r="D317" s="6">
        <v>0.98119999999999996</v>
      </c>
    </row>
    <row r="318" spans="1:4">
      <c r="A318" t="s">
        <v>685</v>
      </c>
      <c r="B318">
        <v>0.99953999999999998</v>
      </c>
      <c r="C318" t="s">
        <v>2943</v>
      </c>
      <c r="D318" s="6">
        <v>0.96240000000000003</v>
      </c>
    </row>
    <row r="319" spans="1:4">
      <c r="A319" t="s">
        <v>689</v>
      </c>
      <c r="B319">
        <v>0.99912299999999998</v>
      </c>
      <c r="C319" t="s">
        <v>2986</v>
      </c>
      <c r="D319" s="6">
        <v>0.215</v>
      </c>
    </row>
    <row r="320" spans="1:4">
      <c r="A320" t="s">
        <v>3170</v>
      </c>
      <c r="B320">
        <v>0.99970000000000003</v>
      </c>
      <c r="C320" t="s">
        <v>2944</v>
      </c>
      <c r="D320" s="6">
        <v>0.98150000000000004</v>
      </c>
    </row>
    <row r="321" spans="1:4">
      <c r="A321" t="s">
        <v>697</v>
      </c>
      <c r="B321">
        <v>0.99972899999999998</v>
      </c>
      <c r="C321" t="s">
        <v>2962</v>
      </c>
      <c r="D321" s="6">
        <v>0.97519999999999996</v>
      </c>
    </row>
    <row r="322" spans="1:4">
      <c r="A322" t="s">
        <v>701</v>
      </c>
      <c r="B322">
        <v>0.99961299999999997</v>
      </c>
      <c r="C322" t="s">
        <v>2963</v>
      </c>
      <c r="D322" s="6">
        <v>0.96289999999999998</v>
      </c>
    </row>
    <row r="323" spans="1:4">
      <c r="A323" t="s">
        <v>707</v>
      </c>
      <c r="B323">
        <v>0.99975899999999995</v>
      </c>
      <c r="C323" t="s">
        <v>2943</v>
      </c>
      <c r="D323" s="6">
        <v>0.97660000000000002</v>
      </c>
    </row>
    <row r="324" spans="1:4">
      <c r="A324" t="s">
        <v>710</v>
      </c>
      <c r="B324">
        <v>0.99969799999999998</v>
      </c>
      <c r="C324" t="s">
        <v>3021</v>
      </c>
      <c r="D324" s="6">
        <v>0.95909999999999995</v>
      </c>
    </row>
    <row r="325" spans="1:4">
      <c r="A325" t="s">
        <v>3171</v>
      </c>
      <c r="B325">
        <v>0.99970000000000003</v>
      </c>
      <c r="C325" t="s">
        <v>2944</v>
      </c>
      <c r="D325" s="6">
        <v>0.97489999999999999</v>
      </c>
    </row>
    <row r="326" spans="1:4">
      <c r="A326" t="s">
        <v>3172</v>
      </c>
      <c r="B326">
        <v>0.99967700000000004</v>
      </c>
      <c r="C326" t="s">
        <v>2941</v>
      </c>
      <c r="D326" s="6">
        <v>0.96040000000000003</v>
      </c>
    </row>
    <row r="327" spans="1:4">
      <c r="A327" t="s">
        <v>713</v>
      </c>
      <c r="B327">
        <v>0.99932500000000002</v>
      </c>
      <c r="C327" t="s">
        <v>2944</v>
      </c>
      <c r="D327" s="6">
        <v>0.96679999999999999</v>
      </c>
    </row>
    <row r="328" spans="1:4">
      <c r="A328" t="s">
        <v>3173</v>
      </c>
      <c r="B328">
        <v>0.99978999999999996</v>
      </c>
      <c r="C328" t="s">
        <v>2943</v>
      </c>
      <c r="D328" s="6">
        <v>0.98009999999999997</v>
      </c>
    </row>
    <row r="329" spans="1:4">
      <c r="A329" t="s">
        <v>3174</v>
      </c>
      <c r="B329">
        <v>0.99942600000000004</v>
      </c>
      <c r="C329" t="s">
        <v>2955</v>
      </c>
      <c r="D329" s="6">
        <v>0.94589999999999996</v>
      </c>
    </row>
    <row r="330" spans="1:4">
      <c r="A330" t="s">
        <v>2538</v>
      </c>
      <c r="B330">
        <v>0.99965999999999999</v>
      </c>
      <c r="C330" t="s">
        <v>2943</v>
      </c>
      <c r="D330" s="6">
        <v>0.97840000000000005</v>
      </c>
    </row>
    <row r="331" spans="1:4">
      <c r="A331" t="s">
        <v>2539</v>
      </c>
      <c r="B331">
        <v>0.99966600000000005</v>
      </c>
      <c r="C331" t="s">
        <v>2944</v>
      </c>
      <c r="D331" s="6">
        <v>0.97870000000000001</v>
      </c>
    </row>
    <row r="332" spans="1:4">
      <c r="A332" t="s">
        <v>716</v>
      </c>
      <c r="B332">
        <v>0.99955099999999997</v>
      </c>
      <c r="C332" t="s">
        <v>3048</v>
      </c>
      <c r="D332" s="6">
        <v>0.73019999999999996</v>
      </c>
    </row>
    <row r="333" spans="1:4">
      <c r="A333" t="s">
        <v>1866</v>
      </c>
      <c r="B333">
        <v>0.99975400000000003</v>
      </c>
      <c r="C333" t="s">
        <v>3048</v>
      </c>
      <c r="D333" s="6">
        <v>0.9778</v>
      </c>
    </row>
    <row r="334" spans="1:4">
      <c r="A334" t="s">
        <v>3175</v>
      </c>
      <c r="B334">
        <v>0.99978</v>
      </c>
      <c r="C334" t="s">
        <v>2951</v>
      </c>
      <c r="D334" s="6">
        <v>0.98029999999999995</v>
      </c>
    </row>
    <row r="335" spans="1:4">
      <c r="A335" t="s">
        <v>3176</v>
      </c>
      <c r="B335">
        <v>0.99975099999999995</v>
      </c>
      <c r="C335" t="s">
        <v>2948</v>
      </c>
      <c r="D335" s="6">
        <v>0.97940000000000005</v>
      </c>
    </row>
    <row r="336" spans="1:4">
      <c r="A336" t="s">
        <v>3177</v>
      </c>
      <c r="B336">
        <v>0.99974600000000002</v>
      </c>
      <c r="C336" t="s">
        <v>2953</v>
      </c>
      <c r="D336" s="6">
        <v>0.9698</v>
      </c>
    </row>
    <row r="337" spans="1:4">
      <c r="A337" t="s">
        <v>3178</v>
      </c>
      <c r="B337">
        <v>0.80527499999999996</v>
      </c>
      <c r="C337" t="s">
        <v>2941</v>
      </c>
      <c r="D337" s="6">
        <v>0.53359999999999996</v>
      </c>
    </row>
    <row r="338" spans="1:4">
      <c r="A338" t="s">
        <v>3179</v>
      </c>
      <c r="B338">
        <v>0.99483600000000005</v>
      </c>
      <c r="C338" t="s">
        <v>2962</v>
      </c>
      <c r="D338" s="6">
        <v>0.95499999999999996</v>
      </c>
    </row>
    <row r="339" spans="1:4">
      <c r="A339" t="s">
        <v>3180</v>
      </c>
      <c r="B339">
        <v>0.999776</v>
      </c>
      <c r="C339" t="s">
        <v>2944</v>
      </c>
      <c r="D339" s="6">
        <v>0.97660000000000002</v>
      </c>
    </row>
    <row r="340" spans="1:4">
      <c r="A340" t="s">
        <v>3181</v>
      </c>
      <c r="B340">
        <v>0.99977099999999997</v>
      </c>
      <c r="C340" t="s">
        <v>3064</v>
      </c>
      <c r="D340" s="6">
        <v>0.2656</v>
      </c>
    </row>
    <row r="341" spans="1:4">
      <c r="A341" t="s">
        <v>1679</v>
      </c>
      <c r="B341">
        <v>0.99964900000000001</v>
      </c>
      <c r="C341" t="s">
        <v>2944</v>
      </c>
      <c r="D341" s="6">
        <v>0.97750000000000004</v>
      </c>
    </row>
    <row r="342" spans="1:4">
      <c r="A342" t="s">
        <v>732</v>
      </c>
      <c r="B342">
        <v>0.99946000000000002</v>
      </c>
      <c r="C342" t="s">
        <v>2948</v>
      </c>
      <c r="D342" s="6">
        <v>0.62350000000000005</v>
      </c>
    </row>
    <row r="343" spans="1:4">
      <c r="A343" t="s">
        <v>3182</v>
      </c>
      <c r="B343">
        <v>0.99940499999999999</v>
      </c>
      <c r="C343" t="s">
        <v>2948</v>
      </c>
      <c r="D343" s="6">
        <v>0.98250000000000004</v>
      </c>
    </row>
    <row r="344" spans="1:4">
      <c r="A344" t="s">
        <v>3183</v>
      </c>
      <c r="B344">
        <v>0.99963100000000005</v>
      </c>
      <c r="C344" t="s">
        <v>2955</v>
      </c>
      <c r="D344" s="6">
        <v>0.96489999999999998</v>
      </c>
    </row>
    <row r="345" spans="1:4">
      <c r="A345" t="s">
        <v>3184</v>
      </c>
      <c r="B345">
        <v>0.99968299999999999</v>
      </c>
      <c r="C345" t="s">
        <v>3028</v>
      </c>
      <c r="D345" s="6">
        <v>0.96799999999999997</v>
      </c>
    </row>
    <row r="346" spans="1:4">
      <c r="A346" t="s">
        <v>3185</v>
      </c>
      <c r="B346">
        <v>0.99976100000000001</v>
      </c>
      <c r="C346" t="s">
        <v>2951</v>
      </c>
      <c r="D346" s="6">
        <v>0.95489999999999997</v>
      </c>
    </row>
    <row r="347" spans="1:4">
      <c r="A347" t="s">
        <v>2554</v>
      </c>
      <c r="B347">
        <v>0.99649399999999999</v>
      </c>
      <c r="C347" t="s">
        <v>2963</v>
      </c>
      <c r="D347" s="6">
        <v>0.91</v>
      </c>
    </row>
    <row r="348" spans="1:4">
      <c r="A348" t="s">
        <v>2555</v>
      </c>
      <c r="B348">
        <v>0.92721100000000001</v>
      </c>
      <c r="C348" t="s">
        <v>2951</v>
      </c>
      <c r="D348" s="6">
        <v>0.87509999999999999</v>
      </c>
    </row>
    <row r="349" spans="1:4">
      <c r="A349" t="s">
        <v>738</v>
      </c>
      <c r="B349">
        <v>0.999722</v>
      </c>
      <c r="C349" t="s">
        <v>2948</v>
      </c>
      <c r="D349" s="6">
        <v>0.97850000000000004</v>
      </c>
    </row>
    <row r="350" spans="1:4">
      <c r="A350" t="s">
        <v>740</v>
      </c>
      <c r="B350">
        <v>0.99965099999999996</v>
      </c>
      <c r="C350" t="s">
        <v>3016</v>
      </c>
      <c r="D350" s="6">
        <v>0.97309999999999997</v>
      </c>
    </row>
    <row r="351" spans="1:4">
      <c r="A351" t="s">
        <v>753</v>
      </c>
      <c r="B351">
        <v>0.999583</v>
      </c>
      <c r="C351" t="s">
        <v>2955</v>
      </c>
      <c r="D351" s="6">
        <v>0.9748</v>
      </c>
    </row>
    <row r="352" spans="1:4">
      <c r="A352" t="s">
        <v>3186</v>
      </c>
      <c r="B352">
        <v>0.99936700000000001</v>
      </c>
      <c r="C352" t="s">
        <v>2941</v>
      </c>
      <c r="D352" s="6">
        <v>0.97170000000000001</v>
      </c>
    </row>
    <row r="353" spans="1:4">
      <c r="A353" t="s">
        <v>3187</v>
      </c>
      <c r="B353">
        <v>0.99970499999999995</v>
      </c>
      <c r="C353" t="s">
        <v>2953</v>
      </c>
      <c r="D353" s="6">
        <v>0.98029999999999995</v>
      </c>
    </row>
    <row r="354" spans="1:4">
      <c r="A354" t="s">
        <v>3188</v>
      </c>
      <c r="B354">
        <v>0.998668</v>
      </c>
      <c r="C354" t="s">
        <v>2962</v>
      </c>
      <c r="D354" s="6">
        <v>0.8901</v>
      </c>
    </row>
    <row r="355" spans="1:4">
      <c r="A355" t="s">
        <v>3189</v>
      </c>
      <c r="B355">
        <v>0.99974399999999997</v>
      </c>
      <c r="C355" t="s">
        <v>2962</v>
      </c>
      <c r="D355" s="6">
        <v>0.90329999999999999</v>
      </c>
    </row>
    <row r="356" spans="1:4">
      <c r="A356" t="s">
        <v>3190</v>
      </c>
      <c r="B356">
        <v>0.99968100000000004</v>
      </c>
      <c r="C356" t="s">
        <v>2941</v>
      </c>
      <c r="D356" s="6">
        <v>0.84330000000000005</v>
      </c>
    </row>
    <row r="357" spans="1:4">
      <c r="A357" t="s">
        <v>3191</v>
      </c>
      <c r="B357">
        <v>0.99954900000000002</v>
      </c>
      <c r="C357" t="s">
        <v>2943</v>
      </c>
      <c r="D357" s="6">
        <v>0.66300000000000003</v>
      </c>
    </row>
    <row r="358" spans="1:4">
      <c r="A358" t="s">
        <v>3192</v>
      </c>
      <c r="B358">
        <v>0.99979700000000005</v>
      </c>
      <c r="C358" t="s">
        <v>2943</v>
      </c>
      <c r="D358" s="6">
        <v>0.9778</v>
      </c>
    </row>
    <row r="359" spans="1:4">
      <c r="A359" t="s">
        <v>756</v>
      </c>
      <c r="B359">
        <v>0.99955099999999997</v>
      </c>
      <c r="C359" t="s">
        <v>2957</v>
      </c>
      <c r="D359" s="6">
        <v>0.97119999999999995</v>
      </c>
    </row>
    <row r="360" spans="1:4">
      <c r="A360" t="s">
        <v>3193</v>
      </c>
      <c r="B360">
        <v>0.99974700000000005</v>
      </c>
      <c r="C360" t="s">
        <v>3009</v>
      </c>
      <c r="D360" s="6">
        <v>0.3387</v>
      </c>
    </row>
    <row r="361" spans="1:4">
      <c r="A361" t="s">
        <v>3194</v>
      </c>
      <c r="B361">
        <v>0.99975400000000003</v>
      </c>
      <c r="C361" t="s">
        <v>2944</v>
      </c>
      <c r="D361" s="6">
        <v>0.98119999999999996</v>
      </c>
    </row>
    <row r="362" spans="1:4">
      <c r="A362" t="s">
        <v>2562</v>
      </c>
      <c r="B362">
        <v>0.99968199999999996</v>
      </c>
      <c r="C362" t="s">
        <v>2955</v>
      </c>
      <c r="D362" s="6">
        <v>0.97829999999999995</v>
      </c>
    </row>
    <row r="363" spans="1:4">
      <c r="A363" t="s">
        <v>3195</v>
      </c>
      <c r="B363">
        <v>0.99898600000000004</v>
      </c>
      <c r="C363" t="s">
        <v>2951</v>
      </c>
      <c r="D363" s="6">
        <v>0.97270000000000001</v>
      </c>
    </row>
    <row r="364" spans="1:4">
      <c r="A364" t="s">
        <v>3196</v>
      </c>
      <c r="B364">
        <v>0.99971699999999997</v>
      </c>
      <c r="C364" t="s">
        <v>2961</v>
      </c>
      <c r="D364" s="6">
        <v>0.80469999999999997</v>
      </c>
    </row>
    <row r="365" spans="1:4">
      <c r="A365" t="s">
        <v>762</v>
      </c>
      <c r="B365">
        <v>0.99978</v>
      </c>
      <c r="C365" t="s">
        <v>2943</v>
      </c>
      <c r="D365" s="6">
        <v>0.97609999999999997</v>
      </c>
    </row>
    <row r="366" spans="1:4">
      <c r="A366" t="s">
        <v>3197</v>
      </c>
      <c r="B366">
        <v>0.79098900000000005</v>
      </c>
      <c r="C366" t="s">
        <v>2948</v>
      </c>
      <c r="D366" s="6">
        <v>0.74709999999999999</v>
      </c>
    </row>
    <row r="367" spans="1:4">
      <c r="A367" t="s">
        <v>770</v>
      </c>
      <c r="B367">
        <v>0.99975999999999998</v>
      </c>
      <c r="C367" t="s">
        <v>2951</v>
      </c>
      <c r="D367" s="6">
        <v>0.97030000000000005</v>
      </c>
    </row>
    <row r="368" spans="1:4">
      <c r="A368" t="s">
        <v>3198</v>
      </c>
      <c r="B368">
        <v>0.99979600000000002</v>
      </c>
      <c r="C368" t="s">
        <v>2943</v>
      </c>
      <c r="D368" s="6">
        <v>0.91820000000000002</v>
      </c>
    </row>
    <row r="369" spans="1:4">
      <c r="A369" t="s">
        <v>3199</v>
      </c>
      <c r="B369">
        <v>0.99978</v>
      </c>
      <c r="C369" t="s">
        <v>3016</v>
      </c>
      <c r="D369" s="6">
        <v>0.50449999999999995</v>
      </c>
    </row>
    <row r="370" spans="1:4">
      <c r="A370" t="s">
        <v>2563</v>
      </c>
      <c r="B370">
        <v>0.99976799999999999</v>
      </c>
      <c r="C370" t="s">
        <v>2948</v>
      </c>
      <c r="D370" s="6">
        <v>0.98119999999999996</v>
      </c>
    </row>
    <row r="371" spans="1:4">
      <c r="A371" t="s">
        <v>3200</v>
      </c>
      <c r="B371">
        <v>0.99973000000000001</v>
      </c>
      <c r="C371" t="s">
        <v>3016</v>
      </c>
      <c r="D371" s="6">
        <v>0.65039999999999998</v>
      </c>
    </row>
    <row r="372" spans="1:4">
      <c r="A372" t="s">
        <v>2564</v>
      </c>
      <c r="B372">
        <v>0.99975599999999998</v>
      </c>
      <c r="C372" t="s">
        <v>2947</v>
      </c>
      <c r="D372" s="6">
        <v>0.96189999999999998</v>
      </c>
    </row>
    <row r="373" spans="1:4">
      <c r="A373" t="s">
        <v>3201</v>
      </c>
      <c r="B373">
        <v>0.99968199999999996</v>
      </c>
      <c r="C373" t="s">
        <v>2953</v>
      </c>
      <c r="D373" s="6">
        <v>0.96840000000000004</v>
      </c>
    </row>
    <row r="374" spans="1:4">
      <c r="A374" t="s">
        <v>780</v>
      </c>
      <c r="B374">
        <v>0.99963900000000006</v>
      </c>
      <c r="C374" t="s">
        <v>2941</v>
      </c>
      <c r="D374" s="6">
        <v>0.97719999999999996</v>
      </c>
    </row>
    <row r="375" spans="1:4">
      <c r="A375" t="s">
        <v>3202</v>
      </c>
      <c r="B375">
        <v>0.96268600000000004</v>
      </c>
      <c r="C375" t="s">
        <v>2941</v>
      </c>
      <c r="D375" s="6">
        <v>0.89049999999999996</v>
      </c>
    </row>
    <row r="376" spans="1:4">
      <c r="A376" t="s">
        <v>783</v>
      </c>
      <c r="B376">
        <v>0.999691</v>
      </c>
      <c r="C376" t="s">
        <v>2941</v>
      </c>
      <c r="D376" s="6">
        <v>0.96960000000000002</v>
      </c>
    </row>
    <row r="377" spans="1:4">
      <c r="A377" t="s">
        <v>3203</v>
      </c>
      <c r="B377">
        <v>0.99973800000000002</v>
      </c>
      <c r="C377" t="s">
        <v>2944</v>
      </c>
      <c r="D377" s="6">
        <v>0.96809999999999996</v>
      </c>
    </row>
    <row r="378" spans="1:4">
      <c r="A378" t="s">
        <v>3204</v>
      </c>
      <c r="B378">
        <v>0.99977199999999999</v>
      </c>
      <c r="C378" t="s">
        <v>3016</v>
      </c>
      <c r="D378" s="6">
        <v>0.89910000000000001</v>
      </c>
    </row>
    <row r="379" spans="1:4">
      <c r="A379" t="s">
        <v>2576</v>
      </c>
      <c r="B379">
        <v>0.99934800000000001</v>
      </c>
      <c r="C379" t="s">
        <v>2955</v>
      </c>
      <c r="D379" s="6">
        <v>0.83289999999999997</v>
      </c>
    </row>
    <row r="380" spans="1:4">
      <c r="A380" t="s">
        <v>3205</v>
      </c>
      <c r="B380">
        <v>0.99953999999999998</v>
      </c>
      <c r="C380" t="s">
        <v>2950</v>
      </c>
      <c r="D380" s="6">
        <v>0.97940000000000005</v>
      </c>
    </row>
    <row r="381" spans="1:4">
      <c r="A381" t="s">
        <v>789</v>
      </c>
      <c r="B381">
        <v>0.99970099999999995</v>
      </c>
      <c r="C381" t="s">
        <v>2943</v>
      </c>
      <c r="D381" s="6">
        <v>0.97770000000000001</v>
      </c>
    </row>
    <row r="382" spans="1:4">
      <c r="A382" t="s">
        <v>1881</v>
      </c>
      <c r="B382">
        <v>0.99973199999999995</v>
      </c>
      <c r="C382" t="s">
        <v>2943</v>
      </c>
      <c r="D382" s="6">
        <v>0.97689999999999999</v>
      </c>
    </row>
    <row r="383" spans="1:4">
      <c r="A383" t="s">
        <v>3206</v>
      </c>
      <c r="B383">
        <v>0.99931400000000004</v>
      </c>
      <c r="C383" t="s">
        <v>2953</v>
      </c>
      <c r="D383" s="6">
        <v>0.97370000000000001</v>
      </c>
    </row>
    <row r="384" spans="1:4">
      <c r="A384" t="s">
        <v>796</v>
      </c>
      <c r="B384">
        <v>0.99979099999999999</v>
      </c>
      <c r="C384" t="s">
        <v>3016</v>
      </c>
      <c r="D384" s="6">
        <v>0.97240000000000004</v>
      </c>
    </row>
    <row r="385" spans="1:4">
      <c r="A385" t="s">
        <v>799</v>
      </c>
      <c r="B385">
        <v>0.85733499999999996</v>
      </c>
      <c r="C385" t="s">
        <v>2963</v>
      </c>
      <c r="D385" s="6">
        <v>0.78059999999999996</v>
      </c>
    </row>
    <row r="386" spans="1:4">
      <c r="A386" t="s">
        <v>3207</v>
      </c>
      <c r="B386">
        <v>0.99964799999999998</v>
      </c>
      <c r="C386" t="s">
        <v>2948</v>
      </c>
      <c r="D386" s="6">
        <v>0.98280000000000001</v>
      </c>
    </row>
    <row r="387" spans="1:4">
      <c r="A387" t="s">
        <v>3208</v>
      </c>
      <c r="B387">
        <v>0.99965000000000004</v>
      </c>
      <c r="C387" t="s">
        <v>2944</v>
      </c>
      <c r="D387" s="6">
        <v>0.97509999999999997</v>
      </c>
    </row>
    <row r="388" spans="1:4">
      <c r="A388" t="s">
        <v>3209</v>
      </c>
      <c r="B388">
        <v>0.99964600000000003</v>
      </c>
      <c r="C388" t="s">
        <v>2947</v>
      </c>
      <c r="D388" s="6">
        <v>0.97740000000000005</v>
      </c>
    </row>
    <row r="389" spans="1:4">
      <c r="A389" t="s">
        <v>3210</v>
      </c>
      <c r="B389">
        <v>0.99974099999999999</v>
      </c>
      <c r="C389" t="s">
        <v>2941</v>
      </c>
      <c r="D389" s="6">
        <v>0.97909999999999997</v>
      </c>
    </row>
    <row r="390" spans="1:4">
      <c r="A390" t="s">
        <v>2590</v>
      </c>
      <c r="B390">
        <v>0.99372899999999997</v>
      </c>
      <c r="C390" t="s">
        <v>2948</v>
      </c>
      <c r="D390" s="6">
        <v>0.93259999999999998</v>
      </c>
    </row>
    <row r="391" spans="1:4">
      <c r="A391" t="s">
        <v>3211</v>
      </c>
      <c r="B391">
        <v>0.97413499999999997</v>
      </c>
      <c r="C391" t="s">
        <v>3064</v>
      </c>
      <c r="D391" s="6">
        <v>0.91749999999999998</v>
      </c>
    </row>
    <row r="392" spans="1:4">
      <c r="A392" t="s">
        <v>3212</v>
      </c>
      <c r="B392">
        <v>0.99033599999999999</v>
      </c>
      <c r="C392" t="s">
        <v>2986</v>
      </c>
      <c r="D392" s="6">
        <v>0.96579999999999999</v>
      </c>
    </row>
    <row r="393" spans="1:4">
      <c r="A393" t="s">
        <v>3213</v>
      </c>
      <c r="B393">
        <v>0.99978999999999996</v>
      </c>
      <c r="C393" t="s">
        <v>2948</v>
      </c>
      <c r="D393" s="6">
        <v>0.98180000000000001</v>
      </c>
    </row>
    <row r="394" spans="1:4">
      <c r="A394" t="s">
        <v>3214</v>
      </c>
      <c r="B394">
        <v>0.99655899999999997</v>
      </c>
      <c r="C394" t="s">
        <v>2961</v>
      </c>
      <c r="D394" s="6">
        <v>0.93110000000000004</v>
      </c>
    </row>
    <row r="395" spans="1:4">
      <c r="A395" t="s">
        <v>3215</v>
      </c>
      <c r="B395">
        <v>0.99972799999999995</v>
      </c>
      <c r="C395" t="s">
        <v>2951</v>
      </c>
      <c r="D395" s="6">
        <v>0.88939999999999997</v>
      </c>
    </row>
    <row r="396" spans="1:4">
      <c r="A396" t="s">
        <v>3216</v>
      </c>
      <c r="B396">
        <v>0.99960700000000002</v>
      </c>
      <c r="C396" t="s">
        <v>3048</v>
      </c>
      <c r="D396" s="6">
        <v>0.9698</v>
      </c>
    </row>
    <row r="397" spans="1:4">
      <c r="A397" t="s">
        <v>3217</v>
      </c>
      <c r="B397">
        <v>0.99970700000000001</v>
      </c>
      <c r="C397" t="s">
        <v>2963</v>
      </c>
      <c r="D397" s="6">
        <v>0.89559999999999995</v>
      </c>
    </row>
    <row r="398" spans="1:4">
      <c r="A398" t="s">
        <v>844</v>
      </c>
      <c r="B398">
        <v>0.99930600000000003</v>
      </c>
      <c r="C398" t="s">
        <v>2951</v>
      </c>
      <c r="D398" s="6">
        <v>0.97430000000000005</v>
      </c>
    </row>
    <row r="399" spans="1:4">
      <c r="A399" t="s">
        <v>3218</v>
      </c>
      <c r="B399">
        <v>0.99967899999999998</v>
      </c>
      <c r="C399" t="s">
        <v>2944</v>
      </c>
      <c r="D399" s="6">
        <v>0.97119999999999995</v>
      </c>
    </row>
    <row r="400" spans="1:4">
      <c r="A400" t="s">
        <v>3219</v>
      </c>
      <c r="B400">
        <v>0.998394</v>
      </c>
      <c r="C400" t="s">
        <v>3220</v>
      </c>
      <c r="D400" s="6">
        <v>0.45760000000000001</v>
      </c>
    </row>
    <row r="401" spans="1:4">
      <c r="A401" t="s">
        <v>2600</v>
      </c>
      <c r="B401">
        <v>0.99975199999999997</v>
      </c>
      <c r="C401" t="s">
        <v>2963</v>
      </c>
      <c r="D401" s="6">
        <v>0.83530000000000004</v>
      </c>
    </row>
    <row r="402" spans="1:4">
      <c r="A402" t="s">
        <v>3221</v>
      </c>
      <c r="B402">
        <v>0.99963900000000006</v>
      </c>
      <c r="C402" t="s">
        <v>2944</v>
      </c>
      <c r="D402" s="6">
        <v>0.98060000000000003</v>
      </c>
    </row>
    <row r="403" spans="1:4">
      <c r="A403" t="s">
        <v>3222</v>
      </c>
      <c r="B403">
        <v>0.99365800000000004</v>
      </c>
      <c r="C403" t="s">
        <v>2955</v>
      </c>
      <c r="D403" s="6">
        <v>0.50690000000000002</v>
      </c>
    </row>
    <row r="404" spans="1:4">
      <c r="A404" t="s">
        <v>3223</v>
      </c>
      <c r="B404">
        <v>0.99922800000000001</v>
      </c>
      <c r="C404" t="s">
        <v>3048</v>
      </c>
      <c r="D404" s="6">
        <v>0.94369999999999998</v>
      </c>
    </row>
    <row r="405" spans="1:4">
      <c r="A405" t="s">
        <v>855</v>
      </c>
      <c r="B405">
        <v>0.99977700000000003</v>
      </c>
      <c r="C405" t="s">
        <v>2943</v>
      </c>
      <c r="D405" s="6">
        <v>0.97919999999999996</v>
      </c>
    </row>
    <row r="406" spans="1:4">
      <c r="A406" t="s">
        <v>861</v>
      </c>
      <c r="B406">
        <v>0.99959799999999999</v>
      </c>
      <c r="C406" t="s">
        <v>2943</v>
      </c>
      <c r="D406" s="6">
        <v>0.89319999999999999</v>
      </c>
    </row>
    <row r="407" spans="1:4">
      <c r="A407" t="s">
        <v>863</v>
      </c>
      <c r="B407">
        <v>0.999776</v>
      </c>
      <c r="C407" t="s">
        <v>2953</v>
      </c>
      <c r="D407" s="6">
        <v>0.98089999999999999</v>
      </c>
    </row>
    <row r="408" spans="1:4">
      <c r="A408" t="s">
        <v>3224</v>
      </c>
      <c r="B408">
        <v>0.99970999999999999</v>
      </c>
      <c r="C408" t="s">
        <v>2962</v>
      </c>
      <c r="D408" s="6">
        <v>0.97389999999999999</v>
      </c>
    </row>
    <row r="409" spans="1:4">
      <c r="A409" t="s">
        <v>3225</v>
      </c>
      <c r="B409">
        <v>0.999475</v>
      </c>
      <c r="C409" t="s">
        <v>2943</v>
      </c>
      <c r="D409" s="6">
        <v>0.92559999999999998</v>
      </c>
    </row>
    <row r="410" spans="1:4">
      <c r="A410" t="s">
        <v>3226</v>
      </c>
      <c r="B410">
        <v>0.99938400000000005</v>
      </c>
      <c r="C410" t="s">
        <v>2943</v>
      </c>
      <c r="D410" s="6">
        <v>0.97040000000000004</v>
      </c>
    </row>
    <row r="411" spans="1:4">
      <c r="A411" t="s">
        <v>3227</v>
      </c>
      <c r="B411">
        <v>0.99974099999999999</v>
      </c>
      <c r="C411" t="s">
        <v>2953</v>
      </c>
      <c r="D411" s="6">
        <v>0.98170000000000002</v>
      </c>
    </row>
    <row r="412" spans="1:4">
      <c r="A412" t="s">
        <v>3228</v>
      </c>
      <c r="B412">
        <v>0.98459799999999997</v>
      </c>
      <c r="C412" t="s">
        <v>3009</v>
      </c>
      <c r="D412" s="6">
        <v>0.37680000000000002</v>
      </c>
    </row>
    <row r="413" spans="1:4">
      <c r="A413" t="s">
        <v>887</v>
      </c>
      <c r="B413">
        <v>0.585951</v>
      </c>
      <c r="C413" t="s">
        <v>2957</v>
      </c>
      <c r="D413" s="6">
        <v>0.43020000000000003</v>
      </c>
    </row>
    <row r="414" spans="1:4">
      <c r="A414" t="s">
        <v>3229</v>
      </c>
      <c r="B414">
        <v>0.99979700000000005</v>
      </c>
      <c r="C414" t="s">
        <v>2943</v>
      </c>
      <c r="D414" s="6">
        <v>0.97309999999999997</v>
      </c>
    </row>
    <row r="415" spans="1:4">
      <c r="A415" t="s">
        <v>893</v>
      </c>
      <c r="B415">
        <v>0.99967399999999995</v>
      </c>
      <c r="C415" t="s">
        <v>2953</v>
      </c>
      <c r="D415" s="6">
        <v>0.98019999999999996</v>
      </c>
    </row>
    <row r="416" spans="1:4">
      <c r="A416" t="s">
        <v>3230</v>
      </c>
      <c r="B416">
        <v>0.99972099999999997</v>
      </c>
      <c r="C416" t="s">
        <v>2955</v>
      </c>
      <c r="D416" s="6">
        <v>0.88419999999999999</v>
      </c>
    </row>
    <row r="417" spans="1:4">
      <c r="A417" t="s">
        <v>896</v>
      </c>
      <c r="B417">
        <v>0.99966699999999997</v>
      </c>
      <c r="C417" t="s">
        <v>2953</v>
      </c>
      <c r="D417" s="6">
        <v>0.94279999999999997</v>
      </c>
    </row>
    <row r="418" spans="1:4">
      <c r="A418" t="s">
        <v>3231</v>
      </c>
      <c r="B418">
        <v>0.99974499999999999</v>
      </c>
      <c r="C418" t="s">
        <v>2953</v>
      </c>
      <c r="D418" s="6">
        <v>0.9597</v>
      </c>
    </row>
    <row r="419" spans="1:4">
      <c r="A419" t="s">
        <v>3232</v>
      </c>
      <c r="B419">
        <v>0.999726</v>
      </c>
      <c r="C419" t="s">
        <v>2957</v>
      </c>
      <c r="D419" s="6">
        <v>0.96579999999999999</v>
      </c>
    </row>
    <row r="420" spans="1:4">
      <c r="A420" t="s">
        <v>909</v>
      </c>
      <c r="B420">
        <v>0.99970899999999996</v>
      </c>
      <c r="C420" t="s">
        <v>2957</v>
      </c>
      <c r="D420" s="6">
        <v>0.98260000000000003</v>
      </c>
    </row>
    <row r="421" spans="1:4">
      <c r="A421" t="s">
        <v>911</v>
      </c>
      <c r="B421">
        <v>0.99888500000000002</v>
      </c>
      <c r="C421" t="s">
        <v>2944</v>
      </c>
      <c r="D421" s="6">
        <v>0.86009999999999998</v>
      </c>
    </row>
    <row r="422" spans="1:4">
      <c r="A422" t="s">
        <v>3233</v>
      </c>
      <c r="B422">
        <v>0.99880500000000005</v>
      </c>
      <c r="C422" t="s">
        <v>2957</v>
      </c>
      <c r="D422" s="6">
        <v>0.91239999999999999</v>
      </c>
    </row>
    <row r="423" spans="1:4">
      <c r="A423" t="s">
        <v>3234</v>
      </c>
      <c r="B423">
        <v>0.99972000000000005</v>
      </c>
      <c r="C423" t="s">
        <v>2941</v>
      </c>
      <c r="D423" s="6">
        <v>0.97889999999999999</v>
      </c>
    </row>
    <row r="424" spans="1:4">
      <c r="A424" t="s">
        <v>3235</v>
      </c>
      <c r="B424">
        <v>0.97437799999999997</v>
      </c>
      <c r="C424" t="s">
        <v>3009</v>
      </c>
      <c r="D424" s="6">
        <v>0.30130000000000001</v>
      </c>
    </row>
    <row r="425" spans="1:4">
      <c r="A425" t="s">
        <v>3236</v>
      </c>
      <c r="B425">
        <v>0.99974399999999997</v>
      </c>
      <c r="C425" t="s">
        <v>2951</v>
      </c>
      <c r="D425" s="6">
        <v>0.97340000000000004</v>
      </c>
    </row>
    <row r="426" spans="1:4">
      <c r="A426" t="s">
        <v>913</v>
      </c>
      <c r="B426">
        <v>0.99961500000000003</v>
      </c>
      <c r="C426" t="s">
        <v>3237</v>
      </c>
      <c r="D426" s="6">
        <v>0.24060000000000001</v>
      </c>
    </row>
    <row r="427" spans="1:4">
      <c r="A427" t="s">
        <v>917</v>
      </c>
      <c r="B427">
        <v>0.99955000000000005</v>
      </c>
      <c r="C427" t="s">
        <v>3048</v>
      </c>
      <c r="D427" s="6">
        <v>0.98040000000000005</v>
      </c>
    </row>
    <row r="428" spans="1:4">
      <c r="A428" t="s">
        <v>2617</v>
      </c>
      <c r="B428">
        <v>0.999614</v>
      </c>
      <c r="C428" t="s">
        <v>2941</v>
      </c>
      <c r="D428" s="6">
        <v>0.97789999999999999</v>
      </c>
    </row>
    <row r="429" spans="1:4">
      <c r="A429" t="s">
        <v>3238</v>
      </c>
      <c r="B429">
        <v>0.99942399999999998</v>
      </c>
      <c r="C429" t="s">
        <v>2943</v>
      </c>
      <c r="D429" s="6">
        <v>0.96799999999999997</v>
      </c>
    </row>
    <row r="430" spans="1:4">
      <c r="A430" t="s">
        <v>3239</v>
      </c>
      <c r="B430">
        <v>0.99939500000000003</v>
      </c>
      <c r="C430" t="s">
        <v>2953</v>
      </c>
      <c r="D430" s="6">
        <v>0.93879999999999997</v>
      </c>
    </row>
    <row r="431" spans="1:4">
      <c r="A431" t="s">
        <v>3240</v>
      </c>
      <c r="B431">
        <v>0.99916199999999999</v>
      </c>
      <c r="C431" t="s">
        <v>3220</v>
      </c>
      <c r="D431" s="6">
        <v>0.96319999999999995</v>
      </c>
    </row>
    <row r="432" spans="1:4">
      <c r="A432" t="s">
        <v>3241</v>
      </c>
      <c r="B432">
        <v>0.99970800000000004</v>
      </c>
      <c r="C432" t="s">
        <v>2948</v>
      </c>
      <c r="D432" s="6">
        <v>0.97299999999999998</v>
      </c>
    </row>
    <row r="433" spans="1:4">
      <c r="A433" t="s">
        <v>3242</v>
      </c>
      <c r="B433">
        <v>0.991425</v>
      </c>
      <c r="C433" t="s">
        <v>2943</v>
      </c>
      <c r="D433" s="6">
        <v>0.93020000000000003</v>
      </c>
    </row>
    <row r="434" spans="1:4">
      <c r="A434" t="s">
        <v>3243</v>
      </c>
      <c r="B434">
        <v>0.85045199999999999</v>
      </c>
      <c r="C434" t="s">
        <v>2943</v>
      </c>
      <c r="D434" s="6">
        <v>0.74070000000000003</v>
      </c>
    </row>
    <row r="435" spans="1:4">
      <c r="A435" t="s">
        <v>1922</v>
      </c>
      <c r="B435">
        <v>0.99933499999999997</v>
      </c>
      <c r="C435" t="s">
        <v>2953</v>
      </c>
      <c r="D435" s="6">
        <v>0.97070000000000001</v>
      </c>
    </row>
    <row r="436" spans="1:4">
      <c r="A436" t="s">
        <v>3244</v>
      </c>
      <c r="B436">
        <v>0.99933300000000003</v>
      </c>
      <c r="C436" t="s">
        <v>2947</v>
      </c>
      <c r="D436" s="6">
        <v>0.96179999999999999</v>
      </c>
    </row>
    <row r="437" spans="1:4">
      <c r="A437" t="s">
        <v>3245</v>
      </c>
      <c r="B437">
        <v>0.99972799999999995</v>
      </c>
      <c r="C437" t="s">
        <v>2944</v>
      </c>
      <c r="D437" s="6">
        <v>0.62219999999999998</v>
      </c>
    </row>
    <row r="438" spans="1:4">
      <c r="A438" t="s">
        <v>3246</v>
      </c>
      <c r="B438">
        <v>0.999753</v>
      </c>
      <c r="C438" t="s">
        <v>2943</v>
      </c>
      <c r="D438" s="6">
        <v>0.97570000000000001</v>
      </c>
    </row>
    <row r="439" spans="1:4">
      <c r="A439" t="s">
        <v>933</v>
      </c>
      <c r="B439">
        <v>0.99975999999999998</v>
      </c>
      <c r="C439" t="s">
        <v>2944</v>
      </c>
      <c r="D439" s="6">
        <v>0.98089999999999999</v>
      </c>
    </row>
    <row r="440" spans="1:4">
      <c r="A440" t="s">
        <v>3247</v>
      </c>
      <c r="B440">
        <v>0.99864299999999995</v>
      </c>
      <c r="C440" t="s">
        <v>3106</v>
      </c>
      <c r="D440" s="6">
        <v>0.94930000000000003</v>
      </c>
    </row>
    <row r="441" spans="1:4">
      <c r="A441" t="s">
        <v>936</v>
      </c>
      <c r="B441">
        <v>1</v>
      </c>
      <c r="C441" t="s">
        <v>2955</v>
      </c>
      <c r="D441" s="6">
        <v>0.98540000000000005</v>
      </c>
    </row>
    <row r="442" spans="1:4">
      <c r="A442" t="s">
        <v>3248</v>
      </c>
      <c r="B442">
        <v>0.55361400000000005</v>
      </c>
      <c r="C442" t="s">
        <v>3048</v>
      </c>
      <c r="D442" s="6">
        <v>0.50629999999999997</v>
      </c>
    </row>
    <row r="443" spans="1:4">
      <c r="A443" t="s">
        <v>940</v>
      </c>
      <c r="B443">
        <v>0.99978100000000003</v>
      </c>
      <c r="C443" t="s">
        <v>2941</v>
      </c>
      <c r="D443" s="6">
        <v>0.97809999999999997</v>
      </c>
    </row>
    <row r="444" spans="1:4">
      <c r="A444" t="s">
        <v>3249</v>
      </c>
      <c r="B444">
        <v>0.99966100000000002</v>
      </c>
      <c r="C444" t="s">
        <v>2941</v>
      </c>
      <c r="D444" s="6">
        <v>0.97619999999999996</v>
      </c>
    </row>
    <row r="445" spans="1:4">
      <c r="A445" t="s">
        <v>944</v>
      </c>
      <c r="B445">
        <v>0.99975800000000004</v>
      </c>
      <c r="C445" t="s">
        <v>2944</v>
      </c>
      <c r="D445" s="6">
        <v>0.95909999999999995</v>
      </c>
    </row>
    <row r="446" spans="1:4">
      <c r="A446" t="s">
        <v>2627</v>
      </c>
      <c r="B446">
        <v>0.81323500000000004</v>
      </c>
      <c r="C446" t="s">
        <v>3016</v>
      </c>
      <c r="D446" s="6">
        <v>0.75529999999999997</v>
      </c>
    </row>
    <row r="447" spans="1:4">
      <c r="A447" t="s">
        <v>946</v>
      </c>
      <c r="B447">
        <v>0.99974099999999999</v>
      </c>
      <c r="C447" t="s">
        <v>2941</v>
      </c>
      <c r="D447" s="6">
        <v>0.97689999999999999</v>
      </c>
    </row>
    <row r="448" spans="1:4">
      <c r="A448" t="s">
        <v>3250</v>
      </c>
      <c r="B448">
        <v>0.99976200000000004</v>
      </c>
      <c r="C448" t="s">
        <v>2941</v>
      </c>
      <c r="D448" s="6">
        <v>0.91200000000000003</v>
      </c>
    </row>
    <row r="449" spans="1:4">
      <c r="A449" t="s">
        <v>950</v>
      </c>
      <c r="B449">
        <v>0.99975000000000003</v>
      </c>
      <c r="C449" t="s">
        <v>2951</v>
      </c>
      <c r="D449" s="6">
        <v>0.96160000000000001</v>
      </c>
    </row>
    <row r="450" spans="1:4">
      <c r="A450" t="s">
        <v>952</v>
      </c>
      <c r="B450">
        <v>0.99973800000000002</v>
      </c>
      <c r="C450" t="s">
        <v>2944</v>
      </c>
      <c r="D450" s="6">
        <v>0.97809999999999997</v>
      </c>
    </row>
    <row r="451" spans="1:4">
      <c r="A451" t="s">
        <v>3251</v>
      </c>
      <c r="B451">
        <v>0.99968000000000001</v>
      </c>
      <c r="C451" t="s">
        <v>2943</v>
      </c>
      <c r="D451" s="6">
        <v>0.95840000000000003</v>
      </c>
    </row>
    <row r="452" spans="1:4">
      <c r="A452" t="s">
        <v>3252</v>
      </c>
      <c r="B452">
        <v>0.99975099999999995</v>
      </c>
      <c r="C452" t="s">
        <v>2941</v>
      </c>
      <c r="D452" s="6">
        <v>0.98509999999999998</v>
      </c>
    </row>
    <row r="453" spans="1:4">
      <c r="A453" t="s">
        <v>3253</v>
      </c>
      <c r="B453">
        <v>0.99965800000000005</v>
      </c>
      <c r="C453" t="s">
        <v>2944</v>
      </c>
      <c r="D453" s="6">
        <v>0.97599999999999998</v>
      </c>
    </row>
    <row r="454" spans="1:4">
      <c r="A454" t="s">
        <v>3254</v>
      </c>
      <c r="B454">
        <v>0.99953899999999996</v>
      </c>
      <c r="C454" t="s">
        <v>3009</v>
      </c>
      <c r="D454" s="6">
        <v>0.97709999999999997</v>
      </c>
    </row>
    <row r="455" spans="1:4">
      <c r="A455" t="s">
        <v>954</v>
      </c>
      <c r="B455">
        <v>0.99970700000000001</v>
      </c>
      <c r="C455" t="s">
        <v>2951</v>
      </c>
      <c r="D455" s="6">
        <v>0.97299999999999998</v>
      </c>
    </row>
    <row r="456" spans="1:4">
      <c r="A456" t="s">
        <v>3255</v>
      </c>
      <c r="B456">
        <v>0.99943899999999997</v>
      </c>
      <c r="C456" t="s">
        <v>2941</v>
      </c>
      <c r="D456" s="6">
        <v>0.94830000000000003</v>
      </c>
    </row>
    <row r="457" spans="1:4">
      <c r="A457" t="s">
        <v>958</v>
      </c>
      <c r="B457">
        <v>0.61256100000000002</v>
      </c>
      <c r="C457" t="s">
        <v>2950</v>
      </c>
      <c r="D457" s="6">
        <v>0.56220000000000003</v>
      </c>
    </row>
    <row r="458" spans="1:4">
      <c r="A458" t="s">
        <v>3256</v>
      </c>
      <c r="B458">
        <v>0.99950600000000001</v>
      </c>
      <c r="C458" t="s">
        <v>2962</v>
      </c>
      <c r="D458" s="6">
        <v>0.97360000000000002</v>
      </c>
    </row>
    <row r="459" spans="1:4">
      <c r="A459" t="s">
        <v>3257</v>
      </c>
      <c r="B459">
        <v>0.99975599999999998</v>
      </c>
      <c r="C459" t="s">
        <v>2944</v>
      </c>
      <c r="D459" s="6">
        <v>0.97899999999999998</v>
      </c>
    </row>
    <row r="460" spans="1:4">
      <c r="A460" t="s">
        <v>3258</v>
      </c>
      <c r="B460">
        <v>0.99935200000000002</v>
      </c>
      <c r="C460" t="s">
        <v>2941</v>
      </c>
      <c r="D460" s="6">
        <v>0.96619999999999995</v>
      </c>
    </row>
    <row r="461" spans="1:4">
      <c r="A461" t="s">
        <v>961</v>
      </c>
      <c r="B461">
        <v>0.99969600000000003</v>
      </c>
      <c r="C461" t="s">
        <v>2941</v>
      </c>
      <c r="D461" s="6">
        <v>0.97599999999999998</v>
      </c>
    </row>
    <row r="462" spans="1:4">
      <c r="A462" t="s">
        <v>969</v>
      </c>
      <c r="B462">
        <v>0.99975700000000001</v>
      </c>
      <c r="C462" t="s">
        <v>2948</v>
      </c>
      <c r="D462" s="6">
        <v>0.97719999999999996</v>
      </c>
    </row>
    <row r="463" spans="1:4">
      <c r="A463" t="s">
        <v>3259</v>
      </c>
      <c r="B463">
        <v>0.99967099999999998</v>
      </c>
      <c r="C463" t="s">
        <v>2948</v>
      </c>
      <c r="D463" s="6">
        <v>0.98429999999999995</v>
      </c>
    </row>
    <row r="464" spans="1:4">
      <c r="A464" t="s">
        <v>3260</v>
      </c>
      <c r="B464">
        <v>0.99976500000000001</v>
      </c>
      <c r="C464" t="s">
        <v>2943</v>
      </c>
      <c r="D464" s="6">
        <v>0.97970000000000002</v>
      </c>
    </row>
    <row r="465" spans="1:4">
      <c r="A465" t="s">
        <v>3261</v>
      </c>
      <c r="B465">
        <v>0.999803</v>
      </c>
      <c r="C465" t="s">
        <v>2951</v>
      </c>
      <c r="D465" s="6">
        <v>0.97170000000000001</v>
      </c>
    </row>
    <row r="466" spans="1:4">
      <c r="A466" t="s">
        <v>3262</v>
      </c>
      <c r="B466">
        <v>0.99971200000000005</v>
      </c>
      <c r="C466" t="s">
        <v>3048</v>
      </c>
      <c r="D466" s="6">
        <v>0.9657</v>
      </c>
    </row>
    <row r="467" spans="1:4">
      <c r="A467" t="s">
        <v>3263</v>
      </c>
      <c r="B467">
        <v>0.99972300000000003</v>
      </c>
      <c r="C467" t="s">
        <v>2953</v>
      </c>
      <c r="D467" s="6">
        <v>0.97729999999999995</v>
      </c>
    </row>
    <row r="468" spans="1:4">
      <c r="A468" t="s">
        <v>973</v>
      </c>
      <c r="B468">
        <v>0.99973900000000004</v>
      </c>
      <c r="C468" t="s">
        <v>2963</v>
      </c>
      <c r="D468" s="6">
        <v>0.96850000000000003</v>
      </c>
    </row>
    <row r="469" spans="1:4">
      <c r="A469" t="s">
        <v>3264</v>
      </c>
      <c r="B469">
        <v>0.99834400000000001</v>
      </c>
      <c r="C469" t="s">
        <v>2944</v>
      </c>
      <c r="D469" s="6">
        <v>0.94950000000000001</v>
      </c>
    </row>
    <row r="470" spans="1:4">
      <c r="A470" t="s">
        <v>3265</v>
      </c>
      <c r="B470">
        <v>0.99772000000000005</v>
      </c>
      <c r="C470" t="s">
        <v>2943</v>
      </c>
      <c r="D470" s="6">
        <v>0.95979999999999999</v>
      </c>
    </row>
    <row r="471" spans="1:4">
      <c r="A471" t="s">
        <v>3266</v>
      </c>
      <c r="B471">
        <v>0.99959100000000001</v>
      </c>
      <c r="C471" t="s">
        <v>2943</v>
      </c>
      <c r="D471" s="6">
        <v>0.96189999999999998</v>
      </c>
    </row>
    <row r="472" spans="1:4">
      <c r="A472" t="s">
        <v>1688</v>
      </c>
      <c r="B472">
        <v>0.61733400000000005</v>
      </c>
      <c r="C472" t="s">
        <v>2963</v>
      </c>
      <c r="D472" s="6">
        <v>0.25390000000000001</v>
      </c>
    </row>
    <row r="473" spans="1:4">
      <c r="A473" t="s">
        <v>3267</v>
      </c>
      <c r="B473">
        <v>0.64035900000000001</v>
      </c>
      <c r="C473" t="s">
        <v>2944</v>
      </c>
      <c r="D473" s="6">
        <v>0.5444</v>
      </c>
    </row>
    <row r="474" spans="1:4">
      <c r="A474" t="s">
        <v>3268</v>
      </c>
      <c r="B474">
        <v>0.99867099999999998</v>
      </c>
      <c r="C474" t="s">
        <v>2961</v>
      </c>
      <c r="D474" s="6">
        <v>0.96550000000000002</v>
      </c>
    </row>
    <row r="475" spans="1:4">
      <c r="A475" t="s">
        <v>3269</v>
      </c>
      <c r="B475">
        <v>0.99973100000000004</v>
      </c>
      <c r="C475" t="s">
        <v>2963</v>
      </c>
      <c r="D475" s="6">
        <v>0.98209999999999997</v>
      </c>
    </row>
    <row r="476" spans="1:4">
      <c r="A476" t="s">
        <v>1935</v>
      </c>
      <c r="B476">
        <v>0.99964699999999995</v>
      </c>
      <c r="C476" t="s">
        <v>3021</v>
      </c>
      <c r="D476" s="6">
        <v>0.97109999999999996</v>
      </c>
    </row>
    <row r="477" spans="1:4">
      <c r="A477" t="s">
        <v>3270</v>
      </c>
      <c r="B477">
        <v>0.99974700000000005</v>
      </c>
      <c r="C477" t="s">
        <v>2955</v>
      </c>
      <c r="D477" s="6">
        <v>0.97699999999999998</v>
      </c>
    </row>
    <row r="478" spans="1:4">
      <c r="A478" t="s">
        <v>3271</v>
      </c>
      <c r="B478">
        <v>0.99971699999999997</v>
      </c>
      <c r="C478" t="s">
        <v>2962</v>
      </c>
      <c r="D478" s="6">
        <v>0.92510000000000003</v>
      </c>
    </row>
    <row r="479" spans="1:4">
      <c r="A479" t="s">
        <v>2649</v>
      </c>
      <c r="B479">
        <v>0.77795800000000004</v>
      </c>
      <c r="C479" t="s">
        <v>2951</v>
      </c>
      <c r="D479" s="6">
        <v>0.75380000000000003</v>
      </c>
    </row>
    <row r="480" spans="1:4">
      <c r="A480" t="s">
        <v>3272</v>
      </c>
      <c r="B480">
        <v>0.95690900000000001</v>
      </c>
      <c r="C480" t="s">
        <v>2944</v>
      </c>
      <c r="D480" s="6">
        <v>0.91110000000000002</v>
      </c>
    </row>
    <row r="481" spans="1:4">
      <c r="A481" t="s">
        <v>987</v>
      </c>
      <c r="B481">
        <v>0.999529</v>
      </c>
      <c r="C481" t="s">
        <v>2944</v>
      </c>
      <c r="D481" s="6">
        <v>0.89900000000000002</v>
      </c>
    </row>
    <row r="482" spans="1:4">
      <c r="A482" t="s">
        <v>3273</v>
      </c>
      <c r="B482">
        <v>0.99953499999999995</v>
      </c>
      <c r="C482" t="s">
        <v>2944</v>
      </c>
      <c r="D482" s="6">
        <v>0.96130000000000004</v>
      </c>
    </row>
    <row r="483" spans="1:4">
      <c r="A483" t="s">
        <v>3274</v>
      </c>
      <c r="B483">
        <v>0.99970800000000004</v>
      </c>
      <c r="C483" t="s">
        <v>2944</v>
      </c>
      <c r="D483" s="6">
        <v>0.96740000000000004</v>
      </c>
    </row>
    <row r="484" spans="1:4">
      <c r="A484" t="s">
        <v>3275</v>
      </c>
      <c r="B484">
        <v>0.99977400000000005</v>
      </c>
      <c r="C484" t="s">
        <v>3016</v>
      </c>
      <c r="D484" s="6">
        <v>0.41670000000000001</v>
      </c>
    </row>
    <row r="485" spans="1:4">
      <c r="A485" t="s">
        <v>3276</v>
      </c>
      <c r="B485">
        <v>0.99969399999999997</v>
      </c>
      <c r="C485" t="s">
        <v>2943</v>
      </c>
      <c r="D485" s="6">
        <v>0.98460000000000003</v>
      </c>
    </row>
    <row r="486" spans="1:4">
      <c r="A486" t="s">
        <v>3277</v>
      </c>
      <c r="B486">
        <v>0.99971200000000005</v>
      </c>
      <c r="C486" t="s">
        <v>2963</v>
      </c>
      <c r="D486" s="6">
        <v>0.95840000000000003</v>
      </c>
    </row>
    <row r="487" spans="1:4">
      <c r="A487" t="s">
        <v>994</v>
      </c>
      <c r="B487">
        <v>0.99973999999999996</v>
      </c>
      <c r="C487" t="s">
        <v>2955</v>
      </c>
      <c r="D487" s="6">
        <v>0.97729999999999995</v>
      </c>
    </row>
    <row r="488" spans="1:4">
      <c r="A488" t="s">
        <v>3278</v>
      </c>
      <c r="B488">
        <v>0.99947200000000003</v>
      </c>
      <c r="C488" t="s">
        <v>2944</v>
      </c>
      <c r="D488" s="6">
        <v>0.97450000000000003</v>
      </c>
    </row>
    <row r="489" spans="1:4">
      <c r="A489" t="s">
        <v>3279</v>
      </c>
      <c r="B489">
        <v>0.99895</v>
      </c>
      <c r="C489" t="s">
        <v>2962</v>
      </c>
      <c r="D489" s="6">
        <v>0.97150000000000003</v>
      </c>
    </row>
    <row r="490" spans="1:4">
      <c r="A490" t="s">
        <v>3280</v>
      </c>
      <c r="B490">
        <v>0.99977800000000006</v>
      </c>
      <c r="C490" t="s">
        <v>2943</v>
      </c>
      <c r="D490" s="6">
        <v>0.98209999999999997</v>
      </c>
    </row>
    <row r="491" spans="1:4">
      <c r="A491" t="s">
        <v>1001</v>
      </c>
      <c r="B491">
        <v>0.99973900000000004</v>
      </c>
      <c r="C491" t="s">
        <v>2951</v>
      </c>
      <c r="D491" s="6">
        <v>0.9758</v>
      </c>
    </row>
    <row r="492" spans="1:4">
      <c r="A492" t="s">
        <v>1005</v>
      </c>
      <c r="B492">
        <v>0.99777899999999997</v>
      </c>
      <c r="C492" t="s">
        <v>2944</v>
      </c>
      <c r="D492" s="6">
        <v>0.94820000000000004</v>
      </c>
    </row>
    <row r="493" spans="1:4">
      <c r="A493" t="s">
        <v>3281</v>
      </c>
      <c r="B493">
        <v>0.99970000000000003</v>
      </c>
      <c r="C493" t="s">
        <v>2944</v>
      </c>
      <c r="D493" s="6">
        <v>0.97589999999999999</v>
      </c>
    </row>
    <row r="494" spans="1:4">
      <c r="A494" t="s">
        <v>3282</v>
      </c>
      <c r="B494">
        <v>0.99917199999999995</v>
      </c>
      <c r="C494" t="s">
        <v>2951</v>
      </c>
      <c r="D494" s="6">
        <v>0.89190000000000003</v>
      </c>
    </row>
    <row r="495" spans="1:4">
      <c r="A495" t="s">
        <v>3283</v>
      </c>
      <c r="B495">
        <v>0.99966500000000003</v>
      </c>
      <c r="C495" t="s">
        <v>2948</v>
      </c>
      <c r="D495" s="6">
        <v>0.79720000000000002</v>
      </c>
    </row>
    <row r="496" spans="1:4">
      <c r="A496" t="s">
        <v>3284</v>
      </c>
      <c r="B496">
        <v>0.99941400000000002</v>
      </c>
      <c r="C496" t="s">
        <v>2953</v>
      </c>
      <c r="D496" s="6">
        <v>0.9768</v>
      </c>
    </row>
    <row r="497" spans="1:4">
      <c r="A497" t="s">
        <v>3285</v>
      </c>
      <c r="B497">
        <v>0.99969600000000003</v>
      </c>
      <c r="C497" t="s">
        <v>2941</v>
      </c>
      <c r="D497" s="6">
        <v>0.9425</v>
      </c>
    </row>
    <row r="498" spans="1:4">
      <c r="A498" t="s">
        <v>1009</v>
      </c>
      <c r="B498">
        <v>0.99953199999999998</v>
      </c>
      <c r="C498" t="s">
        <v>2943</v>
      </c>
      <c r="D498" s="6">
        <v>0.72309999999999997</v>
      </c>
    </row>
    <row r="499" spans="1:4">
      <c r="A499" t="s">
        <v>3286</v>
      </c>
      <c r="B499">
        <v>0.99973000000000001</v>
      </c>
      <c r="C499" t="s">
        <v>2948</v>
      </c>
      <c r="D499" s="6">
        <v>0.97360000000000002</v>
      </c>
    </row>
    <row r="500" spans="1:4">
      <c r="A500" t="s">
        <v>1942</v>
      </c>
      <c r="B500">
        <v>0.99977899999999997</v>
      </c>
      <c r="C500" t="s">
        <v>2941</v>
      </c>
      <c r="D500" s="6">
        <v>0.97130000000000005</v>
      </c>
    </row>
    <row r="501" spans="1:4">
      <c r="A501" t="s">
        <v>3287</v>
      </c>
      <c r="B501">
        <v>0.99961800000000001</v>
      </c>
      <c r="C501" t="s">
        <v>2963</v>
      </c>
      <c r="D501" s="6">
        <v>0.95809999999999995</v>
      </c>
    </row>
    <row r="502" spans="1:4">
      <c r="A502" t="s">
        <v>3288</v>
      </c>
      <c r="B502">
        <v>0.99966100000000002</v>
      </c>
      <c r="C502" t="s">
        <v>2953</v>
      </c>
      <c r="D502" s="6">
        <v>0.98070000000000002</v>
      </c>
    </row>
    <row r="503" spans="1:4">
      <c r="A503" t="s">
        <v>2665</v>
      </c>
      <c r="B503">
        <v>0.99939299999999998</v>
      </c>
      <c r="C503" t="s">
        <v>2941</v>
      </c>
      <c r="D503" s="6">
        <v>0.82040000000000002</v>
      </c>
    </row>
    <row r="504" spans="1:4">
      <c r="A504" t="s">
        <v>2666</v>
      </c>
      <c r="B504">
        <v>0.99969600000000003</v>
      </c>
      <c r="C504" t="s">
        <v>2941</v>
      </c>
      <c r="D504" s="6">
        <v>0.97699999999999998</v>
      </c>
    </row>
    <row r="505" spans="1:4">
      <c r="A505" t="s">
        <v>3289</v>
      </c>
      <c r="B505">
        <v>0.93852100000000005</v>
      </c>
      <c r="C505" t="s">
        <v>2955</v>
      </c>
      <c r="D505" s="6">
        <v>0.86409999999999998</v>
      </c>
    </row>
    <row r="506" spans="1:4">
      <c r="A506" t="s">
        <v>3290</v>
      </c>
      <c r="B506">
        <v>0.99978299999999998</v>
      </c>
      <c r="C506" t="s">
        <v>2941</v>
      </c>
      <c r="D506" s="6">
        <v>0.97570000000000001</v>
      </c>
    </row>
    <row r="507" spans="1:4">
      <c r="A507" t="s">
        <v>3291</v>
      </c>
      <c r="B507">
        <v>0.99975199999999997</v>
      </c>
      <c r="C507" t="s">
        <v>2941</v>
      </c>
      <c r="D507" s="6">
        <v>0.97689999999999999</v>
      </c>
    </row>
    <row r="508" spans="1:4">
      <c r="A508" t="s">
        <v>3292</v>
      </c>
      <c r="B508">
        <v>0.99898100000000001</v>
      </c>
      <c r="C508" t="s">
        <v>2953</v>
      </c>
      <c r="D508" s="6">
        <v>0.9536</v>
      </c>
    </row>
    <row r="509" spans="1:4">
      <c r="A509" t="s">
        <v>3293</v>
      </c>
      <c r="B509">
        <v>0.68721699999999997</v>
      </c>
      <c r="C509" t="s">
        <v>2951</v>
      </c>
      <c r="D509" s="6">
        <v>0.2712</v>
      </c>
    </row>
    <row r="510" spans="1:4">
      <c r="A510" t="s">
        <v>3294</v>
      </c>
      <c r="B510">
        <v>0.99971200000000005</v>
      </c>
      <c r="C510" t="s">
        <v>2962</v>
      </c>
      <c r="D510" s="6">
        <v>0.97250000000000003</v>
      </c>
    </row>
    <row r="511" spans="1:4">
      <c r="A511" t="s">
        <v>3295</v>
      </c>
      <c r="B511">
        <v>0.99931000000000003</v>
      </c>
      <c r="C511" t="s">
        <v>2957</v>
      </c>
      <c r="D511" s="6">
        <v>0.92779999999999996</v>
      </c>
    </row>
    <row r="512" spans="1:4">
      <c r="A512" t="s">
        <v>3296</v>
      </c>
      <c r="B512">
        <v>0.88965499999999997</v>
      </c>
      <c r="C512" t="s">
        <v>2957</v>
      </c>
      <c r="D512" s="6">
        <v>0.67769999999999997</v>
      </c>
    </row>
    <row r="513" spans="1:4">
      <c r="A513" t="s">
        <v>1018</v>
      </c>
      <c r="B513">
        <v>0.99965199999999999</v>
      </c>
      <c r="C513" t="s">
        <v>3048</v>
      </c>
      <c r="D513" s="6">
        <v>0.97660000000000002</v>
      </c>
    </row>
    <row r="514" spans="1:4">
      <c r="A514" t="s">
        <v>3297</v>
      </c>
      <c r="B514">
        <v>0.99976100000000001</v>
      </c>
      <c r="C514" t="s">
        <v>2944</v>
      </c>
      <c r="D514" s="6">
        <v>0.97050000000000003</v>
      </c>
    </row>
    <row r="515" spans="1:4">
      <c r="A515" t="s">
        <v>3298</v>
      </c>
      <c r="B515">
        <v>0.85624599999999995</v>
      </c>
      <c r="C515" t="s">
        <v>3048</v>
      </c>
      <c r="D515" s="6">
        <v>0.45300000000000001</v>
      </c>
    </row>
    <row r="516" spans="1:4">
      <c r="A516" t="s">
        <v>3299</v>
      </c>
      <c r="B516">
        <v>0.99965199999999999</v>
      </c>
      <c r="C516" t="s">
        <v>2953</v>
      </c>
      <c r="D516" s="6">
        <v>0.98140000000000005</v>
      </c>
    </row>
    <row r="517" spans="1:4">
      <c r="A517" t="s">
        <v>3300</v>
      </c>
      <c r="B517">
        <v>0.99974799999999997</v>
      </c>
      <c r="C517" t="s">
        <v>2944</v>
      </c>
      <c r="D517" s="6">
        <v>0.97599999999999998</v>
      </c>
    </row>
    <row r="518" spans="1:4">
      <c r="A518" t="s">
        <v>2671</v>
      </c>
      <c r="B518">
        <v>0.88590599999999997</v>
      </c>
      <c r="C518" t="s">
        <v>3048</v>
      </c>
      <c r="D518" s="6">
        <v>0.83689999999999998</v>
      </c>
    </row>
    <row r="519" spans="1:4">
      <c r="A519" t="s">
        <v>1946</v>
      </c>
      <c r="B519">
        <v>0.99976299999999996</v>
      </c>
      <c r="C519" t="s">
        <v>2963</v>
      </c>
      <c r="D519" s="6">
        <v>0.98089999999999999</v>
      </c>
    </row>
    <row r="520" spans="1:4">
      <c r="A520" t="s">
        <v>1947</v>
      </c>
      <c r="B520">
        <v>0.99937600000000004</v>
      </c>
      <c r="C520" t="s">
        <v>2957</v>
      </c>
      <c r="D520" s="6">
        <v>0.9738</v>
      </c>
    </row>
    <row r="521" spans="1:4">
      <c r="A521" t="s">
        <v>3301</v>
      </c>
      <c r="B521">
        <v>0.99844999999999995</v>
      </c>
      <c r="C521" t="s">
        <v>3048</v>
      </c>
      <c r="D521" s="6">
        <v>0.96860000000000002</v>
      </c>
    </row>
    <row r="522" spans="1:4">
      <c r="A522" t="s">
        <v>3302</v>
      </c>
      <c r="B522">
        <v>0.99972000000000005</v>
      </c>
      <c r="C522" t="s">
        <v>3048</v>
      </c>
      <c r="D522" s="6">
        <v>0.95909999999999995</v>
      </c>
    </row>
    <row r="523" spans="1:4">
      <c r="A523" t="s">
        <v>3303</v>
      </c>
      <c r="B523">
        <v>0.99981200000000003</v>
      </c>
      <c r="C523" t="s">
        <v>3016</v>
      </c>
      <c r="D523" s="6">
        <v>0.98499999999999999</v>
      </c>
    </row>
    <row r="524" spans="1:4">
      <c r="A524" t="s">
        <v>1038</v>
      </c>
      <c r="B524">
        <v>0.999556</v>
      </c>
      <c r="C524" t="s">
        <v>2963</v>
      </c>
      <c r="D524" s="6">
        <v>0.96889999999999998</v>
      </c>
    </row>
    <row r="525" spans="1:4">
      <c r="A525" t="s">
        <v>3304</v>
      </c>
      <c r="B525">
        <v>0.999471</v>
      </c>
      <c r="C525" t="s">
        <v>2943</v>
      </c>
      <c r="D525" s="6">
        <v>0.92030000000000001</v>
      </c>
    </row>
    <row r="526" spans="1:4">
      <c r="A526" t="s">
        <v>2674</v>
      </c>
      <c r="B526">
        <v>0.91605300000000001</v>
      </c>
      <c r="C526" t="s">
        <v>2941</v>
      </c>
      <c r="D526" s="6">
        <v>0.82140000000000002</v>
      </c>
    </row>
    <row r="527" spans="1:4">
      <c r="A527" t="s">
        <v>3305</v>
      </c>
      <c r="B527">
        <v>0.99975199999999997</v>
      </c>
      <c r="C527" t="s">
        <v>2941</v>
      </c>
      <c r="D527" s="6">
        <v>0.97140000000000004</v>
      </c>
    </row>
    <row r="528" spans="1:4">
      <c r="A528" t="s">
        <v>1041</v>
      </c>
      <c r="B528">
        <v>0.99965400000000004</v>
      </c>
      <c r="C528" t="s">
        <v>2944</v>
      </c>
      <c r="D528" s="6">
        <v>0.98109999999999997</v>
      </c>
    </row>
    <row r="529" spans="1:4">
      <c r="A529" t="s">
        <v>3306</v>
      </c>
      <c r="B529">
        <v>0.99974099999999999</v>
      </c>
      <c r="C529" t="s">
        <v>2955</v>
      </c>
      <c r="D529" s="6">
        <v>0.97440000000000004</v>
      </c>
    </row>
    <row r="530" spans="1:4">
      <c r="A530" t="s">
        <v>1044</v>
      </c>
      <c r="B530">
        <v>0.99965300000000001</v>
      </c>
      <c r="C530" t="s">
        <v>2948</v>
      </c>
      <c r="D530" s="6">
        <v>0.97529999999999994</v>
      </c>
    </row>
    <row r="531" spans="1:4">
      <c r="A531" t="s">
        <v>3307</v>
      </c>
      <c r="B531">
        <v>0.99970599999999998</v>
      </c>
      <c r="C531" t="s">
        <v>2948</v>
      </c>
      <c r="D531" s="6">
        <v>0.9798</v>
      </c>
    </row>
    <row r="532" spans="1:4">
      <c r="A532" t="s">
        <v>2681</v>
      </c>
      <c r="B532">
        <v>0.999776</v>
      </c>
      <c r="C532" t="s">
        <v>2948</v>
      </c>
      <c r="D532" s="6">
        <v>0.9778</v>
      </c>
    </row>
    <row r="533" spans="1:4">
      <c r="A533" t="s">
        <v>1047</v>
      </c>
      <c r="B533">
        <v>0.99970700000000001</v>
      </c>
      <c r="C533" t="s">
        <v>2941</v>
      </c>
      <c r="D533" s="6">
        <v>0.71289999999999998</v>
      </c>
    </row>
    <row r="534" spans="1:4">
      <c r="A534" t="s">
        <v>3308</v>
      </c>
      <c r="B534">
        <v>0.99940799999999996</v>
      </c>
      <c r="C534" t="s">
        <v>2948</v>
      </c>
      <c r="D534" s="6">
        <v>0.96040000000000003</v>
      </c>
    </row>
    <row r="535" spans="1:4">
      <c r="A535" t="s">
        <v>3309</v>
      </c>
      <c r="B535">
        <v>0.99940600000000002</v>
      </c>
      <c r="C535" t="s">
        <v>2941</v>
      </c>
      <c r="D535" s="6">
        <v>0.92210000000000003</v>
      </c>
    </row>
    <row r="536" spans="1:4">
      <c r="A536" t="s">
        <v>3310</v>
      </c>
      <c r="B536">
        <v>0.999749</v>
      </c>
      <c r="C536" t="s">
        <v>2951</v>
      </c>
      <c r="D536" s="6">
        <v>0.95789999999999997</v>
      </c>
    </row>
    <row r="537" spans="1:4">
      <c r="A537" t="s">
        <v>1051</v>
      </c>
      <c r="B537">
        <v>0.89972200000000002</v>
      </c>
      <c r="C537" t="s">
        <v>2950</v>
      </c>
      <c r="D537" s="6">
        <v>0.68959999999999999</v>
      </c>
    </row>
    <row r="538" spans="1:4">
      <c r="A538" t="s">
        <v>1055</v>
      </c>
      <c r="B538">
        <v>0.99974799999999997</v>
      </c>
      <c r="C538" t="s">
        <v>2953</v>
      </c>
      <c r="D538" s="6">
        <v>0.98029999999999995</v>
      </c>
    </row>
    <row r="539" spans="1:4">
      <c r="A539" t="s">
        <v>3311</v>
      </c>
      <c r="B539">
        <v>0.99844999999999995</v>
      </c>
      <c r="C539" t="s">
        <v>3048</v>
      </c>
      <c r="D539" s="6">
        <v>0.3795</v>
      </c>
    </row>
    <row r="540" spans="1:4">
      <c r="A540" t="s">
        <v>2682</v>
      </c>
      <c r="B540">
        <v>0.93911999999999995</v>
      </c>
      <c r="C540" t="s">
        <v>2948</v>
      </c>
      <c r="D540" s="6">
        <v>0.87490000000000001</v>
      </c>
    </row>
    <row r="541" spans="1:4">
      <c r="A541" t="s">
        <v>3312</v>
      </c>
      <c r="B541">
        <v>0.99973100000000004</v>
      </c>
      <c r="C541" t="s">
        <v>2962</v>
      </c>
      <c r="D541" s="6">
        <v>0.90780000000000005</v>
      </c>
    </row>
    <row r="542" spans="1:4">
      <c r="A542" t="s">
        <v>2683</v>
      </c>
      <c r="B542">
        <v>0.99972700000000003</v>
      </c>
      <c r="C542" t="s">
        <v>2963</v>
      </c>
      <c r="D542" s="6">
        <v>0.9768</v>
      </c>
    </row>
    <row r="543" spans="1:4">
      <c r="A543" t="s">
        <v>3313</v>
      </c>
      <c r="B543">
        <v>0.99967899999999998</v>
      </c>
      <c r="C543" t="s">
        <v>2963</v>
      </c>
      <c r="D543" s="6">
        <v>0.98160000000000003</v>
      </c>
    </row>
    <row r="544" spans="1:4">
      <c r="A544" t="s">
        <v>3314</v>
      </c>
      <c r="B544">
        <v>0.95305700000000004</v>
      </c>
      <c r="C544" t="s">
        <v>2961</v>
      </c>
      <c r="D544" s="6">
        <v>0.55169999999999997</v>
      </c>
    </row>
    <row r="545" spans="1:4">
      <c r="A545" t="s">
        <v>1071</v>
      </c>
      <c r="B545">
        <v>0.99968900000000005</v>
      </c>
      <c r="C545" t="s">
        <v>2951</v>
      </c>
      <c r="D545" s="6">
        <v>0.97319999999999995</v>
      </c>
    </row>
    <row r="546" spans="1:4">
      <c r="A546" t="s">
        <v>3315</v>
      </c>
      <c r="B546">
        <v>0.99973400000000001</v>
      </c>
      <c r="C546" t="s">
        <v>2955</v>
      </c>
      <c r="D546" s="6">
        <v>0.91400000000000003</v>
      </c>
    </row>
    <row r="547" spans="1:4">
      <c r="A547" t="s">
        <v>3316</v>
      </c>
      <c r="B547">
        <v>0.99940700000000005</v>
      </c>
      <c r="C547" t="s">
        <v>2941</v>
      </c>
      <c r="D547" s="6">
        <v>0.73409999999999997</v>
      </c>
    </row>
    <row r="548" spans="1:4">
      <c r="A548" t="s">
        <v>3317</v>
      </c>
      <c r="B548">
        <v>0.99978299999999998</v>
      </c>
      <c r="C548" t="s">
        <v>2944</v>
      </c>
      <c r="D548" s="6">
        <v>0.98309999999999997</v>
      </c>
    </row>
    <row r="549" spans="1:4">
      <c r="A549" t="s">
        <v>3318</v>
      </c>
      <c r="B549">
        <v>0.998251</v>
      </c>
      <c r="C549" t="s">
        <v>3048</v>
      </c>
      <c r="D549" s="6">
        <v>0.51339999999999997</v>
      </c>
    </row>
    <row r="550" spans="1:4">
      <c r="A550" t="s">
        <v>3319</v>
      </c>
      <c r="B550">
        <v>0.56400300000000003</v>
      </c>
      <c r="C550" t="s">
        <v>2947</v>
      </c>
      <c r="D550" s="6">
        <v>0.52939999999999998</v>
      </c>
    </row>
    <row r="551" spans="1:4">
      <c r="A551" t="s">
        <v>3320</v>
      </c>
      <c r="B551">
        <v>0.99970099999999995</v>
      </c>
      <c r="C551" t="s">
        <v>2963</v>
      </c>
      <c r="D551" s="6">
        <v>0.97789999999999999</v>
      </c>
    </row>
    <row r="552" spans="1:4">
      <c r="A552" t="s">
        <v>3321</v>
      </c>
      <c r="B552">
        <v>0.99970999999999999</v>
      </c>
      <c r="C552" t="s">
        <v>2941</v>
      </c>
      <c r="D552" s="6">
        <v>0.9788</v>
      </c>
    </row>
    <row r="553" spans="1:4">
      <c r="A553" t="s">
        <v>3322</v>
      </c>
      <c r="B553">
        <v>0.98173500000000002</v>
      </c>
      <c r="C553" t="s">
        <v>2955</v>
      </c>
      <c r="D553" s="6">
        <v>0.88560000000000005</v>
      </c>
    </row>
    <row r="554" spans="1:4">
      <c r="A554" t="s">
        <v>3323</v>
      </c>
      <c r="B554">
        <v>0.99971200000000005</v>
      </c>
      <c r="C554" t="s">
        <v>2951</v>
      </c>
      <c r="D554" s="6">
        <v>0.9718</v>
      </c>
    </row>
    <row r="555" spans="1:4">
      <c r="A555" t="s">
        <v>3324</v>
      </c>
      <c r="B555">
        <v>0.98355899999999996</v>
      </c>
      <c r="C555" t="s">
        <v>2948</v>
      </c>
      <c r="D555" s="6">
        <v>0.86570000000000003</v>
      </c>
    </row>
    <row r="556" spans="1:4">
      <c r="A556" t="s">
        <v>2693</v>
      </c>
      <c r="B556">
        <v>0.99975599999999998</v>
      </c>
      <c r="C556" t="s">
        <v>2951</v>
      </c>
      <c r="D556" s="6">
        <v>0.97809999999999997</v>
      </c>
    </row>
    <row r="557" spans="1:4">
      <c r="A557" t="s">
        <v>3325</v>
      </c>
      <c r="B557">
        <v>0.99964600000000003</v>
      </c>
      <c r="C557" t="s">
        <v>2957</v>
      </c>
      <c r="D557" s="6">
        <v>0.97760000000000002</v>
      </c>
    </row>
    <row r="558" spans="1:4">
      <c r="A558" t="s">
        <v>3326</v>
      </c>
      <c r="B558">
        <v>0.99912400000000001</v>
      </c>
      <c r="C558" t="s">
        <v>3327</v>
      </c>
      <c r="D558" s="6">
        <v>0.96750000000000003</v>
      </c>
    </row>
    <row r="559" spans="1:4">
      <c r="A559" t="s">
        <v>1692</v>
      </c>
      <c r="B559">
        <v>0.94705099999999998</v>
      </c>
      <c r="C559" t="s">
        <v>3016</v>
      </c>
      <c r="D559" s="6">
        <v>0.89770000000000005</v>
      </c>
    </row>
    <row r="560" spans="1:4">
      <c r="A560" t="s">
        <v>3328</v>
      </c>
      <c r="B560">
        <v>0.54332499999999995</v>
      </c>
      <c r="C560" t="s">
        <v>2957</v>
      </c>
      <c r="D560" s="6">
        <v>0.38319999999999999</v>
      </c>
    </row>
    <row r="561" spans="1:4">
      <c r="A561" t="s">
        <v>2706</v>
      </c>
      <c r="B561">
        <v>0.99976900000000002</v>
      </c>
      <c r="C561" t="s">
        <v>2957</v>
      </c>
      <c r="D561" s="6">
        <v>0.98009999999999997</v>
      </c>
    </row>
    <row r="562" spans="1:4">
      <c r="A562" t="s">
        <v>3329</v>
      </c>
      <c r="B562">
        <v>0.99970400000000004</v>
      </c>
      <c r="C562" t="s">
        <v>2944</v>
      </c>
      <c r="D562" s="6">
        <v>0.98219999999999996</v>
      </c>
    </row>
    <row r="563" spans="1:4">
      <c r="A563" t="s">
        <v>3330</v>
      </c>
      <c r="B563">
        <v>0.99964399999999998</v>
      </c>
      <c r="C563" t="s">
        <v>2953</v>
      </c>
      <c r="D563" s="6">
        <v>0.97230000000000005</v>
      </c>
    </row>
    <row r="564" spans="1:4">
      <c r="A564" t="s">
        <v>3331</v>
      </c>
      <c r="B564">
        <v>0.99972499999999997</v>
      </c>
      <c r="C564" t="s">
        <v>2948</v>
      </c>
      <c r="D564" s="6">
        <v>0.98729999999999996</v>
      </c>
    </row>
    <row r="565" spans="1:4">
      <c r="A565" t="s">
        <v>2708</v>
      </c>
      <c r="B565">
        <v>0.99954600000000005</v>
      </c>
      <c r="C565" t="s">
        <v>2948</v>
      </c>
      <c r="D565" s="6">
        <v>0.97319999999999995</v>
      </c>
    </row>
    <row r="566" spans="1:4">
      <c r="A566" t="s">
        <v>1103</v>
      </c>
      <c r="B566">
        <v>0.92491299999999999</v>
      </c>
      <c r="C566" t="s">
        <v>3165</v>
      </c>
      <c r="D566" s="6">
        <v>0.61809999999999998</v>
      </c>
    </row>
    <row r="567" spans="1:4">
      <c r="A567" t="s">
        <v>3332</v>
      </c>
      <c r="B567">
        <v>0.99787099999999995</v>
      </c>
      <c r="C567" t="s">
        <v>2948</v>
      </c>
      <c r="D567" s="6">
        <v>0.94450000000000001</v>
      </c>
    </row>
    <row r="568" spans="1:4">
      <c r="A568" t="s">
        <v>3333</v>
      </c>
      <c r="B568">
        <v>0.99938099999999996</v>
      </c>
      <c r="C568" t="s">
        <v>2948</v>
      </c>
      <c r="D568" s="6">
        <v>0.95599999999999996</v>
      </c>
    </row>
    <row r="569" spans="1:4">
      <c r="A569" t="s">
        <v>3334</v>
      </c>
      <c r="B569">
        <v>0.99966200000000005</v>
      </c>
      <c r="C569" t="s">
        <v>2951</v>
      </c>
      <c r="D569" s="6">
        <v>0.98319999999999996</v>
      </c>
    </row>
    <row r="570" spans="1:4">
      <c r="A570" t="s">
        <v>3335</v>
      </c>
      <c r="B570">
        <v>0.99954799999999999</v>
      </c>
      <c r="C570" t="s">
        <v>2941</v>
      </c>
      <c r="D570" s="6">
        <v>0.98380000000000001</v>
      </c>
    </row>
    <row r="571" spans="1:4">
      <c r="A571" t="s">
        <v>3336</v>
      </c>
      <c r="B571">
        <v>0.99963800000000003</v>
      </c>
      <c r="C571" t="s">
        <v>2944</v>
      </c>
      <c r="D571" s="6">
        <v>0.96579999999999999</v>
      </c>
    </row>
    <row r="572" spans="1:4">
      <c r="A572" t="s">
        <v>3337</v>
      </c>
      <c r="B572">
        <v>0.99946400000000002</v>
      </c>
      <c r="C572" t="s">
        <v>2941</v>
      </c>
      <c r="D572" s="6">
        <v>0.97330000000000005</v>
      </c>
    </row>
    <row r="573" spans="1:4">
      <c r="A573" t="s">
        <v>1105</v>
      </c>
      <c r="B573">
        <v>0.99926800000000005</v>
      </c>
      <c r="C573" t="s">
        <v>2944</v>
      </c>
      <c r="D573" s="6">
        <v>0.88639999999999997</v>
      </c>
    </row>
    <row r="574" spans="1:4">
      <c r="A574" t="s">
        <v>3338</v>
      </c>
      <c r="B574">
        <v>0.99116599999999999</v>
      </c>
      <c r="C574" t="s">
        <v>2955</v>
      </c>
      <c r="D574" s="6">
        <v>0.95730000000000004</v>
      </c>
    </row>
    <row r="575" spans="1:4">
      <c r="A575" t="s">
        <v>3339</v>
      </c>
      <c r="B575">
        <v>0.99939699999999998</v>
      </c>
      <c r="C575" t="s">
        <v>2948</v>
      </c>
      <c r="D575" s="6">
        <v>0.97</v>
      </c>
    </row>
    <row r="576" spans="1:4">
      <c r="A576" t="s">
        <v>1109</v>
      </c>
      <c r="B576">
        <v>0.99914099999999995</v>
      </c>
      <c r="C576" t="s">
        <v>2941</v>
      </c>
      <c r="D576" s="6">
        <v>0.97540000000000004</v>
      </c>
    </row>
    <row r="577" spans="1:4">
      <c r="A577" t="s">
        <v>1111</v>
      </c>
      <c r="B577">
        <v>0.99973299999999998</v>
      </c>
      <c r="C577" t="s">
        <v>2957</v>
      </c>
      <c r="D577" s="6">
        <v>0.77649999999999997</v>
      </c>
    </row>
    <row r="578" spans="1:4">
      <c r="A578" t="s">
        <v>3340</v>
      </c>
      <c r="B578">
        <v>0.99970899999999996</v>
      </c>
      <c r="C578" t="s">
        <v>2963</v>
      </c>
      <c r="D578" s="6">
        <v>0.97629999999999995</v>
      </c>
    </row>
    <row r="579" spans="1:4">
      <c r="A579" t="s">
        <v>1115</v>
      </c>
      <c r="B579">
        <v>0.99967399999999995</v>
      </c>
      <c r="C579" t="s">
        <v>2948</v>
      </c>
      <c r="D579" s="6">
        <v>0.96730000000000005</v>
      </c>
    </row>
    <row r="580" spans="1:4">
      <c r="A580" t="s">
        <v>1118</v>
      </c>
      <c r="B580">
        <v>0.99972899999999998</v>
      </c>
      <c r="C580" t="s">
        <v>2941</v>
      </c>
      <c r="D580" s="6">
        <v>0.97860000000000003</v>
      </c>
    </row>
    <row r="581" spans="1:4">
      <c r="A581" t="s">
        <v>3341</v>
      </c>
      <c r="B581">
        <v>0.99973400000000001</v>
      </c>
      <c r="C581" t="s">
        <v>2953</v>
      </c>
      <c r="D581" s="6">
        <v>0.95389999999999997</v>
      </c>
    </row>
    <row r="582" spans="1:4">
      <c r="A582" t="s">
        <v>2715</v>
      </c>
      <c r="B582">
        <v>0.99255800000000005</v>
      </c>
      <c r="C582" t="s">
        <v>2948</v>
      </c>
      <c r="D582" s="6">
        <v>0.88600000000000001</v>
      </c>
    </row>
    <row r="583" spans="1:4">
      <c r="A583" t="s">
        <v>3342</v>
      </c>
      <c r="B583">
        <v>0.99970400000000004</v>
      </c>
      <c r="C583" t="s">
        <v>2943</v>
      </c>
      <c r="D583" s="6">
        <v>0.98280000000000001</v>
      </c>
    </row>
    <row r="584" spans="1:4">
      <c r="A584" t="s">
        <v>2716</v>
      </c>
      <c r="B584">
        <v>0.99977400000000005</v>
      </c>
      <c r="C584" t="s">
        <v>2962</v>
      </c>
      <c r="D584" s="6">
        <v>0.9698</v>
      </c>
    </row>
    <row r="585" spans="1:4">
      <c r="A585" t="s">
        <v>3343</v>
      </c>
      <c r="B585">
        <v>0.99954299999999996</v>
      </c>
      <c r="C585" t="s">
        <v>2963</v>
      </c>
      <c r="D585" s="6">
        <v>0.93969999999999998</v>
      </c>
    </row>
    <row r="586" spans="1:4">
      <c r="A586" t="s">
        <v>1122</v>
      </c>
      <c r="B586">
        <v>0.99963400000000002</v>
      </c>
      <c r="C586" t="s">
        <v>2948</v>
      </c>
      <c r="D586" s="6">
        <v>0.97529999999999994</v>
      </c>
    </row>
    <row r="587" spans="1:4">
      <c r="A587" t="s">
        <v>1126</v>
      </c>
      <c r="B587">
        <v>0.99972099999999997</v>
      </c>
      <c r="C587" t="s">
        <v>2944</v>
      </c>
      <c r="D587" s="6">
        <v>0.9637</v>
      </c>
    </row>
    <row r="588" spans="1:4">
      <c r="A588" t="s">
        <v>1128</v>
      </c>
      <c r="B588">
        <v>0.99954799999999999</v>
      </c>
      <c r="C588" t="s">
        <v>2963</v>
      </c>
      <c r="D588" s="6">
        <v>0.96440000000000003</v>
      </c>
    </row>
    <row r="589" spans="1:4">
      <c r="A589" t="s">
        <v>3344</v>
      </c>
      <c r="B589">
        <v>0.99972799999999995</v>
      </c>
      <c r="C589" t="s">
        <v>2948</v>
      </c>
      <c r="D589" s="6">
        <v>0.96940000000000004</v>
      </c>
    </row>
    <row r="590" spans="1:4">
      <c r="A590" t="s">
        <v>1977</v>
      </c>
      <c r="B590">
        <v>0.99958999999999998</v>
      </c>
      <c r="C590" t="s">
        <v>2962</v>
      </c>
      <c r="D590" s="6">
        <v>0.97709999999999997</v>
      </c>
    </row>
    <row r="591" spans="1:4">
      <c r="A591" t="s">
        <v>3345</v>
      </c>
      <c r="B591">
        <v>0.98249200000000003</v>
      </c>
      <c r="C591" t="s">
        <v>3064</v>
      </c>
      <c r="D591" s="6">
        <v>0.91869999999999996</v>
      </c>
    </row>
    <row r="592" spans="1:4">
      <c r="A592" t="s">
        <v>3346</v>
      </c>
      <c r="B592">
        <v>0.99977099999999997</v>
      </c>
      <c r="C592" t="s">
        <v>2953</v>
      </c>
      <c r="D592" s="6">
        <v>0.98629999999999995</v>
      </c>
    </row>
    <row r="593" spans="1:4">
      <c r="A593" t="s">
        <v>3347</v>
      </c>
      <c r="B593">
        <v>0.99960300000000002</v>
      </c>
      <c r="C593" t="s">
        <v>2948</v>
      </c>
      <c r="D593" s="6">
        <v>0.91339999999999999</v>
      </c>
    </row>
    <row r="594" spans="1:4">
      <c r="A594" t="s">
        <v>1135</v>
      </c>
      <c r="B594">
        <v>0.96026500000000004</v>
      </c>
      <c r="C594" t="s">
        <v>2944</v>
      </c>
      <c r="D594" s="6">
        <v>0.44579999999999997</v>
      </c>
    </row>
    <row r="595" spans="1:4">
      <c r="A595" t="s">
        <v>1137</v>
      </c>
      <c r="B595">
        <v>0.973499</v>
      </c>
      <c r="C595" t="s">
        <v>3237</v>
      </c>
      <c r="D595" s="6">
        <v>0.9274</v>
      </c>
    </row>
    <row r="596" spans="1:4">
      <c r="A596" t="s">
        <v>1140</v>
      </c>
      <c r="B596">
        <v>0.999718</v>
      </c>
      <c r="C596" t="s">
        <v>2943</v>
      </c>
      <c r="D596" s="6">
        <v>0.97809999999999997</v>
      </c>
    </row>
    <row r="597" spans="1:4">
      <c r="A597" t="s">
        <v>1144</v>
      </c>
      <c r="B597">
        <v>0.999718</v>
      </c>
      <c r="C597" t="s">
        <v>2950</v>
      </c>
      <c r="D597" s="6">
        <v>0.68879999999999997</v>
      </c>
    </row>
    <row r="598" spans="1:4">
      <c r="A598" t="s">
        <v>3348</v>
      </c>
      <c r="B598">
        <v>0.99968699999999999</v>
      </c>
      <c r="C598" t="s">
        <v>2955</v>
      </c>
      <c r="D598" s="6">
        <v>0.96719999999999995</v>
      </c>
    </row>
    <row r="599" spans="1:4">
      <c r="A599" t="s">
        <v>3349</v>
      </c>
      <c r="B599">
        <v>0.99968000000000001</v>
      </c>
      <c r="C599" t="s">
        <v>2944</v>
      </c>
      <c r="D599" s="6">
        <v>0.97619999999999996</v>
      </c>
    </row>
    <row r="600" spans="1:4">
      <c r="A600" t="s">
        <v>3350</v>
      </c>
      <c r="B600">
        <v>0.99974399999999997</v>
      </c>
      <c r="C600" t="s">
        <v>2955</v>
      </c>
      <c r="D600" s="6">
        <v>0.96360000000000001</v>
      </c>
    </row>
    <row r="601" spans="1:4">
      <c r="A601" t="s">
        <v>1695</v>
      </c>
      <c r="B601">
        <v>0.99795</v>
      </c>
      <c r="C601" t="s">
        <v>2950</v>
      </c>
      <c r="D601" s="6">
        <v>0.94930000000000003</v>
      </c>
    </row>
    <row r="602" spans="1:4">
      <c r="A602" t="s">
        <v>1152</v>
      </c>
      <c r="B602">
        <v>0.82694800000000002</v>
      </c>
      <c r="C602" t="s">
        <v>2941</v>
      </c>
      <c r="D602" s="6">
        <v>0.55120000000000002</v>
      </c>
    </row>
    <row r="603" spans="1:4">
      <c r="A603" t="s">
        <v>3351</v>
      </c>
      <c r="B603">
        <v>0.99959200000000004</v>
      </c>
      <c r="C603" t="s">
        <v>2953</v>
      </c>
      <c r="D603" s="6">
        <v>0.94740000000000002</v>
      </c>
    </row>
    <row r="604" spans="1:4">
      <c r="A604" t="s">
        <v>3352</v>
      </c>
      <c r="B604">
        <v>0.99974300000000005</v>
      </c>
      <c r="C604" t="s">
        <v>2948</v>
      </c>
      <c r="D604" s="6">
        <v>0.9385</v>
      </c>
    </row>
    <row r="605" spans="1:4">
      <c r="A605" t="s">
        <v>3353</v>
      </c>
      <c r="B605">
        <v>0.99960400000000005</v>
      </c>
      <c r="C605" t="s">
        <v>2948</v>
      </c>
      <c r="D605" s="6">
        <v>0.97819999999999996</v>
      </c>
    </row>
    <row r="606" spans="1:4">
      <c r="A606" t="s">
        <v>3354</v>
      </c>
      <c r="B606">
        <v>0.99967300000000003</v>
      </c>
      <c r="C606" t="s">
        <v>2951</v>
      </c>
      <c r="D606" s="6">
        <v>0.87019999999999997</v>
      </c>
    </row>
    <row r="607" spans="1:4">
      <c r="A607" t="s">
        <v>3355</v>
      </c>
      <c r="B607">
        <v>0.99973000000000001</v>
      </c>
      <c r="C607" t="s">
        <v>2953</v>
      </c>
      <c r="D607" s="6">
        <v>0.97440000000000004</v>
      </c>
    </row>
    <row r="608" spans="1:4">
      <c r="A608" t="s">
        <v>3356</v>
      </c>
      <c r="B608">
        <v>0.99945200000000001</v>
      </c>
      <c r="C608" t="s">
        <v>2941</v>
      </c>
      <c r="D608" s="6">
        <v>0.66</v>
      </c>
    </row>
    <row r="609" spans="1:4">
      <c r="A609" t="s">
        <v>2725</v>
      </c>
      <c r="B609">
        <v>0.99780800000000003</v>
      </c>
      <c r="C609" t="s">
        <v>2963</v>
      </c>
      <c r="D609" s="6">
        <v>0.87329999999999997</v>
      </c>
    </row>
    <row r="610" spans="1:4">
      <c r="A610" t="s">
        <v>2728</v>
      </c>
      <c r="B610">
        <v>0.99311199999999999</v>
      </c>
      <c r="C610" t="s">
        <v>2953</v>
      </c>
      <c r="D610" s="6">
        <v>0.91930000000000001</v>
      </c>
    </row>
    <row r="611" spans="1:4">
      <c r="A611" t="s">
        <v>1156</v>
      </c>
      <c r="B611">
        <v>0.99974399999999997</v>
      </c>
      <c r="C611" t="s">
        <v>3048</v>
      </c>
      <c r="D611" s="6">
        <v>0.97640000000000005</v>
      </c>
    </row>
    <row r="612" spans="1:4">
      <c r="A612" t="s">
        <v>3357</v>
      </c>
      <c r="B612">
        <v>0.99976600000000004</v>
      </c>
      <c r="C612" t="s">
        <v>2941</v>
      </c>
      <c r="D612" s="6">
        <v>0.98370000000000002</v>
      </c>
    </row>
    <row r="613" spans="1:4">
      <c r="A613" t="s">
        <v>3358</v>
      </c>
      <c r="B613">
        <v>0.97092400000000001</v>
      </c>
      <c r="C613" t="s">
        <v>2941</v>
      </c>
      <c r="D613" s="6">
        <v>0.66659999999999997</v>
      </c>
    </row>
    <row r="614" spans="1:4">
      <c r="A614" t="s">
        <v>1162</v>
      </c>
      <c r="B614">
        <v>0.99957700000000005</v>
      </c>
      <c r="C614" t="s">
        <v>2953</v>
      </c>
      <c r="D614" s="6">
        <v>0.96440000000000003</v>
      </c>
    </row>
    <row r="615" spans="1:4">
      <c r="A615" t="s">
        <v>3359</v>
      </c>
      <c r="B615">
        <v>0.99970999999999999</v>
      </c>
      <c r="C615" t="s">
        <v>2943</v>
      </c>
      <c r="D615" s="6">
        <v>0.96489999999999998</v>
      </c>
    </row>
    <row r="616" spans="1:4">
      <c r="A616" t="s">
        <v>3360</v>
      </c>
      <c r="B616">
        <v>0.99979399999999996</v>
      </c>
      <c r="C616" t="s">
        <v>2948</v>
      </c>
      <c r="D616" s="6">
        <v>0.98019999999999996</v>
      </c>
    </row>
    <row r="617" spans="1:4">
      <c r="A617" t="s">
        <v>1165</v>
      </c>
      <c r="B617">
        <v>0.99973900000000004</v>
      </c>
      <c r="C617" t="s">
        <v>2941</v>
      </c>
      <c r="D617" s="6">
        <v>0.97519999999999996</v>
      </c>
    </row>
    <row r="618" spans="1:4">
      <c r="A618" t="s">
        <v>1167</v>
      </c>
      <c r="B618">
        <v>0.99942200000000003</v>
      </c>
      <c r="C618" t="s">
        <v>2962</v>
      </c>
      <c r="D618" s="6">
        <v>0.94689999999999996</v>
      </c>
    </row>
    <row r="619" spans="1:4">
      <c r="A619" t="s">
        <v>1170</v>
      </c>
      <c r="B619">
        <v>0.96734600000000004</v>
      </c>
      <c r="C619" t="s">
        <v>2947</v>
      </c>
      <c r="D619" s="6">
        <v>0.89800000000000002</v>
      </c>
    </row>
    <row r="620" spans="1:4">
      <c r="A620" t="s">
        <v>3361</v>
      </c>
      <c r="B620">
        <v>0.98365800000000003</v>
      </c>
      <c r="C620" t="s">
        <v>2951</v>
      </c>
      <c r="D620" s="6">
        <v>0.71899999999999997</v>
      </c>
    </row>
    <row r="621" spans="1:4">
      <c r="A621" t="s">
        <v>1172</v>
      </c>
      <c r="B621">
        <v>0.99971200000000005</v>
      </c>
      <c r="C621" t="s">
        <v>2948</v>
      </c>
      <c r="D621" s="6">
        <v>0.98040000000000005</v>
      </c>
    </row>
    <row r="622" spans="1:4">
      <c r="A622" t="s">
        <v>3362</v>
      </c>
      <c r="B622">
        <v>0.99977800000000006</v>
      </c>
      <c r="C622" t="s">
        <v>2941</v>
      </c>
      <c r="D622" s="6">
        <v>0.94930000000000003</v>
      </c>
    </row>
    <row r="623" spans="1:4">
      <c r="A623" t="s">
        <v>3363</v>
      </c>
      <c r="B623">
        <v>0.99968800000000002</v>
      </c>
      <c r="C623" t="s">
        <v>2963</v>
      </c>
      <c r="D623" s="6">
        <v>0.95469999999999999</v>
      </c>
    </row>
    <row r="624" spans="1:4">
      <c r="A624" t="s">
        <v>1175</v>
      </c>
      <c r="B624">
        <v>0.999498</v>
      </c>
      <c r="C624" t="s">
        <v>2957</v>
      </c>
      <c r="D624" s="6">
        <v>0.78249999999999997</v>
      </c>
    </row>
    <row r="625" spans="1:4">
      <c r="A625" t="s">
        <v>3364</v>
      </c>
      <c r="B625">
        <v>0.99926300000000001</v>
      </c>
      <c r="C625" t="s">
        <v>2947</v>
      </c>
      <c r="D625" s="6">
        <v>0.94389999999999996</v>
      </c>
    </row>
    <row r="626" spans="1:4">
      <c r="A626" t="s">
        <v>2740</v>
      </c>
      <c r="B626">
        <v>0.99974600000000002</v>
      </c>
      <c r="C626" t="s">
        <v>2941</v>
      </c>
      <c r="D626" s="6">
        <v>0.97770000000000001</v>
      </c>
    </row>
    <row r="627" spans="1:4">
      <c r="A627" t="s">
        <v>1177</v>
      </c>
      <c r="B627">
        <v>0.95970699999999998</v>
      </c>
      <c r="C627" t="s">
        <v>2961</v>
      </c>
      <c r="D627" s="6">
        <v>0.88719999999999999</v>
      </c>
    </row>
    <row r="628" spans="1:4">
      <c r="A628" t="s">
        <v>3365</v>
      </c>
      <c r="B628">
        <v>0.99972099999999997</v>
      </c>
      <c r="C628" t="s">
        <v>2948</v>
      </c>
      <c r="D628" s="6">
        <v>0.95699999999999996</v>
      </c>
    </row>
    <row r="629" spans="1:4">
      <c r="A629" t="s">
        <v>1180</v>
      </c>
      <c r="B629">
        <v>0.99966999999999995</v>
      </c>
      <c r="C629" t="s">
        <v>2941</v>
      </c>
      <c r="D629" s="6">
        <v>0.97240000000000004</v>
      </c>
    </row>
    <row r="630" spans="1:4">
      <c r="A630" t="s">
        <v>3366</v>
      </c>
      <c r="B630">
        <v>0.99912100000000004</v>
      </c>
      <c r="C630" t="s">
        <v>2962</v>
      </c>
      <c r="D630" s="6">
        <v>0.9446</v>
      </c>
    </row>
    <row r="631" spans="1:4">
      <c r="A631" t="s">
        <v>1186</v>
      </c>
      <c r="B631">
        <v>0.99978</v>
      </c>
      <c r="C631" t="s">
        <v>2941</v>
      </c>
      <c r="D631" s="6">
        <v>0.97770000000000001</v>
      </c>
    </row>
    <row r="632" spans="1:4">
      <c r="A632" t="s">
        <v>3367</v>
      </c>
      <c r="B632">
        <v>0.99968100000000004</v>
      </c>
      <c r="C632" t="s">
        <v>2944</v>
      </c>
      <c r="D632" s="6">
        <v>0.94750000000000001</v>
      </c>
    </row>
    <row r="633" spans="1:4">
      <c r="A633" t="s">
        <v>3368</v>
      </c>
      <c r="B633">
        <v>0.99971600000000005</v>
      </c>
      <c r="C633" t="s">
        <v>2941</v>
      </c>
      <c r="D633" s="6">
        <v>0.97709999999999997</v>
      </c>
    </row>
    <row r="634" spans="1:4">
      <c r="A634" t="s">
        <v>3369</v>
      </c>
      <c r="B634">
        <v>0.99888399999999999</v>
      </c>
      <c r="C634" t="s">
        <v>2953</v>
      </c>
      <c r="D634" s="6">
        <v>0.95150000000000001</v>
      </c>
    </row>
    <row r="635" spans="1:4">
      <c r="A635" t="s">
        <v>1189</v>
      </c>
      <c r="B635">
        <v>0.99973100000000004</v>
      </c>
      <c r="C635" t="s">
        <v>2948</v>
      </c>
      <c r="D635" s="6">
        <v>0.97419999999999995</v>
      </c>
    </row>
    <row r="636" spans="1:4">
      <c r="A636" t="s">
        <v>3370</v>
      </c>
      <c r="B636">
        <v>0.99808399999999997</v>
      </c>
      <c r="C636" t="s">
        <v>2944</v>
      </c>
      <c r="D636" s="6">
        <v>0.94240000000000002</v>
      </c>
    </row>
    <row r="637" spans="1:4">
      <c r="A637" t="s">
        <v>3371</v>
      </c>
      <c r="B637">
        <v>0.999699</v>
      </c>
      <c r="C637" t="s">
        <v>2951</v>
      </c>
      <c r="D637" s="6">
        <v>0.97709999999999997</v>
      </c>
    </row>
    <row r="638" spans="1:4">
      <c r="A638" t="s">
        <v>3372</v>
      </c>
      <c r="B638">
        <v>0.99973400000000001</v>
      </c>
      <c r="C638" t="s">
        <v>2944</v>
      </c>
      <c r="D638" s="6">
        <v>0.57609999999999995</v>
      </c>
    </row>
    <row r="639" spans="1:4">
      <c r="A639" t="s">
        <v>3373</v>
      </c>
      <c r="B639">
        <v>0.99972000000000005</v>
      </c>
      <c r="C639" t="s">
        <v>2948</v>
      </c>
      <c r="D639" s="6">
        <v>0.97929999999999995</v>
      </c>
    </row>
    <row r="640" spans="1:4">
      <c r="A640" t="s">
        <v>3374</v>
      </c>
      <c r="B640">
        <v>0.999691</v>
      </c>
      <c r="C640" t="s">
        <v>2950</v>
      </c>
      <c r="D640" s="6">
        <v>0.93379999999999996</v>
      </c>
    </row>
    <row r="641" spans="1:4">
      <c r="A641" t="s">
        <v>1196</v>
      </c>
      <c r="B641">
        <v>0.99939199999999995</v>
      </c>
      <c r="C641" t="s">
        <v>2948</v>
      </c>
      <c r="D641" s="6">
        <v>0.97460000000000002</v>
      </c>
    </row>
    <row r="642" spans="1:4">
      <c r="A642" t="s">
        <v>3375</v>
      </c>
      <c r="B642">
        <v>0.99974399999999997</v>
      </c>
      <c r="C642" t="s">
        <v>2943</v>
      </c>
      <c r="D642" s="6">
        <v>0.97150000000000003</v>
      </c>
    </row>
    <row r="643" spans="1:4">
      <c r="A643" t="s">
        <v>3376</v>
      </c>
      <c r="B643">
        <v>0.88324999999999998</v>
      </c>
      <c r="C643" t="s">
        <v>2951</v>
      </c>
      <c r="D643" s="6">
        <v>0.74829999999999997</v>
      </c>
    </row>
    <row r="644" spans="1:4">
      <c r="A644" t="s">
        <v>3377</v>
      </c>
      <c r="B644">
        <v>0.99811099999999997</v>
      </c>
      <c r="C644" t="s">
        <v>3048</v>
      </c>
      <c r="D644" s="6">
        <v>0.53539999999999999</v>
      </c>
    </row>
    <row r="645" spans="1:4">
      <c r="A645" t="s">
        <v>2743</v>
      </c>
      <c r="B645">
        <v>0.999417</v>
      </c>
      <c r="C645" t="s">
        <v>3016</v>
      </c>
      <c r="D645" s="6">
        <v>0.51290000000000002</v>
      </c>
    </row>
    <row r="646" spans="1:4">
      <c r="A646" t="s">
        <v>3378</v>
      </c>
      <c r="B646">
        <v>0.89944999999999997</v>
      </c>
      <c r="C646" t="s">
        <v>3048</v>
      </c>
      <c r="D646" s="6">
        <v>0.85699999999999998</v>
      </c>
    </row>
    <row r="647" spans="1:4">
      <c r="A647" t="s">
        <v>3379</v>
      </c>
      <c r="B647">
        <v>0.99872899999999998</v>
      </c>
      <c r="C647" t="s">
        <v>2947</v>
      </c>
      <c r="D647" s="6">
        <v>0.68879999999999997</v>
      </c>
    </row>
    <row r="648" spans="1:4">
      <c r="A648" t="s">
        <v>3380</v>
      </c>
      <c r="B648">
        <v>0.99764299999999995</v>
      </c>
      <c r="C648" t="s">
        <v>2941</v>
      </c>
      <c r="D648" s="6">
        <v>0.89449999999999996</v>
      </c>
    </row>
    <row r="649" spans="1:4">
      <c r="A649" t="s">
        <v>3381</v>
      </c>
      <c r="B649">
        <v>0.99971399999999999</v>
      </c>
      <c r="C649" t="s">
        <v>3021</v>
      </c>
      <c r="D649" s="6">
        <v>0.3024</v>
      </c>
    </row>
    <row r="650" spans="1:4">
      <c r="A650" t="s">
        <v>3382</v>
      </c>
      <c r="B650">
        <v>0.99972300000000003</v>
      </c>
      <c r="C650" t="s">
        <v>2941</v>
      </c>
      <c r="D650" s="6">
        <v>0.96689999999999998</v>
      </c>
    </row>
    <row r="651" spans="1:4">
      <c r="A651" t="s">
        <v>3383</v>
      </c>
      <c r="B651">
        <v>0.99975800000000004</v>
      </c>
      <c r="C651" t="s">
        <v>2963</v>
      </c>
      <c r="D651" s="6">
        <v>0.97370000000000001</v>
      </c>
    </row>
    <row r="652" spans="1:4">
      <c r="A652" t="s">
        <v>3384</v>
      </c>
      <c r="B652">
        <v>0.99980100000000005</v>
      </c>
      <c r="C652" t="s">
        <v>2944</v>
      </c>
      <c r="D652" s="6">
        <v>0.96950000000000003</v>
      </c>
    </row>
    <row r="653" spans="1:4">
      <c r="A653" t="s">
        <v>3385</v>
      </c>
      <c r="B653">
        <v>0.998143</v>
      </c>
      <c r="C653" t="s">
        <v>2944</v>
      </c>
      <c r="D653" s="6">
        <v>0.97030000000000005</v>
      </c>
    </row>
    <row r="654" spans="1:4">
      <c r="A654" t="s">
        <v>2746</v>
      </c>
      <c r="B654">
        <v>0.99939900000000004</v>
      </c>
      <c r="C654" t="s">
        <v>2955</v>
      </c>
      <c r="D654" s="6">
        <v>0.93589999999999995</v>
      </c>
    </row>
    <row r="655" spans="1:4">
      <c r="A655" t="s">
        <v>1202</v>
      </c>
      <c r="B655">
        <v>0.99971200000000005</v>
      </c>
      <c r="C655" t="s">
        <v>2951</v>
      </c>
      <c r="D655" s="6">
        <v>0.97799999999999998</v>
      </c>
    </row>
    <row r="656" spans="1:4">
      <c r="A656" t="s">
        <v>1206</v>
      </c>
      <c r="B656">
        <v>0.99977700000000003</v>
      </c>
      <c r="C656" t="s">
        <v>2944</v>
      </c>
      <c r="D656" s="6">
        <v>0.97599999999999998</v>
      </c>
    </row>
    <row r="657" spans="1:4">
      <c r="A657" t="s">
        <v>3386</v>
      </c>
      <c r="B657">
        <v>0.95990299999999995</v>
      </c>
      <c r="C657" t="s">
        <v>2941</v>
      </c>
      <c r="D657" s="6">
        <v>0.9153</v>
      </c>
    </row>
    <row r="658" spans="1:4">
      <c r="A658" t="s">
        <v>2747</v>
      </c>
      <c r="B658">
        <v>0.99950899999999998</v>
      </c>
      <c r="C658" t="s">
        <v>2948</v>
      </c>
      <c r="D658" s="6">
        <v>0.92689999999999995</v>
      </c>
    </row>
    <row r="659" spans="1:4">
      <c r="A659" t="s">
        <v>3387</v>
      </c>
      <c r="B659">
        <v>0.99951199999999996</v>
      </c>
      <c r="C659" t="s">
        <v>2963</v>
      </c>
      <c r="D659" s="6">
        <v>0.97550000000000003</v>
      </c>
    </row>
    <row r="660" spans="1:4">
      <c r="A660" t="s">
        <v>3388</v>
      </c>
      <c r="B660">
        <v>0.99972000000000005</v>
      </c>
      <c r="C660" t="s">
        <v>2941</v>
      </c>
      <c r="D660" s="6">
        <v>0.97609999999999997</v>
      </c>
    </row>
    <row r="661" spans="1:4">
      <c r="A661" t="s">
        <v>1215</v>
      </c>
      <c r="B661">
        <v>0.99935799999999997</v>
      </c>
      <c r="C661" t="s">
        <v>2948</v>
      </c>
      <c r="D661" s="6">
        <v>0.97099999999999997</v>
      </c>
    </row>
    <row r="662" spans="1:4">
      <c r="A662" t="s">
        <v>2750</v>
      </c>
      <c r="B662">
        <v>0.73908799999999997</v>
      </c>
      <c r="C662" t="s">
        <v>3014</v>
      </c>
      <c r="D662" s="6">
        <v>0.70109999999999995</v>
      </c>
    </row>
    <row r="663" spans="1:4">
      <c r="A663" t="s">
        <v>1988</v>
      </c>
      <c r="B663">
        <v>1</v>
      </c>
      <c r="C663" t="s">
        <v>2944</v>
      </c>
      <c r="D663" s="6">
        <v>0.97140000000000004</v>
      </c>
    </row>
    <row r="664" spans="1:4">
      <c r="A664" t="s">
        <v>2751</v>
      </c>
      <c r="B664">
        <v>0.99966100000000002</v>
      </c>
      <c r="C664" t="s">
        <v>2941</v>
      </c>
      <c r="D664" s="6">
        <v>0.83399999999999996</v>
      </c>
    </row>
    <row r="665" spans="1:4">
      <c r="A665" t="s">
        <v>3389</v>
      </c>
      <c r="B665">
        <v>0.99976299999999996</v>
      </c>
      <c r="C665" t="s">
        <v>2962</v>
      </c>
      <c r="D665" s="6">
        <v>0.71560000000000001</v>
      </c>
    </row>
    <row r="666" spans="1:4">
      <c r="A666" t="s">
        <v>1219</v>
      </c>
      <c r="B666">
        <v>0.52125900000000003</v>
      </c>
      <c r="C666" t="s">
        <v>3390</v>
      </c>
      <c r="D666" s="6">
        <v>0.48720000000000002</v>
      </c>
    </row>
    <row r="667" spans="1:4">
      <c r="A667" t="s">
        <v>3391</v>
      </c>
      <c r="B667">
        <v>0.99975700000000001</v>
      </c>
      <c r="C667" t="s">
        <v>2944</v>
      </c>
      <c r="D667" s="6">
        <v>0.95130000000000003</v>
      </c>
    </row>
    <row r="668" spans="1:4">
      <c r="A668" t="s">
        <v>3392</v>
      </c>
      <c r="B668">
        <v>0.99975899999999995</v>
      </c>
      <c r="C668" t="s">
        <v>2944</v>
      </c>
      <c r="D668" s="6">
        <v>0.96719999999999995</v>
      </c>
    </row>
    <row r="669" spans="1:4">
      <c r="A669" t="s">
        <v>1233</v>
      </c>
      <c r="B669">
        <v>0.99955700000000003</v>
      </c>
      <c r="C669" t="s">
        <v>2944</v>
      </c>
      <c r="D669" s="6">
        <v>0.96560000000000001</v>
      </c>
    </row>
    <row r="670" spans="1:4">
      <c r="A670" t="s">
        <v>1237</v>
      </c>
      <c r="B670">
        <v>0.83881300000000003</v>
      </c>
      <c r="C670" t="s">
        <v>2957</v>
      </c>
      <c r="D670" s="6">
        <v>0.80900000000000005</v>
      </c>
    </row>
    <row r="671" spans="1:4">
      <c r="A671" t="s">
        <v>3393</v>
      </c>
      <c r="B671">
        <v>0.99972799999999995</v>
      </c>
      <c r="C671" t="s">
        <v>2955</v>
      </c>
      <c r="D671" s="6">
        <v>0.97919999999999996</v>
      </c>
    </row>
    <row r="672" spans="1:4">
      <c r="A672" t="s">
        <v>3394</v>
      </c>
      <c r="B672">
        <v>0.99967799999999996</v>
      </c>
      <c r="C672" t="s">
        <v>2941</v>
      </c>
      <c r="D672" s="6">
        <v>0.98780000000000001</v>
      </c>
    </row>
    <row r="673" spans="1:4">
      <c r="A673" t="s">
        <v>3395</v>
      </c>
      <c r="B673">
        <v>0.99972300000000003</v>
      </c>
      <c r="C673" t="s">
        <v>2953</v>
      </c>
      <c r="D673" s="6">
        <v>0.96450000000000002</v>
      </c>
    </row>
    <row r="674" spans="1:4">
      <c r="A674" t="s">
        <v>1990</v>
      </c>
      <c r="B674">
        <v>0.99974799999999997</v>
      </c>
      <c r="C674" t="s">
        <v>2955</v>
      </c>
      <c r="D674" s="6">
        <v>0.95399999999999996</v>
      </c>
    </row>
    <row r="675" spans="1:4">
      <c r="A675" t="s">
        <v>3396</v>
      </c>
      <c r="B675">
        <v>0.99965700000000002</v>
      </c>
      <c r="C675" t="s">
        <v>2948</v>
      </c>
      <c r="D675" s="6">
        <v>0.97289999999999999</v>
      </c>
    </row>
    <row r="676" spans="1:4">
      <c r="A676" t="s">
        <v>3397</v>
      </c>
      <c r="B676">
        <v>0.99975099999999995</v>
      </c>
      <c r="C676" t="s">
        <v>2943</v>
      </c>
      <c r="D676" s="6">
        <v>0.98250000000000004</v>
      </c>
    </row>
    <row r="677" spans="1:4">
      <c r="A677" t="s">
        <v>3398</v>
      </c>
      <c r="B677">
        <v>0.99972799999999995</v>
      </c>
      <c r="C677" t="s">
        <v>2943</v>
      </c>
      <c r="D677" s="6">
        <v>0.97319999999999995</v>
      </c>
    </row>
    <row r="678" spans="1:4">
      <c r="A678" t="s">
        <v>3399</v>
      </c>
      <c r="B678">
        <v>0.99928399999999995</v>
      </c>
      <c r="C678" t="s">
        <v>2941</v>
      </c>
      <c r="D678" s="6">
        <v>0.93740000000000001</v>
      </c>
    </row>
    <row r="679" spans="1:4">
      <c r="A679" t="s">
        <v>3400</v>
      </c>
      <c r="B679">
        <v>0.999722</v>
      </c>
      <c r="C679" t="s">
        <v>2944</v>
      </c>
      <c r="D679" s="6">
        <v>0.96550000000000002</v>
      </c>
    </row>
    <row r="680" spans="1:4">
      <c r="A680" t="s">
        <v>1246</v>
      </c>
      <c r="B680">
        <v>0.99969200000000003</v>
      </c>
      <c r="C680" t="s">
        <v>2957</v>
      </c>
      <c r="D680" s="6">
        <v>0.70069999999999999</v>
      </c>
    </row>
    <row r="681" spans="1:4">
      <c r="A681" t="s">
        <v>3401</v>
      </c>
      <c r="B681">
        <v>0.99971200000000005</v>
      </c>
      <c r="C681" t="s">
        <v>2948</v>
      </c>
      <c r="D681" s="6">
        <v>0.9819</v>
      </c>
    </row>
    <row r="682" spans="1:4">
      <c r="A682" t="s">
        <v>3402</v>
      </c>
      <c r="B682">
        <v>0.99963400000000002</v>
      </c>
      <c r="C682" t="s">
        <v>2948</v>
      </c>
      <c r="D682" s="6">
        <v>0.93430000000000002</v>
      </c>
    </row>
    <row r="683" spans="1:4">
      <c r="A683" t="s">
        <v>1248</v>
      </c>
      <c r="B683">
        <v>0.99923099999999998</v>
      </c>
      <c r="C683" t="s">
        <v>2941</v>
      </c>
      <c r="D683" s="6">
        <v>0.97</v>
      </c>
    </row>
    <row r="684" spans="1:4">
      <c r="A684" t="s">
        <v>3403</v>
      </c>
      <c r="B684">
        <v>0.99742399999999998</v>
      </c>
      <c r="C684" t="s">
        <v>2951</v>
      </c>
      <c r="D684" s="6">
        <v>0.88300000000000001</v>
      </c>
    </row>
    <row r="685" spans="1:4">
      <c r="A685" t="s">
        <v>3404</v>
      </c>
      <c r="B685">
        <v>0.99916899999999997</v>
      </c>
      <c r="C685" t="s">
        <v>2955</v>
      </c>
      <c r="D685" s="6">
        <v>0.95579999999999998</v>
      </c>
    </row>
    <row r="686" spans="1:4">
      <c r="A686" t="s">
        <v>3405</v>
      </c>
      <c r="B686">
        <v>0.999309</v>
      </c>
      <c r="C686" t="s">
        <v>2948</v>
      </c>
      <c r="D686" s="6">
        <v>0.96760000000000002</v>
      </c>
    </row>
    <row r="687" spans="1:4">
      <c r="A687" t="s">
        <v>3406</v>
      </c>
      <c r="B687">
        <v>0.99975899999999995</v>
      </c>
      <c r="C687" t="s">
        <v>2953</v>
      </c>
      <c r="D687" s="6">
        <v>0.96970000000000001</v>
      </c>
    </row>
    <row r="688" spans="1:4">
      <c r="A688" t="s">
        <v>3407</v>
      </c>
      <c r="B688">
        <v>0.99971299999999996</v>
      </c>
      <c r="C688" t="s">
        <v>2944</v>
      </c>
      <c r="D688" s="6">
        <v>0.74199999999999999</v>
      </c>
    </row>
    <row r="689" spans="1:4">
      <c r="A689" t="s">
        <v>1261</v>
      </c>
      <c r="B689">
        <v>0.99976100000000001</v>
      </c>
      <c r="C689" t="s">
        <v>2941</v>
      </c>
      <c r="D689" s="6">
        <v>0.9637</v>
      </c>
    </row>
    <row r="690" spans="1:4">
      <c r="A690" t="s">
        <v>3408</v>
      </c>
      <c r="B690">
        <v>0.99774499999999999</v>
      </c>
      <c r="C690" t="s">
        <v>2957</v>
      </c>
      <c r="D690" s="6">
        <v>0.4577</v>
      </c>
    </row>
    <row r="691" spans="1:4">
      <c r="A691" t="s">
        <v>3409</v>
      </c>
      <c r="B691">
        <v>0.99973900000000004</v>
      </c>
      <c r="C691" t="s">
        <v>2941</v>
      </c>
      <c r="D691" s="6">
        <v>0.96530000000000005</v>
      </c>
    </row>
    <row r="692" spans="1:4">
      <c r="A692" t="s">
        <v>3410</v>
      </c>
      <c r="B692">
        <v>0.99956500000000004</v>
      </c>
      <c r="C692" t="s">
        <v>2941</v>
      </c>
      <c r="D692" s="6">
        <v>0.97519999999999996</v>
      </c>
    </row>
    <row r="693" spans="1:4">
      <c r="A693" t="s">
        <v>1272</v>
      </c>
      <c r="B693">
        <v>0.99968199999999996</v>
      </c>
      <c r="C693" t="s">
        <v>2944</v>
      </c>
      <c r="D693" s="6">
        <v>0.98089999999999999</v>
      </c>
    </row>
    <row r="694" spans="1:4">
      <c r="A694" t="s">
        <v>2772</v>
      </c>
      <c r="B694">
        <v>0.99959100000000001</v>
      </c>
      <c r="C694" t="s">
        <v>2955</v>
      </c>
      <c r="D694" s="6">
        <v>0.97450000000000003</v>
      </c>
    </row>
    <row r="695" spans="1:4">
      <c r="A695" t="s">
        <v>3411</v>
      </c>
      <c r="B695">
        <v>0.99978299999999998</v>
      </c>
      <c r="C695" t="s">
        <v>2944</v>
      </c>
      <c r="D695" s="6">
        <v>0.9819</v>
      </c>
    </row>
    <row r="696" spans="1:4">
      <c r="A696" t="s">
        <v>1274</v>
      </c>
      <c r="B696">
        <v>0.99962300000000004</v>
      </c>
      <c r="C696" t="s">
        <v>2943</v>
      </c>
      <c r="D696" s="6">
        <v>0.97619999999999996</v>
      </c>
    </row>
    <row r="697" spans="1:4">
      <c r="A697" t="s">
        <v>3412</v>
      </c>
      <c r="B697">
        <v>0.99956299999999998</v>
      </c>
      <c r="C697" t="s">
        <v>2955</v>
      </c>
      <c r="D697" s="6">
        <v>0.98009999999999997</v>
      </c>
    </row>
    <row r="698" spans="1:4">
      <c r="A698" t="s">
        <v>3413</v>
      </c>
      <c r="B698">
        <v>0.99955499999999997</v>
      </c>
      <c r="C698" t="s">
        <v>2941</v>
      </c>
      <c r="D698" s="6">
        <v>0.93510000000000004</v>
      </c>
    </row>
    <row r="699" spans="1:4">
      <c r="A699" t="s">
        <v>3414</v>
      </c>
      <c r="B699">
        <v>0.99970400000000004</v>
      </c>
      <c r="C699" t="s">
        <v>2943</v>
      </c>
      <c r="D699" s="6">
        <v>0.95760000000000001</v>
      </c>
    </row>
    <row r="700" spans="1:4">
      <c r="A700" t="s">
        <v>2778</v>
      </c>
      <c r="B700">
        <v>0.99973400000000001</v>
      </c>
      <c r="C700" t="s">
        <v>2947</v>
      </c>
      <c r="D700" s="6">
        <v>0.96479999999999999</v>
      </c>
    </row>
    <row r="701" spans="1:4">
      <c r="A701" t="s">
        <v>3415</v>
      </c>
      <c r="B701">
        <v>0.99973100000000004</v>
      </c>
      <c r="C701" t="s">
        <v>2955</v>
      </c>
      <c r="D701" s="6">
        <v>0.9798</v>
      </c>
    </row>
    <row r="702" spans="1:4">
      <c r="A702" t="s">
        <v>3416</v>
      </c>
      <c r="B702">
        <v>0.999726</v>
      </c>
      <c r="C702" t="s">
        <v>2943</v>
      </c>
      <c r="D702" s="6">
        <v>0.96909999999999996</v>
      </c>
    </row>
    <row r="703" spans="1:4">
      <c r="A703" t="s">
        <v>2779</v>
      </c>
      <c r="B703">
        <v>0.99934800000000001</v>
      </c>
      <c r="C703" t="s">
        <v>2951</v>
      </c>
      <c r="D703" s="6">
        <v>0.97750000000000004</v>
      </c>
    </row>
    <row r="704" spans="1:4">
      <c r="A704" t="s">
        <v>1278</v>
      </c>
      <c r="B704">
        <v>0.98601499999999997</v>
      </c>
      <c r="C704" t="s">
        <v>2961</v>
      </c>
      <c r="D704" s="6">
        <v>0.94240000000000002</v>
      </c>
    </row>
    <row r="705" spans="1:4">
      <c r="A705" t="s">
        <v>2780</v>
      </c>
      <c r="B705">
        <v>0.99418399999999996</v>
      </c>
      <c r="C705" t="s">
        <v>3048</v>
      </c>
      <c r="D705" s="6">
        <v>0.89470000000000005</v>
      </c>
    </row>
    <row r="706" spans="1:4">
      <c r="A706" t="s">
        <v>3417</v>
      </c>
      <c r="B706">
        <v>0.99959799999999999</v>
      </c>
      <c r="C706" t="s">
        <v>2951</v>
      </c>
      <c r="D706" s="6">
        <v>0.92630000000000001</v>
      </c>
    </row>
    <row r="707" spans="1:4">
      <c r="A707" t="s">
        <v>1281</v>
      </c>
      <c r="B707">
        <v>0.99976699999999996</v>
      </c>
      <c r="C707" t="s">
        <v>2963</v>
      </c>
      <c r="D707" s="6">
        <v>0.9597</v>
      </c>
    </row>
    <row r="708" spans="1:4">
      <c r="A708" t="s">
        <v>3418</v>
      </c>
      <c r="B708">
        <v>0.99969300000000005</v>
      </c>
      <c r="C708" t="s">
        <v>2948</v>
      </c>
      <c r="D708" s="6">
        <v>0.98129999999999995</v>
      </c>
    </row>
    <row r="709" spans="1:4">
      <c r="A709" t="s">
        <v>3419</v>
      </c>
      <c r="B709">
        <v>0.99962899999999999</v>
      </c>
      <c r="C709" t="s">
        <v>2944</v>
      </c>
      <c r="D709" s="6">
        <v>0.96870000000000001</v>
      </c>
    </row>
    <row r="710" spans="1:4">
      <c r="A710" t="s">
        <v>2781</v>
      </c>
      <c r="B710">
        <v>0.99969200000000003</v>
      </c>
      <c r="C710" t="s">
        <v>2941</v>
      </c>
      <c r="D710" s="6">
        <v>0.96819999999999995</v>
      </c>
    </row>
    <row r="711" spans="1:4">
      <c r="A711" t="s">
        <v>1285</v>
      </c>
      <c r="B711">
        <v>0.99465099999999995</v>
      </c>
      <c r="C711" t="s">
        <v>3021</v>
      </c>
      <c r="D711" s="6">
        <v>0.92359999999999998</v>
      </c>
    </row>
    <row r="712" spans="1:4">
      <c r="A712" t="s">
        <v>3420</v>
      </c>
      <c r="B712">
        <v>0.99955499999999997</v>
      </c>
      <c r="C712" t="s">
        <v>2943</v>
      </c>
      <c r="D712" s="6">
        <v>0.7198</v>
      </c>
    </row>
    <row r="713" spans="1:4">
      <c r="A713" t="s">
        <v>2782</v>
      </c>
      <c r="B713">
        <v>0.99956599999999995</v>
      </c>
      <c r="C713" t="s">
        <v>2943</v>
      </c>
      <c r="D713" s="6">
        <v>0.63690000000000002</v>
      </c>
    </row>
    <row r="714" spans="1:4">
      <c r="A714" t="s">
        <v>2783</v>
      </c>
      <c r="B714">
        <v>0.99915799999999999</v>
      </c>
      <c r="C714" t="s">
        <v>2941</v>
      </c>
      <c r="D714" s="6">
        <v>0.97489999999999999</v>
      </c>
    </row>
    <row r="715" spans="1:4">
      <c r="A715" t="s">
        <v>2786</v>
      </c>
      <c r="B715">
        <v>0.99960400000000005</v>
      </c>
      <c r="C715" t="s">
        <v>2953</v>
      </c>
      <c r="D715" s="6">
        <v>0.91769999999999996</v>
      </c>
    </row>
    <row r="716" spans="1:4">
      <c r="A716" t="s">
        <v>3421</v>
      </c>
      <c r="B716">
        <v>0.99960300000000002</v>
      </c>
      <c r="C716" t="s">
        <v>2941</v>
      </c>
      <c r="D716" s="6">
        <v>0.97660000000000002</v>
      </c>
    </row>
    <row r="717" spans="1:4">
      <c r="A717" t="s">
        <v>1288</v>
      </c>
      <c r="B717">
        <v>0.99919000000000002</v>
      </c>
      <c r="C717" t="s">
        <v>2962</v>
      </c>
      <c r="D717" s="6">
        <v>0.96279999999999999</v>
      </c>
    </row>
    <row r="718" spans="1:4">
      <c r="A718" t="s">
        <v>3422</v>
      </c>
      <c r="B718">
        <v>0.99967300000000003</v>
      </c>
      <c r="C718" t="s">
        <v>2941</v>
      </c>
      <c r="D718" s="6">
        <v>0.97260000000000002</v>
      </c>
    </row>
    <row r="719" spans="1:4">
      <c r="A719" t="s">
        <v>3423</v>
      </c>
      <c r="B719">
        <v>0.99976500000000001</v>
      </c>
      <c r="C719" t="s">
        <v>2944</v>
      </c>
      <c r="D719" s="6">
        <v>0.94610000000000005</v>
      </c>
    </row>
    <row r="720" spans="1:4">
      <c r="A720" t="s">
        <v>3424</v>
      </c>
      <c r="B720">
        <v>0.99979099999999999</v>
      </c>
      <c r="C720" t="s">
        <v>2941</v>
      </c>
      <c r="D720" s="6">
        <v>0.97289999999999999</v>
      </c>
    </row>
    <row r="721" spans="1:4">
      <c r="A721" t="s">
        <v>3425</v>
      </c>
      <c r="B721">
        <v>0.99972000000000005</v>
      </c>
      <c r="C721" t="s">
        <v>2944</v>
      </c>
      <c r="D721" s="6">
        <v>0.96340000000000003</v>
      </c>
    </row>
    <row r="722" spans="1:4">
      <c r="A722" t="s">
        <v>1999</v>
      </c>
      <c r="B722">
        <v>0.999255</v>
      </c>
      <c r="C722" t="s">
        <v>3028</v>
      </c>
      <c r="D722" s="6">
        <v>0.29320000000000002</v>
      </c>
    </row>
    <row r="723" spans="1:4">
      <c r="A723" t="s">
        <v>3426</v>
      </c>
      <c r="B723">
        <v>0.99953599999999998</v>
      </c>
      <c r="C723" t="s">
        <v>2944</v>
      </c>
      <c r="D723" s="6">
        <v>0.94550000000000001</v>
      </c>
    </row>
    <row r="724" spans="1:4">
      <c r="A724" t="s">
        <v>1295</v>
      </c>
      <c r="B724">
        <v>0.99958400000000003</v>
      </c>
      <c r="C724" t="s">
        <v>2944</v>
      </c>
      <c r="D724" s="6">
        <v>0.96430000000000005</v>
      </c>
    </row>
    <row r="725" spans="1:4">
      <c r="A725" t="s">
        <v>2790</v>
      </c>
      <c r="B725">
        <v>0.69347099999999995</v>
      </c>
      <c r="C725" t="s">
        <v>2963</v>
      </c>
      <c r="D725" s="6">
        <v>0.4214</v>
      </c>
    </row>
    <row r="726" spans="1:4">
      <c r="A726" t="s">
        <v>3427</v>
      </c>
      <c r="B726">
        <v>0.99967600000000001</v>
      </c>
      <c r="C726" t="s">
        <v>2950</v>
      </c>
      <c r="D726" s="6">
        <v>0.90069999999999995</v>
      </c>
    </row>
    <row r="727" spans="1:4">
      <c r="A727" t="s">
        <v>1298</v>
      </c>
      <c r="B727">
        <v>0.99945799999999996</v>
      </c>
      <c r="C727" t="s">
        <v>2950</v>
      </c>
      <c r="D727" s="6">
        <v>0.72199999999999998</v>
      </c>
    </row>
    <row r="728" spans="1:4">
      <c r="A728" t="s">
        <v>1300</v>
      </c>
      <c r="B728">
        <v>0.99963299999999999</v>
      </c>
      <c r="C728" t="s">
        <v>2957</v>
      </c>
      <c r="D728" s="6">
        <v>0.34179999999999999</v>
      </c>
    </row>
    <row r="729" spans="1:4">
      <c r="A729" t="s">
        <v>1305</v>
      </c>
      <c r="B729">
        <v>0.99976200000000004</v>
      </c>
      <c r="C729" t="s">
        <v>2941</v>
      </c>
      <c r="D729" s="6">
        <v>0.93799999999999994</v>
      </c>
    </row>
    <row r="730" spans="1:4">
      <c r="A730" t="s">
        <v>3428</v>
      </c>
      <c r="B730">
        <v>0.99962899999999999</v>
      </c>
      <c r="C730" t="s">
        <v>2963</v>
      </c>
      <c r="D730" s="6">
        <v>0.85219999999999996</v>
      </c>
    </row>
    <row r="731" spans="1:4">
      <c r="A731" t="s">
        <v>1308</v>
      </c>
      <c r="B731">
        <v>0.99970099999999995</v>
      </c>
      <c r="C731" t="s">
        <v>2941</v>
      </c>
      <c r="D731" s="6">
        <v>0.95909999999999995</v>
      </c>
    </row>
    <row r="732" spans="1:4">
      <c r="A732" t="s">
        <v>2001</v>
      </c>
      <c r="B732">
        <v>0.66042699999999999</v>
      </c>
      <c r="C732" t="s">
        <v>2951</v>
      </c>
      <c r="D732" s="6">
        <v>0.40360000000000001</v>
      </c>
    </row>
    <row r="733" spans="1:4">
      <c r="A733" t="s">
        <v>1312</v>
      </c>
      <c r="B733">
        <v>0.99975700000000001</v>
      </c>
      <c r="C733" t="s">
        <v>2944</v>
      </c>
      <c r="D733" s="6">
        <v>0.97970000000000002</v>
      </c>
    </row>
    <row r="734" spans="1:4">
      <c r="A734" t="s">
        <v>1316</v>
      </c>
      <c r="B734">
        <v>0.99967099999999998</v>
      </c>
      <c r="C734" t="s">
        <v>2951</v>
      </c>
      <c r="D734" s="6">
        <v>0.97270000000000001</v>
      </c>
    </row>
    <row r="735" spans="1:4">
      <c r="A735" t="s">
        <v>3429</v>
      </c>
      <c r="B735">
        <v>0.99972000000000005</v>
      </c>
      <c r="C735" t="s">
        <v>2953</v>
      </c>
      <c r="D735" s="6">
        <v>0.96499999999999997</v>
      </c>
    </row>
    <row r="736" spans="1:4">
      <c r="A736" t="s">
        <v>3430</v>
      </c>
      <c r="B736">
        <v>0.99948599999999999</v>
      </c>
      <c r="C736" t="s">
        <v>2941</v>
      </c>
      <c r="D736" s="6">
        <v>0.97360000000000002</v>
      </c>
    </row>
    <row r="737" spans="1:4">
      <c r="A737" t="s">
        <v>3431</v>
      </c>
      <c r="B737">
        <v>0.99769300000000005</v>
      </c>
      <c r="C737" t="s">
        <v>2941</v>
      </c>
      <c r="D737" s="6">
        <v>0.94</v>
      </c>
    </row>
    <row r="738" spans="1:4">
      <c r="A738" t="s">
        <v>3432</v>
      </c>
      <c r="B738">
        <v>0.99971900000000002</v>
      </c>
      <c r="C738" t="s">
        <v>2948</v>
      </c>
      <c r="D738" s="6">
        <v>0.96860000000000002</v>
      </c>
    </row>
    <row r="739" spans="1:4">
      <c r="A739" t="s">
        <v>3433</v>
      </c>
      <c r="B739">
        <v>0.99977899999999997</v>
      </c>
      <c r="C739" t="s">
        <v>2948</v>
      </c>
      <c r="D739" s="6">
        <v>0.97640000000000005</v>
      </c>
    </row>
    <row r="740" spans="1:4">
      <c r="A740" t="s">
        <v>1325</v>
      </c>
      <c r="B740">
        <v>0.710642</v>
      </c>
      <c r="C740" t="s">
        <v>2943</v>
      </c>
      <c r="D740" s="6">
        <v>0.60960000000000003</v>
      </c>
    </row>
    <row r="741" spans="1:4">
      <c r="A741" t="s">
        <v>1327</v>
      </c>
      <c r="B741">
        <v>0.99957499999999999</v>
      </c>
      <c r="C741" t="s">
        <v>2957</v>
      </c>
      <c r="D741" s="6">
        <v>0.80959999999999999</v>
      </c>
    </row>
    <row r="742" spans="1:4">
      <c r="A742" t="s">
        <v>2792</v>
      </c>
      <c r="B742">
        <v>0.999691</v>
      </c>
      <c r="C742" t="s">
        <v>2944</v>
      </c>
      <c r="D742" s="6">
        <v>0.96750000000000003</v>
      </c>
    </row>
    <row r="743" spans="1:4">
      <c r="A743" t="s">
        <v>3434</v>
      </c>
      <c r="B743">
        <v>0.99947699999999995</v>
      </c>
      <c r="C743" t="s">
        <v>2948</v>
      </c>
      <c r="D743" s="6">
        <v>0.96440000000000003</v>
      </c>
    </row>
    <row r="744" spans="1:4">
      <c r="A744" t="s">
        <v>1339</v>
      </c>
      <c r="B744">
        <v>0.99551299999999998</v>
      </c>
      <c r="C744" t="s">
        <v>2962</v>
      </c>
      <c r="D744" s="6">
        <v>0.94899999999999995</v>
      </c>
    </row>
    <row r="745" spans="1:4">
      <c r="A745" t="s">
        <v>3435</v>
      </c>
      <c r="B745">
        <v>0.99963999999999997</v>
      </c>
      <c r="C745" t="s">
        <v>2941</v>
      </c>
      <c r="D745" s="6">
        <v>0.96879999999999999</v>
      </c>
    </row>
    <row r="746" spans="1:4">
      <c r="A746" t="s">
        <v>3436</v>
      </c>
      <c r="B746">
        <v>0.99972099999999997</v>
      </c>
      <c r="C746" t="s">
        <v>2953</v>
      </c>
      <c r="D746" s="6">
        <v>0.97789999999999999</v>
      </c>
    </row>
    <row r="747" spans="1:4">
      <c r="A747" t="s">
        <v>3437</v>
      </c>
      <c r="B747">
        <v>0.99974099999999999</v>
      </c>
      <c r="C747" t="s">
        <v>2955</v>
      </c>
      <c r="D747" s="6">
        <v>0.9375</v>
      </c>
    </row>
    <row r="748" spans="1:4">
      <c r="A748" t="s">
        <v>3438</v>
      </c>
      <c r="B748">
        <v>0.99970499999999995</v>
      </c>
      <c r="C748" t="s">
        <v>3048</v>
      </c>
      <c r="D748" s="6">
        <v>0.65</v>
      </c>
    </row>
    <row r="749" spans="1:4">
      <c r="A749" t="s">
        <v>3439</v>
      </c>
      <c r="B749">
        <v>0.999718</v>
      </c>
      <c r="C749" t="s">
        <v>2955</v>
      </c>
      <c r="D749" s="6">
        <v>0.83789999999999998</v>
      </c>
    </row>
    <row r="750" spans="1:4">
      <c r="A750" t="s">
        <v>2793</v>
      </c>
      <c r="B750">
        <v>0.99972099999999997</v>
      </c>
      <c r="C750" t="s">
        <v>2957</v>
      </c>
      <c r="D750" s="6">
        <v>0.76900000000000002</v>
      </c>
    </row>
    <row r="751" spans="1:4">
      <c r="A751" t="s">
        <v>1342</v>
      </c>
      <c r="B751">
        <v>0.99969200000000003</v>
      </c>
      <c r="C751" t="s">
        <v>3021</v>
      </c>
      <c r="D751" s="6">
        <v>0.27010000000000001</v>
      </c>
    </row>
    <row r="752" spans="1:4">
      <c r="A752" t="s">
        <v>3440</v>
      </c>
      <c r="B752">
        <v>0.99973299999999998</v>
      </c>
      <c r="C752" t="s">
        <v>2963</v>
      </c>
      <c r="D752" s="6">
        <v>0.38229999999999997</v>
      </c>
    </row>
    <row r="753" spans="1:4">
      <c r="A753" t="s">
        <v>3441</v>
      </c>
      <c r="B753">
        <v>0.99967700000000004</v>
      </c>
      <c r="C753" t="s">
        <v>2944</v>
      </c>
      <c r="D753" s="6">
        <v>0.9748</v>
      </c>
    </row>
    <row r="754" spans="1:4">
      <c r="A754" t="s">
        <v>1350</v>
      </c>
      <c r="B754">
        <v>0.98535899999999998</v>
      </c>
      <c r="C754" t="s">
        <v>3009</v>
      </c>
      <c r="D754" s="6">
        <v>0.7369</v>
      </c>
    </row>
    <row r="755" spans="1:4">
      <c r="A755" t="s">
        <v>2794</v>
      </c>
      <c r="B755">
        <v>0.98483699999999996</v>
      </c>
      <c r="C755" t="s">
        <v>2944</v>
      </c>
      <c r="D755" s="6">
        <v>0.93289999999999995</v>
      </c>
    </row>
    <row r="756" spans="1:4">
      <c r="A756" t="s">
        <v>1353</v>
      </c>
      <c r="B756">
        <v>0.99973400000000001</v>
      </c>
      <c r="C756" t="s">
        <v>2963</v>
      </c>
      <c r="D756" s="6">
        <v>0.96730000000000005</v>
      </c>
    </row>
    <row r="757" spans="1:4">
      <c r="A757" t="s">
        <v>2007</v>
      </c>
      <c r="B757">
        <v>0.99882400000000005</v>
      </c>
      <c r="C757" t="s">
        <v>2944</v>
      </c>
      <c r="D757" s="6">
        <v>0.88160000000000005</v>
      </c>
    </row>
    <row r="758" spans="1:4">
      <c r="A758" t="s">
        <v>3442</v>
      </c>
      <c r="B758">
        <v>0.99976299999999996</v>
      </c>
      <c r="C758" t="s">
        <v>2943</v>
      </c>
      <c r="D758" s="6">
        <v>0.96760000000000002</v>
      </c>
    </row>
    <row r="759" spans="1:4">
      <c r="A759" t="s">
        <v>3443</v>
      </c>
      <c r="B759">
        <v>0.90141300000000002</v>
      </c>
      <c r="C759" t="s">
        <v>2953</v>
      </c>
      <c r="D759" s="6">
        <v>0.82389999999999997</v>
      </c>
    </row>
    <row r="760" spans="1:4">
      <c r="A760" t="s">
        <v>1363</v>
      </c>
      <c r="B760">
        <v>0.99970599999999998</v>
      </c>
      <c r="C760" t="s">
        <v>2953</v>
      </c>
      <c r="D760" s="6">
        <v>0.97430000000000005</v>
      </c>
    </row>
    <row r="761" spans="1:4">
      <c r="A761" t="s">
        <v>3444</v>
      </c>
      <c r="B761">
        <v>0.99953199999999998</v>
      </c>
      <c r="C761" t="s">
        <v>2944</v>
      </c>
      <c r="D761" s="6">
        <v>0.97350000000000003</v>
      </c>
    </row>
    <row r="762" spans="1:4">
      <c r="A762" t="s">
        <v>3445</v>
      </c>
      <c r="B762">
        <v>0.99965999999999999</v>
      </c>
      <c r="C762" t="s">
        <v>2948</v>
      </c>
      <c r="D762" s="6">
        <v>0.94969999999999999</v>
      </c>
    </row>
    <row r="763" spans="1:4">
      <c r="A763" t="s">
        <v>3446</v>
      </c>
      <c r="B763">
        <v>0.99927600000000005</v>
      </c>
      <c r="C763" t="s">
        <v>3447</v>
      </c>
      <c r="D763" s="6">
        <v>0.96050000000000002</v>
      </c>
    </row>
    <row r="764" spans="1:4">
      <c r="A764" t="s">
        <v>2795</v>
      </c>
      <c r="B764">
        <v>0.99973100000000004</v>
      </c>
      <c r="C764" t="s">
        <v>2944</v>
      </c>
      <c r="D764" s="6">
        <v>0.98060000000000003</v>
      </c>
    </row>
    <row r="765" spans="1:4">
      <c r="A765" t="s">
        <v>3448</v>
      </c>
      <c r="B765">
        <v>0.99963500000000005</v>
      </c>
      <c r="C765" t="s">
        <v>2953</v>
      </c>
      <c r="D765" s="6">
        <v>0.95920000000000005</v>
      </c>
    </row>
    <row r="766" spans="1:4">
      <c r="A766" t="s">
        <v>3449</v>
      </c>
      <c r="B766">
        <v>0.999973</v>
      </c>
      <c r="C766" t="s">
        <v>2948</v>
      </c>
      <c r="D766" s="6">
        <v>0.96589999999999998</v>
      </c>
    </row>
    <row r="767" spans="1:4">
      <c r="A767" t="s">
        <v>3450</v>
      </c>
      <c r="B767">
        <v>0.99974200000000002</v>
      </c>
      <c r="C767" t="s">
        <v>2948</v>
      </c>
      <c r="D767" s="6">
        <v>0.97729999999999995</v>
      </c>
    </row>
    <row r="768" spans="1:4">
      <c r="A768" t="s">
        <v>3451</v>
      </c>
      <c r="B768">
        <v>0.99419500000000005</v>
      </c>
      <c r="C768" t="s">
        <v>2941</v>
      </c>
      <c r="D768" s="6">
        <v>0.95699999999999996</v>
      </c>
    </row>
    <row r="769" spans="1:4">
      <c r="A769" t="s">
        <v>3452</v>
      </c>
      <c r="B769">
        <v>0.99945399999999995</v>
      </c>
      <c r="C769" t="s">
        <v>3016</v>
      </c>
      <c r="D769" s="6">
        <v>0.97060000000000002</v>
      </c>
    </row>
    <row r="770" spans="1:4">
      <c r="A770" t="s">
        <v>3453</v>
      </c>
      <c r="B770">
        <v>0.99975400000000003</v>
      </c>
      <c r="C770" t="s">
        <v>2941</v>
      </c>
      <c r="D770" s="6">
        <v>0.98029999999999995</v>
      </c>
    </row>
    <row r="771" spans="1:4">
      <c r="A771" t="s">
        <v>1365</v>
      </c>
      <c r="B771">
        <v>0.89694200000000002</v>
      </c>
      <c r="C771" t="s">
        <v>3454</v>
      </c>
      <c r="D771" s="6">
        <v>0.78700000000000003</v>
      </c>
    </row>
    <row r="772" spans="1:4">
      <c r="A772" t="s">
        <v>1367</v>
      </c>
      <c r="B772">
        <v>0.99968699999999999</v>
      </c>
      <c r="C772" t="s">
        <v>3016</v>
      </c>
      <c r="D772" s="6">
        <v>0.78449999999999998</v>
      </c>
    </row>
    <row r="773" spans="1:4">
      <c r="A773" t="s">
        <v>2798</v>
      </c>
      <c r="B773">
        <v>0.588256</v>
      </c>
      <c r="C773" t="s">
        <v>2950</v>
      </c>
      <c r="D773" s="6">
        <v>0.33069999999999999</v>
      </c>
    </row>
    <row r="774" spans="1:4">
      <c r="A774" t="s">
        <v>2799</v>
      </c>
      <c r="B774">
        <v>0.99974399999999997</v>
      </c>
      <c r="C774" t="s">
        <v>2944</v>
      </c>
      <c r="D774" s="6">
        <v>0.97499999999999998</v>
      </c>
    </row>
    <row r="775" spans="1:4">
      <c r="A775" t="s">
        <v>1371</v>
      </c>
      <c r="B775">
        <v>0.99976799999999999</v>
      </c>
      <c r="C775" t="s">
        <v>2941</v>
      </c>
      <c r="D775" s="6">
        <v>0.96340000000000003</v>
      </c>
    </row>
    <row r="776" spans="1:4">
      <c r="A776" t="s">
        <v>1374</v>
      </c>
      <c r="B776">
        <v>0.99954600000000005</v>
      </c>
      <c r="C776" t="s">
        <v>2941</v>
      </c>
      <c r="D776" s="6">
        <v>0.97489999999999999</v>
      </c>
    </row>
    <row r="777" spans="1:4">
      <c r="A777" t="s">
        <v>3455</v>
      </c>
      <c r="B777">
        <v>0.97064899999999998</v>
      </c>
      <c r="C777" t="s">
        <v>2943</v>
      </c>
      <c r="D777" s="6">
        <v>0.92989999999999995</v>
      </c>
    </row>
    <row r="778" spans="1:4">
      <c r="A778" t="s">
        <v>3456</v>
      </c>
      <c r="B778">
        <v>0.99967099999999998</v>
      </c>
      <c r="C778" t="s">
        <v>2963</v>
      </c>
      <c r="D778" s="6">
        <v>0.79259999999999997</v>
      </c>
    </row>
    <row r="779" spans="1:4">
      <c r="A779" t="s">
        <v>1387</v>
      </c>
      <c r="B779">
        <v>0.99975700000000001</v>
      </c>
      <c r="C779" t="s">
        <v>2943</v>
      </c>
      <c r="D779" s="6">
        <v>0.96640000000000004</v>
      </c>
    </row>
    <row r="780" spans="1:4">
      <c r="A780" t="s">
        <v>2800</v>
      </c>
      <c r="B780">
        <v>0.99970899999999996</v>
      </c>
      <c r="C780" t="s">
        <v>2944</v>
      </c>
      <c r="D780" s="6">
        <v>0.9849</v>
      </c>
    </row>
    <row r="781" spans="1:4">
      <c r="A781" t="s">
        <v>3457</v>
      </c>
      <c r="B781">
        <v>0.99960800000000005</v>
      </c>
      <c r="C781" t="s">
        <v>2963</v>
      </c>
      <c r="D781" s="6">
        <v>0.96860000000000002</v>
      </c>
    </row>
    <row r="782" spans="1:4">
      <c r="A782" t="s">
        <v>3458</v>
      </c>
      <c r="B782">
        <v>0.99930600000000003</v>
      </c>
      <c r="C782" t="s">
        <v>2963</v>
      </c>
      <c r="D782" s="6">
        <v>0.9657</v>
      </c>
    </row>
    <row r="783" spans="1:4">
      <c r="A783" t="s">
        <v>3459</v>
      </c>
      <c r="B783">
        <v>0.99977199999999999</v>
      </c>
      <c r="C783" t="s">
        <v>2953</v>
      </c>
      <c r="D783" s="6">
        <v>0.98080000000000001</v>
      </c>
    </row>
    <row r="784" spans="1:4">
      <c r="A784" t="s">
        <v>3460</v>
      </c>
      <c r="B784">
        <v>0.99974300000000005</v>
      </c>
      <c r="C784" t="s">
        <v>2963</v>
      </c>
      <c r="D784" s="6">
        <v>0.97299999999999998</v>
      </c>
    </row>
    <row r="785" spans="1:4">
      <c r="A785" t="s">
        <v>2801</v>
      </c>
      <c r="B785">
        <v>0.99955000000000005</v>
      </c>
      <c r="C785" t="s">
        <v>2963</v>
      </c>
      <c r="D785" s="6">
        <v>0.97550000000000003</v>
      </c>
    </row>
    <row r="786" spans="1:4">
      <c r="A786" t="s">
        <v>3461</v>
      </c>
      <c r="B786">
        <v>0.981657</v>
      </c>
      <c r="C786" t="s">
        <v>2957</v>
      </c>
      <c r="D786" s="6">
        <v>0.70520000000000005</v>
      </c>
    </row>
    <row r="787" spans="1:4">
      <c r="A787" t="s">
        <v>3462</v>
      </c>
      <c r="B787">
        <v>0.99977199999999999</v>
      </c>
      <c r="C787" t="s">
        <v>2941</v>
      </c>
      <c r="D787" s="6">
        <v>0.97989999999999999</v>
      </c>
    </row>
    <row r="788" spans="1:4">
      <c r="A788" t="s">
        <v>3463</v>
      </c>
      <c r="B788">
        <v>0.99964699999999995</v>
      </c>
      <c r="C788" t="s">
        <v>2957</v>
      </c>
      <c r="D788" s="6">
        <v>0.91749999999999998</v>
      </c>
    </row>
    <row r="789" spans="1:4">
      <c r="A789" t="s">
        <v>1412</v>
      </c>
      <c r="B789">
        <v>0.89885700000000002</v>
      </c>
      <c r="C789" t="s">
        <v>2941</v>
      </c>
      <c r="D789" s="6">
        <v>0.85780000000000001</v>
      </c>
    </row>
    <row r="790" spans="1:4">
      <c r="A790" t="s">
        <v>3464</v>
      </c>
      <c r="B790">
        <v>0.99973999999999996</v>
      </c>
      <c r="C790" t="s">
        <v>2963</v>
      </c>
      <c r="D790" s="6">
        <v>0.97160000000000002</v>
      </c>
    </row>
    <row r="791" spans="1:4">
      <c r="A791" t="s">
        <v>3465</v>
      </c>
      <c r="B791">
        <v>0.99973800000000002</v>
      </c>
      <c r="C791" t="s">
        <v>3048</v>
      </c>
      <c r="D791" s="6">
        <v>0.97929999999999995</v>
      </c>
    </row>
    <row r="792" spans="1:4">
      <c r="A792" t="s">
        <v>3466</v>
      </c>
      <c r="B792">
        <v>0.77398800000000001</v>
      </c>
      <c r="C792" t="s">
        <v>3048</v>
      </c>
      <c r="D792" s="6">
        <v>0.73860000000000003</v>
      </c>
    </row>
    <row r="793" spans="1:4">
      <c r="A793" t="s">
        <v>3467</v>
      </c>
      <c r="B793">
        <v>0.99932200000000004</v>
      </c>
      <c r="C793" t="s">
        <v>3021</v>
      </c>
      <c r="D793" s="6">
        <v>0.96479999999999999</v>
      </c>
    </row>
    <row r="794" spans="1:4">
      <c r="A794" t="s">
        <v>1416</v>
      </c>
      <c r="B794">
        <v>0.99971100000000002</v>
      </c>
      <c r="C794" t="s">
        <v>2963</v>
      </c>
      <c r="D794" s="6">
        <v>0.98040000000000005</v>
      </c>
    </row>
    <row r="795" spans="1:4">
      <c r="A795" t="s">
        <v>3468</v>
      </c>
      <c r="B795">
        <v>0.99967600000000001</v>
      </c>
      <c r="C795" t="s">
        <v>3048</v>
      </c>
      <c r="D795" s="6">
        <v>0.59970000000000001</v>
      </c>
    </row>
    <row r="796" spans="1:4">
      <c r="A796" t="s">
        <v>3469</v>
      </c>
      <c r="B796">
        <v>0.999529</v>
      </c>
      <c r="C796" t="s">
        <v>2962</v>
      </c>
      <c r="D796" s="6">
        <v>0.96189999999999998</v>
      </c>
    </row>
    <row r="797" spans="1:4">
      <c r="A797" t="s">
        <v>2811</v>
      </c>
      <c r="B797">
        <v>0.99450499999999997</v>
      </c>
      <c r="C797" t="s">
        <v>2951</v>
      </c>
      <c r="D797" s="6">
        <v>0.94040000000000001</v>
      </c>
    </row>
    <row r="798" spans="1:4">
      <c r="A798" t="s">
        <v>3470</v>
      </c>
      <c r="B798">
        <v>0.999726</v>
      </c>
      <c r="C798" t="s">
        <v>2944</v>
      </c>
      <c r="D798" s="6">
        <v>0.97650000000000003</v>
      </c>
    </row>
    <row r="799" spans="1:4">
      <c r="A799" t="s">
        <v>3471</v>
      </c>
      <c r="B799">
        <v>0.99962099999999998</v>
      </c>
      <c r="C799" t="s">
        <v>2948</v>
      </c>
      <c r="D799" s="6">
        <v>0.98060000000000003</v>
      </c>
    </row>
    <row r="800" spans="1:4">
      <c r="A800" t="s">
        <v>3472</v>
      </c>
      <c r="B800">
        <v>0.99965599999999999</v>
      </c>
      <c r="C800" t="s">
        <v>2951</v>
      </c>
      <c r="D800" s="6">
        <v>0.55869999999999997</v>
      </c>
    </row>
    <row r="801" spans="1:4">
      <c r="A801" t="s">
        <v>1419</v>
      </c>
      <c r="B801">
        <v>0.99963199999999997</v>
      </c>
      <c r="C801" t="s">
        <v>3021</v>
      </c>
      <c r="D801" s="6">
        <v>0.97499999999999998</v>
      </c>
    </row>
    <row r="802" spans="1:4">
      <c r="A802" t="s">
        <v>3473</v>
      </c>
      <c r="B802">
        <v>0.99978</v>
      </c>
      <c r="C802" t="s">
        <v>2943</v>
      </c>
      <c r="D802" s="6">
        <v>0.98070000000000002</v>
      </c>
    </row>
    <row r="803" spans="1:4">
      <c r="A803" t="s">
        <v>3474</v>
      </c>
      <c r="B803">
        <v>0.99968500000000005</v>
      </c>
      <c r="C803" t="s">
        <v>2943</v>
      </c>
      <c r="D803" s="6">
        <v>0.93940000000000001</v>
      </c>
    </row>
    <row r="804" spans="1:4">
      <c r="A804" t="s">
        <v>3475</v>
      </c>
      <c r="B804">
        <v>0.99955499999999997</v>
      </c>
      <c r="C804" t="s">
        <v>2948</v>
      </c>
      <c r="D804" s="6">
        <v>0.97719999999999996</v>
      </c>
    </row>
    <row r="805" spans="1:4">
      <c r="A805" t="s">
        <v>3476</v>
      </c>
      <c r="B805">
        <v>0.99955700000000003</v>
      </c>
      <c r="C805" t="s">
        <v>2941</v>
      </c>
      <c r="D805" s="6">
        <v>0.97070000000000001</v>
      </c>
    </row>
    <row r="806" spans="1:4">
      <c r="A806" t="s">
        <v>3477</v>
      </c>
      <c r="B806">
        <v>0.76034000000000002</v>
      </c>
      <c r="C806" t="s">
        <v>2955</v>
      </c>
      <c r="D806" s="6">
        <v>0.54310000000000003</v>
      </c>
    </row>
    <row r="807" spans="1:4">
      <c r="A807" t="s">
        <v>3478</v>
      </c>
      <c r="B807">
        <v>0.999668</v>
      </c>
      <c r="C807" t="s">
        <v>2955</v>
      </c>
      <c r="D807" s="6">
        <v>0.9718</v>
      </c>
    </row>
    <row r="808" spans="1:4">
      <c r="A808" t="s">
        <v>2021</v>
      </c>
      <c r="B808">
        <v>0.99921700000000002</v>
      </c>
      <c r="C808" t="s">
        <v>2943</v>
      </c>
      <c r="D808" s="6">
        <v>0.97729999999999995</v>
      </c>
    </row>
    <row r="809" spans="1:4">
      <c r="A809" t="s">
        <v>3479</v>
      </c>
      <c r="B809">
        <v>0.99974499999999999</v>
      </c>
      <c r="C809" t="s">
        <v>2953</v>
      </c>
      <c r="D809" s="6">
        <v>0.97440000000000004</v>
      </c>
    </row>
    <row r="810" spans="1:4">
      <c r="A810" t="s">
        <v>3480</v>
      </c>
      <c r="B810">
        <v>0.99973800000000002</v>
      </c>
      <c r="C810" t="s">
        <v>2950</v>
      </c>
      <c r="D810" s="6">
        <v>0.94579999999999997</v>
      </c>
    </row>
    <row r="811" spans="1:4">
      <c r="A811" t="s">
        <v>2815</v>
      </c>
      <c r="B811">
        <v>0.99952300000000005</v>
      </c>
      <c r="C811" t="s">
        <v>2941</v>
      </c>
      <c r="D811" s="6">
        <v>0.96560000000000001</v>
      </c>
    </row>
    <row r="812" spans="1:4">
      <c r="A812" t="s">
        <v>1432</v>
      </c>
      <c r="B812">
        <v>0.99973100000000004</v>
      </c>
      <c r="C812" t="s">
        <v>2941</v>
      </c>
      <c r="D812" s="6">
        <v>0.97760000000000002</v>
      </c>
    </row>
    <row r="813" spans="1:4">
      <c r="A813" t="s">
        <v>3481</v>
      </c>
      <c r="B813">
        <v>0.99975099999999995</v>
      </c>
      <c r="C813" t="s">
        <v>2944</v>
      </c>
      <c r="D813" s="6">
        <v>0.98099999999999998</v>
      </c>
    </row>
    <row r="814" spans="1:4">
      <c r="A814" t="s">
        <v>1436</v>
      </c>
      <c r="B814">
        <v>0.999722</v>
      </c>
      <c r="C814" t="s">
        <v>2943</v>
      </c>
      <c r="D814" s="6">
        <v>0.98619999999999997</v>
      </c>
    </row>
    <row r="815" spans="1:4">
      <c r="A815" t="s">
        <v>1440</v>
      </c>
      <c r="B815">
        <v>0.99962300000000004</v>
      </c>
      <c r="C815" t="s">
        <v>2941</v>
      </c>
      <c r="D815" s="6">
        <v>0.94399999999999995</v>
      </c>
    </row>
    <row r="816" spans="1:4">
      <c r="A816" t="s">
        <v>3482</v>
      </c>
      <c r="B816">
        <v>0.99892300000000001</v>
      </c>
      <c r="C816" t="s">
        <v>2948</v>
      </c>
      <c r="D816" s="6">
        <v>0.95920000000000005</v>
      </c>
    </row>
    <row r="817" spans="1:4">
      <c r="A817" t="s">
        <v>3483</v>
      </c>
      <c r="B817">
        <v>0.87228499999999998</v>
      </c>
      <c r="C817" t="s">
        <v>2944</v>
      </c>
      <c r="D817" s="6">
        <v>0.83179999999999998</v>
      </c>
    </row>
    <row r="818" spans="1:4">
      <c r="A818" t="s">
        <v>3484</v>
      </c>
      <c r="B818">
        <v>0.99971900000000002</v>
      </c>
      <c r="C818" t="s">
        <v>2944</v>
      </c>
      <c r="D818" s="6">
        <v>0.9839</v>
      </c>
    </row>
    <row r="819" spans="1:4">
      <c r="A819" t="s">
        <v>3485</v>
      </c>
      <c r="B819">
        <v>0.99976900000000002</v>
      </c>
      <c r="C819" t="s">
        <v>2943</v>
      </c>
      <c r="D819" s="6">
        <v>0.9758</v>
      </c>
    </row>
    <row r="820" spans="1:4">
      <c r="A820" t="s">
        <v>3486</v>
      </c>
      <c r="B820">
        <v>0.99945399999999995</v>
      </c>
      <c r="C820" t="s">
        <v>3016</v>
      </c>
      <c r="D820" s="6">
        <v>0.97060000000000002</v>
      </c>
    </row>
    <row r="821" spans="1:4">
      <c r="A821" t="s">
        <v>1445</v>
      </c>
      <c r="B821">
        <v>0.99968699999999999</v>
      </c>
      <c r="C821" t="s">
        <v>2953</v>
      </c>
      <c r="D821" s="6">
        <v>0.97360000000000002</v>
      </c>
    </row>
    <row r="822" spans="1:4">
      <c r="A822" t="s">
        <v>3487</v>
      </c>
      <c r="B822">
        <v>0.99979600000000002</v>
      </c>
      <c r="C822" t="s">
        <v>2943</v>
      </c>
      <c r="D822" s="6">
        <v>0.91820000000000002</v>
      </c>
    </row>
    <row r="823" spans="1:4">
      <c r="A823" t="s">
        <v>2025</v>
      </c>
      <c r="B823">
        <v>0.99968000000000001</v>
      </c>
      <c r="C823" t="s">
        <v>2953</v>
      </c>
      <c r="D823" s="6">
        <v>0.97660000000000002</v>
      </c>
    </row>
    <row r="824" spans="1:4">
      <c r="A824" t="s">
        <v>2026</v>
      </c>
      <c r="B824">
        <v>0.96301199999999998</v>
      </c>
      <c r="C824" t="s">
        <v>3064</v>
      </c>
      <c r="D824" s="6">
        <v>0.86660000000000004</v>
      </c>
    </row>
    <row r="825" spans="1:4">
      <c r="A825" t="s">
        <v>3488</v>
      </c>
      <c r="B825">
        <v>0.98965700000000001</v>
      </c>
      <c r="C825" t="s">
        <v>2943</v>
      </c>
      <c r="D825" s="6">
        <v>0.93640000000000001</v>
      </c>
    </row>
    <row r="826" spans="1:4">
      <c r="A826" t="s">
        <v>3489</v>
      </c>
      <c r="B826">
        <v>0.99941400000000002</v>
      </c>
      <c r="C826" t="s">
        <v>2962</v>
      </c>
      <c r="D826" s="6">
        <v>0.96640000000000004</v>
      </c>
    </row>
    <row r="827" spans="1:4">
      <c r="A827" t="s">
        <v>1448</v>
      </c>
      <c r="B827">
        <v>0.99972499999999997</v>
      </c>
      <c r="C827" t="s">
        <v>2944</v>
      </c>
      <c r="D827" s="6">
        <v>0.98029999999999995</v>
      </c>
    </row>
    <row r="828" spans="1:4">
      <c r="A828" t="s">
        <v>1450</v>
      </c>
      <c r="B828">
        <v>0.71596199999999999</v>
      </c>
      <c r="C828" t="s">
        <v>2944</v>
      </c>
      <c r="D828" s="6">
        <v>0.33810000000000001</v>
      </c>
    </row>
    <row r="829" spans="1:4">
      <c r="A829" t="s">
        <v>3490</v>
      </c>
      <c r="B829">
        <v>0.98688299999999995</v>
      </c>
      <c r="C829" t="s">
        <v>2941</v>
      </c>
      <c r="D829" s="6">
        <v>0.9425</v>
      </c>
    </row>
    <row r="830" spans="1:4">
      <c r="A830" t="s">
        <v>2823</v>
      </c>
      <c r="B830">
        <v>0.998865</v>
      </c>
      <c r="C830" t="s">
        <v>2957</v>
      </c>
      <c r="D830" s="6">
        <v>0.6351</v>
      </c>
    </row>
    <row r="831" spans="1:4">
      <c r="A831" t="s">
        <v>1454</v>
      </c>
      <c r="B831">
        <v>0.99978800000000001</v>
      </c>
      <c r="C831" t="s">
        <v>2944</v>
      </c>
      <c r="D831" s="6">
        <v>0.97770000000000001</v>
      </c>
    </row>
    <row r="832" spans="1:4">
      <c r="A832" t="s">
        <v>3491</v>
      </c>
      <c r="B832">
        <v>0.99965800000000005</v>
      </c>
      <c r="C832" t="s">
        <v>2951</v>
      </c>
      <c r="D832" s="6">
        <v>0.97340000000000004</v>
      </c>
    </row>
    <row r="833" spans="1:4">
      <c r="A833" t="s">
        <v>3492</v>
      </c>
      <c r="B833">
        <v>0.99522100000000002</v>
      </c>
      <c r="C833" t="s">
        <v>2951</v>
      </c>
      <c r="D833" s="6">
        <v>0.96250000000000002</v>
      </c>
    </row>
    <row r="834" spans="1:4">
      <c r="A834" t="s">
        <v>3493</v>
      </c>
      <c r="B834">
        <v>0.99957799999999997</v>
      </c>
      <c r="C834" t="s">
        <v>2948</v>
      </c>
      <c r="D834" s="6">
        <v>0.97629999999999995</v>
      </c>
    </row>
    <row r="835" spans="1:4">
      <c r="A835" t="s">
        <v>3494</v>
      </c>
      <c r="B835">
        <v>0.99965599999999999</v>
      </c>
      <c r="C835" t="s">
        <v>2944</v>
      </c>
      <c r="D835" s="6">
        <v>0.93969999999999998</v>
      </c>
    </row>
    <row r="836" spans="1:4">
      <c r="A836" t="s">
        <v>3495</v>
      </c>
      <c r="B836">
        <v>0.99951999999999996</v>
      </c>
      <c r="C836" t="s">
        <v>3048</v>
      </c>
      <c r="D836" s="6">
        <v>0.86360000000000003</v>
      </c>
    </row>
    <row r="837" spans="1:4">
      <c r="A837" t="s">
        <v>1477</v>
      </c>
      <c r="B837">
        <v>0.99977300000000002</v>
      </c>
      <c r="C837" t="s">
        <v>2948</v>
      </c>
      <c r="D837" s="6">
        <v>0.98070000000000002</v>
      </c>
    </row>
    <row r="838" spans="1:4">
      <c r="A838" t="s">
        <v>3496</v>
      </c>
      <c r="B838">
        <v>0.99956100000000003</v>
      </c>
      <c r="C838" t="s">
        <v>2951</v>
      </c>
      <c r="D838" s="6">
        <v>0.98170000000000002</v>
      </c>
    </row>
    <row r="839" spans="1:4">
      <c r="A839" t="s">
        <v>1481</v>
      </c>
      <c r="B839">
        <v>0.99957200000000002</v>
      </c>
      <c r="C839" t="s">
        <v>2941</v>
      </c>
      <c r="D839" s="6">
        <v>0.96279999999999999</v>
      </c>
    </row>
    <row r="840" spans="1:4">
      <c r="A840" t="s">
        <v>3497</v>
      </c>
      <c r="B840">
        <v>0.99857600000000002</v>
      </c>
      <c r="C840" t="s">
        <v>3048</v>
      </c>
      <c r="D840" s="6">
        <v>0.92869999999999997</v>
      </c>
    </row>
    <row r="841" spans="1:4">
      <c r="A841" t="s">
        <v>3498</v>
      </c>
      <c r="B841">
        <v>0.99961599999999995</v>
      </c>
      <c r="C841" t="s">
        <v>2948</v>
      </c>
      <c r="D841" s="6">
        <v>0.93859999999999999</v>
      </c>
    </row>
    <row r="842" spans="1:4">
      <c r="A842" t="s">
        <v>1485</v>
      </c>
      <c r="B842">
        <v>0.99964200000000003</v>
      </c>
      <c r="C842" t="s">
        <v>2963</v>
      </c>
      <c r="D842" s="6">
        <v>0.96909999999999996</v>
      </c>
    </row>
    <row r="843" spans="1:4">
      <c r="A843" t="s">
        <v>3499</v>
      </c>
      <c r="B843">
        <v>0.99977899999999997</v>
      </c>
      <c r="C843" t="s">
        <v>2941</v>
      </c>
      <c r="D843" s="6">
        <v>0.97529999999999994</v>
      </c>
    </row>
    <row r="844" spans="1:4">
      <c r="A844" t="s">
        <v>1487</v>
      </c>
      <c r="B844">
        <v>0.99979200000000001</v>
      </c>
      <c r="C844" t="s">
        <v>2944</v>
      </c>
      <c r="D844" s="6">
        <v>0.5675</v>
      </c>
    </row>
    <row r="845" spans="1:4">
      <c r="A845" t="s">
        <v>3500</v>
      </c>
      <c r="B845">
        <v>0.99974200000000002</v>
      </c>
      <c r="C845" t="s">
        <v>2953</v>
      </c>
      <c r="D845" s="6">
        <v>0.97819999999999996</v>
      </c>
    </row>
    <row r="846" spans="1:4">
      <c r="A846" t="s">
        <v>1490</v>
      </c>
      <c r="B846">
        <v>0.73792999999999997</v>
      </c>
      <c r="C846" t="s">
        <v>2943</v>
      </c>
      <c r="D846" s="6">
        <v>0.47339999999999999</v>
      </c>
    </row>
    <row r="847" spans="1:4">
      <c r="A847" t="s">
        <v>1494</v>
      </c>
      <c r="B847">
        <v>0.99976200000000004</v>
      </c>
      <c r="C847" t="s">
        <v>2963</v>
      </c>
      <c r="D847" s="6">
        <v>0.9798</v>
      </c>
    </row>
    <row r="848" spans="1:4">
      <c r="A848" t="s">
        <v>1496</v>
      </c>
      <c r="B848">
        <v>0.99899700000000002</v>
      </c>
      <c r="C848" t="s">
        <v>3009</v>
      </c>
      <c r="D848" s="6">
        <v>0.96560000000000001</v>
      </c>
    </row>
    <row r="849" spans="1:4">
      <c r="A849" t="s">
        <v>3501</v>
      </c>
      <c r="B849">
        <v>0.99970599999999998</v>
      </c>
      <c r="C849" t="s">
        <v>3048</v>
      </c>
      <c r="D849" s="6">
        <v>0.97750000000000004</v>
      </c>
    </row>
    <row r="850" spans="1:4">
      <c r="A850" t="s">
        <v>3502</v>
      </c>
      <c r="B850">
        <v>0.98614400000000002</v>
      </c>
      <c r="C850" t="s">
        <v>2944</v>
      </c>
      <c r="D850" s="6">
        <v>0.96120000000000005</v>
      </c>
    </row>
    <row r="851" spans="1:4">
      <c r="A851" t="s">
        <v>3503</v>
      </c>
      <c r="B851">
        <v>0.999533</v>
      </c>
      <c r="C851" t="s">
        <v>2943</v>
      </c>
      <c r="D851" s="6">
        <v>0.80410000000000004</v>
      </c>
    </row>
    <row r="852" spans="1:4">
      <c r="A852" t="s">
        <v>3504</v>
      </c>
      <c r="B852">
        <v>0.99949299999999996</v>
      </c>
      <c r="C852" t="s">
        <v>2957</v>
      </c>
      <c r="D852" s="6">
        <v>0.97070000000000001</v>
      </c>
    </row>
    <row r="853" spans="1:4">
      <c r="A853" t="s">
        <v>3505</v>
      </c>
      <c r="B853">
        <v>0.999722</v>
      </c>
      <c r="C853" t="s">
        <v>2963</v>
      </c>
      <c r="D853" s="6">
        <v>0.96509999999999996</v>
      </c>
    </row>
    <row r="854" spans="1:4">
      <c r="A854" t="s">
        <v>3506</v>
      </c>
      <c r="B854">
        <v>0.98066200000000003</v>
      </c>
      <c r="C854" t="s">
        <v>2944</v>
      </c>
      <c r="D854" s="6">
        <v>0.94730000000000003</v>
      </c>
    </row>
    <row r="855" spans="1:4">
      <c r="A855" t="s">
        <v>3507</v>
      </c>
      <c r="B855">
        <v>0.99997000000000003</v>
      </c>
      <c r="C855" t="s">
        <v>2947</v>
      </c>
      <c r="D855" s="6">
        <v>0.98340000000000005</v>
      </c>
    </row>
    <row r="856" spans="1:4">
      <c r="A856" t="s">
        <v>3508</v>
      </c>
      <c r="B856">
        <v>0.99975199999999997</v>
      </c>
      <c r="C856" t="s">
        <v>2941</v>
      </c>
      <c r="D856" s="6">
        <v>0.96989999999999998</v>
      </c>
    </row>
    <row r="857" spans="1:4">
      <c r="A857" t="s">
        <v>1503</v>
      </c>
      <c r="B857">
        <v>0.99471600000000004</v>
      </c>
      <c r="C857" t="s">
        <v>3048</v>
      </c>
      <c r="D857" s="6">
        <v>0.55389999999999995</v>
      </c>
    </row>
    <row r="858" spans="1:4">
      <c r="A858" t="s">
        <v>3509</v>
      </c>
      <c r="B858">
        <v>0.99967200000000001</v>
      </c>
      <c r="C858" t="s">
        <v>2948</v>
      </c>
      <c r="D858" s="6">
        <v>0.98199999999999998</v>
      </c>
    </row>
    <row r="859" spans="1:4">
      <c r="A859" t="s">
        <v>3510</v>
      </c>
      <c r="B859">
        <v>0.99970899999999996</v>
      </c>
      <c r="C859" t="s">
        <v>2948</v>
      </c>
      <c r="D859" s="6">
        <v>0.98299999999999998</v>
      </c>
    </row>
    <row r="860" spans="1:4">
      <c r="A860" t="s">
        <v>2847</v>
      </c>
      <c r="B860">
        <v>0.99962399999999996</v>
      </c>
      <c r="C860" t="s">
        <v>2955</v>
      </c>
      <c r="D860" s="6">
        <v>0.96650000000000003</v>
      </c>
    </row>
    <row r="861" spans="1:4">
      <c r="A861" t="s">
        <v>3511</v>
      </c>
      <c r="B861">
        <v>0.99961100000000003</v>
      </c>
      <c r="C861" t="s">
        <v>2943</v>
      </c>
      <c r="D861" s="6">
        <v>0.97399999999999998</v>
      </c>
    </row>
    <row r="862" spans="1:4">
      <c r="A862" t="s">
        <v>3512</v>
      </c>
      <c r="B862">
        <v>0.99972000000000005</v>
      </c>
      <c r="C862" t="s">
        <v>3048</v>
      </c>
      <c r="D862" s="6">
        <v>0.55520000000000003</v>
      </c>
    </row>
    <row r="863" spans="1:4">
      <c r="A863" t="s">
        <v>3513</v>
      </c>
      <c r="B863">
        <v>0.99965000000000004</v>
      </c>
      <c r="C863" t="s">
        <v>2963</v>
      </c>
      <c r="D863" s="6">
        <v>0.5696</v>
      </c>
    </row>
    <row r="864" spans="1:4">
      <c r="A864" t="s">
        <v>1509</v>
      </c>
      <c r="B864">
        <v>0.99970800000000004</v>
      </c>
      <c r="C864" t="s">
        <v>2951</v>
      </c>
      <c r="D864" s="6">
        <v>0.9536</v>
      </c>
    </row>
    <row r="865" spans="1:4">
      <c r="A865" t="s">
        <v>1511</v>
      </c>
      <c r="B865">
        <v>0.99960800000000005</v>
      </c>
      <c r="C865" t="s">
        <v>2953</v>
      </c>
      <c r="D865" s="6">
        <v>0.97670000000000001</v>
      </c>
    </row>
    <row r="866" spans="1:4">
      <c r="A866" t="s">
        <v>3514</v>
      </c>
      <c r="B866">
        <v>0.90629499999999996</v>
      </c>
      <c r="C866" t="s">
        <v>3515</v>
      </c>
      <c r="D866" s="6">
        <v>0.65439999999999998</v>
      </c>
    </row>
    <row r="867" spans="1:4">
      <c r="A867" t="s">
        <v>3516</v>
      </c>
      <c r="B867">
        <v>0.99606600000000001</v>
      </c>
      <c r="C867" t="s">
        <v>2986</v>
      </c>
      <c r="D867" s="6">
        <v>0.95660000000000001</v>
      </c>
    </row>
    <row r="868" spans="1:4">
      <c r="A868" t="s">
        <v>3517</v>
      </c>
      <c r="B868">
        <v>0.99977800000000006</v>
      </c>
      <c r="C868" t="s">
        <v>2963</v>
      </c>
      <c r="D868" s="6">
        <v>0.97199999999999998</v>
      </c>
    </row>
    <row r="869" spans="1:4">
      <c r="A869" t="s">
        <v>3518</v>
      </c>
      <c r="B869">
        <v>0.99971399999999999</v>
      </c>
      <c r="C869" t="s">
        <v>2948</v>
      </c>
      <c r="D869" s="6">
        <v>0.53600000000000003</v>
      </c>
    </row>
    <row r="870" spans="1:4">
      <c r="A870" t="s">
        <v>3519</v>
      </c>
      <c r="B870">
        <v>0.99960899999999997</v>
      </c>
      <c r="C870" t="s">
        <v>3048</v>
      </c>
      <c r="D870" s="6">
        <v>0.95579999999999998</v>
      </c>
    </row>
    <row r="871" spans="1:4">
      <c r="A871" t="s">
        <v>3520</v>
      </c>
      <c r="B871">
        <v>0.99969699999999995</v>
      </c>
      <c r="C871" t="s">
        <v>2957</v>
      </c>
      <c r="D871" s="6">
        <v>0.96519999999999995</v>
      </c>
    </row>
    <row r="872" spans="1:4">
      <c r="A872" t="s">
        <v>3521</v>
      </c>
      <c r="B872">
        <v>0.99953700000000001</v>
      </c>
      <c r="C872" t="s">
        <v>2943</v>
      </c>
      <c r="D872" s="6">
        <v>0.68189999999999995</v>
      </c>
    </row>
    <row r="873" spans="1:4">
      <c r="A873" t="s">
        <v>1521</v>
      </c>
      <c r="B873">
        <v>0.99979499999999999</v>
      </c>
      <c r="C873" t="s">
        <v>2943</v>
      </c>
      <c r="D873" s="6">
        <v>0.97909999999999997</v>
      </c>
    </row>
    <row r="874" spans="1:4">
      <c r="A874" t="s">
        <v>3522</v>
      </c>
      <c r="B874">
        <v>0.99975599999999998</v>
      </c>
      <c r="C874" t="s">
        <v>2943</v>
      </c>
      <c r="D874" s="6">
        <v>0.97940000000000005</v>
      </c>
    </row>
    <row r="875" spans="1:4">
      <c r="A875" t="s">
        <v>3523</v>
      </c>
      <c r="B875">
        <v>0.99975800000000004</v>
      </c>
      <c r="C875" t="s">
        <v>3064</v>
      </c>
      <c r="D875" s="6">
        <v>0.9224</v>
      </c>
    </row>
    <row r="876" spans="1:4">
      <c r="A876" t="s">
        <v>3524</v>
      </c>
      <c r="B876">
        <v>0.98165999999999998</v>
      </c>
      <c r="C876" t="s">
        <v>2963</v>
      </c>
      <c r="D876" s="6">
        <v>0.88900000000000001</v>
      </c>
    </row>
    <row r="877" spans="1:4">
      <c r="A877" t="s">
        <v>1528</v>
      </c>
      <c r="B877">
        <v>0.99977400000000005</v>
      </c>
      <c r="C877" t="s">
        <v>2963</v>
      </c>
      <c r="D877" s="6">
        <v>0.72970000000000002</v>
      </c>
    </row>
    <row r="878" spans="1:4">
      <c r="A878" t="s">
        <v>1534</v>
      </c>
      <c r="B878">
        <v>0.99671699999999996</v>
      </c>
      <c r="C878" t="s">
        <v>2944</v>
      </c>
      <c r="D878" s="6">
        <v>0.92700000000000005</v>
      </c>
    </row>
    <row r="879" spans="1:4">
      <c r="A879" t="s">
        <v>2880</v>
      </c>
      <c r="B879">
        <v>0.72131400000000001</v>
      </c>
      <c r="C879" t="s">
        <v>2941</v>
      </c>
      <c r="D879" s="6">
        <v>0.67579999999999996</v>
      </c>
    </row>
    <row r="880" spans="1:4">
      <c r="A880" t="s">
        <v>2881</v>
      </c>
      <c r="B880">
        <v>0.90592700000000004</v>
      </c>
      <c r="C880" t="s">
        <v>2962</v>
      </c>
      <c r="D880" s="6">
        <v>0.79179999999999995</v>
      </c>
    </row>
    <row r="881" spans="1:4">
      <c r="A881" t="s">
        <v>3525</v>
      </c>
      <c r="B881">
        <v>0.99856500000000004</v>
      </c>
      <c r="C881" t="s">
        <v>2948</v>
      </c>
      <c r="D881" s="6">
        <v>0.97199999999999998</v>
      </c>
    </row>
    <row r="882" spans="1:4">
      <c r="A882" t="s">
        <v>3526</v>
      </c>
      <c r="B882">
        <v>0.99964799999999998</v>
      </c>
      <c r="C882" t="s">
        <v>2948</v>
      </c>
      <c r="D882" s="6">
        <v>0.97189999999999999</v>
      </c>
    </row>
    <row r="883" spans="1:4">
      <c r="A883" t="s">
        <v>1538</v>
      </c>
      <c r="B883">
        <v>0.99974200000000002</v>
      </c>
      <c r="C883" t="s">
        <v>2951</v>
      </c>
      <c r="D883" s="6">
        <v>0.96160000000000001</v>
      </c>
    </row>
    <row r="884" spans="1:4">
      <c r="A884" t="s">
        <v>3527</v>
      </c>
      <c r="B884">
        <v>0.99461100000000002</v>
      </c>
      <c r="C884" t="s">
        <v>3014</v>
      </c>
      <c r="D884" s="6">
        <v>0.92579999999999996</v>
      </c>
    </row>
    <row r="885" spans="1:4">
      <c r="A885" t="s">
        <v>3528</v>
      </c>
      <c r="B885">
        <v>0.89092000000000005</v>
      </c>
      <c r="C885" t="s">
        <v>3061</v>
      </c>
      <c r="D885" s="6">
        <v>0.82069999999999999</v>
      </c>
    </row>
    <row r="886" spans="1:4">
      <c r="A886" t="s">
        <v>3529</v>
      </c>
      <c r="B886">
        <v>0.99968500000000005</v>
      </c>
      <c r="C886" t="s">
        <v>2944</v>
      </c>
      <c r="D886" s="6">
        <v>0.97170000000000001</v>
      </c>
    </row>
    <row r="887" spans="1:4">
      <c r="A887" t="s">
        <v>3530</v>
      </c>
      <c r="B887">
        <v>0.99963800000000003</v>
      </c>
      <c r="C887" t="s">
        <v>2944</v>
      </c>
      <c r="D887" s="6">
        <v>0.96930000000000005</v>
      </c>
    </row>
    <row r="888" spans="1:4">
      <c r="A888" t="s">
        <v>3531</v>
      </c>
      <c r="B888">
        <v>0.99976100000000001</v>
      </c>
      <c r="C888" t="s">
        <v>2963</v>
      </c>
      <c r="D888" s="6">
        <v>0.59699999999999998</v>
      </c>
    </row>
    <row r="889" spans="1:4">
      <c r="A889" t="s">
        <v>2889</v>
      </c>
      <c r="B889">
        <v>0.99975199999999997</v>
      </c>
      <c r="C889" t="s">
        <v>3021</v>
      </c>
      <c r="D889" s="6">
        <v>0.27400000000000002</v>
      </c>
    </row>
    <row r="890" spans="1:4">
      <c r="A890" t="s">
        <v>3532</v>
      </c>
      <c r="B890">
        <v>0.99946900000000005</v>
      </c>
      <c r="C890" t="s">
        <v>3533</v>
      </c>
      <c r="D890" s="6">
        <v>0.59689999999999999</v>
      </c>
    </row>
    <row r="891" spans="1:4">
      <c r="A891" t="s">
        <v>2890</v>
      </c>
      <c r="B891">
        <v>0.99941100000000005</v>
      </c>
      <c r="C891" t="s">
        <v>2951</v>
      </c>
      <c r="D891" s="6">
        <v>0.96889999999999998</v>
      </c>
    </row>
    <row r="892" spans="1:4">
      <c r="A892" t="s">
        <v>1548</v>
      </c>
      <c r="B892">
        <v>0.99670599999999998</v>
      </c>
      <c r="C892" t="s">
        <v>2944</v>
      </c>
      <c r="D892" s="6">
        <v>0.93810000000000004</v>
      </c>
    </row>
    <row r="893" spans="1:4">
      <c r="A893" t="s">
        <v>3534</v>
      </c>
      <c r="B893">
        <v>0.99978299999999998</v>
      </c>
      <c r="C893" t="s">
        <v>2943</v>
      </c>
      <c r="D893" s="6">
        <v>0.81420000000000003</v>
      </c>
    </row>
    <row r="894" spans="1:4">
      <c r="A894" t="s">
        <v>3535</v>
      </c>
      <c r="B894">
        <v>0.99955400000000005</v>
      </c>
      <c r="C894" t="s">
        <v>2943</v>
      </c>
      <c r="D894" s="6">
        <v>0.96889999999999998</v>
      </c>
    </row>
    <row r="895" spans="1:4">
      <c r="A895" t="s">
        <v>3536</v>
      </c>
      <c r="B895">
        <v>0.99968199999999996</v>
      </c>
      <c r="C895" t="s">
        <v>2941</v>
      </c>
      <c r="D895" s="6">
        <v>0.97729999999999995</v>
      </c>
    </row>
    <row r="896" spans="1:4">
      <c r="A896" t="s">
        <v>3537</v>
      </c>
      <c r="B896">
        <v>0.99970899999999996</v>
      </c>
      <c r="C896" t="s">
        <v>2944</v>
      </c>
      <c r="D896" s="6">
        <v>0.9778</v>
      </c>
    </row>
    <row r="897" spans="1:4">
      <c r="A897" t="s">
        <v>3538</v>
      </c>
      <c r="B897">
        <v>0.99973500000000004</v>
      </c>
      <c r="C897" t="s">
        <v>2957</v>
      </c>
      <c r="D897" s="6">
        <v>0.96130000000000004</v>
      </c>
    </row>
    <row r="898" spans="1:4">
      <c r="A898" t="s">
        <v>1555</v>
      </c>
      <c r="B898">
        <v>0.99970300000000001</v>
      </c>
      <c r="C898" t="s">
        <v>2953</v>
      </c>
      <c r="D898" s="6">
        <v>0.97160000000000002</v>
      </c>
    </row>
    <row r="899" spans="1:4">
      <c r="A899" t="s">
        <v>1557</v>
      </c>
      <c r="B899">
        <v>0.99659500000000001</v>
      </c>
      <c r="C899" t="s">
        <v>2948</v>
      </c>
      <c r="D899" s="6">
        <v>0.74870000000000003</v>
      </c>
    </row>
    <row r="900" spans="1:4">
      <c r="A900" t="s">
        <v>3539</v>
      </c>
      <c r="B900">
        <v>0.99972099999999997</v>
      </c>
      <c r="C900" t="s">
        <v>2943</v>
      </c>
      <c r="D900" s="6">
        <v>0.97430000000000005</v>
      </c>
    </row>
    <row r="901" spans="1:4">
      <c r="A901" t="s">
        <v>1560</v>
      </c>
      <c r="B901">
        <v>0.99935499999999999</v>
      </c>
      <c r="C901" t="s">
        <v>3021</v>
      </c>
      <c r="D901" s="6">
        <v>0.9728</v>
      </c>
    </row>
    <row r="902" spans="1:4">
      <c r="A902" t="s">
        <v>3540</v>
      </c>
      <c r="B902">
        <v>0.99799800000000005</v>
      </c>
      <c r="C902" t="s">
        <v>2957</v>
      </c>
      <c r="D902" s="6">
        <v>0.96199999999999997</v>
      </c>
    </row>
    <row r="903" spans="1:4">
      <c r="A903" t="s">
        <v>3541</v>
      </c>
      <c r="B903">
        <v>0.99967600000000001</v>
      </c>
      <c r="C903" t="s">
        <v>2948</v>
      </c>
      <c r="D903" s="6">
        <v>0.9798</v>
      </c>
    </row>
    <row r="904" spans="1:4">
      <c r="A904" t="s">
        <v>2062</v>
      </c>
      <c r="B904">
        <v>0.99973000000000001</v>
      </c>
      <c r="C904" t="s">
        <v>2944</v>
      </c>
      <c r="D904" s="6">
        <v>0.97529999999999994</v>
      </c>
    </row>
    <row r="905" spans="1:4">
      <c r="A905" t="s">
        <v>3542</v>
      </c>
      <c r="B905">
        <v>0.999691</v>
      </c>
      <c r="C905" t="s">
        <v>2941</v>
      </c>
      <c r="D905" s="6">
        <v>0.86180000000000001</v>
      </c>
    </row>
    <row r="906" spans="1:4">
      <c r="A906" t="s">
        <v>1564</v>
      </c>
      <c r="B906">
        <v>0.99336599999999997</v>
      </c>
      <c r="C906" t="s">
        <v>2941</v>
      </c>
      <c r="D906" s="6">
        <v>0.6694</v>
      </c>
    </row>
    <row r="907" spans="1:4">
      <c r="A907" t="s">
        <v>3543</v>
      </c>
      <c r="B907">
        <v>0.99977300000000002</v>
      </c>
      <c r="C907" t="s">
        <v>2963</v>
      </c>
      <c r="D907" s="6">
        <v>0.97960000000000003</v>
      </c>
    </row>
    <row r="908" spans="1:4">
      <c r="A908" t="s">
        <v>3544</v>
      </c>
      <c r="B908">
        <v>0.99973699999999999</v>
      </c>
      <c r="C908" t="s">
        <v>2941</v>
      </c>
      <c r="D908" s="6">
        <v>0.97240000000000004</v>
      </c>
    </row>
    <row r="909" spans="1:4">
      <c r="A909" t="s">
        <v>3545</v>
      </c>
      <c r="B909">
        <v>0.95325000000000004</v>
      </c>
      <c r="C909" t="s">
        <v>3009</v>
      </c>
      <c r="D909" s="6">
        <v>0.83579999999999999</v>
      </c>
    </row>
    <row r="910" spans="1:4">
      <c r="A910" t="s">
        <v>3546</v>
      </c>
      <c r="B910">
        <v>0.99976500000000001</v>
      </c>
      <c r="C910" t="s">
        <v>3064</v>
      </c>
      <c r="D910" s="6">
        <v>0.97589999999999999</v>
      </c>
    </row>
    <row r="911" spans="1:4">
      <c r="A911" t="s">
        <v>3547</v>
      </c>
      <c r="B911">
        <v>0.99811499999999997</v>
      </c>
      <c r="C911" t="s">
        <v>2963</v>
      </c>
      <c r="D911" s="6">
        <v>0.96099999999999997</v>
      </c>
    </row>
    <row r="912" spans="1:4">
      <c r="A912" t="s">
        <v>3548</v>
      </c>
      <c r="B912">
        <v>0.99967399999999995</v>
      </c>
      <c r="C912" t="s">
        <v>2943</v>
      </c>
      <c r="D912" s="6">
        <v>0.9647</v>
      </c>
    </row>
    <row r="913" spans="1:4">
      <c r="A913" t="s">
        <v>3549</v>
      </c>
      <c r="B913">
        <v>0.99955899999999998</v>
      </c>
      <c r="C913" t="s">
        <v>2941</v>
      </c>
      <c r="D913" s="6">
        <v>0.97170000000000001</v>
      </c>
    </row>
    <row r="914" spans="1:4">
      <c r="A914" t="s">
        <v>3550</v>
      </c>
      <c r="B914">
        <v>0.99959100000000001</v>
      </c>
      <c r="C914" t="s">
        <v>2955</v>
      </c>
      <c r="D914" s="6">
        <v>0.89659999999999995</v>
      </c>
    </row>
    <row r="915" spans="1:4">
      <c r="A915" t="s">
        <v>3551</v>
      </c>
      <c r="B915">
        <v>0.99974399999999997</v>
      </c>
      <c r="C915" t="s">
        <v>2941</v>
      </c>
      <c r="D915" s="6">
        <v>0.98129999999999995</v>
      </c>
    </row>
    <row r="916" spans="1:4">
      <c r="A916" t="s">
        <v>3552</v>
      </c>
      <c r="B916">
        <v>0.990178</v>
      </c>
      <c r="C916" t="s">
        <v>2961</v>
      </c>
      <c r="D916" s="6">
        <v>0.93630000000000002</v>
      </c>
    </row>
    <row r="917" spans="1:4">
      <c r="A917" t="s">
        <v>1582</v>
      </c>
      <c r="B917">
        <v>0.99973199999999995</v>
      </c>
      <c r="C917" t="s">
        <v>2963</v>
      </c>
      <c r="D917" s="6">
        <v>0.96840000000000004</v>
      </c>
    </row>
    <row r="918" spans="1:4">
      <c r="A918" t="s">
        <v>3553</v>
      </c>
      <c r="B918">
        <v>0.99909400000000004</v>
      </c>
      <c r="C918" t="s">
        <v>2944</v>
      </c>
      <c r="D918" s="6">
        <v>0.94550000000000001</v>
      </c>
    </row>
    <row r="919" spans="1:4">
      <c r="A919" t="s">
        <v>3554</v>
      </c>
      <c r="B919">
        <v>0.99974099999999999</v>
      </c>
      <c r="C919" t="s">
        <v>2944</v>
      </c>
      <c r="D919" s="6">
        <v>0.98170000000000002</v>
      </c>
    </row>
    <row r="920" spans="1:4">
      <c r="A920" t="s">
        <v>1584</v>
      </c>
      <c r="B920">
        <v>0.76379900000000001</v>
      </c>
      <c r="C920" t="s">
        <v>3061</v>
      </c>
      <c r="D920" s="6">
        <v>0.40279999999999999</v>
      </c>
    </row>
    <row r="921" spans="1:4">
      <c r="A921" t="s">
        <v>2905</v>
      </c>
      <c r="B921">
        <v>0.99972099999999997</v>
      </c>
      <c r="C921" t="s">
        <v>2943</v>
      </c>
      <c r="D921" s="6">
        <v>0.97970000000000002</v>
      </c>
    </row>
    <row r="922" spans="1:4">
      <c r="A922" t="s">
        <v>3555</v>
      </c>
      <c r="B922">
        <v>0.99946299999999999</v>
      </c>
      <c r="C922" t="s">
        <v>2943</v>
      </c>
      <c r="D922" s="6">
        <v>0.53300000000000003</v>
      </c>
    </row>
    <row r="923" spans="1:4">
      <c r="A923" t="s">
        <v>1594</v>
      </c>
      <c r="B923">
        <v>0.99973299999999998</v>
      </c>
      <c r="C923" t="s">
        <v>2948</v>
      </c>
      <c r="D923" s="6">
        <v>0.97989999999999999</v>
      </c>
    </row>
    <row r="924" spans="1:4">
      <c r="A924" t="s">
        <v>1596</v>
      </c>
      <c r="B924">
        <v>0.99971399999999999</v>
      </c>
      <c r="C924" t="s">
        <v>2943</v>
      </c>
      <c r="D924" s="6">
        <v>0.9728</v>
      </c>
    </row>
    <row r="925" spans="1:4">
      <c r="A925" t="s">
        <v>3556</v>
      </c>
      <c r="B925">
        <v>0.99966900000000003</v>
      </c>
      <c r="C925" t="s">
        <v>2948</v>
      </c>
      <c r="D925" s="6">
        <v>0.9708</v>
      </c>
    </row>
    <row r="926" spans="1:4">
      <c r="A926" t="s">
        <v>1607</v>
      </c>
      <c r="B926">
        <v>0.99765499999999996</v>
      </c>
      <c r="C926" t="s">
        <v>2948</v>
      </c>
      <c r="D926" s="6">
        <v>0.92730000000000001</v>
      </c>
    </row>
    <row r="927" spans="1:4">
      <c r="A927" t="s">
        <v>3557</v>
      </c>
      <c r="B927">
        <v>0.73529</v>
      </c>
      <c r="C927" t="s">
        <v>2941</v>
      </c>
      <c r="D927" s="6">
        <v>0.68510000000000004</v>
      </c>
    </row>
    <row r="928" spans="1:4">
      <c r="A928" t="s">
        <v>1610</v>
      </c>
      <c r="B928">
        <v>0.99969200000000003</v>
      </c>
      <c r="C928" t="s">
        <v>2943</v>
      </c>
      <c r="D928" s="6">
        <v>0.95909999999999995</v>
      </c>
    </row>
    <row r="929" spans="1:4">
      <c r="A929" t="s">
        <v>1614</v>
      </c>
      <c r="B929">
        <v>0.99710399999999999</v>
      </c>
      <c r="C929" t="s">
        <v>3237</v>
      </c>
      <c r="D929" s="6">
        <v>0.96040000000000003</v>
      </c>
    </row>
    <row r="930" spans="1:4">
      <c r="A930" t="s">
        <v>3558</v>
      </c>
      <c r="B930">
        <v>0.99973100000000004</v>
      </c>
      <c r="C930" t="s">
        <v>3048</v>
      </c>
      <c r="D930" s="6">
        <v>0.97840000000000005</v>
      </c>
    </row>
    <row r="931" spans="1:4">
      <c r="A931" t="s">
        <v>3559</v>
      </c>
      <c r="B931">
        <v>0.99972499999999997</v>
      </c>
      <c r="C931" t="s">
        <v>2957</v>
      </c>
      <c r="D931" s="6">
        <v>0.73099999999999998</v>
      </c>
    </row>
    <row r="932" spans="1:4">
      <c r="A932" t="s">
        <v>3560</v>
      </c>
      <c r="B932">
        <v>0.99745200000000001</v>
      </c>
      <c r="C932" t="s">
        <v>2951</v>
      </c>
      <c r="D932" s="6">
        <v>0.96489999999999998</v>
      </c>
    </row>
    <row r="933" spans="1:4">
      <c r="A933" t="s">
        <v>3561</v>
      </c>
      <c r="B933">
        <v>0.99973100000000004</v>
      </c>
      <c r="C933" t="s">
        <v>2953</v>
      </c>
      <c r="D933" s="6">
        <v>0.9798</v>
      </c>
    </row>
    <row r="934" spans="1:4">
      <c r="A934" t="s">
        <v>2912</v>
      </c>
      <c r="B934">
        <v>0.99973299999999998</v>
      </c>
      <c r="C934" t="s">
        <v>2944</v>
      </c>
      <c r="D934" s="6">
        <v>0.9788</v>
      </c>
    </row>
    <row r="935" spans="1:4">
      <c r="A935" t="s">
        <v>3562</v>
      </c>
      <c r="B935">
        <v>0.99951900000000005</v>
      </c>
      <c r="C935" t="s">
        <v>2941</v>
      </c>
      <c r="D935" s="6">
        <v>0.5333</v>
      </c>
    </row>
    <row r="936" spans="1:4">
      <c r="A936" t="s">
        <v>2915</v>
      </c>
      <c r="B936">
        <v>0.99977000000000005</v>
      </c>
      <c r="C936" t="s">
        <v>2953</v>
      </c>
      <c r="D936" s="6">
        <v>0.97940000000000005</v>
      </c>
    </row>
    <row r="937" spans="1:4">
      <c r="A937" t="s">
        <v>3563</v>
      </c>
      <c r="B937">
        <v>0.99973900000000004</v>
      </c>
      <c r="C937" t="s">
        <v>2953</v>
      </c>
      <c r="D937" s="6">
        <v>0.97740000000000005</v>
      </c>
    </row>
    <row r="938" spans="1:4">
      <c r="A938" t="s">
        <v>3564</v>
      </c>
      <c r="B938">
        <v>0.99958999999999998</v>
      </c>
      <c r="C938" t="s">
        <v>2951</v>
      </c>
      <c r="D938" s="6">
        <v>0.87350000000000005</v>
      </c>
    </row>
    <row r="939" spans="1:4">
      <c r="A939" t="s">
        <v>2916</v>
      </c>
      <c r="B939">
        <v>0.99973199999999995</v>
      </c>
      <c r="C939" t="s">
        <v>2955</v>
      </c>
      <c r="D939" s="6">
        <v>0.95489999999999997</v>
      </c>
    </row>
    <row r="940" spans="1:4">
      <c r="A940" t="s">
        <v>2083</v>
      </c>
      <c r="B940">
        <v>0.99968000000000001</v>
      </c>
      <c r="C940" t="s">
        <v>2953</v>
      </c>
      <c r="D940" s="6">
        <v>0.97660000000000002</v>
      </c>
    </row>
    <row r="941" spans="1:4">
      <c r="A941" t="s">
        <v>2084</v>
      </c>
      <c r="B941">
        <v>0.96301199999999998</v>
      </c>
      <c r="C941" t="s">
        <v>3064</v>
      </c>
      <c r="D941" s="6">
        <v>0.86660000000000004</v>
      </c>
    </row>
    <row r="942" spans="1:4">
      <c r="A942" t="s">
        <v>3565</v>
      </c>
      <c r="B942">
        <v>0.99972899999999998</v>
      </c>
      <c r="C942" t="s">
        <v>2944</v>
      </c>
      <c r="D942" s="6">
        <v>0.9778</v>
      </c>
    </row>
    <row r="943" spans="1:4">
      <c r="A943" t="s">
        <v>2918</v>
      </c>
      <c r="B943">
        <v>0.99977000000000005</v>
      </c>
      <c r="C943" t="s">
        <v>2948</v>
      </c>
      <c r="D943" s="6">
        <v>0.94830000000000003</v>
      </c>
    </row>
    <row r="944" spans="1:4">
      <c r="A944" t="s">
        <v>1620</v>
      </c>
      <c r="B944">
        <v>0.99648099999999995</v>
      </c>
      <c r="C944" t="s">
        <v>2941</v>
      </c>
      <c r="D944" s="6">
        <v>0.95340000000000003</v>
      </c>
    </row>
    <row r="945" spans="1:4">
      <c r="A945" t="s">
        <v>3566</v>
      </c>
      <c r="B945">
        <v>0.99975800000000004</v>
      </c>
      <c r="C945" t="s">
        <v>2950</v>
      </c>
      <c r="D945" s="6">
        <v>0.84689999999999999</v>
      </c>
    </row>
    <row r="946" spans="1:4">
      <c r="A946" t="s">
        <v>3567</v>
      </c>
      <c r="B946">
        <v>0.99448000000000003</v>
      </c>
      <c r="C946" t="s">
        <v>2943</v>
      </c>
      <c r="D946" s="6">
        <v>0.41870000000000002</v>
      </c>
    </row>
    <row r="947" spans="1:4">
      <c r="A947" t="s">
        <v>3568</v>
      </c>
      <c r="B947">
        <v>0.99975599999999998</v>
      </c>
      <c r="C947" t="s">
        <v>2948</v>
      </c>
      <c r="D947" s="6">
        <v>0.97770000000000001</v>
      </c>
    </row>
    <row r="948" spans="1:4">
      <c r="A948" t="s">
        <v>3569</v>
      </c>
      <c r="B948">
        <v>0.999668</v>
      </c>
      <c r="C948" t="s">
        <v>2951</v>
      </c>
      <c r="D948" s="6">
        <v>0.75439999999999996</v>
      </c>
    </row>
    <row r="949" spans="1:4">
      <c r="A949" t="s">
        <v>2919</v>
      </c>
      <c r="B949">
        <v>0.99958400000000003</v>
      </c>
      <c r="C949" t="s">
        <v>2963</v>
      </c>
      <c r="D949" s="6">
        <v>0.97360000000000002</v>
      </c>
    </row>
    <row r="950" spans="1:4">
      <c r="A950" t="s">
        <v>3570</v>
      </c>
      <c r="B950">
        <v>0.99960800000000005</v>
      </c>
      <c r="C950" t="s">
        <v>2941</v>
      </c>
      <c r="D950" s="6">
        <v>0.69299999999999995</v>
      </c>
    </row>
    <row r="951" spans="1:4">
      <c r="A951" t="s">
        <v>3571</v>
      </c>
      <c r="B951">
        <v>0.999587</v>
      </c>
      <c r="C951" t="s">
        <v>2944</v>
      </c>
      <c r="D951" s="6">
        <v>0.68420000000000003</v>
      </c>
    </row>
    <row r="952" spans="1:4">
      <c r="A952" t="s">
        <v>3572</v>
      </c>
      <c r="B952">
        <v>0.99972300000000003</v>
      </c>
      <c r="C952" t="s">
        <v>2943</v>
      </c>
      <c r="D952" s="6">
        <v>0.96879999999999999</v>
      </c>
    </row>
    <row r="953" spans="1:4">
      <c r="A953" t="s">
        <v>3573</v>
      </c>
      <c r="B953">
        <v>0.99887400000000004</v>
      </c>
      <c r="C953" t="s">
        <v>3048</v>
      </c>
      <c r="D953" s="6">
        <v>0.9415</v>
      </c>
    </row>
    <row r="954" spans="1:4">
      <c r="A954" t="s">
        <v>3574</v>
      </c>
      <c r="B954">
        <v>0.73420799999999997</v>
      </c>
      <c r="C954" t="s">
        <v>2944</v>
      </c>
      <c r="D954" s="6">
        <v>0.6885</v>
      </c>
    </row>
    <row r="955" spans="1:4">
      <c r="A955" t="s">
        <v>2925</v>
      </c>
      <c r="B955">
        <v>0.99939</v>
      </c>
      <c r="C955" t="s">
        <v>2943</v>
      </c>
      <c r="D955" s="6">
        <v>0.95150000000000001</v>
      </c>
    </row>
    <row r="956" spans="1:4">
      <c r="A956" t="s">
        <v>2926</v>
      </c>
      <c r="B956">
        <v>0.99972799999999995</v>
      </c>
      <c r="C956" t="s">
        <v>2963</v>
      </c>
      <c r="D956" s="6">
        <v>0.54600000000000004</v>
      </c>
    </row>
    <row r="957" spans="1:4">
      <c r="A957" t="s">
        <v>2929</v>
      </c>
      <c r="B957">
        <v>0.99973100000000004</v>
      </c>
      <c r="C957" t="s">
        <v>2953</v>
      </c>
      <c r="D957" s="6">
        <v>0.9748</v>
      </c>
    </row>
    <row r="958" spans="1:4">
      <c r="A958" t="s">
        <v>3575</v>
      </c>
      <c r="B958">
        <v>0.99968999999999997</v>
      </c>
      <c r="C958" t="s">
        <v>2955</v>
      </c>
      <c r="D958" s="6">
        <v>0.95499999999999996</v>
      </c>
    </row>
    <row r="959" spans="1:4">
      <c r="A959" t="s">
        <v>2086</v>
      </c>
      <c r="B959">
        <v>0.99970499999999995</v>
      </c>
      <c r="C959" t="s">
        <v>3064</v>
      </c>
      <c r="D959" s="6">
        <v>0.97560000000000002</v>
      </c>
    </row>
    <row r="960" spans="1:4">
      <c r="A960" t="s">
        <v>3576</v>
      </c>
      <c r="B960">
        <v>0.99969799999999998</v>
      </c>
      <c r="C960" t="s">
        <v>2950</v>
      </c>
      <c r="D960" s="6">
        <v>0.35610000000000003</v>
      </c>
    </row>
    <row r="961" spans="1:4">
      <c r="A961" t="s">
        <v>1637</v>
      </c>
      <c r="B961">
        <v>0.99965599999999999</v>
      </c>
      <c r="C961" t="s">
        <v>2950</v>
      </c>
      <c r="D961" s="6">
        <v>0.9556</v>
      </c>
    </row>
    <row r="962" spans="1:4">
      <c r="A962" t="s">
        <v>1640</v>
      </c>
      <c r="B962">
        <v>0.64993500000000004</v>
      </c>
      <c r="C962" t="s">
        <v>3016</v>
      </c>
      <c r="D962" s="6">
        <v>0.60699999999999998</v>
      </c>
    </row>
    <row r="963" spans="1:4">
      <c r="A963" t="s">
        <v>3577</v>
      </c>
      <c r="B963">
        <v>0.99951900000000005</v>
      </c>
      <c r="C963" t="s">
        <v>2955</v>
      </c>
      <c r="D963" s="6">
        <v>0.97189999999999999</v>
      </c>
    </row>
    <row r="964" spans="1:4">
      <c r="A964" t="s">
        <v>3578</v>
      </c>
      <c r="B964">
        <v>0.99943599999999999</v>
      </c>
      <c r="C964" t="s">
        <v>3048</v>
      </c>
      <c r="D964" s="6">
        <v>0.93920000000000003</v>
      </c>
    </row>
    <row r="965" spans="1:4">
      <c r="A965" t="s">
        <v>3579</v>
      </c>
      <c r="B965">
        <v>0.99471100000000001</v>
      </c>
      <c r="C965" t="s">
        <v>2944</v>
      </c>
      <c r="D965" s="6">
        <v>0.90380000000000005</v>
      </c>
    </row>
    <row r="966" spans="1:4">
      <c r="A966" t="s">
        <v>2932</v>
      </c>
      <c r="B966">
        <v>0.99921400000000005</v>
      </c>
      <c r="C966" t="s">
        <v>2944</v>
      </c>
      <c r="D966" s="6">
        <v>0.9708</v>
      </c>
    </row>
    <row r="967" spans="1:4">
      <c r="A967" t="s">
        <v>3580</v>
      </c>
      <c r="B967">
        <v>0.999726</v>
      </c>
      <c r="C967" t="s">
        <v>2948</v>
      </c>
      <c r="D967" s="6">
        <v>0.95499999999999996</v>
      </c>
    </row>
    <row r="968" spans="1:4">
      <c r="A968" t="s">
        <v>3581</v>
      </c>
      <c r="B968">
        <v>0.99947900000000001</v>
      </c>
      <c r="C968" t="s">
        <v>2943</v>
      </c>
      <c r="D968" s="6">
        <v>0.97140000000000004</v>
      </c>
    </row>
    <row r="969" spans="1:4">
      <c r="A969" t="s">
        <v>3582</v>
      </c>
      <c r="B969">
        <v>0.99973500000000004</v>
      </c>
      <c r="C969" t="s">
        <v>2948</v>
      </c>
      <c r="D969" s="6">
        <v>0.97009999999999996</v>
      </c>
    </row>
    <row r="970" spans="1:4">
      <c r="A970" t="s">
        <v>1646</v>
      </c>
      <c r="B970">
        <v>0.99963800000000003</v>
      </c>
      <c r="C970" t="s">
        <v>2941</v>
      </c>
      <c r="D970" s="6">
        <v>0.9476</v>
      </c>
    </row>
    <row r="971" spans="1:4">
      <c r="A971" t="s">
        <v>3583</v>
      </c>
      <c r="B971">
        <v>0.99967200000000001</v>
      </c>
      <c r="C971" t="s">
        <v>2963</v>
      </c>
      <c r="D971" s="6">
        <v>0.97350000000000003</v>
      </c>
    </row>
  </sheetData>
  <autoFilter ref="A1:D1" xr:uid="{A4284DAE-C7EF-4459-B383-2F1D9B668DF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2 f b 9 4 e c - f 4 2 b - 4 2 a 3 - 8 d 0 2 - e 8 3 3 5 9 4 a c a d 9 "   x m l n s = " h t t p : / / s c h e m a s . m i c r o s o f t . c o m / D a t a M a s h u p " > A A A A A M I G A A B Q S w M E F A A C A A g A B n e a X K X s y 8 + l A A A A 9 g A A A B I A H A B D b 2 5 m a W c v U G F j a 2 F n Z S 5 4 b W w g o h g A K K A U A A A A A A A A A A A A A A A A A A A A A A A A A A A A h Y 8 x D o I w G I W v Q r r T l h K N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L W L M 2 B J T I D O E X J u v w K a 9 z / Y H w n p o 3 N A r r m y 4 K Y D M E c j 7 A 3 8 A U E s D B B Q A A g A I A A Z 3 m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d 5 p c X c 4 Q 5 L s D A A C / E g A A E w A c A E Z v c m 1 1 b G F z L 1 N l Y 3 R p b 2 4 x L m 0 g o h g A K K A U A A A A A A A A A A A A A A A A A A A A A A A A A A A A 7 V Z N b x s 3 E D 3 X g P 8 D Q V 9 W w H Y B S U m K O t B B k Z L W a e G k l n q y D I P a H S k E d k m V 5 D p 2 h f y g H n L K T / A f 6 + x S E v f T s g 3 U R Q v 7 4 t V I 5 H s z 8 + b N a g g N l 4 J M 7 P / u 6 8 O D w w P 9 i S m I y B K E T I A M S A z m 8 I D g 3 w f F M Y i R k b 4 K x j J M E x D G e 8 d j C E Z S G P y g P T o 6 n v 2 u Q e m Z T j U T s + 3 P 9 G w o h D Q s h x u N f p o x + x E u E 6 7 D m Q U L l o t F n 3 b 8 8 z H E P O E G 1 I B + R 3 0 y k n G a C D 3 4 0 S d v R S g j L p a D b u 9 l z y e / p d L A x N z E M H C P w a k U c N H x L e s j i m f Y H P 5 k k d R k p W Q i r z g + U k x k y u b 4 8 4 9 Z z M D P w C I k 7 t k 0 f X K + i Q / j e B K y m C k 9 M C o t X j z l K 0 l C l s w 5 3 u 3 u m y o m 9 E K q x P K e 3 q x A e 6 0 0 / P W a H h 1 h 5 t 9 f I X p W n j 6 m b P A Q M X B t v v h k T W u B y 2 4 9 1 M P Q i T C v X g Q Z o o 3 1 G 2 I v 6 k d f 1 k O v 6 q E f S q E v r g 4 2 T 6 Z J i O y x k X M F D W U 5 A 8 E S 2 P T S q 1 a v u Q w 0 E x Z f 0 m 0 V 6 E S m K g T q i k D f A T O p 2 o Y y j n R o j O L z 1 I C m R Z q o V O S 4 4 L F R L G I F A U w g x g E 4 k 5 8 z W n c m 4 x N g 4 S f i n W 9 Q L / A O m p y d D m n H 4 X z E B K R g M c d e M 8 K W C p b 4 4 O C G U W R B v D o n Z I + y M 8 A F O R l v 4 a Z Y 7 + A N m M 8 A Y j c a 2 j t 3 e V 7 g u Z P x I D v + u k h l l 8 w f K T f l p M 8 A F V h o R w t r f 7 2 t e a H W + J j L z Q r M S s q q y A q n 1 I H O 4 Q E X 7 Y S K n n N E 2 c 4 l N I n m o + E p f S I H K g A H O X B g r s 0 d X t R / n B c 9 x D I 2 R o S D Y a P 1 m b f x X k u 8 / 0 / P q 6 N V F G 0 Z S e g 0 N j k U H h R l C Z 6 C N h C 9 l 1 z s n 7 t 1 C c L f r K d 6 n N o v 8 E R 2 7 y 9 c R M G v s D A f U I v K 8 Z o A g e s V E x G / / b a 5 y t F 6 m 3 + T P + / m t D G R I t q 6 Z F X b 5 0 d N Y h M 5 3 z X 7 n o 3 s t n e y z s V 1 M x 9 o N y m l b o 4 5 r i y u E C 0 / T 1 Z S k c i O B w K q g q G u Y m 4 K t b u L Z R n O J / l Z b J a 9 J L O + N z e 7 G f T o M S 1 O W o B G 0 M k K 7 q 4 I K l c G p Y q V R N z d u 7 P 3 Z Z z V r Q J d n s Q S j 3 3 j u G 1 H t 1 0 b F f 5 + B f 6 e 2 u g 9 Q B v d a p K 9 q k I q Q + j c 4 N K 6 Q a P / N 7 J q 3 w U J K L n S / 8 Y y s M j P 2 + C e 2 y D 3 D z s u + A Z X w P 8 v r o k H m H b z g m h 0 7 U c s n 5 p f P 2 D z Z B Y q E R H f M G + / R h L 9 S 6 / S 2 7 9 0 Z m T N 9 l 3 R X + t O I t j 1 X a u L 7 6 r D B Z b R m f Y l 0 j 3 G 6 S n p r + g K 9 6 b Y b h A a Q g V m U 8 q n 9 o g d + L N N / I 9 f G p / d Y K 8 b O A 0 9 h R n 8 D V B L A Q I t A B Q A A g A I A A Z 3 m l y l 7 M v P p Q A A A P Y A A A A S A A A A A A A A A A A A A A A A A A A A A A B D b 2 5 m a W c v U G F j a 2 F n Z S 5 4 b W x Q S w E C L Q A U A A I A C A A G d 5 p c D 8 r p q 6 Q A A A D p A A A A E w A A A A A A A A A A A A A A A A D x A A A A W 0 N v b n R l b n R f V H l w Z X N d L n h t b F B L A Q I t A B Q A A g A I A A Z 3 m l x d z h D k u w M A A L 8 S A A A T A A A A A A A A A A A A A A A A A O I B A A B G b 3 J t d W x h c y 9 T Z W N 0 a W 9 u M S 5 t U E s F B g A A A A A D A A M A w g A A A O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s v A A A A A A A A i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d l b m 9 t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x Z W R l N T g 2 L T Q z Y j Q t N D M y Y i 0 5 N j F i L W Y 5 O T E 4 N z N i N T U 4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z L T A 0 V D A 0 O j Q 5 O j I 1 L j E y M T A 0 N D J a I i A v P j x F b n R y e S B U e X B l P S J G a W x s U 3 R h d H V z I i B W Y W x 1 Z T 0 i c 0 N v b X B s Z X R l I i A v P j x F b n R y e S B U e X B l P S J O Y X Z p Z 2 F 0 a W 9 u U 3 R l c E 5 h b W U i I F Z h b H V l P S J z T m F 2 Z W d h Y 2 n D s 2 4 i I C 8 + P C 9 T d G F i b G V F b n R y a W V z P j w v S X R l b T 4 8 S X R l b T 4 8 S X R l b U x v Y 2 F 0 a W 9 u P j x J d G V t V H l w Z T 5 G b 3 J t d W x h P C 9 J d G V t V H l w Z T 4 8 S X R l b V B h d G g + U 2 V j d G l v b j E v Z 2 V u b 2 1 l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b m 9 t Z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v b W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b 2 1 l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v b W U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W 5 v b W U v U G V y c 2 9 u Y W x p e m F k Y S U y M G F n c m V n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b 2 1 l L 0 N v b H V t b m F z J T I w c X V p d G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G R i Q 0 F O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B l M z Y 1 M j k t O D U x Z S 0 0 Y j N k L T h h M 2 Y t Z D J h Y z B i N m M w M z N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S Z W N v d m V y e V R h c m d l d F N o Z W V 0 I i B W Y W x 1 Z T 0 i c 0 h v a m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R X J y b 3 J N Z X N z Y W d l I i B W Y W x 1 Z T 0 i c 0 V y c m 9 y I G R l I G R l c 2 N h c m d h L i I g L z 4 8 R W 5 0 c n k g V H l w Z T 0 i R m l s b E x h c 3 R V c G R h d G V k I i B W Y W x 1 Z T 0 i Z D I w M j Y t M D M t M D V U M D A 6 M z M 6 M z g u N D I 3 N T g 5 N F o i I C 8 + P E V u d H J 5 I F R 5 c G U 9 I k Z p b G x D b 2 x 1 b W 5 U e X B l c y I g V m F s d W U 9 I n N C Z 1 l H I i A v P j x F b n R y e S B U e X B l P S J G a W x s Q 2 9 s d W 1 u T m F t Z X M i I F Z h b H V l P S J z W y Z x d W 9 0 O 1 B y b 3 R l a W 4 g S U Q m c X V v d D s s J n F 1 b 3 Q 7 Q W 5 u b 3 R h d G l v b i Z x d W 9 0 O y w m c X V v d D t D b 2 5 0 a W c m c X V v d D t d I i A v P j x F b n R y e S B U e X B l P S J G a W x s U 3 R h d H V z I i B W Y W x 1 Z T 0 i c 0 V y c m 9 y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m 5 v d G F 0 a W 9 u c y B k Y k N B T i 9 B d X R v U m V t b 3 Z l Z E N v b H V t b n M x L n t Q c m 9 0 Z W l u I E l E L D B 9 J n F 1 b 3 Q 7 L C Z x d W 9 0 O 1 N l Y 3 R p b 2 4 x L 2 F u b m 9 0 Y X R p b 2 5 z I G R i Q 0 F O L 0 F 1 d G 9 S Z W 1 v d m V k Q 2 9 s d W 1 u c z E u e 0 F u b m 9 0 Y X R p b 2 4 s M X 0 m c X V v d D s s J n F 1 b 3 Q 7 U 2 V j d G l v b j E v Y W 5 u b 3 R h d G l v b n M g Z G J D Q U 4 v Q X V 0 b 1 J l b W 9 2 Z W R D b 2 x 1 b W 5 z M S 5 7 Q 2 9 u d G l n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F u b m 9 0 Y X R p b 2 5 z I G R i Q 0 F O L 0 F 1 d G 9 S Z W 1 v d m V k Q 2 9 s d W 1 u c z E u e 1 B y b 3 R l a W 4 g S U Q s M H 0 m c X V v d D s s J n F 1 b 3 Q 7 U 2 V j d G l v b j E v Y W 5 u b 3 R h d G l v b n M g Z G J D Q U 4 v Q X V 0 b 1 J l b W 9 2 Z W R D b 2 x 1 b W 5 z M S 5 7 Q W 5 u b 3 R h d G l v b i w x f S Z x d W 9 0 O y w m c X V v d D t T Z W N 0 a W 9 u M S 9 h b m 5 v d G F 0 a W 9 u c y B k Y k N B T i 9 B d X R v U m V t b 3 Z l Z E N v b H V t b n M x L n t D b 2 5 0 a W c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u b m 9 0 Y X R p b 2 5 z J T I w Z G J D Q U 4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k Y k N B T i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G R i Q 0 F O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G R i Q 0 F O L 0 N v b n N 1 b H R h c y U y M G N v b W J p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G R i Q 0 F O L 1 N l J T I w Z X h w Y W 5 k a S V D M y V C M y U y M G d l b m 9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Z G J D Q U 4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b W V y b 3 B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5 Y z J m N 2 U t M m N h M C 0 0 Y 2 E 3 L W E 4 M z k t Y W Y 2 Y 2 Q 2 N z k y N 2 Z i I i A v P j x F b n R y e S B U e X B l P S J G a W x s R W 5 h Y m x l Z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m 5 v d G F 0 a W 9 u c y B t Z X J v c H M v Q X V 0 b 1 J l b W 9 2 Z W R D b 2 x 1 b W 5 z M S 5 7 U H J v d G V p b i B J R C w w f S Z x d W 9 0 O y w m c X V v d D t T Z W N 0 a W 9 u M S 9 h b m 5 v d G F 0 a W 9 u c y B t Z X J v c H M v Q X V 0 b 1 J l b W 9 2 Z W R D b 2 x 1 b W 5 z M S 5 7 Y 2 9 s d W 1 u I D M s M X 0 m c X V v d D s s J n F 1 b 3 Q 7 U 2 V j d G l v b j E v Y W 5 u b 3 R h d G l v b n M g b W V y b 3 B z L 0 F 1 d G 9 S Z W 1 v d m V k Q 2 9 s d W 1 u c z E u e 0 N v b n R p Z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h b m 5 v d G F 0 a W 9 u c y B t Z X J v c H M v Q X V 0 b 1 J l b W 9 2 Z W R D b 2 x 1 b W 5 z M S 5 7 U H J v d G V p b i B J R C w w f S Z x d W 9 0 O y w m c X V v d D t T Z W N 0 a W 9 u M S 9 h b m 5 v d G F 0 a W 9 u c y B t Z X J v c H M v Q X V 0 b 1 J l b W 9 2 Z W R D b 2 x 1 b W 5 z M S 5 7 Y 2 9 s d W 1 u I D M s M X 0 m c X V v d D s s J n F 1 b 3 Q 7 U 2 V j d G l v b j E v Y W 5 u b 3 R h d G l v b n M g b W V y b 3 B z L 0 F 1 d G 9 S Z W 1 v d m V k Q 2 9 s d W 1 u c z E u e 0 N v b n R p Z y w y f S Z x d W 9 0 O 1 0 s J n F 1 b 3 Q 7 U m V s Y X R p b 2 5 z a G l w S W 5 m b y Z x d W 9 0 O z p b X X 0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D b 2 x 1 b W 5 O Y W 1 l c y I g V m F s d W U 9 I n N b J n F 1 b 3 Q 7 U H J v d G V p b i B J R C Z x d W 9 0 O y w m c X V v d D t j b 2 x 1 b W 4 g M y Z x d W 9 0 O y w m c X V v d D t D b 2 5 0 a W c m c X V v d D t d I i A v P j x F b n R y e S B U e X B l P S J G a W x s Q 2 9 s d W 1 u V H l w Z X M i I F Z h b H V l P S J z Q m d Z R y I g L z 4 8 R W 5 0 c n k g V H l w Z T 0 i R m l s b E x h c 3 R V c G R h d G V k I i B W Y W x 1 Z T 0 i Z D I w M j Y t M D M t M D R U M D U 6 M j g 6 N T U u O T E 1 N D A 1 N l o i I C 8 + P E V u d H J 5 I F R 5 c G U 9 I k Z p b G x l Z E N v b X B s Z X R l U m V z d W x 0 V G 9 X b 3 J r c 2 h l Z X Q i I F Z h b H V l P S J s M S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j b 3 Z l c n l U Y X J n Z X R T a G V l d C I g V m F s d W U 9 I n N I b 2 p h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d W 5 0 I i B W Y W x 1 Z T 0 i b D M 2 O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R X J y b 3 J D b 2 R l I i B W Y W x 1 Z T 0 i c 1 V u a 2 5 v d 2 4 i I C 8 + P C 9 T d G F i b G V F b n R y a W V z P j w v S X R l b T 4 8 S X R l b T 4 8 S X R l b U x v Y 2 F 0 a W 9 u P j x J d G V t V H l w Z T 5 G b 3 J t d W x h P C 9 J d G V t V H l w Z T 4 8 S X R l b V B h d G g + U 2 V j d G l v b j E v Y W 5 u b 3 R h d G l v b n M l M j B t Z X J v c H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t Z X J v c H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t Z X J v c H M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b W V y b 3 B z L 0 N v b n N 1 b H R h c y U y M G N v b W J p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G 1 l c m 9 w c y 9 D b 2 x 1 b W 5 h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t Z X J v c H M v U 2 U l M j B l e H B h b m R p J U M z J U I z J T I w Z 2 V u b 2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z Z W N y Z X R v b W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O D Z k M z U x Z S 0 x M 2 V m L T Q 3 N G Y t O T I 3 M y 1 i N W U w Y j R l M T I z Z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l J l Y 2 9 2 Z X J 5 V G F y Z 2 V 0 U 2 h l Z X Q i I F Z h b H V l P S J z S G 9 q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5 u b 3 R h d G l v b n M g c 2 V j c m V 0 b 2 1 l L 0 F 1 d G 9 S Z W 1 v d m V k Q 2 9 s d W 1 u c z E u e 1 B y b 3 R l a W 4 g S U Q s M H 0 m c X V v d D s s J n F 1 b 3 Q 7 U 2 V j d G l v b j E v Y W 5 u b 3 R h d G l v b n M g c 2 V j c m V 0 b 2 1 l L 0 F 1 d G 9 S Z W 1 v d m V k Q 2 9 s d W 1 u c z E u e 0 N v b H V t b j M s M X 0 m c X V v d D s s J n F 1 b 3 Q 7 U 2 V j d G l v b j E v Y W 5 u b 3 R h d G l v b n M g c 2 V j c m V 0 b 2 1 l L 0 F 1 d G 9 S Z W 1 v d m V k Q 2 9 s d W 1 u c z E u e 0 N v b n R p Z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h b m 5 v d G F 0 a W 9 u c y B z Z W N y Z X R v b W U v Q X V 0 b 1 J l b W 9 2 Z W R D b 2 x 1 b W 5 z M S 5 7 U H J v d G V p b i B J R C w w f S Z x d W 9 0 O y w m c X V v d D t T Z W N 0 a W 9 u M S 9 h b m 5 v d G F 0 a W 9 u c y B z Z W N y Z X R v b W U v Q X V 0 b 1 J l b W 9 2 Z W R D b 2 x 1 b W 5 z M S 5 7 Q 2 9 s d W 1 u M y w x f S Z x d W 9 0 O y w m c X V v d D t T Z W N 0 a W 9 u M S 9 h b m 5 v d G F 0 a W 9 u c y B z Z W N y Z X R v b W U v Q X V 0 b 1 J l b W 9 2 Z W R D b 2 x 1 b W 5 z M S 5 7 Q 2 9 u d G l n L D J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Q c m 9 0 Z W l u I E l E J n F 1 b 3 Q 7 L C Z x d W 9 0 O 0 N v b H V t b j M m c X V v d D s s J n F 1 b 3 Q 7 Q 2 9 u d G l n J n F 1 b 3 Q 7 X S I g L z 4 8 R W 5 0 c n k g V H l w Z T 0 i R m l s b E N v b H V t b l R 5 c G V z I i B W Y W x 1 Z T 0 i c 0 J n W U c i I C 8 + P E V u d H J 5 I F R 5 c G U 9 I k Z p b G x M Y X N 0 V X B k Y X R l Z C I g V m F s d W U 9 I m Q y M D I 2 L T A z L T A 0 V D A 1 O j M w O j E 3 L j c 3 M j M 4 M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D E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W 5 u b 3 R h d G l v b n M l M j B z Z W N y Z X R v b W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z Z W N y Z X R v b W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z Z W N y Z X R v b W U v Q 2 9 s d W 1 u Y X M l M j B j b 2 4 l M j B u b 2 1 i c m U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c 2 V j c m V 0 b 2 1 l L 0 N v b n N 1 b H R h c y U y M G N v b W J p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H N l Y 3 J l d G 9 t Z S 9 D b 2 x 1 b W 5 h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z Z W N y Z X R v b W U v U 2 U l M j B l e H B h b m R p J U M z J U I z J T I w Z 2 V u b 2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k Y k N B T i 9 D b 2 x 1 b W 5 h c y U y M G N v b i U y M G 5 v b W J y Z S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Z G J D Q U 4 v R G l 2 a W R p c i U y M G N v b H V t b m E l M j B w b 3 I l M j B k Z W x p b W l 0 Y W R v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Z G J D Q U 4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b m 9 0 Y X R p b 2 5 z J T I w Z G J D Q U 4 v Q 2 9 s d W 1 u Y X M l M j B x d W l 0 Y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G R i Q 0 F O L 0 N v b H V t b m F z J T I w Y 2 9 u J T I w b m 9 t Y n J l J T I w Y 2 F t Y m l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5 u b 3 R h d G l v b n M l M j B t Z X J v c H M v V G V 4 d G 8 l M j B l e H R y Y S V D M y V B R G R v J T I w Z G V z c H U l Q z M l Q T l z J T I w Z G V s J T I w Z G V s a W 1 p d G F k b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5 v d G F 0 a W 9 u c y U y M H N l Y 3 J l d G 9 t Z S 9 U Z X h 0 b y U y M G V 4 d H J h J U M z J U F E Z G 8 l M j B k Z X N w d S V D M y V B O X M l M j B k Z W w l M j B k Z W x p b W l 0 Y W R v c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h E H 3 j U d E c T a I C O s X X T f V + A A A A A A I A A A A A A B B m A A A A A Q A A I A A A A H J V / 1 R P z U j P 8 B X d 9 s z 8 + b h X q w N q S k N s V T U g P Z T 7 K G o j A A A A A A 6 A A A A A A g A A I A A A A H 3 Y j B g 2 E I e i o I T i d 8 c Q 3 s C p 6 7 2 Q P o I b q Z O U O 2 0 i V m J a U A A A A O P I + v R R R m Y c n b B q Q H j S U l D a 3 + F q u b w H B / k x 4 I t g 9 v b b j V 4 E X r V x v i j o B Z S k 5 n r 2 D K z / I 1 w J 4 V l 7 M b v F G u u V o z H S s 4 S u P p S C U I 2 5 h e i F Q a w / Q A A A A G 6 7 n Z 1 Y 3 T j 6 z h W o L z w 1 m 9 h z A L C e 2 h Y 3 3 v s X P s 4 O X s x F s U T e S i L t b s l X 2 U F m e V 1 O F a A 6 s N w Z C S Y q j 7 l W H y 2 G S k Y = < / D a t a M a s h u p > 
</file>

<file path=customXml/itemProps1.xml><?xml version="1.0" encoding="utf-8"?>
<ds:datastoreItem xmlns:ds="http://schemas.openxmlformats.org/officeDocument/2006/customXml" ds:itemID="{4515F2E4-24C0-4104-A804-71D4198712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Susana Arteaga Quiroz</dc:creator>
  <cp:keywords/>
  <dc:description/>
  <cp:lastModifiedBy>a.alakonya@cgiar.org</cp:lastModifiedBy>
  <cp:revision/>
  <dcterms:created xsi:type="dcterms:W3CDTF">2026-03-04T04:09:15Z</dcterms:created>
  <dcterms:modified xsi:type="dcterms:W3CDTF">2026-04-27T09:08:24Z</dcterms:modified>
  <cp:category/>
  <cp:contentStatus/>
</cp:coreProperties>
</file>