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3f0e5d3d0fec49e/Ph.D/GD_MAGs_manuscript/Figures_tables/"/>
    </mc:Choice>
  </mc:AlternateContent>
  <xr:revisionPtr revIDLastSave="29" documentId="8_{137520A2-C57D-4BBD-B157-E39BD1ED62D7}" xr6:coauthVersionLast="47" xr6:coauthVersionMax="47" xr10:uidLastSave="{45B14709-8F3E-421F-9C9F-3F8E6FD96E64}"/>
  <bookViews>
    <workbookView xWindow="-110" yWindow="-110" windowWidth="19420" windowHeight="10300" xr2:uid="{EAC875C7-7C84-44FE-8F99-C27F024EB81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<sst xmlns="http://schemas.openxmlformats.org/spreadsheetml/2006/main" count="59" uniqueCount="59">
  <si>
    <t>model</t>
  </si>
  <si>
    <t>validated</t>
  </si>
  <si>
    <t>total_score</t>
  </si>
  <si>
    <t>consistency</t>
  </si>
  <si>
    <t>annotation_met</t>
  </si>
  <si>
    <t>annotation_rxn</t>
  </si>
  <si>
    <t>annotation_gene</t>
  </si>
  <si>
    <t>annotation_sbo</t>
  </si>
  <si>
    <t>GSMM_11</t>
  </si>
  <si>
    <t>GSMM_15</t>
  </si>
  <si>
    <t>GSMM_19</t>
  </si>
  <si>
    <t>GSMM_20</t>
  </si>
  <si>
    <t>GSMM_23</t>
  </si>
  <si>
    <t>GSMM_5</t>
  </si>
  <si>
    <t>GSMM_8</t>
  </si>
  <si>
    <t>GSMM_9</t>
  </si>
  <si>
    <t>GSMM_17</t>
  </si>
  <si>
    <t>GSMM_24</t>
  </si>
  <si>
    <t>GSMM_10</t>
  </si>
  <si>
    <t>GSMM_22</t>
  </si>
  <si>
    <t>GSMM_12</t>
  </si>
  <si>
    <t>GSMM_13</t>
  </si>
  <si>
    <t>GSMM_1</t>
  </si>
  <si>
    <t>GSMM_14</t>
  </si>
  <si>
    <t>GSMM_21</t>
  </si>
  <si>
    <t>GSMM_18</t>
  </si>
  <si>
    <t>GSMM_7</t>
  </si>
  <si>
    <t>GSMM_6</t>
  </si>
  <si>
    <t>GSMM_16</t>
  </si>
  <si>
    <t>GSMM_2</t>
  </si>
  <si>
    <t>GSMM_3</t>
  </si>
  <si>
    <t>GSMM_4</t>
  </si>
  <si>
    <t>PE</t>
  </si>
  <si>
    <t>taxa</t>
  </si>
  <si>
    <t>s__unidentified_Aquabacterium</t>
  </si>
  <si>
    <t>s__unidentified_Hylemonella</t>
  </si>
  <si>
    <t>s__Acinetobacter pittii</t>
  </si>
  <si>
    <t>s__Reyranella sp001897995</t>
  </si>
  <si>
    <t>s__Xanthomonas euroxanthea</t>
  </si>
  <si>
    <t>s__unidentified_Hyphomicrobium_A</t>
  </si>
  <si>
    <t>s__Brevundimonas nasdae</t>
  </si>
  <si>
    <t>s__unidentified_Burkholderiaceae</t>
  </si>
  <si>
    <t>s__Sphingomonas ginsenosidimutans</t>
  </si>
  <si>
    <t>s__unidentified_Sediminibacterium</t>
  </si>
  <si>
    <t>s__Comamonas terrigena</t>
  </si>
  <si>
    <t>s__unidentified_Terriglobus</t>
  </si>
  <si>
    <t>s__Pantoea vagans</t>
  </si>
  <si>
    <t>s__unidentified_Alphaproteobacteria</t>
  </si>
  <si>
    <t>s__Mesorhizobium terrae</t>
  </si>
  <si>
    <t>s__Pantoea endophytica</t>
  </si>
  <si>
    <t>s__Pseudomonas_E coleopterorum</t>
  </si>
  <si>
    <t>s__Neisseria subflava_C</t>
  </si>
  <si>
    <t>s__unidentified_Sphingomonas</t>
  </si>
  <si>
    <t>s__Cutibacterium acnes</t>
  </si>
  <si>
    <t>s__unidentified_Nucleicultricaceae</t>
  </si>
  <si>
    <t>s__Kosakonia cowanii</t>
  </si>
  <si>
    <t>s__Pseudomonas_E juntendi</t>
  </si>
  <si>
    <t>s__Methylobacterium_Radiotolerans</t>
  </si>
  <si>
    <t>s__Penicillium_Expansum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</si>
</sst>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06F2-B993-48F2-98F8-951D10D64066}">
  <dimension ref="A1:I27"/>
  <sheetViews>
    <sheetView tabSelected="1" topLeftCell="A7" workbookViewId="0">
      <selection activeCell="B26" sqref="B26"/>
    </sheetView>
  </sheetViews>
  <sheetFormatPr defaultRowHeight="14" x14ac:dyDescent="0.3"/>
  <cols>
    <col min="1" max="1" width="12.6640625" bestFit="1" customWidth="1"/>
    <col min="4" max="4" width="9.6640625" bestFit="1" customWidth="1"/>
    <col min="5" max="5" width="10.1640625" bestFit="1" customWidth="1"/>
    <col min="6" max="6" width="13.1640625" bestFit="1" customWidth="1"/>
    <col min="7" max="7" width="12.4140625" bestFit="1" customWidth="1"/>
    <col min="8" max="8" width="14.08203125" bestFit="1" customWidth="1"/>
    <col min="9" max="9" width="13.1640625" bestFit="1" customWidth="1"/>
  </cols>
  <sheetData>
    <row r="1" spans="1:9" x14ac:dyDescent="0.3">
      <c r="A1" t="s">
        <v>0</v>
      </c>
      <c r="B1" t="s">
        <v>33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3">
      <c r="A2" t="s">
        <v>22</v>
      </c>
      <c r="B2" t="s">
        <v>34</v>
      </c>
      <c r="C2" t="b">
        <v>1</v>
      </c>
      <c r="D2">
        <v>68.813000000000002</v>
      </c>
      <c r="E2">
        <v>47.164000000000001</v>
      </c>
      <c r="F2">
        <v>79.876999999999995</v>
      </c>
      <c r="G2">
        <v>76.527000000000001</v>
      </c>
      <c r="H2">
        <v>33.332999999999998</v>
      </c>
      <c r="I2">
        <v>90.903000000000006</v>
      </c>
    </row>
    <row r="3" spans="1:9" x14ac:dyDescent="0.3">
      <c r="A3" t="s">
        <v>18</v>
      </c>
      <c r="B3" t="s">
        <v>35</v>
      </c>
      <c r="C3" t="b">
        <v>1</v>
      </c>
      <c r="D3">
        <v>68.372</v>
      </c>
      <c r="E3">
        <v>45.966999999999999</v>
      </c>
      <c r="F3">
        <v>80.180999999999997</v>
      </c>
      <c r="G3">
        <v>76.555000000000007</v>
      </c>
      <c r="H3">
        <v>33.332999999999998</v>
      </c>
      <c r="I3">
        <v>90.903000000000006</v>
      </c>
    </row>
    <row r="4" spans="1:9" x14ac:dyDescent="0.3">
      <c r="A4" t="s">
        <v>8</v>
      </c>
      <c r="B4" t="s">
        <v>36</v>
      </c>
      <c r="C4" t="b">
        <v>1</v>
      </c>
      <c r="D4">
        <v>70.370999999999995</v>
      </c>
      <c r="E4">
        <v>50.978000000000002</v>
      </c>
      <c r="F4">
        <v>80.903999999999996</v>
      </c>
      <c r="G4">
        <v>76.509</v>
      </c>
      <c r="H4">
        <v>33.332999999999998</v>
      </c>
      <c r="I4">
        <v>90.902000000000001</v>
      </c>
    </row>
    <row r="5" spans="1:9" x14ac:dyDescent="0.3">
      <c r="A5" t="s">
        <v>20</v>
      </c>
      <c r="B5" t="s">
        <v>37</v>
      </c>
      <c r="C5" t="b">
        <v>1</v>
      </c>
      <c r="D5">
        <v>68.631</v>
      </c>
      <c r="E5">
        <v>46.582000000000001</v>
      </c>
      <c r="F5">
        <v>80.257999999999996</v>
      </c>
      <c r="G5">
        <v>76.73</v>
      </c>
      <c r="H5">
        <v>33.332999999999998</v>
      </c>
      <c r="I5">
        <v>90.903999999999996</v>
      </c>
    </row>
    <row r="6" spans="1:9" x14ac:dyDescent="0.3">
      <c r="A6" t="s">
        <v>21</v>
      </c>
      <c r="B6" t="s">
        <v>38</v>
      </c>
      <c r="C6" t="b">
        <v>1</v>
      </c>
      <c r="D6">
        <v>68.67</v>
      </c>
      <c r="E6">
        <v>46.786000000000001</v>
      </c>
      <c r="F6">
        <v>79.936999999999998</v>
      </c>
      <c r="G6">
        <v>76.507999999999996</v>
      </c>
      <c r="H6">
        <v>33.332999999999998</v>
      </c>
      <c r="I6">
        <v>90.903000000000006</v>
      </c>
    </row>
    <row r="7" spans="1:9" x14ac:dyDescent="0.3">
      <c r="A7" t="s">
        <v>23</v>
      </c>
      <c r="B7" t="s">
        <v>39</v>
      </c>
      <c r="C7" t="b">
        <v>1</v>
      </c>
      <c r="D7">
        <v>68.950999999999993</v>
      </c>
      <c r="E7">
        <v>47.523000000000003</v>
      </c>
      <c r="F7">
        <v>79.891000000000005</v>
      </c>
      <c r="G7">
        <v>76.483999999999995</v>
      </c>
      <c r="H7">
        <v>33.332999999999998</v>
      </c>
      <c r="I7">
        <v>90.903000000000006</v>
      </c>
    </row>
    <row r="8" spans="1:9" x14ac:dyDescent="0.3">
      <c r="A8" t="s">
        <v>9</v>
      </c>
      <c r="B8" t="s">
        <v>40</v>
      </c>
      <c r="C8" t="b">
        <v>1</v>
      </c>
      <c r="D8">
        <v>85.781000000000006</v>
      </c>
      <c r="E8">
        <v>90.622</v>
      </c>
      <c r="F8">
        <v>80.379000000000005</v>
      </c>
      <c r="G8">
        <v>76.935000000000002</v>
      </c>
      <c r="H8">
        <v>33.332999999999998</v>
      </c>
      <c r="I8">
        <v>90.902000000000001</v>
      </c>
    </row>
    <row r="9" spans="1:9" x14ac:dyDescent="0.3">
      <c r="A9" t="s">
        <v>28</v>
      </c>
      <c r="B9" t="s">
        <v>41</v>
      </c>
      <c r="C9" t="b">
        <v>1</v>
      </c>
      <c r="D9">
        <v>85.337999999999994</v>
      </c>
      <c r="E9">
        <v>89.700999999999993</v>
      </c>
      <c r="F9">
        <v>79.822000000000003</v>
      </c>
      <c r="G9">
        <v>76.343000000000004</v>
      </c>
      <c r="H9">
        <v>33.332999999999998</v>
      </c>
      <c r="I9">
        <v>90.903000000000006</v>
      </c>
    </row>
    <row r="10" spans="1:9" x14ac:dyDescent="0.3">
      <c r="A10" t="s">
        <v>16</v>
      </c>
      <c r="B10" t="s">
        <v>42</v>
      </c>
      <c r="C10" t="b">
        <v>1</v>
      </c>
      <c r="D10">
        <v>68.082999999999998</v>
      </c>
      <c r="E10">
        <v>45.238</v>
      </c>
      <c r="F10">
        <v>80.025999999999996</v>
      </c>
      <c r="G10">
        <v>76.629000000000005</v>
      </c>
      <c r="H10">
        <v>33.332999999999998</v>
      </c>
      <c r="I10">
        <v>90.903000000000006</v>
      </c>
    </row>
    <row r="11" spans="1:9" x14ac:dyDescent="0.3">
      <c r="A11" t="s">
        <v>25</v>
      </c>
      <c r="B11" t="s">
        <v>43</v>
      </c>
      <c r="C11" t="b">
        <v>1</v>
      </c>
      <c r="D11">
        <v>69.28</v>
      </c>
      <c r="E11">
        <v>47.802</v>
      </c>
      <c r="F11">
        <v>81.775000000000006</v>
      </c>
      <c r="G11">
        <v>77.584000000000003</v>
      </c>
      <c r="H11">
        <v>33.332999999999998</v>
      </c>
      <c r="I11">
        <v>90.902000000000001</v>
      </c>
    </row>
    <row r="12" spans="1:9" x14ac:dyDescent="0.3">
      <c r="A12" t="s">
        <v>10</v>
      </c>
      <c r="B12" t="s">
        <v>44</v>
      </c>
      <c r="C12" t="b">
        <v>1</v>
      </c>
      <c r="D12">
        <v>67.878</v>
      </c>
      <c r="E12">
        <v>44.722000000000001</v>
      </c>
      <c r="F12">
        <v>80.251999999999995</v>
      </c>
      <c r="G12">
        <v>76.349000000000004</v>
      </c>
      <c r="H12">
        <v>33.332999999999998</v>
      </c>
      <c r="I12">
        <v>90.903000000000006</v>
      </c>
    </row>
    <row r="13" spans="1:9" x14ac:dyDescent="0.3">
      <c r="A13" t="s">
        <v>29</v>
      </c>
      <c r="B13" t="s">
        <v>45</v>
      </c>
      <c r="C13" t="b">
        <v>1</v>
      </c>
      <c r="D13">
        <v>85.543000000000006</v>
      </c>
      <c r="E13">
        <v>89.966999999999999</v>
      </c>
      <c r="F13">
        <v>80.727000000000004</v>
      </c>
      <c r="G13">
        <v>76.817999999999998</v>
      </c>
      <c r="H13">
        <v>33.332999999999998</v>
      </c>
      <c r="I13">
        <v>90.902000000000001</v>
      </c>
    </row>
    <row r="14" spans="1:9" x14ac:dyDescent="0.3">
      <c r="A14" t="s">
        <v>11</v>
      </c>
      <c r="B14" t="s">
        <v>46</v>
      </c>
      <c r="C14" t="b">
        <v>1</v>
      </c>
      <c r="D14">
        <v>84.882999999999996</v>
      </c>
      <c r="E14">
        <v>87.935000000000002</v>
      </c>
      <c r="F14">
        <v>82.108999999999995</v>
      </c>
      <c r="G14">
        <v>77.188999999999993</v>
      </c>
      <c r="H14">
        <v>33.332999999999998</v>
      </c>
      <c r="I14">
        <v>90.903000000000006</v>
      </c>
    </row>
    <row r="15" spans="1:9" x14ac:dyDescent="0.3">
      <c r="A15" t="s">
        <v>24</v>
      </c>
      <c r="B15" t="s">
        <v>47</v>
      </c>
      <c r="C15" t="b">
        <v>1</v>
      </c>
      <c r="D15">
        <v>69.105999999999995</v>
      </c>
      <c r="E15">
        <v>47.906999999999996</v>
      </c>
      <c r="F15">
        <v>80.283000000000001</v>
      </c>
      <c r="G15">
        <v>76.185000000000002</v>
      </c>
      <c r="H15">
        <v>33.332999999999998</v>
      </c>
      <c r="I15">
        <v>90.9</v>
      </c>
    </row>
    <row r="16" spans="1:9" x14ac:dyDescent="0.3">
      <c r="A16" t="s">
        <v>19</v>
      </c>
      <c r="B16" t="s">
        <v>48</v>
      </c>
      <c r="C16" t="b">
        <v>1</v>
      </c>
      <c r="D16">
        <v>68.460999999999999</v>
      </c>
      <c r="E16">
        <v>46.216000000000001</v>
      </c>
      <c r="F16">
        <v>80.045000000000002</v>
      </c>
      <c r="G16">
        <v>76.570999999999998</v>
      </c>
      <c r="H16">
        <v>33.332999999999998</v>
      </c>
      <c r="I16">
        <v>90.903999999999996</v>
      </c>
    </row>
    <row r="17" spans="1:9" x14ac:dyDescent="0.3">
      <c r="A17" t="s">
        <v>12</v>
      </c>
      <c r="B17" t="s">
        <v>49</v>
      </c>
      <c r="C17" t="b">
        <v>1</v>
      </c>
      <c r="D17">
        <v>68.218000000000004</v>
      </c>
      <c r="E17">
        <v>45.103999999999999</v>
      </c>
      <c r="F17">
        <v>81.911000000000001</v>
      </c>
      <c r="G17">
        <v>77.262</v>
      </c>
      <c r="H17">
        <v>33.332999999999998</v>
      </c>
      <c r="I17">
        <v>90.903000000000006</v>
      </c>
    </row>
    <row r="18" spans="1:9" x14ac:dyDescent="0.3">
      <c r="A18" t="s">
        <v>17</v>
      </c>
      <c r="B18" t="s">
        <v>57</v>
      </c>
      <c r="C18" t="b">
        <v>1</v>
      </c>
      <c r="D18">
        <v>68.352000000000004</v>
      </c>
      <c r="E18">
        <v>46</v>
      </c>
      <c r="F18">
        <v>79.914000000000001</v>
      </c>
      <c r="G18">
        <v>76.367000000000004</v>
      </c>
      <c r="H18">
        <v>33.332999999999998</v>
      </c>
      <c r="I18">
        <v>90.903000000000006</v>
      </c>
    </row>
    <row r="19" spans="1:9" x14ac:dyDescent="0.3">
      <c r="A19" t="s">
        <v>30</v>
      </c>
      <c r="B19" t="s">
        <v>50</v>
      </c>
      <c r="C19" t="b">
        <v>1</v>
      </c>
      <c r="D19">
        <v>85.775999999999996</v>
      </c>
      <c r="E19">
        <v>90.751000000000005</v>
      </c>
      <c r="F19">
        <v>80.203999999999994</v>
      </c>
      <c r="G19">
        <v>76.367000000000004</v>
      </c>
      <c r="H19">
        <v>33.332999999999998</v>
      </c>
      <c r="I19">
        <v>90.903000000000006</v>
      </c>
    </row>
    <row r="20" spans="1:9" x14ac:dyDescent="0.3">
      <c r="A20" t="s">
        <v>31</v>
      </c>
      <c r="B20" t="s">
        <v>51</v>
      </c>
      <c r="C20" t="b">
        <v>1</v>
      </c>
      <c r="D20">
        <v>86.103999999999999</v>
      </c>
      <c r="E20">
        <v>91.292000000000002</v>
      </c>
      <c r="F20">
        <v>81.055999999999997</v>
      </c>
      <c r="G20">
        <v>77.116</v>
      </c>
      <c r="H20">
        <v>33.332999999999998</v>
      </c>
      <c r="I20">
        <v>90.9</v>
      </c>
    </row>
    <row r="21" spans="1:9" x14ac:dyDescent="0.3">
      <c r="A21" t="s">
        <v>13</v>
      </c>
      <c r="B21" t="s">
        <v>52</v>
      </c>
      <c r="C21" t="b">
        <v>1</v>
      </c>
      <c r="D21">
        <v>68.575000000000003</v>
      </c>
      <c r="E21">
        <v>46.561</v>
      </c>
      <c r="F21">
        <v>79.980999999999995</v>
      </c>
      <c r="G21">
        <v>76.363</v>
      </c>
      <c r="H21">
        <v>33.332999999999998</v>
      </c>
      <c r="I21">
        <v>90.903000000000006</v>
      </c>
    </row>
    <row r="22" spans="1:9" x14ac:dyDescent="0.3">
      <c r="A22" t="s">
        <v>27</v>
      </c>
      <c r="B22" t="s">
        <v>53</v>
      </c>
      <c r="C22" t="b">
        <v>1</v>
      </c>
      <c r="D22">
        <v>69.926000000000002</v>
      </c>
      <c r="E22">
        <v>49.792999999999999</v>
      </c>
      <c r="F22">
        <v>80.825000000000003</v>
      </c>
      <c r="G22">
        <v>76.8</v>
      </c>
      <c r="H22">
        <v>33.332999999999998</v>
      </c>
      <c r="I22">
        <v>90.900999999999996</v>
      </c>
    </row>
    <row r="23" spans="1:9" x14ac:dyDescent="0.3">
      <c r="A23" t="s">
        <v>26</v>
      </c>
      <c r="B23" t="s">
        <v>54</v>
      </c>
      <c r="C23" t="b">
        <v>1</v>
      </c>
      <c r="D23">
        <v>69.575000000000003</v>
      </c>
      <c r="E23">
        <v>49.194000000000003</v>
      </c>
      <c r="F23">
        <v>80.138000000000005</v>
      </c>
      <c r="G23">
        <v>75.91</v>
      </c>
      <c r="H23">
        <v>33.332999999999998</v>
      </c>
      <c r="I23">
        <v>90.899000000000001</v>
      </c>
    </row>
    <row r="24" spans="1:9" x14ac:dyDescent="0.3">
      <c r="A24" t="s">
        <v>14</v>
      </c>
      <c r="B24" t="s">
        <v>55</v>
      </c>
      <c r="C24" t="b">
        <v>1</v>
      </c>
      <c r="D24">
        <v>68.185000000000002</v>
      </c>
      <c r="E24">
        <v>45.069000000000003</v>
      </c>
      <c r="F24">
        <v>81.816000000000003</v>
      </c>
      <c r="G24">
        <v>77.099000000000004</v>
      </c>
      <c r="H24">
        <v>33.332999999999998</v>
      </c>
      <c r="I24">
        <v>90.902000000000001</v>
      </c>
    </row>
    <row r="25" spans="1:9" x14ac:dyDescent="0.3">
      <c r="A25" t="s">
        <v>15</v>
      </c>
      <c r="B25" t="s">
        <v>56</v>
      </c>
      <c r="C25" t="b">
        <v>1</v>
      </c>
      <c r="D25">
        <v>68.707999999999998</v>
      </c>
      <c r="E25">
        <v>47.024999999999999</v>
      </c>
      <c r="F25">
        <v>79.543999999999997</v>
      </c>
      <c r="G25">
        <v>76.162999999999997</v>
      </c>
      <c r="H25">
        <v>33.332999999999998</v>
      </c>
      <c r="I25">
        <v>90.903000000000006</v>
      </c>
    </row>
    <row r="26" spans="1:9" x14ac:dyDescent="0.3">
      <c r="A26" t="s">
        <v>32</v>
      </c>
      <c r="B26" t="s">
        <v>58</v>
      </c>
      <c r="C26" t="b">
        <v>1</v>
      </c>
      <c r="D26">
        <v>86.188000000000002</v>
      </c>
      <c r="E26">
        <v>91.47</v>
      </c>
      <c r="F26">
        <v>80.686999999999998</v>
      </c>
      <c r="G26">
        <v>77.665000000000006</v>
      </c>
      <c r="H26">
        <v>33.332999999999998</v>
      </c>
      <c r="I26">
        <v>90.903000000000006</v>
      </c>
    </row>
    <row r="27" spans="1:9" x14ac:dyDescent="0.3">
      <c r="D27">
        <f>AVERAGE(D2:D26)</f>
        <v>73.51072000000002</v>
      </c>
      <c r="E27">
        <f>AVERAGE(E2:E26)</f>
        <v>59.094759999999987</v>
      </c>
    </row>
  </sheetData>
  <sortState xmlns:xlrd2="http://schemas.microsoft.com/office/spreadsheetml/2017/richdata2" ref="A2:I27">
    <sortCondition ref="A1:A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Volcani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 Bartuv</dc:creator>
  <cp:lastModifiedBy>Rotem Bartuv</cp:lastModifiedBy>
  <dcterms:created xsi:type="dcterms:W3CDTF">2025-10-05T10:35:04Z</dcterms:created>
  <dcterms:modified xsi:type="dcterms:W3CDTF">2026-04-05T12:04:38Z</dcterms:modified>
</cp:coreProperties>
</file>