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leninstitute.sharepoint.com/sites/MolecularGeneticsTeam_BosiljkaTasic/Shared Documents/Manuscripts V2/2021_Yao_Shenqin/Final/File_upload/Supple table/"/>
    </mc:Choice>
  </mc:AlternateContent>
  <xr:revisionPtr revIDLastSave="45" documentId="8_{3AE31BEA-9439-47BD-A635-FD0AB5BE1F88}" xr6:coauthVersionLast="46" xr6:coauthVersionMax="46" xr10:uidLastSave="{18D199DF-7FF8-4B37-892D-31ED2CAE56ED}"/>
  <bookViews>
    <workbookView xWindow="-120" yWindow="-120" windowWidth="29040" windowHeight="15840" activeTab="4" xr2:uid="{27A54A7D-B982-CC4B-8DAB-7A2CAC751F5E}"/>
  </bookViews>
  <sheets>
    <sheet name="List_VISl_projection" sheetId="3" r:id="rId1"/>
    <sheet name="ipsi_projection_VISl" sheetId="12" r:id="rId2"/>
    <sheet name="contra_projection_VISl" sheetId="13" r:id="rId3"/>
    <sheet name="source_areas_project_to_VISl" sheetId="5" r:id="rId4"/>
    <sheet name="mean_terminus_in_VISl" sheetId="9" r:id="rId5"/>
  </sheets>
  <definedNames>
    <definedName name="_xlnm._FilterDatabase" localSheetId="2" hidden="1">contra_projection_VISl!$A$2:$LE$45</definedName>
    <definedName name="_xlnm._FilterDatabase" localSheetId="1" hidden="1">ipsi_projection_VISl!$A$2:$LE$45</definedName>
    <definedName name="_xlnm._FilterDatabase" localSheetId="0" hidden="1">List_VISl_projection!$A$2:$H$171</definedName>
    <definedName name="_xlnm._FilterDatabase" localSheetId="3" hidden="1">source_areas_project_to_VISl!$A$2:$M$102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45" i="13" l="1"/>
  <c r="A44" i="13"/>
  <c r="A43" i="13"/>
  <c r="A42" i="13"/>
  <c r="A41" i="13"/>
  <c r="A40" i="13"/>
  <c r="A39" i="13"/>
  <c r="A38" i="13"/>
  <c r="A37" i="13"/>
  <c r="A36" i="13"/>
  <c r="A35" i="13"/>
  <c r="A34" i="13"/>
  <c r="A33" i="13"/>
  <c r="A32" i="13"/>
  <c r="A31" i="13"/>
  <c r="A30" i="13"/>
  <c r="A29" i="13"/>
  <c r="A28" i="13"/>
  <c r="A27" i="13"/>
  <c r="A26" i="13"/>
  <c r="A25" i="13"/>
  <c r="A24" i="13"/>
  <c r="A23" i="13"/>
  <c r="A22" i="13"/>
  <c r="A21" i="13"/>
  <c r="A20" i="13"/>
  <c r="A19" i="13"/>
  <c r="A18" i="13"/>
  <c r="A17" i="13"/>
  <c r="A16" i="13"/>
  <c r="A15" i="13"/>
  <c r="A14" i="13"/>
  <c r="A13" i="13"/>
  <c r="A12" i="13"/>
  <c r="A11" i="13"/>
  <c r="A10" i="13"/>
  <c r="A9" i="13"/>
  <c r="A8" i="13"/>
  <c r="A7" i="13"/>
  <c r="A6" i="13"/>
  <c r="A5" i="13"/>
  <c r="A4" i="13"/>
  <c r="A3" i="13"/>
  <c r="A2" i="13"/>
  <c r="A24" i="12"/>
  <c r="A25" i="12"/>
  <c r="A26" i="12"/>
  <c r="A27" i="12"/>
  <c r="A28" i="12"/>
  <c r="A29" i="12"/>
  <c r="A30" i="12"/>
  <c r="A31" i="12"/>
  <c r="A32" i="12"/>
  <c r="A33" i="12"/>
  <c r="A34" i="12"/>
  <c r="A35" i="12"/>
  <c r="A36" i="12"/>
  <c r="A37" i="12"/>
  <c r="A38" i="12"/>
  <c r="A39" i="12"/>
  <c r="A40" i="12"/>
  <c r="A41" i="12"/>
  <c r="A42" i="12"/>
  <c r="A43" i="12"/>
  <c r="A44" i="12"/>
  <c r="A45" i="12"/>
  <c r="A4" i="12"/>
  <c r="A5" i="12"/>
  <c r="A6" i="12"/>
  <c r="A7" i="12"/>
  <c r="A8" i="12"/>
  <c r="A9" i="12"/>
  <c r="A10" i="12"/>
  <c r="A11" i="12"/>
  <c r="A12" i="12"/>
  <c r="A13" i="12"/>
  <c r="A14" i="12"/>
  <c r="A15" i="12"/>
  <c r="A16" i="12"/>
  <c r="A17" i="12"/>
  <c r="A18" i="12"/>
  <c r="A19" i="12"/>
  <c r="A20" i="12"/>
  <c r="A21" i="12"/>
  <c r="A22" i="12"/>
  <c r="A23" i="12"/>
  <c r="A3" i="12"/>
  <c r="N14" i="9"/>
  <c r="N15" i="9"/>
  <c r="N16" i="9"/>
  <c r="N17" i="9"/>
  <c r="N18" i="9"/>
  <c r="N19" i="9"/>
  <c r="N20" i="9"/>
  <c r="N21" i="9"/>
  <c r="N22" i="9"/>
  <c r="N23" i="9"/>
  <c r="N24" i="9"/>
  <c r="N25" i="9"/>
  <c r="N26" i="9"/>
  <c r="N27" i="9"/>
  <c r="N28" i="9"/>
  <c r="N29" i="9"/>
  <c r="N30" i="9"/>
  <c r="N31" i="9"/>
  <c r="N32" i="9"/>
</calcChain>
</file>

<file path=xl/sharedStrings.xml><?xml version="1.0" encoding="utf-8"?>
<sst xmlns="http://schemas.openxmlformats.org/spreadsheetml/2006/main" count="2322" uniqueCount="582">
  <si>
    <t>Mouse Line</t>
  </si>
  <si>
    <t>Projection Class</t>
  </si>
  <si>
    <t>VISal</t>
  </si>
  <si>
    <t>VISl</t>
  </si>
  <si>
    <t>VISp</t>
  </si>
  <si>
    <t>VISpl</t>
  </si>
  <si>
    <t>VISli</t>
  </si>
  <si>
    <t>VISpor</t>
  </si>
  <si>
    <t>VISrl</t>
  </si>
  <si>
    <t>VISa</t>
  </si>
  <si>
    <t>VISam</t>
  </si>
  <si>
    <t>VISpm</t>
  </si>
  <si>
    <t>C57BL/6J</t>
  </si>
  <si>
    <t>L2-L6</t>
  </si>
  <si>
    <t>IT PT CT</t>
  </si>
  <si>
    <t>Emx1-IRES-Cre</t>
  </si>
  <si>
    <t>Cux2-IRES-Cre</t>
  </si>
  <si>
    <t>L2/3</t>
  </si>
  <si>
    <t>IT</t>
  </si>
  <si>
    <t>Sepw1-Cre_NP39</t>
  </si>
  <si>
    <t>BAC</t>
  </si>
  <si>
    <t>Nr5a1-Cre</t>
  </si>
  <si>
    <t>Scnn1a-Tg3-Cre</t>
  </si>
  <si>
    <t>Rbp4-Cre_KL100</t>
  </si>
  <si>
    <t>L5</t>
  </si>
  <si>
    <t>IT PT</t>
  </si>
  <si>
    <t>Tlx3-Cre_PL56</t>
  </si>
  <si>
    <t>PT</t>
  </si>
  <si>
    <t>Chrna2-Cre_OE25</t>
  </si>
  <si>
    <t>Efr3a-Cre_NO108</t>
  </si>
  <si>
    <t>Ntsr1-Cre_GN220</t>
  </si>
  <si>
    <t>L6</t>
  </si>
  <si>
    <t>CT</t>
  </si>
  <si>
    <t>Syt6-Cre_KI148</t>
  </si>
  <si>
    <t>local</t>
  </si>
  <si>
    <t>Drd3-Cre_KI196</t>
  </si>
  <si>
    <t>Etv1-CreERT2</t>
  </si>
  <si>
    <t>Gng7-Cre_KH71</t>
  </si>
  <si>
    <t>Gpr26-Cre_KO250</t>
  </si>
  <si>
    <t>Npr3-IRES2-Cre</t>
  </si>
  <si>
    <t>Trib2-2A-CreERT2</t>
  </si>
  <si>
    <t>Calb2-IRES-Cre</t>
  </si>
  <si>
    <t>primary structure-abbrev</t>
  </si>
  <si>
    <t>Source Module</t>
  </si>
  <si>
    <t>Top Cre Line (Figure 1d)</t>
  </si>
  <si>
    <t>sex</t>
  </si>
  <si>
    <t>product-id</t>
  </si>
  <si>
    <t>Injected Hemisphere</t>
  </si>
  <si>
    <t>Tracer</t>
  </si>
  <si>
    <t>experiment_page_url</t>
  </si>
  <si>
    <t>Manual assigned PN type</t>
  </si>
  <si>
    <t>Yes</t>
  </si>
  <si>
    <t>M</t>
  </si>
  <si>
    <t>Right</t>
  </si>
  <si>
    <t>EGFP</t>
  </si>
  <si>
    <t>Medial</t>
  </si>
  <si>
    <t>F</t>
  </si>
  <si>
    <t>No</t>
  </si>
  <si>
    <t>A930038C07Rik-Tg1-Cre</t>
  </si>
  <si>
    <t>Left</t>
  </si>
  <si>
    <t>SypEGFP</t>
  </si>
  <si>
    <t>image_series_id</t>
  </si>
  <si>
    <t>Hemisphere</t>
  </si>
  <si>
    <t>LGd</t>
  </si>
  <si>
    <t>Thalamus</t>
  </si>
  <si>
    <t>Slc17a6-IRES-Cre</t>
  </si>
  <si>
    <t>N/A</t>
  </si>
  <si>
    <t>http://connectivity.brain-map.org/projection/experiment/479670988</t>
  </si>
  <si>
    <t>core</t>
  </si>
  <si>
    <t>Scnn1a-Tg2-Cre</t>
  </si>
  <si>
    <t>http://connectivity.brain-map.org/projection/experiment/479671695</t>
  </si>
  <si>
    <t>VPL</t>
  </si>
  <si>
    <t>VPM</t>
  </si>
  <si>
    <t>PF</t>
  </si>
  <si>
    <t>IMD</t>
  </si>
  <si>
    <t>CL</t>
  </si>
  <si>
    <t>CM</t>
  </si>
  <si>
    <t>IAD</t>
  </si>
  <si>
    <t>PVT</t>
  </si>
  <si>
    <t>MG</t>
  </si>
  <si>
    <t>AV</t>
  </si>
  <si>
    <t>LD</t>
  </si>
  <si>
    <t>VAL</t>
  </si>
  <si>
    <t>MD</t>
  </si>
  <si>
    <t>PO</t>
  </si>
  <si>
    <t>PCN</t>
  </si>
  <si>
    <t>VM</t>
  </si>
  <si>
    <t>RE</t>
  </si>
  <si>
    <t>SMT</t>
  </si>
  <si>
    <t>PIL</t>
  </si>
  <si>
    <t>POL</t>
  </si>
  <si>
    <t>AM</t>
  </si>
  <si>
    <t>LP</t>
  </si>
  <si>
    <t>LGv</t>
  </si>
  <si>
    <t>SPFm</t>
  </si>
  <si>
    <t>LH</t>
  </si>
  <si>
    <t>MH</t>
  </si>
  <si>
    <t>RT</t>
  </si>
  <si>
    <t>VPLpc</t>
  </si>
  <si>
    <t>VPMpc</t>
  </si>
  <si>
    <t>PoT</t>
  </si>
  <si>
    <t>SPFp</t>
  </si>
  <si>
    <t>SPA</t>
  </si>
  <si>
    <t>PP</t>
  </si>
  <si>
    <t>SGN</t>
  </si>
  <si>
    <t>AD</t>
  </si>
  <si>
    <t>IAM</t>
  </si>
  <si>
    <t>PR</t>
  </si>
  <si>
    <t>Xi</t>
  </si>
  <si>
    <t>RH</t>
  </si>
  <si>
    <t>IGL</t>
  </si>
  <si>
    <t>IntG</t>
  </si>
  <si>
    <t>SubG</t>
  </si>
  <si>
    <t>matrix(m)</t>
  </si>
  <si>
    <t>IL matrix(f) matrix(m)</t>
  </si>
  <si>
    <t>Grik4-Cre</t>
  </si>
  <si>
    <t>Grp-Cre_KH288</t>
  </si>
  <si>
    <t>Htr2a-Cre_KM207</t>
  </si>
  <si>
    <t>core matrix(f) matrix(m)</t>
  </si>
  <si>
    <t>Vipr2-IRES2-Cre</t>
  </si>
  <si>
    <t>ACAd</t>
  </si>
  <si>
    <t>ACAv</t>
  </si>
  <si>
    <t>ORBvl</t>
  </si>
  <si>
    <t>TEa</t>
  </si>
  <si>
    <t>RSPagl</t>
  </si>
  <si>
    <t>RSPd</t>
  </si>
  <si>
    <t>RSPv</t>
  </si>
  <si>
    <t>L4/5</t>
  </si>
  <si>
    <t>L2/3, L5</t>
  </si>
  <si>
    <t>http://connectivity.brain-map.org/projection/experiment/100140949</t>
  </si>
  <si>
    <t>http://connectivity.brain-map.org/projection/experiment/100148142</t>
  </si>
  <si>
    <t>PFC</t>
  </si>
  <si>
    <t>http://connectivity.brain-map.org/projection/experiment/112423392</t>
  </si>
  <si>
    <t>http://connectivity.brain-map.org/projection/experiment/112458114</t>
  </si>
  <si>
    <t>http://connectivity.brain-map.org/projection/experiment/112595376</t>
  </si>
  <si>
    <t>http://connectivity.brain-map.org/projection/experiment/114428632</t>
  </si>
  <si>
    <t>http://connectivity.brain-map.org/projection/experiment/125833030</t>
  </si>
  <si>
    <t>http://connectivity.brain-map.org/projection/experiment/139426984</t>
  </si>
  <si>
    <t>http://connectivity.brain-map.org/projection/experiment/146593590</t>
  </si>
  <si>
    <t>http://connectivity.brain-map.org/projection/experiment/156198187</t>
  </si>
  <si>
    <t>http://connectivity.brain-map.org/projection/experiment/156785529</t>
  </si>
  <si>
    <t>http://connectivity.brain-map.org/projection/experiment/157711043</t>
  </si>
  <si>
    <t>http://connectivity.brain-map.org/projection/experiment/158018630</t>
  </si>
  <si>
    <t>http://connectivity.brain-map.org/projection/experiment/158435116</t>
  </si>
  <si>
    <t>http://connectivity.brain-map.org/projection/experiment/159097209</t>
  </si>
  <si>
    <t>http://connectivity.brain-map.org/projection/experiment/159330754</t>
  </si>
  <si>
    <t>http://connectivity.brain-map.org/projection/experiment/159551564</t>
  </si>
  <si>
    <t>http://connectivity.brain-map.org/projection/experiment/159832064</t>
  </si>
  <si>
    <t>http://connectivity.brain-map.org/projection/experiment/166054929</t>
  </si>
  <si>
    <t>http://connectivity.brain-map.org/projection/experiment/166269090</t>
  </si>
  <si>
    <t>http://connectivity.brain-map.org/projection/experiment/166271142</t>
  </si>
  <si>
    <t>http://connectivity.brain-map.org/projection/experiment/166323896</t>
  </si>
  <si>
    <t>http://connectivity.brain-map.org/projection/experiment/166325321</t>
  </si>
  <si>
    <t>http://connectivity.brain-map.org/projection/experiment/167902586</t>
  </si>
  <si>
    <t>http://connectivity.brain-map.org/projection/experiment/168363168</t>
  </si>
  <si>
    <t>http://connectivity.brain-map.org/projection/experiment/171275617</t>
  </si>
  <si>
    <t>http://connectivity.brain-map.org/projection/experiment/176497015</t>
  </si>
  <si>
    <t>http://connectivity.brain-map.org/projection/experiment/177783204</t>
  </si>
  <si>
    <t>http://connectivity.brain-map.org/projection/experiment/177907082</t>
  </si>
  <si>
    <t>http://connectivity.brain-map.org/projection/experiment/181179335</t>
  </si>
  <si>
    <t>http://connectivity.brain-map.org/projection/experiment/181858761</t>
  </si>
  <si>
    <t>http://connectivity.brain-map.org/projection/experiment/181860879</t>
  </si>
  <si>
    <t>http://connectivity.brain-map.org/projection/experiment/182338356</t>
  </si>
  <si>
    <t>http://connectivity.brain-map.org/projection/experiment/183175010</t>
  </si>
  <si>
    <t>http://connectivity.brain-map.org/projection/experiment/183282261</t>
  </si>
  <si>
    <t>http://connectivity.brain-map.org/projection/experiment/183282970</t>
  </si>
  <si>
    <t>http://connectivity.brain-map.org/projection/experiment/183472596</t>
  </si>
  <si>
    <t>http://connectivity.brain-map.org/projection/experiment/183618845</t>
  </si>
  <si>
    <t>http://connectivity.brain-map.org/projection/experiment/184168193</t>
  </si>
  <si>
    <t>http://connectivity.brain-map.org/projection/experiment/258316155</t>
  </si>
  <si>
    <t>http://connectivity.brain-map.org/projection/experiment/263241470</t>
  </si>
  <si>
    <t>http://connectivity.brain-map.org/projection/experiment/266564027</t>
  </si>
  <si>
    <t>http://connectivity.brain-map.org/projection/experiment/266964075</t>
  </si>
  <si>
    <t>http://connectivity.brain-map.org/projection/experiment/267101850</t>
  </si>
  <si>
    <t>http://connectivity.brain-map.org/projection/experiment/267658040</t>
  </si>
  <si>
    <t>http://connectivity.brain-map.org/projection/experiment/267661018</t>
  </si>
  <si>
    <t>http://connectivity.brain-map.org/projection/experiment/267705378</t>
  </si>
  <si>
    <t>http://connectivity.brain-map.org/projection/experiment/268039675</t>
  </si>
  <si>
    <t>http://connectivity.brain-map.org/projection/experiment/272735744</t>
  </si>
  <si>
    <t>http://connectivity.brain-map.org/projection/experiment/277908168</t>
  </si>
  <si>
    <t>http://connectivity.brain-map.org/projection/experiment/278069982</t>
  </si>
  <si>
    <t>http://connectivity.brain-map.org/projection/experiment/286774770</t>
  </si>
  <si>
    <t>http://connectivity.brain-map.org/projection/experiment/287248684</t>
  </si>
  <si>
    <t>http://connectivity.brain-map.org/projection/experiment/287599685</t>
  </si>
  <si>
    <t>http://connectivity.brain-map.org/projection/experiment/287601100</t>
  </si>
  <si>
    <t>http://connectivity.brain-map.org/projection/experiment/287769286</t>
  </si>
  <si>
    <t>http://connectivity.brain-map.org/projection/experiment/292124058</t>
  </si>
  <si>
    <t>http://connectivity.brain-map.org/projection/experiment/292125472</t>
  </si>
  <si>
    <t>http://connectivity.brain-map.org/projection/experiment/292172100</t>
  </si>
  <si>
    <t>Lateral</t>
  </si>
  <si>
    <t>http://connectivity.brain-map.org/projection/experiment/292208876</t>
  </si>
  <si>
    <t>http://connectivity.brain-map.org/projection/experiment/292373346</t>
  </si>
  <si>
    <t>http://connectivity.brain-map.org/projection/experiment/293431869</t>
  </si>
  <si>
    <t>http://connectivity.brain-map.org/projection/experiment/293432575</t>
  </si>
  <si>
    <t>http://connectivity.brain-map.org/projection/experiment/293433283</t>
  </si>
  <si>
    <t>http://connectivity.brain-map.org/projection/experiment/293914766</t>
  </si>
  <si>
    <t>http://connectivity.brain-map.org/projection/experiment/297892843</t>
  </si>
  <si>
    <t>http://connectivity.brain-map.org/projection/experiment/298275548</t>
  </si>
  <si>
    <t>Rasgrf2-2A-dCre</t>
  </si>
  <si>
    <t>http://connectivity.brain-map.org/projection/experiment/298758841</t>
  </si>
  <si>
    <t>http://connectivity.brain-map.org/projection/experiment/308721884</t>
  </si>
  <si>
    <t>http://connectivity.brain-map.org/projection/experiment/478376911</t>
  </si>
  <si>
    <t>http://connectivity.brain-map.org/projection/experiment/478491090</t>
  </si>
  <si>
    <t>http://connectivity.brain-map.org/projection/experiment/479891303</t>
  </si>
  <si>
    <t>http://connectivity.brain-map.org/projection/experiment/480994108</t>
  </si>
  <si>
    <t>http://connectivity.brain-map.org/projection/experiment/496113850</t>
  </si>
  <si>
    <t>http://connectivity.brain-map.org/projection/experiment/496576666</t>
  </si>
  <si>
    <t>http://connectivity.brain-map.org/projection/experiment/501483880</t>
  </si>
  <si>
    <t>http://connectivity.brain-map.org/projection/experiment/501484658</t>
  </si>
  <si>
    <t>http://connectivity.brain-map.org/projection/experiment/516838033</t>
  </si>
  <si>
    <t>http://connectivity.brain-map.org/projection/experiment/516848198</t>
  </si>
  <si>
    <t>http://connectivity.brain-map.org/projection/experiment/521264566</t>
  </si>
  <si>
    <t>http://connectivity.brain-map.org/projection/experiment/522773270</t>
  </si>
  <si>
    <t>http://connectivity.brain-map.org/projection/experiment/522774029</t>
  </si>
  <si>
    <t>http://connectivity.brain-map.org/projection/experiment/526502961</t>
  </si>
  <si>
    <t>http://connectivity.brain-map.org/projection/experiment/526783054</t>
  </si>
  <si>
    <t>http://connectivity.brain-map.org/projection/experiment/538078619</t>
  </si>
  <si>
    <t>http://connectivity.brain-map.org/projection/experiment/539521918</t>
  </si>
  <si>
    <t>http://connectivity.brain-map.org/projection/experiment/583747816</t>
  </si>
  <si>
    <t>http://connectivity.brain-map.org/projection/experiment/584194481</t>
  </si>
  <si>
    <t>http://connectivity.brain-map.org/projection/experiment/586042591</t>
  </si>
  <si>
    <t>http://connectivity.brain-map.org/projection/experiment/591535205</t>
  </si>
  <si>
    <t>http://connectivity.brain-map.org/projection/experiment/592391705</t>
  </si>
  <si>
    <t>http://connectivity.brain-map.org/projection/experiment/592540591</t>
  </si>
  <si>
    <t>http://connectivity.brain-map.org/projection/experiment/599076623</t>
  </si>
  <si>
    <t>http://connectivity.brain-map.org/projection/experiment/603890605</t>
  </si>
  <si>
    <t>http://connectivity.brain-map.org/projection/experiment/606778738</t>
  </si>
  <si>
    <t>http://connectivity.brain-map.org/projection/experiment/642177206</t>
  </si>
  <si>
    <t>http://connectivity.brain-map.org/projection/experiment/642480973</t>
  </si>
  <si>
    <t>http://connectivity.brain-map.org/projection/experiment/642811309</t>
  </si>
  <si>
    <t>Injection</t>
  </si>
  <si>
    <t>Layer</t>
  </si>
  <si>
    <t>FRP</t>
  </si>
  <si>
    <t>MOp</t>
  </si>
  <si>
    <t>MOs</t>
  </si>
  <si>
    <t>SSp-n</t>
  </si>
  <si>
    <t>SSp-bfd</t>
  </si>
  <si>
    <t>SSp-ll</t>
  </si>
  <si>
    <t>SSp-m</t>
  </si>
  <si>
    <t>SSp-ul</t>
  </si>
  <si>
    <t>SSp-tr</t>
  </si>
  <si>
    <t>SSp-un</t>
  </si>
  <si>
    <t>SSs</t>
  </si>
  <si>
    <t>GU</t>
  </si>
  <si>
    <t>VISC</t>
  </si>
  <si>
    <t>AUDd</t>
  </si>
  <si>
    <t>AUDp</t>
  </si>
  <si>
    <t>AUDpo</t>
  </si>
  <si>
    <t>AUDv</t>
  </si>
  <si>
    <t>PL</t>
  </si>
  <si>
    <t>ILA</t>
  </si>
  <si>
    <t>ORBl</t>
  </si>
  <si>
    <t>ORBm</t>
  </si>
  <si>
    <t>AId</t>
  </si>
  <si>
    <t>AIp</t>
  </si>
  <si>
    <t>AIv</t>
  </si>
  <si>
    <t>PERI</t>
  </si>
  <si>
    <t>ECT</t>
  </si>
  <si>
    <t>MOB</t>
  </si>
  <si>
    <t>AOB</t>
  </si>
  <si>
    <t>AON</t>
  </si>
  <si>
    <t>TT</t>
  </si>
  <si>
    <t>DP</t>
  </si>
  <si>
    <t>PIR</t>
  </si>
  <si>
    <t>NLOT</t>
  </si>
  <si>
    <t>COAa</t>
  </si>
  <si>
    <t>COAp</t>
  </si>
  <si>
    <t>PAA</t>
  </si>
  <si>
    <t>TR</t>
  </si>
  <si>
    <t>CA1</t>
  </si>
  <si>
    <t>CA2</t>
  </si>
  <si>
    <t>CA3</t>
  </si>
  <si>
    <t>DG</t>
  </si>
  <si>
    <t>FC</t>
  </si>
  <si>
    <t>IG</t>
  </si>
  <si>
    <t>ENTl</t>
  </si>
  <si>
    <t>ENTm</t>
  </si>
  <si>
    <t>PAR</t>
  </si>
  <si>
    <t>POST</t>
  </si>
  <si>
    <t>PRE</t>
  </si>
  <si>
    <t>SUB</t>
  </si>
  <si>
    <t>ProS</t>
  </si>
  <si>
    <t>HATA</t>
  </si>
  <si>
    <t>APr</t>
  </si>
  <si>
    <t>CLA</t>
  </si>
  <si>
    <t>EPd</t>
  </si>
  <si>
    <t>EPv</t>
  </si>
  <si>
    <t>LA</t>
  </si>
  <si>
    <t>BLA</t>
  </si>
  <si>
    <t>BMA</t>
  </si>
  <si>
    <t>PA</t>
  </si>
  <si>
    <t>CP</t>
  </si>
  <si>
    <t>ACB</t>
  </si>
  <si>
    <t>FS</t>
  </si>
  <si>
    <t>OT</t>
  </si>
  <si>
    <t>LSc</t>
  </si>
  <si>
    <t>LSr</t>
  </si>
  <si>
    <t>LSv</t>
  </si>
  <si>
    <t>SF</t>
  </si>
  <si>
    <t>SH</t>
  </si>
  <si>
    <t>AAA</t>
  </si>
  <si>
    <t>BA</t>
  </si>
  <si>
    <t>CEA</t>
  </si>
  <si>
    <t>IA</t>
  </si>
  <si>
    <t>MEA</t>
  </si>
  <si>
    <t>GPe</t>
  </si>
  <si>
    <t>GPi</t>
  </si>
  <si>
    <t>SI</t>
  </si>
  <si>
    <t>MA</t>
  </si>
  <si>
    <t>MS</t>
  </si>
  <si>
    <t>NDB</t>
  </si>
  <si>
    <t>TRS</t>
  </si>
  <si>
    <t>BST</t>
  </si>
  <si>
    <t>SO</t>
  </si>
  <si>
    <t>ASO</t>
  </si>
  <si>
    <t>PVH</t>
  </si>
  <si>
    <t>PVa</t>
  </si>
  <si>
    <t>PVi</t>
  </si>
  <si>
    <t>ARH</t>
  </si>
  <si>
    <t>ADP</t>
  </si>
  <si>
    <t>AVP</t>
  </si>
  <si>
    <t>AVPV</t>
  </si>
  <si>
    <t>DMH</t>
  </si>
  <si>
    <t>MEPO</t>
  </si>
  <si>
    <t>MPO</t>
  </si>
  <si>
    <t>OV</t>
  </si>
  <si>
    <t>PD</t>
  </si>
  <si>
    <t>PS</t>
  </si>
  <si>
    <t>PVp</t>
  </si>
  <si>
    <t>PVpo</t>
  </si>
  <si>
    <t>SBPV</t>
  </si>
  <si>
    <t>SCH</t>
  </si>
  <si>
    <t>SFO</t>
  </si>
  <si>
    <t>VMPO</t>
  </si>
  <si>
    <t>VLPO</t>
  </si>
  <si>
    <t>AHN</t>
  </si>
  <si>
    <t>LM</t>
  </si>
  <si>
    <t>MM</t>
  </si>
  <si>
    <t>SUM</t>
  </si>
  <si>
    <t>TMd</t>
  </si>
  <si>
    <t>TMv</t>
  </si>
  <si>
    <t>MPN</t>
  </si>
  <si>
    <t>PMd</t>
  </si>
  <si>
    <t>PMv</t>
  </si>
  <si>
    <t>PVHd</t>
  </si>
  <si>
    <t>VMH</t>
  </si>
  <si>
    <t>PH</t>
  </si>
  <si>
    <t>LHA</t>
  </si>
  <si>
    <t>LPO</t>
  </si>
  <si>
    <t>PST</t>
  </si>
  <si>
    <t>PSTN</t>
  </si>
  <si>
    <t>PeF</t>
  </si>
  <si>
    <t>RCH</t>
  </si>
  <si>
    <t>STN</t>
  </si>
  <si>
    <t>TU</t>
  </si>
  <si>
    <t>ZI</t>
  </si>
  <si>
    <t>ME</t>
  </si>
  <si>
    <t>SCs</t>
  </si>
  <si>
    <t>IC</t>
  </si>
  <si>
    <t>NB</t>
  </si>
  <si>
    <t>SAG</t>
  </si>
  <si>
    <t>PBG</t>
  </si>
  <si>
    <t>MEV</t>
  </si>
  <si>
    <t>SCO</t>
  </si>
  <si>
    <t>SNr</t>
  </si>
  <si>
    <t>VTA</t>
  </si>
  <si>
    <t>PN</t>
  </si>
  <si>
    <t>RR</t>
  </si>
  <si>
    <t>MRN</t>
  </si>
  <si>
    <t>SCm</t>
  </si>
  <si>
    <t>PAG</t>
  </si>
  <si>
    <t>APN</t>
  </si>
  <si>
    <t>MPT</t>
  </si>
  <si>
    <t>NOT</t>
  </si>
  <si>
    <t>NPC</t>
  </si>
  <si>
    <t>OP</t>
  </si>
  <si>
    <t>PPT</t>
  </si>
  <si>
    <t>CUN</t>
  </si>
  <si>
    <t>RN</t>
  </si>
  <si>
    <t>III</t>
  </si>
  <si>
    <t>MA3</t>
  </si>
  <si>
    <t>EW</t>
  </si>
  <si>
    <t>IV</t>
  </si>
  <si>
    <t>Pa4</t>
  </si>
  <si>
    <t>VTN</t>
  </si>
  <si>
    <t>AT</t>
  </si>
  <si>
    <t>LT</t>
  </si>
  <si>
    <t>DT</t>
  </si>
  <si>
    <t>MT</t>
  </si>
  <si>
    <t>SNc</t>
  </si>
  <si>
    <t>PPN</t>
  </si>
  <si>
    <t>IF</t>
  </si>
  <si>
    <t>IPN</t>
  </si>
  <si>
    <t>RL</t>
  </si>
  <si>
    <t>CLI</t>
  </si>
  <si>
    <t>DR</t>
  </si>
  <si>
    <t>NLL</t>
  </si>
  <si>
    <t>PSV</t>
  </si>
  <si>
    <t>PB</t>
  </si>
  <si>
    <t>SOC</t>
  </si>
  <si>
    <t>B</t>
  </si>
  <si>
    <t>DTN</t>
  </si>
  <si>
    <t>PDTg</t>
  </si>
  <si>
    <t>PCG</t>
  </si>
  <si>
    <t>PG</t>
  </si>
  <si>
    <t>PRNc</t>
  </si>
  <si>
    <t>SG</t>
  </si>
  <si>
    <t>SUT</t>
  </si>
  <si>
    <t>TRN</t>
  </si>
  <si>
    <t>V</t>
  </si>
  <si>
    <t>P5</t>
  </si>
  <si>
    <t>Acs5</t>
  </si>
  <si>
    <t>PC5</t>
  </si>
  <si>
    <t>I5</t>
  </si>
  <si>
    <t>CS</t>
  </si>
  <si>
    <t>LC</t>
  </si>
  <si>
    <t>LDT</t>
  </si>
  <si>
    <t>NI</t>
  </si>
  <si>
    <t>PRNr</t>
  </si>
  <si>
    <t>RPO</t>
  </si>
  <si>
    <t>SLC</t>
  </si>
  <si>
    <t>SLD</t>
  </si>
  <si>
    <t>AP</t>
  </si>
  <si>
    <t>DCO</t>
  </si>
  <si>
    <t>VCO</t>
  </si>
  <si>
    <t>CU</t>
  </si>
  <si>
    <t>GR</t>
  </si>
  <si>
    <t>ECU</t>
  </si>
  <si>
    <t>NTB</t>
  </si>
  <si>
    <t>NTS</t>
  </si>
  <si>
    <t>SPVC</t>
  </si>
  <si>
    <t>SPVI</t>
  </si>
  <si>
    <t>SPVO</t>
  </si>
  <si>
    <t>Pa5</t>
  </si>
  <si>
    <t>VI</t>
  </si>
  <si>
    <t>VII</t>
  </si>
  <si>
    <t>ACVII</t>
  </si>
  <si>
    <t>AMB</t>
  </si>
  <si>
    <t>DMX</t>
  </si>
  <si>
    <t>GRN</t>
  </si>
  <si>
    <t>ICB</t>
  </si>
  <si>
    <t>IO</t>
  </si>
  <si>
    <t>IRN</t>
  </si>
  <si>
    <t>ISN</t>
  </si>
  <si>
    <t>LIN</t>
  </si>
  <si>
    <t>LRN</t>
  </si>
  <si>
    <t>MARN</t>
  </si>
  <si>
    <t>MDRNd</t>
  </si>
  <si>
    <t>MDRNv</t>
  </si>
  <si>
    <t>PARN</t>
  </si>
  <si>
    <t>PAS</t>
  </si>
  <si>
    <t>PGRNd</t>
  </si>
  <si>
    <t>PGRNl</t>
  </si>
  <si>
    <t>NR</t>
  </si>
  <si>
    <t>PRP</t>
  </si>
  <si>
    <t>PPY</t>
  </si>
  <si>
    <t>LAV</t>
  </si>
  <si>
    <t>MV</t>
  </si>
  <si>
    <t>SPIV</t>
  </si>
  <si>
    <t>SUV</t>
  </si>
  <si>
    <t>x</t>
  </si>
  <si>
    <t>XII</t>
  </si>
  <si>
    <t>y</t>
  </si>
  <si>
    <t>RM</t>
  </si>
  <si>
    <t>RPA</t>
  </si>
  <si>
    <t>RO</t>
  </si>
  <si>
    <t>LING</t>
  </si>
  <si>
    <t>CENT</t>
  </si>
  <si>
    <t>CUL</t>
  </si>
  <si>
    <t>DEC</t>
  </si>
  <si>
    <t>FOTU</t>
  </si>
  <si>
    <t>PYR</t>
  </si>
  <si>
    <t>UVU</t>
  </si>
  <si>
    <t>NOD</t>
  </si>
  <si>
    <t>SIM</t>
  </si>
  <si>
    <t>AN</t>
  </si>
  <si>
    <t>PRM</t>
  </si>
  <si>
    <t>COPY</t>
  </si>
  <si>
    <t>PFL</t>
  </si>
  <si>
    <t>FL</t>
  </si>
  <si>
    <t>FN</t>
  </si>
  <si>
    <t>IP</t>
  </si>
  <si>
    <t>DN</t>
  </si>
  <si>
    <t>VeCB</t>
  </si>
  <si>
    <t>Specimen</t>
  </si>
  <si>
    <t>http://connectivity.brain-map.org/projection/experiment/114250546</t>
  </si>
  <si>
    <t>http://connectivity.brain-map.org/projection/experiment/116903968</t>
  </si>
  <si>
    <t>http://connectivity.brain-map.org/projection/experiment/146858755</t>
  </si>
  <si>
    <t>http://connectivity.brain-map.org/projection/experiment/159224478</t>
  </si>
  <si>
    <t>http://connectivity.brain-map.org/projection/experiment/166461899</t>
  </si>
  <si>
    <t>http://connectivity.brain-map.org/projection/experiment/266487079</t>
  </si>
  <si>
    <t>http://connectivity.brain-map.org/projection/experiment/277849965</t>
  </si>
  <si>
    <t>http://connectivity.brain-map.org/projection/experiment/283017324</t>
  </si>
  <si>
    <t>http://connectivity.brain-map.org/projection/experiment/286835688</t>
  </si>
  <si>
    <t>http://connectivity.brain-map.org/projection/experiment/287036898</t>
  </si>
  <si>
    <t>http://connectivity.brain-map.org/projection/experiment/287495026</t>
  </si>
  <si>
    <t>http://connectivity.brain-map.org/projection/experiment/294266031</t>
  </si>
  <si>
    <t>http://connectivity.brain-map.org/projection/experiment/297225422</t>
  </si>
  <si>
    <t>http://connectivity.brain-map.org/projection/experiment/297593942</t>
  </si>
  <si>
    <t>http://connectivity.brain-map.org/projection/experiment/297629988</t>
  </si>
  <si>
    <t>Rorb-IRES2-Cre</t>
  </si>
  <si>
    <t>http://connectivity.brain-map.org/projection/experiment/298757426</t>
  </si>
  <si>
    <t>http://connectivity.brain-map.org/projection/experiment/298829455</t>
  </si>
  <si>
    <t>http://connectivity.brain-map.org/projection/experiment/301210923</t>
  </si>
  <si>
    <t>http://connectivity.brain-map.org/projection/experiment/301617370</t>
  </si>
  <si>
    <t>http://connectivity.brain-map.org/projection/experiment/307295727</t>
  </si>
  <si>
    <t>http://connectivity.brain-map.org/projection/experiment/309564818</t>
  </si>
  <si>
    <t>http://connectivity.brain-map.org/projection/experiment/479673174</t>
  </si>
  <si>
    <t>http://connectivity.brain-map.org/projection/experiment/479673887</t>
  </si>
  <si>
    <t>http://connectivity.brain-map.org/projection/experiment/479700629</t>
  </si>
  <si>
    <t>http://connectivity.brain-map.org/projection/experiment/479980810</t>
  </si>
  <si>
    <t>http://connectivity.brain-map.org/projection/experiment/482580380</t>
  </si>
  <si>
    <t>http://connectivity.brain-map.org/projection/experiment/484503464</t>
  </si>
  <si>
    <t>http://connectivity.brain-map.org/projection/experiment/495344543</t>
  </si>
  <si>
    <t>http://connectivity.brain-map.org/projection/experiment/495562600</t>
  </si>
  <si>
    <t>http://connectivity.brain-map.org/projection/experiment/495754475</t>
  </si>
  <si>
    <t>http://connectivity.brain-map.org/projection/experiment/495875751</t>
  </si>
  <si>
    <t>http://connectivity.brain-map.org/projection/experiment/500836105</t>
  </si>
  <si>
    <t>http://connectivity.brain-map.org/projection/experiment/503018656</t>
  </si>
  <si>
    <t>http://connectivity.brain-map.org/projection/experiment/520341802</t>
  </si>
  <si>
    <t>http://connectivity.brain-map.org/projection/experiment/520750912</t>
  </si>
  <si>
    <t>http://connectivity.brain-map.org/projection/experiment/530008580</t>
  </si>
  <si>
    <t>http://connectivity.brain-map.org/projection/experiment/530018580</t>
  </si>
  <si>
    <t>http://connectivity.brain-map.org/projection/experiment/552430870</t>
  </si>
  <si>
    <t>Ntng2-IRES2-Cre</t>
  </si>
  <si>
    <t>http://connectivity.brain-map.org/projection/experiment/557200148</t>
  </si>
  <si>
    <t>http://connectivity.brain-map.org/projection/experiment/562520963</t>
  </si>
  <si>
    <t>http://connectivity.brain-map.org/projection/experiment/572770444</t>
  </si>
  <si>
    <t>http://connectivity.brain-map.org/projection/experiment/587344810</t>
  </si>
  <si>
    <t>http://connectivity.brain-map.org/projection/experiment/592518697</t>
  </si>
  <si>
    <t>A930038C07Rik-Tg1-Cre-242326</t>
  </si>
  <si>
    <t>A930038C07Rik-Tg1-Cre-270159</t>
  </si>
  <si>
    <t>Cux2-IRES-Cre-198364</t>
  </si>
  <si>
    <t>Cux2-IRES-Cre-203183</t>
  </si>
  <si>
    <t>Cux2-IRES-Cre-309605</t>
  </si>
  <si>
    <t>Cux2-IRES-Cre-314798</t>
  </si>
  <si>
    <t>Emx1-IRES-Cre-191133</t>
  </si>
  <si>
    <t>Emx1-IRES-Cre-191134</t>
  </si>
  <si>
    <t>Emx1-IRES-Cre-191135</t>
  </si>
  <si>
    <t>Emx1-IRES-Cre-194296</t>
  </si>
  <si>
    <t>Emx1-IRES-Cre-212771</t>
  </si>
  <si>
    <t>Emx1-IRES-Cre-283751</t>
  </si>
  <si>
    <t>Ntsr1-Cre_GN220-204251</t>
  </si>
  <si>
    <t>Ntsr1-Cre_GN220-204693</t>
  </si>
  <si>
    <t>Rbp4-Cre_KL100-195023</t>
  </si>
  <si>
    <t>Rbp4-Cre_KL100-202029</t>
  </si>
  <si>
    <t>Tlx3-Cre_PL56-226272</t>
  </si>
  <si>
    <t>Tlx3-Cre_PL56-240882</t>
  </si>
  <si>
    <t>Tlx3-Cre_PL56-295779</t>
  </si>
  <si>
    <t>378-1162</t>
  </si>
  <si>
    <t>378-1192</t>
  </si>
  <si>
    <t>378-1507</t>
  </si>
  <si>
    <t>A930038C07Rik-Tg1-Cre-3804</t>
  </si>
  <si>
    <t>A930038C07Rik-Tg1-Cre-3922</t>
  </si>
  <si>
    <t>C57BL/6-152140</t>
  </si>
  <si>
    <t>Cux2-IRES-Cre-131049</t>
  </si>
  <si>
    <t>Cux2-IRES-Cre-266</t>
  </si>
  <si>
    <t>Cux2-IRES-Cre-3797</t>
  </si>
  <si>
    <t>Drd3-Cre_KI196-130852</t>
  </si>
  <si>
    <t>Drd3-Cre_KI196-130854</t>
  </si>
  <si>
    <t>Efr3a-Cre_NO108-125130</t>
  </si>
  <si>
    <t>Efr3a-Cre_NO108-125131</t>
  </si>
  <si>
    <t>Efr3a-Cre_NO108-66</t>
  </si>
  <si>
    <t>Gpr26-Cre_KO250-128695</t>
  </si>
  <si>
    <t>Nr5a1-Cre-2539</t>
  </si>
  <si>
    <t>Ntng2-IRES2-Cre-272877</t>
  </si>
  <si>
    <t>Ntsr1-Cre_GN220-125495</t>
  </si>
  <si>
    <t>Ntsr1-Cre_GN220-3795</t>
  </si>
  <si>
    <t>Rorb-IRES2-Cre-D-131375</t>
  </si>
  <si>
    <t>Rorb-IRES2-Cre-D_LURC-124653</t>
  </si>
  <si>
    <t>Syt6-Cre-639</t>
  </si>
  <si>
    <t>Tlx3-Cre-125626</t>
  </si>
  <si>
    <t>Tlx3-Cre-125627</t>
  </si>
  <si>
    <t>VISl1</t>
  </si>
  <si>
    <t>VISl2/3</t>
  </si>
  <si>
    <t>VISl4</t>
  </si>
  <si>
    <t>VISl5</t>
  </si>
  <si>
    <t>VISl6a</t>
  </si>
  <si>
    <t>Supplementary Table 5. Normalized projection volume per structure in the ipsilateral hemisphere for anterograde projections from VISl</t>
  </si>
  <si>
    <t>Supplementary Table 5. Summary of experiments mapping the anterograde projections from VISl</t>
  </si>
  <si>
    <t>Supplementary Table 5. Normalized projection volume per structure in the contralateral hemisphere for anterograde projections from VISl</t>
  </si>
  <si>
    <t>Supplementary Table 5. Summary of experiments in areas sending projections to VISl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</si>
</sst>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;\ ;\ ;"/>
  </numFmts>
  <fonts count="1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6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 vertical="center"/>
    </xf>
    <xf numFmtId="0" fontId="8" fillId="0" borderId="0" xfId="2" applyFont="1"/>
    <xf numFmtId="11" fontId="7" fillId="0" borderId="0" xfId="0" applyNumberFormat="1" applyFont="1"/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8" fillId="0" borderId="0" xfId="1" applyFont="1" applyAlignment="1"/>
    <xf numFmtId="0" fontId="8" fillId="0" borderId="0" xfId="2" applyFont="1" applyAlignment="1">
      <alignment textRotation="90"/>
    </xf>
    <xf numFmtId="0" fontId="8" fillId="0" borderId="0" xfId="1" applyFont="1" applyAlignment="1">
      <alignment textRotation="90"/>
    </xf>
    <xf numFmtId="0" fontId="7" fillId="0" borderId="0" xfId="0" applyFont="1" applyAlignment="1">
      <alignment textRotation="90"/>
    </xf>
    <xf numFmtId="0" fontId="8" fillId="0" borderId="0" xfId="1" applyFont="1"/>
    <xf numFmtId="164" fontId="8" fillId="0" borderId="1" xfId="1" applyNumberFormat="1" applyFont="1" applyBorder="1"/>
    <xf numFmtId="164" fontId="8" fillId="0" borderId="0" xfId="1" applyNumberFormat="1" applyFont="1" applyBorder="1"/>
    <xf numFmtId="164" fontId="8" fillId="0" borderId="0" xfId="1" applyNumberFormat="1" applyFont="1"/>
    <xf numFmtId="0" fontId="8" fillId="0" borderId="0" xfId="1" applyFont="1" applyBorder="1"/>
    <xf numFmtId="0" fontId="5" fillId="0" borderId="0" xfId="0" applyFont="1" applyFill="1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  <xf numFmtId="0" fontId="7" fillId="0" borderId="0" xfId="0" applyFont="1" applyFill="1"/>
  </cellXfs>
  <cellStyles count="3">
    <cellStyle name="Normal" xfId="0" builtinId="0"/>
    <cellStyle name="Normal 2" xfId="1" xr:uid="{59E088C1-D1E4-493B-A01A-0772E7800FFF}"/>
    <cellStyle name="Normal 3" xfId="2" xr:uid="{D456CD31-A5E0-4371-AA11-EE7E5DDA62FE}"/>
  </cellStyles>
  <dxfs count="0"/>
  <tableStyles count="0" defaultTableStyle="TableStyleMedium2" defaultPivotStyle="PivotStyleLight16"/>
  <colors>
    <mruColors>
      <color rgb="FF33CCCC"/>
      <color rgb="FF006666"/>
      <color rgb="FF3366FF"/>
      <color rgb="FF576D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onnectivity.brain-map.org/projection/experiment/298829455" TargetMode="External"/><Relationship Id="rId7" Type="http://schemas.openxmlformats.org/officeDocument/2006/relationships/hyperlink" Target="http://iconnectivity/projection/experiment/592518697" TargetMode="External"/><Relationship Id="rId2" Type="http://schemas.openxmlformats.org/officeDocument/2006/relationships/hyperlink" Target="http://connectivity.brain-map.org/projection/experiment/287495026" TargetMode="External"/><Relationship Id="rId1" Type="http://schemas.openxmlformats.org/officeDocument/2006/relationships/hyperlink" Target="http://connectivity.brain-map.org/projection/experiment/266487079" TargetMode="External"/><Relationship Id="rId6" Type="http://schemas.openxmlformats.org/officeDocument/2006/relationships/hyperlink" Target="http://iconnectivity/projection/experiment/587344810" TargetMode="External"/><Relationship Id="rId5" Type="http://schemas.openxmlformats.org/officeDocument/2006/relationships/hyperlink" Target="http://connectivity.brain-map.org/projection/experiment/495344543" TargetMode="External"/><Relationship Id="rId4" Type="http://schemas.openxmlformats.org/officeDocument/2006/relationships/hyperlink" Target="http://connectivity.brain-map.org/projection/experiment/484503464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connectivity.brain-map.org/projection/experiment/287601100" TargetMode="External"/><Relationship Id="rId3" Type="http://schemas.openxmlformats.org/officeDocument/2006/relationships/hyperlink" Target="http://connectivity.brain-map.org/projection/experiment/167902586" TargetMode="External"/><Relationship Id="rId7" Type="http://schemas.openxmlformats.org/officeDocument/2006/relationships/hyperlink" Target="http://connectivity.brain-map.org/projection/experiment/272735744" TargetMode="External"/><Relationship Id="rId12" Type="http://schemas.openxmlformats.org/officeDocument/2006/relationships/hyperlink" Target="http://connectivity.brain-map.org/projection/experiment/539521918" TargetMode="External"/><Relationship Id="rId2" Type="http://schemas.openxmlformats.org/officeDocument/2006/relationships/hyperlink" Target="http://connectivity.brain-map.org/projection/experiment/166323896" TargetMode="External"/><Relationship Id="rId1" Type="http://schemas.openxmlformats.org/officeDocument/2006/relationships/hyperlink" Target="http://connectivity.brain-map.org/projection/experiment/100140949" TargetMode="External"/><Relationship Id="rId6" Type="http://schemas.openxmlformats.org/officeDocument/2006/relationships/hyperlink" Target="http://connectivity.brain-map.org/projection/experiment/184168193" TargetMode="External"/><Relationship Id="rId11" Type="http://schemas.openxmlformats.org/officeDocument/2006/relationships/hyperlink" Target="http://connectivity.brain-map.org/projection/experiment/522774029" TargetMode="External"/><Relationship Id="rId5" Type="http://schemas.openxmlformats.org/officeDocument/2006/relationships/hyperlink" Target="http://connectivity.brain-map.org/projection/experiment/182338356" TargetMode="External"/><Relationship Id="rId10" Type="http://schemas.openxmlformats.org/officeDocument/2006/relationships/hyperlink" Target="http://connectivity.brain-map.org/projection/experiment/522773270" TargetMode="External"/><Relationship Id="rId4" Type="http://schemas.openxmlformats.org/officeDocument/2006/relationships/hyperlink" Target="http://connectivity.brain-map.org/projection/experiment/181858761" TargetMode="External"/><Relationship Id="rId9" Type="http://schemas.openxmlformats.org/officeDocument/2006/relationships/hyperlink" Target="http://connectivity.brain-map.org/projection/experiment/293431869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06AF1-CCE8-5D40-BF6C-0C0BE6E7E4C5}">
  <dimension ref="A1:H45"/>
  <sheetViews>
    <sheetView zoomScale="69" zoomScaleNormal="69" workbookViewId="0">
      <selection activeCell="G17" sqref="G17"/>
    </sheetView>
  </sheetViews>
  <sheetFormatPr defaultColWidth="11" defaultRowHeight="15" x14ac:dyDescent="0.2"/>
  <cols>
    <col min="1" max="1" width="11.25" style="6" bestFit="1" customWidth="1"/>
    <col min="2" max="2" width="11" style="6"/>
    <col min="3" max="3" width="22.875" style="6" customWidth="1"/>
    <col min="4" max="4" width="34.5" style="6" customWidth="1"/>
    <col min="5" max="7" width="11" style="6"/>
    <col min="8" max="8" width="27.5" style="6" customWidth="1"/>
    <col min="9" max="16384" width="11" style="6"/>
  </cols>
  <sheetData>
    <row r="1" spans="1:8" s="3" customFormat="1" ht="15.75" x14ac:dyDescent="0.25">
      <c r="A1" s="3" t="s">
        <v>579</v>
      </c>
    </row>
    <row r="2" spans="1:8" ht="15.75" x14ac:dyDescent="0.25">
      <c r="A2" s="4" t="s">
        <v>61</v>
      </c>
      <c r="B2" s="1" t="s">
        <v>42</v>
      </c>
      <c r="C2" s="1" t="s">
        <v>0</v>
      </c>
      <c r="D2" s="1" t="s">
        <v>50</v>
      </c>
      <c r="E2" s="1" t="s">
        <v>45</v>
      </c>
      <c r="F2" s="2" t="s">
        <v>62</v>
      </c>
      <c r="G2" s="2" t="s">
        <v>48</v>
      </c>
      <c r="H2" s="5" t="s">
        <v>49</v>
      </c>
    </row>
    <row r="3" spans="1:8" x14ac:dyDescent="0.2">
      <c r="A3" s="7">
        <v>114250546</v>
      </c>
      <c r="B3" s="7" t="s">
        <v>3</v>
      </c>
      <c r="C3" s="7" t="s">
        <v>12</v>
      </c>
      <c r="D3" s="7" t="s">
        <v>14</v>
      </c>
      <c r="E3" s="7" t="s">
        <v>52</v>
      </c>
      <c r="F3" s="7" t="s">
        <v>53</v>
      </c>
      <c r="G3" s="7" t="s">
        <v>54</v>
      </c>
      <c r="H3" s="6" t="s">
        <v>485</v>
      </c>
    </row>
    <row r="4" spans="1:8" x14ac:dyDescent="0.2">
      <c r="A4" s="7">
        <v>116903968</v>
      </c>
      <c r="B4" s="7" t="s">
        <v>3</v>
      </c>
      <c r="C4" s="7" t="s">
        <v>12</v>
      </c>
      <c r="D4" s="7" t="s">
        <v>14</v>
      </c>
      <c r="E4" s="7" t="s">
        <v>52</v>
      </c>
      <c r="F4" s="7" t="s">
        <v>53</v>
      </c>
      <c r="G4" s="7" t="s">
        <v>54</v>
      </c>
      <c r="H4" s="6" t="s">
        <v>486</v>
      </c>
    </row>
    <row r="5" spans="1:8" x14ac:dyDescent="0.2">
      <c r="A5" s="7">
        <v>146858755</v>
      </c>
      <c r="B5" s="7" t="s">
        <v>3</v>
      </c>
      <c r="C5" s="7" t="s">
        <v>12</v>
      </c>
      <c r="D5" s="7" t="s">
        <v>14</v>
      </c>
      <c r="E5" s="7" t="s">
        <v>52</v>
      </c>
      <c r="F5" s="7" t="s">
        <v>53</v>
      </c>
      <c r="G5" s="7" t="s">
        <v>54</v>
      </c>
      <c r="H5" s="6" t="s">
        <v>487</v>
      </c>
    </row>
    <row r="6" spans="1:8" x14ac:dyDescent="0.2">
      <c r="A6" s="7">
        <v>159224478</v>
      </c>
      <c r="B6" s="7" t="s">
        <v>3</v>
      </c>
      <c r="C6" s="7" t="s">
        <v>33</v>
      </c>
      <c r="D6" s="7" t="s">
        <v>32</v>
      </c>
      <c r="E6" s="7" t="s">
        <v>56</v>
      </c>
      <c r="F6" s="7" t="s">
        <v>53</v>
      </c>
      <c r="G6" s="7" t="s">
        <v>54</v>
      </c>
      <c r="H6" s="6" t="s">
        <v>488</v>
      </c>
    </row>
    <row r="7" spans="1:8" x14ac:dyDescent="0.2">
      <c r="A7" s="7">
        <v>166461899</v>
      </c>
      <c r="B7" s="7" t="s">
        <v>3</v>
      </c>
      <c r="C7" s="7" t="s">
        <v>58</v>
      </c>
      <c r="D7" s="7" t="s">
        <v>27</v>
      </c>
      <c r="E7" s="7" t="s">
        <v>56</v>
      </c>
      <c r="F7" s="7" t="s">
        <v>53</v>
      </c>
      <c r="G7" s="7" t="s">
        <v>54</v>
      </c>
      <c r="H7" s="6" t="s">
        <v>489</v>
      </c>
    </row>
    <row r="8" spans="1:8" x14ac:dyDescent="0.2">
      <c r="A8" s="7">
        <v>266487079</v>
      </c>
      <c r="B8" s="7" t="s">
        <v>3</v>
      </c>
      <c r="C8" s="7" t="s">
        <v>16</v>
      </c>
      <c r="D8" s="7" t="s">
        <v>18</v>
      </c>
      <c r="E8" s="7" t="s">
        <v>52</v>
      </c>
      <c r="F8" s="7" t="s">
        <v>53</v>
      </c>
      <c r="G8" s="7" t="s">
        <v>54</v>
      </c>
      <c r="H8" s="6" t="s">
        <v>490</v>
      </c>
    </row>
    <row r="9" spans="1:8" x14ac:dyDescent="0.2">
      <c r="A9" s="7">
        <v>277849965</v>
      </c>
      <c r="B9" s="7" t="s">
        <v>3</v>
      </c>
      <c r="C9" s="7" t="s">
        <v>21</v>
      </c>
      <c r="D9" s="7" t="s">
        <v>18</v>
      </c>
      <c r="E9" s="7" t="s">
        <v>56</v>
      </c>
      <c r="F9" s="7" t="s">
        <v>53</v>
      </c>
      <c r="G9" s="7" t="s">
        <v>54</v>
      </c>
      <c r="H9" s="6" t="s">
        <v>491</v>
      </c>
    </row>
    <row r="10" spans="1:8" x14ac:dyDescent="0.2">
      <c r="A10" s="7">
        <v>283017324</v>
      </c>
      <c r="B10" s="7" t="s">
        <v>3</v>
      </c>
      <c r="C10" s="7" t="s">
        <v>58</v>
      </c>
      <c r="D10" s="7" t="s">
        <v>27</v>
      </c>
      <c r="E10" s="7" t="s">
        <v>52</v>
      </c>
      <c r="F10" s="7" t="s">
        <v>53</v>
      </c>
      <c r="G10" s="7" t="s">
        <v>54</v>
      </c>
      <c r="H10" s="6" t="s">
        <v>492</v>
      </c>
    </row>
    <row r="11" spans="1:8" x14ac:dyDescent="0.2">
      <c r="A11" s="7">
        <v>286835688</v>
      </c>
      <c r="B11" s="7" t="s">
        <v>3</v>
      </c>
      <c r="C11" s="7" t="s">
        <v>29</v>
      </c>
      <c r="D11" s="7" t="s">
        <v>27</v>
      </c>
      <c r="E11" s="7" t="s">
        <v>56</v>
      </c>
      <c r="F11" s="7" t="s">
        <v>53</v>
      </c>
      <c r="G11" s="7" t="s">
        <v>54</v>
      </c>
      <c r="H11" s="6" t="s">
        <v>493</v>
      </c>
    </row>
    <row r="12" spans="1:8" x14ac:dyDescent="0.2">
      <c r="A12" s="7">
        <v>287036898</v>
      </c>
      <c r="B12" s="7" t="s">
        <v>3</v>
      </c>
      <c r="C12" s="7" t="s">
        <v>30</v>
      </c>
      <c r="D12" s="7" t="s">
        <v>32</v>
      </c>
      <c r="E12" s="7" t="s">
        <v>56</v>
      </c>
      <c r="F12" s="7" t="s">
        <v>53</v>
      </c>
      <c r="G12" s="7" t="s">
        <v>54</v>
      </c>
      <c r="H12" s="6" t="s">
        <v>494</v>
      </c>
    </row>
    <row r="13" spans="1:8" x14ac:dyDescent="0.2">
      <c r="A13" s="7">
        <v>287495026</v>
      </c>
      <c r="B13" s="7" t="s">
        <v>3</v>
      </c>
      <c r="C13" s="7" t="s">
        <v>16</v>
      </c>
      <c r="D13" s="7" t="s">
        <v>18</v>
      </c>
      <c r="E13" s="7" t="s">
        <v>56</v>
      </c>
      <c r="F13" s="7" t="s">
        <v>53</v>
      </c>
      <c r="G13" s="7" t="s">
        <v>54</v>
      </c>
      <c r="H13" s="6" t="s">
        <v>495</v>
      </c>
    </row>
    <row r="14" spans="1:8" x14ac:dyDescent="0.2">
      <c r="A14" s="7">
        <v>294266031</v>
      </c>
      <c r="B14" s="7" t="s">
        <v>3</v>
      </c>
      <c r="C14" s="7" t="s">
        <v>29</v>
      </c>
      <c r="D14" s="7" t="s">
        <v>32</v>
      </c>
      <c r="E14" s="7" t="s">
        <v>56</v>
      </c>
      <c r="F14" s="7" t="s">
        <v>53</v>
      </c>
      <c r="G14" s="7" t="s">
        <v>54</v>
      </c>
      <c r="H14" s="6" t="s">
        <v>496</v>
      </c>
    </row>
    <row r="15" spans="1:8" x14ac:dyDescent="0.2">
      <c r="A15" s="7">
        <v>297225422</v>
      </c>
      <c r="B15" s="7" t="s">
        <v>3</v>
      </c>
      <c r="C15" s="7" t="s">
        <v>26</v>
      </c>
      <c r="D15" s="7" t="s">
        <v>18</v>
      </c>
      <c r="E15" s="7" t="s">
        <v>52</v>
      </c>
      <c r="F15" s="7" t="s">
        <v>53</v>
      </c>
      <c r="G15" s="7" t="s">
        <v>54</v>
      </c>
      <c r="H15" s="6" t="s">
        <v>497</v>
      </c>
    </row>
    <row r="16" spans="1:8" x14ac:dyDescent="0.2">
      <c r="A16" s="7">
        <v>297593942</v>
      </c>
      <c r="B16" s="7" t="s">
        <v>3</v>
      </c>
      <c r="C16" s="7" t="s">
        <v>26</v>
      </c>
      <c r="D16" s="7" t="s">
        <v>18</v>
      </c>
      <c r="E16" s="7" t="s">
        <v>52</v>
      </c>
      <c r="F16" s="7" t="s">
        <v>53</v>
      </c>
      <c r="G16" s="7" t="s">
        <v>54</v>
      </c>
      <c r="H16" s="6" t="s">
        <v>498</v>
      </c>
    </row>
    <row r="17" spans="1:8" x14ac:dyDescent="0.2">
      <c r="A17" s="7">
        <v>297629988</v>
      </c>
      <c r="B17" s="7" t="s">
        <v>3</v>
      </c>
      <c r="C17" s="7" t="s">
        <v>30</v>
      </c>
      <c r="D17" s="7" t="s">
        <v>32</v>
      </c>
      <c r="E17" s="7" t="s">
        <v>52</v>
      </c>
      <c r="F17" s="7" t="s">
        <v>53</v>
      </c>
      <c r="G17" s="7" t="s">
        <v>54</v>
      </c>
      <c r="H17" s="6" t="s">
        <v>499</v>
      </c>
    </row>
    <row r="18" spans="1:8" x14ac:dyDescent="0.2">
      <c r="A18" s="7">
        <v>298757426</v>
      </c>
      <c r="B18" s="7" t="s">
        <v>3</v>
      </c>
      <c r="C18" s="7" t="s">
        <v>500</v>
      </c>
      <c r="D18" s="7" t="s">
        <v>18</v>
      </c>
      <c r="E18" s="7" t="s">
        <v>56</v>
      </c>
      <c r="F18" s="7" t="s">
        <v>53</v>
      </c>
      <c r="G18" s="7" t="s">
        <v>54</v>
      </c>
      <c r="H18" s="6" t="s">
        <v>501</v>
      </c>
    </row>
    <row r="19" spans="1:8" x14ac:dyDescent="0.2">
      <c r="A19" s="7">
        <v>298829455</v>
      </c>
      <c r="B19" s="7" t="s">
        <v>3</v>
      </c>
      <c r="C19" s="7" t="s">
        <v>16</v>
      </c>
      <c r="D19" s="7" t="s">
        <v>18</v>
      </c>
      <c r="E19" s="7" t="s">
        <v>56</v>
      </c>
      <c r="F19" s="7" t="s">
        <v>53</v>
      </c>
      <c r="G19" s="7" t="s">
        <v>54</v>
      </c>
      <c r="H19" s="6" t="s">
        <v>502</v>
      </c>
    </row>
    <row r="20" spans="1:8" x14ac:dyDescent="0.2">
      <c r="A20" s="7">
        <v>301210923</v>
      </c>
      <c r="B20" s="7" t="s">
        <v>3</v>
      </c>
      <c r="C20" s="7" t="s">
        <v>38</v>
      </c>
      <c r="D20" s="7" t="s">
        <v>25</v>
      </c>
      <c r="E20" s="7" t="s">
        <v>56</v>
      </c>
      <c r="F20" s="7" t="s">
        <v>53</v>
      </c>
      <c r="G20" s="7" t="s">
        <v>54</v>
      </c>
      <c r="H20" s="6" t="s">
        <v>503</v>
      </c>
    </row>
    <row r="21" spans="1:8" x14ac:dyDescent="0.2">
      <c r="A21" s="7">
        <v>301617370</v>
      </c>
      <c r="B21" s="7" t="s">
        <v>3</v>
      </c>
      <c r="C21" s="7" t="s">
        <v>500</v>
      </c>
      <c r="D21" s="7" t="s">
        <v>18</v>
      </c>
      <c r="E21" s="7" t="s">
        <v>52</v>
      </c>
      <c r="F21" s="7" t="s">
        <v>53</v>
      </c>
      <c r="G21" s="7" t="s">
        <v>54</v>
      </c>
      <c r="H21" s="6" t="s">
        <v>504</v>
      </c>
    </row>
    <row r="22" spans="1:8" x14ac:dyDescent="0.2">
      <c r="A22" s="7">
        <v>307295727</v>
      </c>
      <c r="B22" s="7" t="s">
        <v>3</v>
      </c>
      <c r="C22" s="7" t="s">
        <v>12</v>
      </c>
      <c r="D22" s="7" t="s">
        <v>14</v>
      </c>
      <c r="E22" s="7" t="s">
        <v>52</v>
      </c>
      <c r="F22" s="7" t="s">
        <v>53</v>
      </c>
      <c r="G22" s="7" t="s">
        <v>54</v>
      </c>
      <c r="H22" s="6" t="s">
        <v>505</v>
      </c>
    </row>
    <row r="23" spans="1:8" x14ac:dyDescent="0.2">
      <c r="A23" s="7">
        <v>309564818</v>
      </c>
      <c r="B23" s="7" t="s">
        <v>3</v>
      </c>
      <c r="C23" s="7" t="s">
        <v>29</v>
      </c>
      <c r="D23" s="7" t="s">
        <v>27</v>
      </c>
      <c r="E23" s="7" t="s">
        <v>56</v>
      </c>
      <c r="F23" s="7" t="s">
        <v>53</v>
      </c>
      <c r="G23" s="7" t="s">
        <v>54</v>
      </c>
      <c r="H23" s="6" t="s">
        <v>506</v>
      </c>
    </row>
    <row r="24" spans="1:8" x14ac:dyDescent="0.2">
      <c r="A24" s="7">
        <v>479673174</v>
      </c>
      <c r="B24" s="7" t="s">
        <v>3</v>
      </c>
      <c r="C24" s="7" t="s">
        <v>15</v>
      </c>
      <c r="D24" s="7" t="s">
        <v>14</v>
      </c>
      <c r="E24" s="7" t="s">
        <v>52</v>
      </c>
      <c r="F24" s="7" t="s">
        <v>59</v>
      </c>
      <c r="G24" s="7" t="s">
        <v>54</v>
      </c>
      <c r="H24" s="6" t="s">
        <v>507</v>
      </c>
    </row>
    <row r="25" spans="1:8" x14ac:dyDescent="0.2">
      <c r="A25" s="7">
        <v>479673887</v>
      </c>
      <c r="B25" s="7" t="s">
        <v>3</v>
      </c>
      <c r="C25" s="7" t="s">
        <v>15</v>
      </c>
      <c r="D25" s="7" t="s">
        <v>14</v>
      </c>
      <c r="E25" s="7" t="s">
        <v>52</v>
      </c>
      <c r="F25" s="7" t="s">
        <v>59</v>
      </c>
      <c r="G25" s="7" t="s">
        <v>54</v>
      </c>
      <c r="H25" s="6" t="s">
        <v>508</v>
      </c>
    </row>
    <row r="26" spans="1:8" x14ac:dyDescent="0.2">
      <c r="A26" s="7">
        <v>479700629</v>
      </c>
      <c r="B26" s="7" t="s">
        <v>3</v>
      </c>
      <c r="C26" s="7" t="s">
        <v>15</v>
      </c>
      <c r="D26" s="7" t="s">
        <v>14</v>
      </c>
      <c r="E26" s="7" t="s">
        <v>52</v>
      </c>
      <c r="F26" s="7" t="s">
        <v>59</v>
      </c>
      <c r="G26" s="7" t="s">
        <v>54</v>
      </c>
      <c r="H26" s="6" t="s">
        <v>509</v>
      </c>
    </row>
    <row r="27" spans="1:8" x14ac:dyDescent="0.2">
      <c r="A27" s="7">
        <v>479980810</v>
      </c>
      <c r="B27" s="7" t="s">
        <v>3</v>
      </c>
      <c r="C27" s="7" t="s">
        <v>15</v>
      </c>
      <c r="D27" s="7" t="s">
        <v>14</v>
      </c>
      <c r="E27" s="7" t="s">
        <v>56</v>
      </c>
      <c r="F27" s="7" t="s">
        <v>59</v>
      </c>
      <c r="G27" s="7" t="s">
        <v>60</v>
      </c>
      <c r="H27" s="6" t="s">
        <v>510</v>
      </c>
    </row>
    <row r="28" spans="1:8" x14ac:dyDescent="0.2">
      <c r="A28" s="7">
        <v>482580380</v>
      </c>
      <c r="B28" s="7" t="s">
        <v>3</v>
      </c>
      <c r="C28" s="7" t="s">
        <v>23</v>
      </c>
      <c r="D28" s="7" t="s">
        <v>25</v>
      </c>
      <c r="E28" s="7" t="s">
        <v>56</v>
      </c>
      <c r="F28" s="7" t="s">
        <v>59</v>
      </c>
      <c r="G28" s="7" t="s">
        <v>60</v>
      </c>
      <c r="H28" s="6" t="s">
        <v>511</v>
      </c>
    </row>
    <row r="29" spans="1:8" x14ac:dyDescent="0.2">
      <c r="A29" s="7">
        <v>484503464</v>
      </c>
      <c r="B29" s="7" t="s">
        <v>3</v>
      </c>
      <c r="C29" s="7" t="s">
        <v>16</v>
      </c>
      <c r="D29" s="7" t="s">
        <v>18</v>
      </c>
      <c r="E29" s="7" t="s">
        <v>56</v>
      </c>
      <c r="F29" s="7" t="s">
        <v>59</v>
      </c>
      <c r="G29" s="7" t="s">
        <v>60</v>
      </c>
      <c r="H29" s="6" t="s">
        <v>512</v>
      </c>
    </row>
    <row r="30" spans="1:8" x14ac:dyDescent="0.2">
      <c r="A30" s="7">
        <v>495344543</v>
      </c>
      <c r="B30" s="7" t="s">
        <v>3</v>
      </c>
      <c r="C30" s="7" t="s">
        <v>16</v>
      </c>
      <c r="D30" s="7" t="s">
        <v>18</v>
      </c>
      <c r="E30" s="7" t="s">
        <v>52</v>
      </c>
      <c r="F30" s="7" t="s">
        <v>59</v>
      </c>
      <c r="G30" s="7" t="s">
        <v>54</v>
      </c>
      <c r="H30" s="6" t="s">
        <v>513</v>
      </c>
    </row>
    <row r="31" spans="1:8" x14ac:dyDescent="0.2">
      <c r="A31" s="7">
        <v>495562600</v>
      </c>
      <c r="B31" s="7" t="s">
        <v>3</v>
      </c>
      <c r="C31" s="7" t="s">
        <v>23</v>
      </c>
      <c r="D31" s="7" t="s">
        <v>25</v>
      </c>
      <c r="E31" s="7" t="s">
        <v>52</v>
      </c>
      <c r="F31" s="7" t="s">
        <v>59</v>
      </c>
      <c r="G31" s="7" t="s">
        <v>54</v>
      </c>
      <c r="H31" s="6" t="s">
        <v>514</v>
      </c>
    </row>
    <row r="32" spans="1:8" x14ac:dyDescent="0.2">
      <c r="A32" s="7">
        <v>495754475</v>
      </c>
      <c r="B32" s="7" t="s">
        <v>3</v>
      </c>
      <c r="C32" s="7" t="s">
        <v>30</v>
      </c>
      <c r="D32" s="7" t="s">
        <v>32</v>
      </c>
      <c r="E32" s="7" t="s">
        <v>56</v>
      </c>
      <c r="F32" s="7" t="s">
        <v>59</v>
      </c>
      <c r="G32" s="7" t="s">
        <v>60</v>
      </c>
      <c r="H32" s="6" t="s">
        <v>515</v>
      </c>
    </row>
    <row r="33" spans="1:8" x14ac:dyDescent="0.2">
      <c r="A33" s="7">
        <v>495875751</v>
      </c>
      <c r="B33" s="7" t="s">
        <v>3</v>
      </c>
      <c r="C33" s="7" t="s">
        <v>30</v>
      </c>
      <c r="D33" s="7" t="s">
        <v>32</v>
      </c>
      <c r="E33" s="7" t="s">
        <v>52</v>
      </c>
      <c r="F33" s="7" t="s">
        <v>59</v>
      </c>
      <c r="G33" s="7" t="s">
        <v>54</v>
      </c>
      <c r="H33" s="6" t="s">
        <v>516</v>
      </c>
    </row>
    <row r="34" spans="1:8" x14ac:dyDescent="0.2">
      <c r="A34" s="7">
        <v>500836105</v>
      </c>
      <c r="B34" s="7" t="s">
        <v>3</v>
      </c>
      <c r="C34" s="7" t="s">
        <v>15</v>
      </c>
      <c r="D34" s="7" t="s">
        <v>14</v>
      </c>
      <c r="E34" s="7" t="s">
        <v>52</v>
      </c>
      <c r="F34" s="7" t="s">
        <v>59</v>
      </c>
      <c r="G34" s="7" t="s">
        <v>60</v>
      </c>
      <c r="H34" s="6" t="s">
        <v>517</v>
      </c>
    </row>
    <row r="35" spans="1:8" x14ac:dyDescent="0.2">
      <c r="A35" s="7">
        <v>503018656</v>
      </c>
      <c r="B35" s="7" t="s">
        <v>3</v>
      </c>
      <c r="C35" s="7" t="s">
        <v>26</v>
      </c>
      <c r="D35" s="7" t="s">
        <v>18</v>
      </c>
      <c r="E35" s="7" t="s">
        <v>56</v>
      </c>
      <c r="F35" s="7" t="s">
        <v>59</v>
      </c>
      <c r="G35" s="7" t="s">
        <v>60</v>
      </c>
      <c r="H35" s="6" t="s">
        <v>518</v>
      </c>
    </row>
    <row r="36" spans="1:8" x14ac:dyDescent="0.2">
      <c r="A36" s="7">
        <v>520341802</v>
      </c>
      <c r="B36" s="7" t="s">
        <v>3</v>
      </c>
      <c r="C36" s="7" t="s">
        <v>58</v>
      </c>
      <c r="D36" s="7" t="s">
        <v>27</v>
      </c>
      <c r="E36" s="7" t="s">
        <v>56</v>
      </c>
      <c r="F36" s="7" t="s">
        <v>59</v>
      </c>
      <c r="G36" s="7" t="s">
        <v>54</v>
      </c>
      <c r="H36" s="6" t="s">
        <v>519</v>
      </c>
    </row>
    <row r="37" spans="1:8" x14ac:dyDescent="0.2">
      <c r="A37" s="7">
        <v>520750912</v>
      </c>
      <c r="B37" s="7" t="s">
        <v>3</v>
      </c>
      <c r="C37" s="7" t="s">
        <v>26</v>
      </c>
      <c r="D37" s="7" t="s">
        <v>18</v>
      </c>
      <c r="E37" s="7" t="s">
        <v>52</v>
      </c>
      <c r="F37" s="7" t="s">
        <v>59</v>
      </c>
      <c r="G37" s="7" t="s">
        <v>54</v>
      </c>
      <c r="H37" s="6" t="s">
        <v>520</v>
      </c>
    </row>
    <row r="38" spans="1:8" x14ac:dyDescent="0.2">
      <c r="A38" s="7">
        <v>530008580</v>
      </c>
      <c r="B38" s="7" t="s">
        <v>3</v>
      </c>
      <c r="C38" s="7" t="s">
        <v>35</v>
      </c>
      <c r="D38" s="7" t="s">
        <v>18</v>
      </c>
      <c r="E38" s="7" t="s">
        <v>56</v>
      </c>
      <c r="F38" s="7" t="s">
        <v>53</v>
      </c>
      <c r="G38" s="7" t="s">
        <v>54</v>
      </c>
      <c r="H38" s="6" t="s">
        <v>521</v>
      </c>
    </row>
    <row r="39" spans="1:8" x14ac:dyDescent="0.2">
      <c r="A39" s="7">
        <v>530018580</v>
      </c>
      <c r="B39" s="7" t="s">
        <v>3</v>
      </c>
      <c r="C39" s="7" t="s">
        <v>35</v>
      </c>
      <c r="D39" s="7" t="s">
        <v>18</v>
      </c>
      <c r="E39" s="7" t="s">
        <v>56</v>
      </c>
      <c r="F39" s="7" t="s">
        <v>53</v>
      </c>
      <c r="G39" s="7" t="s">
        <v>54</v>
      </c>
      <c r="H39" s="6" t="s">
        <v>522</v>
      </c>
    </row>
    <row r="40" spans="1:8" x14ac:dyDescent="0.2">
      <c r="A40" s="7">
        <v>552430870</v>
      </c>
      <c r="B40" s="7" t="s">
        <v>3</v>
      </c>
      <c r="C40" s="7" t="s">
        <v>58</v>
      </c>
      <c r="D40" s="7" t="s">
        <v>27</v>
      </c>
      <c r="E40" s="7" t="s">
        <v>56</v>
      </c>
      <c r="F40" s="7" t="s">
        <v>59</v>
      </c>
      <c r="G40" s="7" t="s">
        <v>54</v>
      </c>
      <c r="H40" s="6" t="s">
        <v>523</v>
      </c>
    </row>
    <row r="41" spans="1:8" x14ac:dyDescent="0.2">
      <c r="A41" s="7">
        <v>557200148</v>
      </c>
      <c r="B41" s="7" t="s">
        <v>3</v>
      </c>
      <c r="C41" s="7" t="s">
        <v>524</v>
      </c>
      <c r="D41" s="7" t="s">
        <v>18</v>
      </c>
      <c r="E41" s="7" t="s">
        <v>56</v>
      </c>
      <c r="F41" s="7" t="s">
        <v>53</v>
      </c>
      <c r="G41" s="7" t="s">
        <v>54</v>
      </c>
      <c r="H41" s="6" t="s">
        <v>525</v>
      </c>
    </row>
    <row r="42" spans="1:8" x14ac:dyDescent="0.2">
      <c r="A42" s="7">
        <v>562520963</v>
      </c>
      <c r="B42" s="7" t="s">
        <v>3</v>
      </c>
      <c r="C42" s="7" t="s">
        <v>15</v>
      </c>
      <c r="D42" s="7" t="s">
        <v>14</v>
      </c>
      <c r="E42" s="7" t="s">
        <v>52</v>
      </c>
      <c r="F42" s="7" t="s">
        <v>59</v>
      </c>
      <c r="G42" s="7" t="s">
        <v>54</v>
      </c>
      <c r="H42" s="6" t="s">
        <v>526</v>
      </c>
    </row>
    <row r="43" spans="1:8" x14ac:dyDescent="0.2">
      <c r="A43" s="7">
        <v>572770444</v>
      </c>
      <c r="B43" s="7" t="s">
        <v>3</v>
      </c>
      <c r="C43" s="7" t="s">
        <v>26</v>
      </c>
      <c r="D43" s="7" t="s">
        <v>18</v>
      </c>
      <c r="E43" s="7" t="s">
        <v>56</v>
      </c>
      <c r="F43" s="7" t="s">
        <v>59</v>
      </c>
      <c r="G43" s="7" t="s">
        <v>60</v>
      </c>
      <c r="H43" s="6" t="s">
        <v>527</v>
      </c>
    </row>
    <row r="44" spans="1:8" x14ac:dyDescent="0.2">
      <c r="A44" s="7">
        <v>587344810</v>
      </c>
      <c r="B44" s="7" t="s">
        <v>3</v>
      </c>
      <c r="C44" s="7" t="s">
        <v>16</v>
      </c>
      <c r="D44" s="7" t="s">
        <v>18</v>
      </c>
      <c r="E44" s="7" t="s">
        <v>56</v>
      </c>
      <c r="F44" s="7" t="s">
        <v>59</v>
      </c>
      <c r="G44" s="7" t="s">
        <v>54</v>
      </c>
      <c r="H44" s="6" t="s">
        <v>528</v>
      </c>
    </row>
    <row r="45" spans="1:8" x14ac:dyDescent="0.2">
      <c r="A45" s="7">
        <v>592518697</v>
      </c>
      <c r="B45" s="7" t="s">
        <v>3</v>
      </c>
      <c r="C45" s="7" t="s">
        <v>16</v>
      </c>
      <c r="D45" s="7" t="s">
        <v>18</v>
      </c>
      <c r="E45" s="7" t="s">
        <v>52</v>
      </c>
      <c r="F45" s="7" t="s">
        <v>59</v>
      </c>
      <c r="G45" s="7" t="s">
        <v>54</v>
      </c>
      <c r="H45" s="6" t="s">
        <v>529</v>
      </c>
    </row>
  </sheetData>
  <autoFilter ref="A2:H171" xr:uid="{B81D13B3-7154-428F-B815-A68A64055021}"/>
  <hyperlinks>
    <hyperlink ref="H8" r:id="rId1" xr:uid="{C5F257DC-209C-47FF-BAA3-A363C594ACFD}"/>
    <hyperlink ref="H13" r:id="rId2" xr:uid="{CE451AC5-8D9C-4EE0-ACB9-585288D22229}"/>
    <hyperlink ref="H19" r:id="rId3" xr:uid="{E67B159A-396C-4F1E-A77F-EE0DC19D2E6A}"/>
    <hyperlink ref="H29" r:id="rId4" xr:uid="{7684A11A-BE67-4EC9-9C52-6A5845234369}"/>
    <hyperlink ref="H30" r:id="rId5" xr:uid="{8D57F8BD-5C5C-4E8A-AAB0-E4AA1A23B8E6}"/>
    <hyperlink ref="H44" r:id="rId6" display="http://iconnectivity/projection/experiment/587344810" xr:uid="{67AEA7A6-72C9-4495-B582-ABDCB276FF15}"/>
    <hyperlink ref="H45" r:id="rId7" display="http://iconnectivity/projection/experiment/592518697" xr:uid="{EFD0D3FA-CE86-4A18-B9B9-C83BAD6985D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E4065-1324-4D85-9E24-F25BBD4DD78A}">
  <dimension ref="A1:LE45"/>
  <sheetViews>
    <sheetView zoomScale="62" zoomScaleNormal="62" workbookViewId="0">
      <selection sqref="A1:XFD1048576"/>
    </sheetView>
  </sheetViews>
  <sheetFormatPr defaultRowHeight="14.25" x14ac:dyDescent="0.2"/>
  <cols>
    <col min="1" max="1" width="20.25" style="8" customWidth="1"/>
    <col min="2" max="2" width="13.25" style="8" customWidth="1"/>
    <col min="3" max="3" width="18.5" style="8" customWidth="1"/>
    <col min="4" max="4" width="9.125" style="8" bestFit="1" customWidth="1"/>
    <col min="5" max="5" width="9.25" style="8" bestFit="1" customWidth="1"/>
    <col min="6" max="8" width="9.125" style="8" bestFit="1" customWidth="1"/>
    <col min="9" max="13" width="9.25" style="8" bestFit="1" customWidth="1"/>
    <col min="14" max="14" width="9.125" style="8" bestFit="1" customWidth="1"/>
    <col min="15" max="18" width="9.25" style="8" bestFit="1" customWidth="1"/>
    <col min="19" max="19" width="9.125" style="8" bestFit="1" customWidth="1"/>
    <col min="20" max="20" width="9.25" style="8" bestFit="1" customWidth="1"/>
    <col min="21" max="21" width="9.125" style="8" bestFit="1" customWidth="1"/>
    <col min="22" max="22" width="9.25" style="8" bestFit="1" customWidth="1"/>
    <col min="23" max="24" width="9.125" style="8" bestFit="1" customWidth="1"/>
    <col min="25" max="25" width="9.25" style="8" bestFit="1" customWidth="1"/>
    <col min="26" max="30" width="9.125" style="8" bestFit="1" customWidth="1"/>
    <col min="31" max="38" width="9.25" style="8" bestFit="1" customWidth="1"/>
    <col min="39" max="44" width="9.125" style="8" bestFit="1" customWidth="1"/>
    <col min="45" max="45" width="9.25" style="8" bestFit="1" customWidth="1"/>
    <col min="46" max="47" width="9.125" style="8" bestFit="1" customWidth="1"/>
    <col min="48" max="48" width="9.25" style="8" bestFit="1" customWidth="1"/>
    <col min="49" max="49" width="9.125" style="8" bestFit="1" customWidth="1"/>
    <col min="50" max="51" width="9.25" style="8" bestFit="1" customWidth="1"/>
    <col min="52" max="52" width="9.125" style="8" bestFit="1" customWidth="1"/>
    <col min="53" max="63" width="9.25" style="8" bestFit="1" customWidth="1"/>
    <col min="64" max="68" width="9.125" style="8" bestFit="1" customWidth="1"/>
    <col min="69" max="71" width="9.25" style="8" bestFit="1" customWidth="1"/>
    <col min="72" max="72" width="9.125" style="8" bestFit="1" customWidth="1"/>
    <col min="73" max="79" width="9.25" style="8" bestFit="1" customWidth="1"/>
    <col min="80" max="80" width="9.125" style="8" bestFit="1" customWidth="1"/>
    <col min="81" max="98" width="9.25" style="8" bestFit="1" customWidth="1"/>
    <col min="99" max="99" width="9.125" style="8" bestFit="1" customWidth="1"/>
    <col min="100" max="124" width="9.25" style="8" bestFit="1" customWidth="1"/>
    <col min="125" max="125" width="9.125" style="8" bestFit="1" customWidth="1"/>
    <col min="126" max="152" width="9.25" style="8" bestFit="1" customWidth="1"/>
    <col min="153" max="153" width="9.125" style="8" bestFit="1" customWidth="1"/>
    <col min="154" max="159" width="9.25" style="8" bestFit="1" customWidth="1"/>
    <col min="160" max="160" width="9.125" style="8" bestFit="1" customWidth="1"/>
    <col min="161" max="190" width="9.25" style="8" bestFit="1" customWidth="1"/>
    <col min="191" max="191" width="9.125" style="8" bestFit="1" customWidth="1"/>
    <col min="192" max="197" width="9.25" style="8" bestFit="1" customWidth="1"/>
    <col min="198" max="198" width="9.125" style="8" bestFit="1" customWidth="1"/>
    <col min="199" max="216" width="9.25" style="8" bestFit="1" customWidth="1"/>
    <col min="217" max="218" width="9.125" style="8" bestFit="1" customWidth="1"/>
    <col min="219" max="233" width="9.25" style="8" bestFit="1" customWidth="1"/>
    <col min="234" max="234" width="9.125" style="8" bestFit="1" customWidth="1"/>
    <col min="235" max="235" width="9.25" style="8" bestFit="1" customWidth="1"/>
    <col min="236" max="236" width="9.125" style="8" bestFit="1" customWidth="1"/>
    <col min="237" max="237" width="9.25" style="8" bestFit="1" customWidth="1"/>
    <col min="238" max="238" width="9.125" style="8" bestFit="1" customWidth="1"/>
    <col min="239" max="241" width="9.25" style="8" bestFit="1" customWidth="1"/>
    <col min="242" max="242" width="9.125" style="8" bestFit="1" customWidth="1"/>
    <col min="243" max="244" width="9.25" style="8" bestFit="1" customWidth="1"/>
    <col min="245" max="245" width="9.125" style="8" bestFit="1" customWidth="1"/>
    <col min="246" max="246" width="9.25" style="8" bestFit="1" customWidth="1"/>
    <col min="247" max="247" width="9.125" style="8" bestFit="1" customWidth="1"/>
    <col min="248" max="259" width="9.25" style="8" bestFit="1" customWidth="1"/>
    <col min="260" max="261" width="9.125" style="8" bestFit="1" customWidth="1"/>
    <col min="262" max="263" width="9.25" style="8" bestFit="1" customWidth="1"/>
    <col min="264" max="265" width="9.125" style="8" bestFit="1" customWidth="1"/>
    <col min="266" max="269" width="9.25" style="8" bestFit="1" customWidth="1"/>
    <col min="270" max="270" width="9.125" style="8" bestFit="1" customWidth="1"/>
    <col min="271" max="276" width="9.25" style="8" bestFit="1" customWidth="1"/>
    <col min="277" max="277" width="9.125" style="8" bestFit="1" customWidth="1"/>
    <col min="278" max="283" width="9.25" style="8" bestFit="1" customWidth="1"/>
    <col min="284" max="284" width="9.125" style="8" bestFit="1" customWidth="1"/>
    <col min="285" max="289" width="9.25" style="8" bestFit="1" customWidth="1"/>
    <col min="290" max="290" width="9.125" style="8" bestFit="1" customWidth="1"/>
    <col min="291" max="291" width="9.25" style="8" bestFit="1" customWidth="1"/>
    <col min="292" max="292" width="9.125" style="8" bestFit="1" customWidth="1"/>
    <col min="293" max="294" width="9.25" style="8" bestFit="1" customWidth="1"/>
    <col min="295" max="295" width="9.125" style="8" bestFit="1" customWidth="1"/>
    <col min="296" max="297" width="9.25" style="8" bestFit="1" customWidth="1"/>
    <col min="298" max="298" width="9.125" style="8" bestFit="1" customWidth="1"/>
    <col min="299" max="300" width="9.25" style="8" bestFit="1" customWidth="1"/>
    <col min="301" max="316" width="9.125" style="8" bestFit="1" customWidth="1"/>
    <col min="317" max="317" width="9.25" style="8" bestFit="1" customWidth="1"/>
    <col min="318" max="16384" width="9" style="8"/>
  </cols>
  <sheetData>
    <row r="1" spans="1:317" s="3" customFormat="1" ht="15.75" x14ac:dyDescent="0.25">
      <c r="A1" s="3" t="s">
        <v>578</v>
      </c>
    </row>
    <row r="2" spans="1:317" ht="15" x14ac:dyDescent="0.2">
      <c r="A2" s="1" t="s">
        <v>0</v>
      </c>
      <c r="B2" s="8" t="s">
        <v>61</v>
      </c>
      <c r="C2" s="6" t="s">
        <v>484</v>
      </c>
      <c r="D2" s="6" t="s">
        <v>232</v>
      </c>
      <c r="E2" s="6" t="s">
        <v>233</v>
      </c>
      <c r="F2" s="6" t="s">
        <v>234</v>
      </c>
      <c r="G2" s="6" t="s">
        <v>235</v>
      </c>
      <c r="H2" s="6" t="s">
        <v>236</v>
      </c>
      <c r="I2" s="6" t="s">
        <v>237</v>
      </c>
      <c r="J2" s="6" t="s">
        <v>238</v>
      </c>
      <c r="K2" s="6" t="s">
        <v>239</v>
      </c>
      <c r="L2" s="6" t="s">
        <v>240</v>
      </c>
      <c r="M2" s="6" t="s">
        <v>241</v>
      </c>
      <c r="N2" s="6" t="s">
        <v>242</v>
      </c>
      <c r="O2" s="6" t="s">
        <v>243</v>
      </c>
      <c r="P2" s="6" t="s">
        <v>244</v>
      </c>
      <c r="Q2" s="6" t="s">
        <v>245</v>
      </c>
      <c r="R2" s="6" t="s">
        <v>246</v>
      </c>
      <c r="S2" s="6" t="s">
        <v>247</v>
      </c>
      <c r="T2" s="6" t="s">
        <v>248</v>
      </c>
      <c r="U2" s="6" t="s">
        <v>2</v>
      </c>
      <c r="V2" s="6" t="s">
        <v>10</v>
      </c>
      <c r="W2" s="6" t="s">
        <v>3</v>
      </c>
      <c r="X2" s="6" t="s">
        <v>4</v>
      </c>
      <c r="Y2" s="6" t="s">
        <v>5</v>
      </c>
      <c r="Z2" s="6" t="s">
        <v>11</v>
      </c>
      <c r="AA2" s="6" t="s">
        <v>6</v>
      </c>
      <c r="AB2" s="6" t="s">
        <v>7</v>
      </c>
      <c r="AC2" s="6" t="s">
        <v>120</v>
      </c>
      <c r="AD2" s="6" t="s">
        <v>121</v>
      </c>
      <c r="AE2" s="6" t="s">
        <v>249</v>
      </c>
      <c r="AF2" s="6" t="s">
        <v>250</v>
      </c>
      <c r="AG2" s="6" t="s">
        <v>251</v>
      </c>
      <c r="AH2" s="6" t="s">
        <v>252</v>
      </c>
      <c r="AI2" s="6" t="s">
        <v>122</v>
      </c>
      <c r="AJ2" s="6" t="s">
        <v>253</v>
      </c>
      <c r="AK2" s="6" t="s">
        <v>254</v>
      </c>
      <c r="AL2" s="6" t="s">
        <v>255</v>
      </c>
      <c r="AM2" s="6" t="s">
        <v>124</v>
      </c>
      <c r="AN2" s="6" t="s">
        <v>125</v>
      </c>
      <c r="AO2" s="6" t="s">
        <v>126</v>
      </c>
      <c r="AP2" s="6" t="s">
        <v>9</v>
      </c>
      <c r="AQ2" s="6" t="s">
        <v>8</v>
      </c>
      <c r="AR2" s="6" t="s">
        <v>123</v>
      </c>
      <c r="AS2" s="6" t="s">
        <v>256</v>
      </c>
      <c r="AT2" s="6" t="s">
        <v>257</v>
      </c>
      <c r="AU2" s="6" t="s">
        <v>258</v>
      </c>
      <c r="AV2" s="6" t="s">
        <v>259</v>
      </c>
      <c r="AW2" s="6" t="s">
        <v>260</v>
      </c>
      <c r="AX2" s="6" t="s">
        <v>261</v>
      </c>
      <c r="AY2" s="6" t="s">
        <v>262</v>
      </c>
      <c r="AZ2" s="6" t="s">
        <v>263</v>
      </c>
      <c r="BA2" s="6" t="s">
        <v>264</v>
      </c>
      <c r="BB2" s="6" t="s">
        <v>265</v>
      </c>
      <c r="BC2" s="6" t="s">
        <v>266</v>
      </c>
      <c r="BD2" s="6" t="s">
        <v>267</v>
      </c>
      <c r="BE2" s="6" t="s">
        <v>268</v>
      </c>
      <c r="BF2" s="6" t="s">
        <v>269</v>
      </c>
      <c r="BG2" s="6" t="s">
        <v>270</v>
      </c>
      <c r="BH2" s="6" t="s">
        <v>271</v>
      </c>
      <c r="BI2" s="6" t="s">
        <v>272</v>
      </c>
      <c r="BJ2" s="6" t="s">
        <v>273</v>
      </c>
      <c r="BK2" s="6" t="s">
        <v>274</v>
      </c>
      <c r="BL2" s="6" t="s">
        <v>275</v>
      </c>
      <c r="BM2" s="6" t="s">
        <v>276</v>
      </c>
      <c r="BN2" s="6" t="s">
        <v>277</v>
      </c>
      <c r="BO2" s="6" t="s">
        <v>278</v>
      </c>
      <c r="BP2" s="6" t="s">
        <v>279</v>
      </c>
      <c r="BQ2" s="6" t="s">
        <v>280</v>
      </c>
      <c r="BR2" s="6" t="s">
        <v>281</v>
      </c>
      <c r="BS2" s="6" t="s">
        <v>282</v>
      </c>
      <c r="BT2" s="6" t="s">
        <v>283</v>
      </c>
      <c r="BU2" s="6" t="s">
        <v>284</v>
      </c>
      <c r="BV2" s="6" t="s">
        <v>285</v>
      </c>
      <c r="BW2" s="6" t="s">
        <v>286</v>
      </c>
      <c r="BX2" s="6" t="s">
        <v>287</v>
      </c>
      <c r="BY2" s="6" t="s">
        <v>288</v>
      </c>
      <c r="BZ2" s="6" t="s">
        <v>289</v>
      </c>
      <c r="CA2" s="6" t="s">
        <v>290</v>
      </c>
      <c r="CB2" s="6" t="s">
        <v>291</v>
      </c>
      <c r="CC2" s="6" t="s">
        <v>292</v>
      </c>
      <c r="CD2" s="6" t="s">
        <v>293</v>
      </c>
      <c r="CE2" s="6" t="s">
        <v>294</v>
      </c>
      <c r="CF2" s="6" t="s">
        <v>295</v>
      </c>
      <c r="CG2" s="6" t="s">
        <v>296</v>
      </c>
      <c r="CH2" s="6" t="s">
        <v>297</v>
      </c>
      <c r="CI2" s="6" t="s">
        <v>298</v>
      </c>
      <c r="CJ2" s="6" t="s">
        <v>299</v>
      </c>
      <c r="CK2" s="6" t="s">
        <v>300</v>
      </c>
      <c r="CL2" s="6" t="s">
        <v>301</v>
      </c>
      <c r="CM2" s="6" t="s">
        <v>302</v>
      </c>
      <c r="CN2" s="6" t="s">
        <v>303</v>
      </c>
      <c r="CO2" s="6" t="s">
        <v>304</v>
      </c>
      <c r="CP2" s="6" t="s">
        <v>305</v>
      </c>
      <c r="CQ2" s="6" t="s">
        <v>306</v>
      </c>
      <c r="CR2" s="6" t="s">
        <v>307</v>
      </c>
      <c r="CS2" s="6" t="s">
        <v>308</v>
      </c>
      <c r="CT2" s="6" t="s">
        <v>309</v>
      </c>
      <c r="CU2" s="6" t="s">
        <v>310</v>
      </c>
      <c r="CV2" s="6" t="s">
        <v>311</v>
      </c>
      <c r="CW2" s="6" t="s">
        <v>312</v>
      </c>
      <c r="CX2" s="6" t="s">
        <v>20</v>
      </c>
      <c r="CY2" s="6" t="s">
        <v>82</v>
      </c>
      <c r="CZ2" s="6" t="s">
        <v>86</v>
      </c>
      <c r="DA2" s="6" t="s">
        <v>71</v>
      </c>
      <c r="DB2" s="6" t="s">
        <v>98</v>
      </c>
      <c r="DC2" s="6" t="s">
        <v>72</v>
      </c>
      <c r="DD2" s="6" t="s">
        <v>99</v>
      </c>
      <c r="DE2" s="6" t="s">
        <v>100</v>
      </c>
      <c r="DF2" s="6" t="s">
        <v>94</v>
      </c>
      <c r="DG2" s="6" t="s">
        <v>101</v>
      </c>
      <c r="DH2" s="6" t="s">
        <v>102</v>
      </c>
      <c r="DI2" s="6" t="s">
        <v>103</v>
      </c>
      <c r="DJ2" s="6" t="s">
        <v>79</v>
      </c>
      <c r="DK2" s="6" t="s">
        <v>63</v>
      </c>
      <c r="DL2" s="6" t="s">
        <v>92</v>
      </c>
      <c r="DM2" s="6" t="s">
        <v>84</v>
      </c>
      <c r="DN2" s="6" t="s">
        <v>90</v>
      </c>
      <c r="DO2" s="6" t="s">
        <v>104</v>
      </c>
      <c r="DP2" s="6" t="s">
        <v>80</v>
      </c>
      <c r="DQ2" s="6" t="s">
        <v>91</v>
      </c>
      <c r="DR2" s="6" t="s">
        <v>105</v>
      </c>
      <c r="DS2" s="6" t="s">
        <v>106</v>
      </c>
      <c r="DT2" s="6" t="s">
        <v>77</v>
      </c>
      <c r="DU2" s="6" t="s">
        <v>81</v>
      </c>
      <c r="DV2" s="6" t="s">
        <v>74</v>
      </c>
      <c r="DW2" s="6" t="s">
        <v>83</v>
      </c>
      <c r="DX2" s="6" t="s">
        <v>88</v>
      </c>
      <c r="DY2" s="6" t="s">
        <v>107</v>
      </c>
      <c r="DZ2" s="6" t="s">
        <v>78</v>
      </c>
      <c r="EA2" s="6" t="s">
        <v>27</v>
      </c>
      <c r="EB2" s="6" t="s">
        <v>87</v>
      </c>
      <c r="EC2" s="6" t="s">
        <v>108</v>
      </c>
      <c r="ED2" s="6" t="s">
        <v>109</v>
      </c>
      <c r="EE2" s="6" t="s">
        <v>76</v>
      </c>
      <c r="EF2" s="6" t="s">
        <v>85</v>
      </c>
      <c r="EG2" s="6" t="s">
        <v>75</v>
      </c>
      <c r="EH2" s="6" t="s">
        <v>73</v>
      </c>
      <c r="EI2" s="6" t="s">
        <v>89</v>
      </c>
      <c r="EJ2" s="6" t="s">
        <v>97</v>
      </c>
      <c r="EK2" s="6" t="s">
        <v>110</v>
      </c>
      <c r="EL2" s="6" t="s">
        <v>111</v>
      </c>
      <c r="EM2" s="6" t="s">
        <v>93</v>
      </c>
      <c r="EN2" s="6" t="s">
        <v>112</v>
      </c>
      <c r="EO2" s="6" t="s">
        <v>96</v>
      </c>
      <c r="EP2" s="6" t="s">
        <v>95</v>
      </c>
      <c r="EQ2" s="6" t="s">
        <v>313</v>
      </c>
      <c r="ER2" s="6" t="s">
        <v>314</v>
      </c>
      <c r="ES2" s="6" t="s">
        <v>315</v>
      </c>
      <c r="ET2" s="6" t="s">
        <v>316</v>
      </c>
      <c r="EU2" s="6" t="s">
        <v>317</v>
      </c>
      <c r="EV2" s="6" t="s">
        <v>318</v>
      </c>
      <c r="EW2" s="6" t="s">
        <v>319</v>
      </c>
      <c r="EX2" s="6" t="s">
        <v>320</v>
      </c>
      <c r="EY2" s="6" t="s">
        <v>321</v>
      </c>
      <c r="EZ2" s="6" t="s">
        <v>322</v>
      </c>
      <c r="FA2" s="6" t="s">
        <v>323</v>
      </c>
      <c r="FB2" s="6" t="s">
        <v>324</v>
      </c>
      <c r="FC2" s="6" t="s">
        <v>325</v>
      </c>
      <c r="FD2" s="6" t="s">
        <v>326</v>
      </c>
      <c r="FE2" s="6" t="s">
        <v>327</v>
      </c>
      <c r="FF2" s="6" t="s">
        <v>328</v>
      </c>
      <c r="FG2" s="6" t="s">
        <v>329</v>
      </c>
      <c r="FH2" s="6" t="s">
        <v>330</v>
      </c>
      <c r="FI2" s="6" t="s">
        <v>331</v>
      </c>
      <c r="FJ2" s="6" t="s">
        <v>332</v>
      </c>
      <c r="FK2" s="6" t="s">
        <v>333</v>
      </c>
      <c r="FL2" s="6" t="s">
        <v>334</v>
      </c>
      <c r="FM2" s="6" t="s">
        <v>335</v>
      </c>
      <c r="FN2" s="6" t="s">
        <v>336</v>
      </c>
      <c r="FO2" s="6" t="s">
        <v>337</v>
      </c>
      <c r="FP2" s="6" t="s">
        <v>338</v>
      </c>
      <c r="FQ2" s="6" t="s">
        <v>339</v>
      </c>
      <c r="FR2" s="6" t="s">
        <v>340</v>
      </c>
      <c r="FS2" s="6" t="s">
        <v>341</v>
      </c>
      <c r="FT2" s="6" t="s">
        <v>342</v>
      </c>
      <c r="FU2" s="6" t="s">
        <v>343</v>
      </c>
      <c r="FV2" s="6" t="s">
        <v>344</v>
      </c>
      <c r="FW2" s="6" t="s">
        <v>345</v>
      </c>
      <c r="FX2" s="6" t="s">
        <v>346</v>
      </c>
      <c r="FY2" s="6" t="s">
        <v>347</v>
      </c>
      <c r="FZ2" s="6" t="s">
        <v>348</v>
      </c>
      <c r="GA2" s="6" t="s">
        <v>349</v>
      </c>
      <c r="GB2" s="6" t="s">
        <v>350</v>
      </c>
      <c r="GC2" s="6" t="s">
        <v>351</v>
      </c>
      <c r="GD2" s="6" t="s">
        <v>352</v>
      </c>
      <c r="GE2" s="6" t="s">
        <v>353</v>
      </c>
      <c r="GF2" s="6" t="s">
        <v>354</v>
      </c>
      <c r="GG2" s="6" t="s">
        <v>355</v>
      </c>
      <c r="GH2" s="6" t="s">
        <v>356</v>
      </c>
      <c r="GI2" s="6" t="s">
        <v>357</v>
      </c>
      <c r="GJ2" s="6" t="s">
        <v>358</v>
      </c>
      <c r="GK2" s="6" t="s">
        <v>359</v>
      </c>
      <c r="GL2" s="6" t="s">
        <v>360</v>
      </c>
      <c r="GM2" s="6" t="s">
        <v>361</v>
      </c>
      <c r="GN2" s="6" t="s">
        <v>362</v>
      </c>
      <c r="GO2" s="6" t="s">
        <v>363</v>
      </c>
      <c r="GP2" s="6" t="s">
        <v>364</v>
      </c>
      <c r="GQ2" s="6" t="s">
        <v>365</v>
      </c>
      <c r="GR2" s="6" t="s">
        <v>366</v>
      </c>
      <c r="GS2" s="6" t="s">
        <v>367</v>
      </c>
      <c r="GT2" s="6" t="s">
        <v>368</v>
      </c>
      <c r="GU2" s="6" t="s">
        <v>369</v>
      </c>
      <c r="GV2" s="6" t="s">
        <v>370</v>
      </c>
      <c r="GW2" s="6" t="s">
        <v>371</v>
      </c>
      <c r="GX2" s="6" t="s">
        <v>372</v>
      </c>
      <c r="GY2" s="6" t="s">
        <v>373</v>
      </c>
      <c r="GZ2" s="6" t="s">
        <v>374</v>
      </c>
      <c r="HA2" s="6" t="s">
        <v>375</v>
      </c>
      <c r="HB2" s="6" t="s">
        <v>376</v>
      </c>
      <c r="HC2" s="6" t="s">
        <v>377</v>
      </c>
      <c r="HD2" s="6" t="s">
        <v>378</v>
      </c>
      <c r="HE2" s="6" t="s">
        <v>379</v>
      </c>
      <c r="HF2" s="6" t="s">
        <v>380</v>
      </c>
      <c r="HG2" s="6" t="s">
        <v>381</v>
      </c>
      <c r="HH2" s="6" t="s">
        <v>382</v>
      </c>
      <c r="HI2" s="6" t="s">
        <v>383</v>
      </c>
      <c r="HJ2" s="6" t="s">
        <v>384</v>
      </c>
      <c r="HK2" s="6" t="s">
        <v>385</v>
      </c>
      <c r="HL2" s="6" t="s">
        <v>386</v>
      </c>
      <c r="HM2" s="6" t="s">
        <v>387</v>
      </c>
      <c r="HN2" s="6" t="s">
        <v>388</v>
      </c>
      <c r="HO2" s="6" t="s">
        <v>389</v>
      </c>
      <c r="HP2" s="6" t="s">
        <v>390</v>
      </c>
      <c r="HQ2" s="6" t="s">
        <v>391</v>
      </c>
      <c r="HR2" s="6" t="s">
        <v>392</v>
      </c>
      <c r="HS2" s="6" t="s">
        <v>393</v>
      </c>
      <c r="HT2" s="6" t="s">
        <v>394</v>
      </c>
      <c r="HU2" s="6" t="s">
        <v>395</v>
      </c>
      <c r="HV2" s="6" t="s">
        <v>396</v>
      </c>
      <c r="HW2" s="6" t="s">
        <v>397</v>
      </c>
      <c r="HX2" s="6" t="s">
        <v>398</v>
      </c>
      <c r="HY2" s="6" t="s">
        <v>399</v>
      </c>
      <c r="HZ2" s="6" t="s">
        <v>400</v>
      </c>
      <c r="IA2" s="6" t="s">
        <v>401</v>
      </c>
      <c r="IB2" s="6" t="s">
        <v>402</v>
      </c>
      <c r="IC2" s="6" t="s">
        <v>403</v>
      </c>
      <c r="ID2" s="6" t="s">
        <v>404</v>
      </c>
      <c r="IE2" s="6" t="s">
        <v>405</v>
      </c>
      <c r="IF2" s="6" t="s">
        <v>406</v>
      </c>
      <c r="IG2" s="6" t="s">
        <v>407</v>
      </c>
      <c r="IH2" s="6" t="s">
        <v>408</v>
      </c>
      <c r="II2" s="6" t="s">
        <v>409</v>
      </c>
      <c r="IJ2" s="6" t="s">
        <v>410</v>
      </c>
      <c r="IK2" s="6" t="s">
        <v>411</v>
      </c>
      <c r="IL2" s="6" t="s">
        <v>412</v>
      </c>
      <c r="IM2" s="6" t="s">
        <v>413</v>
      </c>
      <c r="IN2" s="6" t="s">
        <v>414</v>
      </c>
      <c r="IO2" s="6" t="s">
        <v>415</v>
      </c>
      <c r="IP2" s="6" t="s">
        <v>416</v>
      </c>
      <c r="IQ2" s="6" t="s">
        <v>417</v>
      </c>
      <c r="IR2" s="6" t="s">
        <v>418</v>
      </c>
      <c r="IS2" s="6" t="s">
        <v>419</v>
      </c>
      <c r="IT2" s="6" t="s">
        <v>420</v>
      </c>
      <c r="IU2" s="6" t="s">
        <v>421</v>
      </c>
      <c r="IV2" s="6" t="s">
        <v>422</v>
      </c>
      <c r="IW2" s="6" t="s">
        <v>423</v>
      </c>
      <c r="IX2" s="6" t="s">
        <v>424</v>
      </c>
      <c r="IY2" s="6" t="s">
        <v>425</v>
      </c>
      <c r="IZ2" s="6" t="s">
        <v>426</v>
      </c>
      <c r="JA2" s="6" t="s">
        <v>427</v>
      </c>
      <c r="JB2" s="6" t="s">
        <v>428</v>
      </c>
      <c r="JC2" s="6" t="s">
        <v>429</v>
      </c>
      <c r="JD2" s="6" t="s">
        <v>430</v>
      </c>
      <c r="JE2" s="6" t="s">
        <v>431</v>
      </c>
      <c r="JF2" s="6" t="s">
        <v>432</v>
      </c>
      <c r="JG2" s="6" t="s">
        <v>433</v>
      </c>
      <c r="JH2" s="6" t="s">
        <v>434</v>
      </c>
      <c r="JI2" s="6" t="s">
        <v>435</v>
      </c>
      <c r="JJ2" s="6" t="s">
        <v>436</v>
      </c>
      <c r="JK2" s="6" t="s">
        <v>437</v>
      </c>
      <c r="JL2" s="6" t="s">
        <v>438</v>
      </c>
      <c r="JM2" s="6" t="s">
        <v>439</v>
      </c>
      <c r="JN2" s="6" t="s">
        <v>440</v>
      </c>
      <c r="JO2" s="6" t="s">
        <v>441</v>
      </c>
      <c r="JP2" s="6" t="s">
        <v>442</v>
      </c>
      <c r="JQ2" s="6" t="s">
        <v>443</v>
      </c>
      <c r="JR2" s="6" t="s">
        <v>444</v>
      </c>
      <c r="JS2" s="6" t="s">
        <v>445</v>
      </c>
      <c r="JT2" s="6" t="s">
        <v>446</v>
      </c>
      <c r="JU2" s="6" t="s">
        <v>447</v>
      </c>
      <c r="JV2" s="6" t="s">
        <v>448</v>
      </c>
      <c r="JW2" s="6" t="s">
        <v>449</v>
      </c>
      <c r="JX2" s="6" t="s">
        <v>450</v>
      </c>
      <c r="JY2" s="6" t="s">
        <v>451</v>
      </c>
      <c r="JZ2" s="6" t="s">
        <v>452</v>
      </c>
      <c r="KA2" s="6" t="s">
        <v>453</v>
      </c>
      <c r="KB2" s="6" t="s">
        <v>454</v>
      </c>
      <c r="KC2" s="6" t="s">
        <v>455</v>
      </c>
      <c r="KD2" s="6" t="s">
        <v>456</v>
      </c>
      <c r="KE2" s="6" t="s">
        <v>457</v>
      </c>
      <c r="KF2" s="6" t="s">
        <v>458</v>
      </c>
      <c r="KG2" s="6" t="s">
        <v>459</v>
      </c>
      <c r="KH2" s="6" t="s">
        <v>460</v>
      </c>
      <c r="KI2" s="6" t="s">
        <v>461</v>
      </c>
      <c r="KJ2" s="6" t="s">
        <v>462</v>
      </c>
      <c r="KK2" s="6" t="s">
        <v>463</v>
      </c>
      <c r="KL2" s="6" t="s">
        <v>464</v>
      </c>
      <c r="KM2" s="6" t="s">
        <v>465</v>
      </c>
      <c r="KN2" s="6" t="s">
        <v>466</v>
      </c>
      <c r="KO2" s="6" t="s">
        <v>467</v>
      </c>
      <c r="KP2" s="6" t="s">
        <v>468</v>
      </c>
      <c r="KQ2" s="6" t="s">
        <v>469</v>
      </c>
      <c r="KR2" s="6" t="s">
        <v>470</v>
      </c>
      <c r="KS2" s="6" t="s">
        <v>471</v>
      </c>
      <c r="KT2" s="6" t="s">
        <v>472</v>
      </c>
      <c r="KU2" s="6" t="s">
        <v>473</v>
      </c>
      <c r="KV2" s="6" t="s">
        <v>474</v>
      </c>
      <c r="KW2" s="6" t="s">
        <v>475</v>
      </c>
      <c r="KX2" s="6" t="s">
        <v>476</v>
      </c>
      <c r="KY2" s="6" t="s">
        <v>477</v>
      </c>
      <c r="KZ2" s="6" t="s">
        <v>478</v>
      </c>
      <c r="LA2" s="6" t="s">
        <v>479</v>
      </c>
      <c r="LB2" s="6" t="s">
        <v>480</v>
      </c>
      <c r="LC2" s="6" t="s">
        <v>481</v>
      </c>
      <c r="LD2" s="6" t="s">
        <v>482</v>
      </c>
      <c r="LE2" s="6" t="s">
        <v>483</v>
      </c>
    </row>
    <row r="3" spans="1:317" ht="15" x14ac:dyDescent="0.2">
      <c r="A3" s="8" t="str">
        <f>VLOOKUP(B3,List_VISl_projection!A:C,3, FALSE)</f>
        <v>A930038C07Rik-Tg1-Cre</v>
      </c>
      <c r="B3" s="6">
        <v>520341802</v>
      </c>
      <c r="C3" s="6" t="s">
        <v>530</v>
      </c>
      <c r="D3" s="6">
        <v>0</v>
      </c>
      <c r="E3" s="6">
        <v>0</v>
      </c>
      <c r="F3" s="6">
        <v>1.4672216921971599E-4</v>
      </c>
      <c r="G3" s="6">
        <v>0</v>
      </c>
      <c r="H3" s="6">
        <v>0</v>
      </c>
      <c r="I3" s="6">
        <v>0</v>
      </c>
      <c r="J3" s="6">
        <v>0</v>
      </c>
      <c r="K3" s="6">
        <v>0</v>
      </c>
      <c r="L3" s="6">
        <v>7.1531682890005105E-4</v>
      </c>
      <c r="M3" s="6">
        <v>0</v>
      </c>
      <c r="N3" s="6">
        <v>0</v>
      </c>
      <c r="O3" s="6">
        <v>0</v>
      </c>
      <c r="P3" s="6">
        <v>0</v>
      </c>
      <c r="Q3" s="6">
        <v>4.4091110143784501E-3</v>
      </c>
      <c r="R3" s="6">
        <v>0</v>
      </c>
      <c r="S3" s="6">
        <v>4.6565554987064899E-3</v>
      </c>
      <c r="T3" s="6">
        <v>0</v>
      </c>
      <c r="U3" s="6">
        <v>4.9616287433741503E-2</v>
      </c>
      <c r="V3" s="9">
        <v>6.4055396922210197E-5</v>
      </c>
      <c r="W3" s="6">
        <v>8.0695347528595807E-2</v>
      </c>
      <c r="X3" s="6">
        <v>4.7028724754949597E-2</v>
      </c>
      <c r="Y3" s="6">
        <v>0</v>
      </c>
      <c r="Z3" s="6">
        <v>1.1741675865335999E-3</v>
      </c>
      <c r="AA3" s="6">
        <v>2.7645051881299301E-2</v>
      </c>
      <c r="AB3" s="6">
        <v>6.4003256047059096E-3</v>
      </c>
      <c r="AC3" s="6">
        <v>0</v>
      </c>
      <c r="AD3" s="6">
        <v>0</v>
      </c>
      <c r="AE3" s="6">
        <v>0</v>
      </c>
      <c r="AF3" s="6">
        <v>0</v>
      </c>
      <c r="AG3" s="6">
        <v>0</v>
      </c>
      <c r="AH3" s="6">
        <v>0</v>
      </c>
      <c r="AI3" s="6">
        <v>0</v>
      </c>
      <c r="AJ3" s="6">
        <v>0</v>
      </c>
      <c r="AK3" s="6">
        <v>0</v>
      </c>
      <c r="AL3" s="6">
        <v>0</v>
      </c>
      <c r="AM3" s="6">
        <v>0</v>
      </c>
      <c r="AN3" s="6">
        <v>2.5824995693319599E-3</v>
      </c>
      <c r="AO3" s="6">
        <v>3.66522542618511E-3</v>
      </c>
      <c r="AP3" s="6">
        <v>9.8449053612773198E-3</v>
      </c>
      <c r="AQ3" s="6">
        <v>7.6912418676671297E-3</v>
      </c>
      <c r="AR3" s="6">
        <v>1.3073078229112901E-2</v>
      </c>
      <c r="AS3" s="9">
        <v>7.5210786427416901E-6</v>
      </c>
      <c r="AT3" s="6">
        <v>5.3839796386925202E-4</v>
      </c>
      <c r="AU3" s="6">
        <v>0</v>
      </c>
      <c r="AV3" s="6">
        <v>0</v>
      </c>
      <c r="AW3" s="6">
        <v>0</v>
      </c>
      <c r="AX3" s="6">
        <v>0</v>
      </c>
      <c r="AY3" s="6">
        <v>0</v>
      </c>
      <c r="AZ3" s="6">
        <v>0</v>
      </c>
      <c r="BA3" s="6">
        <v>0</v>
      </c>
      <c r="BB3" s="6">
        <v>0</v>
      </c>
      <c r="BC3" s="6">
        <v>8.7090807694859798E-4</v>
      </c>
      <c r="BD3" s="6">
        <v>0</v>
      </c>
      <c r="BE3" s="6">
        <v>0</v>
      </c>
      <c r="BF3" s="6">
        <v>0</v>
      </c>
      <c r="BG3" s="6">
        <v>0</v>
      </c>
      <c r="BH3" s="6">
        <v>0</v>
      </c>
      <c r="BI3" s="6">
        <v>0</v>
      </c>
      <c r="BJ3" s="6">
        <v>0</v>
      </c>
      <c r="BK3" s="6">
        <v>0</v>
      </c>
      <c r="BL3" s="6">
        <v>0</v>
      </c>
      <c r="BM3" s="6">
        <v>0</v>
      </c>
      <c r="BN3" s="6">
        <v>0</v>
      </c>
      <c r="BO3" s="6">
        <v>0</v>
      </c>
      <c r="BP3" s="6">
        <v>0</v>
      </c>
      <c r="BQ3" s="6">
        <v>0</v>
      </c>
      <c r="BR3" s="6">
        <v>0</v>
      </c>
      <c r="BS3" s="6">
        <v>0</v>
      </c>
      <c r="BT3" s="6">
        <v>0</v>
      </c>
      <c r="BU3" s="6">
        <v>0</v>
      </c>
      <c r="BV3" s="6">
        <v>0</v>
      </c>
      <c r="BW3" s="6">
        <v>0</v>
      </c>
      <c r="BX3" s="6">
        <v>3.3097271131761101E-3</v>
      </c>
      <c r="BY3" s="6">
        <v>0</v>
      </c>
      <c r="BZ3" s="9">
        <v>3.8137089892296302E-5</v>
      </c>
      <c r="CA3" s="9">
        <v>4.6617803849413102E-6</v>
      </c>
      <c r="CB3" s="6">
        <v>0.11946832390552301</v>
      </c>
      <c r="CC3" s="6">
        <v>0</v>
      </c>
      <c r="CD3" s="6">
        <v>0</v>
      </c>
      <c r="CE3" s="6">
        <v>0</v>
      </c>
      <c r="CF3" s="6">
        <v>0</v>
      </c>
      <c r="CG3" s="6">
        <v>0</v>
      </c>
      <c r="CH3" s="6">
        <v>0</v>
      </c>
      <c r="CI3" s="6">
        <v>0</v>
      </c>
      <c r="CJ3" s="9">
        <v>1.3863077407768899E-5</v>
      </c>
      <c r="CK3" s="6">
        <v>0</v>
      </c>
      <c r="CL3" s="6">
        <v>0</v>
      </c>
      <c r="CM3" s="6">
        <v>0</v>
      </c>
      <c r="CN3" s="6">
        <v>0</v>
      </c>
      <c r="CO3" s="6">
        <v>0</v>
      </c>
      <c r="CP3" s="9">
        <v>5.6178955775140398E-5</v>
      </c>
      <c r="CQ3" s="6">
        <v>0</v>
      </c>
      <c r="CR3" s="6">
        <v>0</v>
      </c>
      <c r="CS3" s="6">
        <v>0</v>
      </c>
      <c r="CT3" s="6">
        <v>0</v>
      </c>
      <c r="CU3" s="6">
        <v>0</v>
      </c>
      <c r="CV3" s="9">
        <v>2.7021695390634101E-5</v>
      </c>
      <c r="CW3" s="6">
        <v>0</v>
      </c>
      <c r="CX3" s="6">
        <v>0</v>
      </c>
      <c r="CY3" s="6">
        <v>0</v>
      </c>
      <c r="CZ3" s="6">
        <v>0</v>
      </c>
      <c r="DA3" s="6">
        <v>4.2998465189166904E-3</v>
      </c>
      <c r="DB3" s="6">
        <v>0</v>
      </c>
      <c r="DC3" s="6">
        <v>1.05054448417824E-2</v>
      </c>
      <c r="DD3" s="6">
        <v>0</v>
      </c>
      <c r="DE3" s="6">
        <v>2.9836896745534698E-3</v>
      </c>
      <c r="DF3" s="6">
        <v>0</v>
      </c>
      <c r="DG3" s="6">
        <v>0</v>
      </c>
      <c r="DH3" s="6">
        <v>0</v>
      </c>
      <c r="DI3" s="6">
        <v>5.4223925182985398E-4</v>
      </c>
      <c r="DJ3" s="6">
        <v>2.6426638524707801E-3</v>
      </c>
      <c r="DK3" s="6">
        <v>2.4809058642031499E-2</v>
      </c>
      <c r="DL3" s="6">
        <v>0.30052580017415997</v>
      </c>
      <c r="DM3" s="6">
        <v>6.1192962829955198E-2</v>
      </c>
      <c r="DN3" s="6">
        <v>7.0472158181448504E-3</v>
      </c>
      <c r="DO3" s="6">
        <v>6.9611067781725601E-3</v>
      </c>
      <c r="DP3" s="6">
        <v>0</v>
      </c>
      <c r="DQ3" s="6">
        <v>6.6669314043435999E-4</v>
      </c>
      <c r="DR3" s="6">
        <v>0</v>
      </c>
      <c r="DS3" s="6">
        <v>0</v>
      </c>
      <c r="DT3" s="6">
        <v>0</v>
      </c>
      <c r="DU3" s="6">
        <v>2.4905968345561101E-2</v>
      </c>
      <c r="DV3" s="6">
        <v>0</v>
      </c>
      <c r="DW3" s="9">
        <v>7.0087509625036103E-7</v>
      </c>
      <c r="DX3" s="6">
        <v>2.36904208187604E-4</v>
      </c>
      <c r="DY3" s="6">
        <v>0</v>
      </c>
      <c r="DZ3" s="6">
        <v>0</v>
      </c>
      <c r="EA3" s="9">
        <v>9.4245085096458105E-6</v>
      </c>
      <c r="EB3" s="6">
        <v>1.14599163841737E-3</v>
      </c>
      <c r="EC3" s="6">
        <v>0</v>
      </c>
      <c r="ED3" s="9">
        <v>2.7568705908547298E-5</v>
      </c>
      <c r="EE3" s="9">
        <v>2.5068955134063E-7</v>
      </c>
      <c r="EF3" s="6">
        <v>0</v>
      </c>
      <c r="EG3" s="6">
        <v>4.7032795386381003E-4</v>
      </c>
      <c r="EH3" s="6">
        <v>0</v>
      </c>
      <c r="EI3" s="6">
        <v>4.08921944409937E-4</v>
      </c>
      <c r="EJ3" s="6">
        <v>4.1620512174895E-2</v>
      </c>
      <c r="EK3" s="6">
        <v>6.2586896300172203E-3</v>
      </c>
      <c r="EL3" s="6">
        <v>1.27324784335367E-4</v>
      </c>
      <c r="EM3" s="6">
        <v>2.1043515801270101E-2</v>
      </c>
      <c r="EN3" s="6">
        <v>1.3975320334770999E-3</v>
      </c>
      <c r="EO3" s="6">
        <v>0</v>
      </c>
      <c r="EP3" s="9">
        <v>3.6588597690386102E-6</v>
      </c>
      <c r="EQ3" s="6">
        <v>0</v>
      </c>
      <c r="ER3" s="6">
        <v>0</v>
      </c>
      <c r="ES3" s="6">
        <v>0</v>
      </c>
      <c r="ET3" s="6">
        <v>0</v>
      </c>
      <c r="EU3" s="6">
        <v>0</v>
      </c>
      <c r="EV3" s="6">
        <v>0</v>
      </c>
      <c r="EW3" s="6">
        <v>0</v>
      </c>
      <c r="EX3" s="6">
        <v>0</v>
      </c>
      <c r="EY3" s="6">
        <v>0</v>
      </c>
      <c r="EZ3" s="6">
        <v>0</v>
      </c>
      <c r="FA3" s="9">
        <v>5.6477350628962799E-6</v>
      </c>
      <c r="FB3" s="6">
        <v>0</v>
      </c>
      <c r="FC3" s="6">
        <v>0</v>
      </c>
      <c r="FD3" s="6">
        <v>0</v>
      </c>
      <c r="FE3" s="6">
        <v>0</v>
      </c>
      <c r="FF3" s="6">
        <v>0</v>
      </c>
      <c r="FG3" s="6">
        <v>0</v>
      </c>
      <c r="FH3" s="6">
        <v>0</v>
      </c>
      <c r="FI3" s="6">
        <v>0</v>
      </c>
      <c r="FJ3" s="6">
        <v>0</v>
      </c>
      <c r="FK3" s="6">
        <v>0</v>
      </c>
      <c r="FL3" s="6">
        <v>0</v>
      </c>
      <c r="FM3" s="6">
        <v>0</v>
      </c>
      <c r="FN3" s="6">
        <v>0</v>
      </c>
      <c r="FO3" s="6">
        <v>0</v>
      </c>
      <c r="FP3" s="6">
        <v>0</v>
      </c>
      <c r="FQ3" s="9">
        <v>1.07489411809504E-6</v>
      </c>
      <c r="FR3" s="6">
        <v>0</v>
      </c>
      <c r="FS3" s="6">
        <v>0</v>
      </c>
      <c r="FT3" s="6">
        <v>0</v>
      </c>
      <c r="FU3" s="6">
        <v>0</v>
      </c>
      <c r="FV3" s="6">
        <v>0</v>
      </c>
      <c r="FW3" s="6">
        <v>0</v>
      </c>
      <c r="FX3" s="6">
        <v>0</v>
      </c>
      <c r="FY3" s="6">
        <v>0</v>
      </c>
      <c r="FZ3" s="6">
        <v>0</v>
      </c>
      <c r="GA3" s="6">
        <v>0</v>
      </c>
      <c r="GB3" s="6">
        <v>0</v>
      </c>
      <c r="GC3" s="6">
        <v>0</v>
      </c>
      <c r="GD3" s="6">
        <v>0</v>
      </c>
      <c r="GE3" s="6">
        <v>0</v>
      </c>
      <c r="GF3" s="6">
        <v>0</v>
      </c>
      <c r="GG3" s="6">
        <v>5.3528138011979499E-4</v>
      </c>
      <c r="GH3" s="6">
        <v>0</v>
      </c>
      <c r="GI3" s="6">
        <v>1.0578851781571001E-2</v>
      </c>
      <c r="GJ3" s="6">
        <v>0</v>
      </c>
      <c r="GK3" s="6">
        <v>0</v>
      </c>
      <c r="GL3" s="6">
        <v>1.3019891358513299E-4</v>
      </c>
      <c r="GM3" s="6">
        <v>0</v>
      </c>
      <c r="GN3" s="9">
        <v>1.09538396019538E-6</v>
      </c>
      <c r="GO3" s="9">
        <v>8.5524540824242394E-5</v>
      </c>
      <c r="GP3" s="6">
        <v>0</v>
      </c>
      <c r="GQ3" s="6">
        <v>0</v>
      </c>
      <c r="GR3" s="6">
        <v>0</v>
      </c>
      <c r="GS3" s="6">
        <v>0</v>
      </c>
      <c r="GT3" s="6">
        <v>0</v>
      </c>
      <c r="GU3" s="6">
        <v>3.8007075945707597E-2</v>
      </c>
      <c r="GV3" s="9">
        <v>7.9005546496562894E-5</v>
      </c>
      <c r="GW3" s="6">
        <v>2.5213962551791601E-2</v>
      </c>
      <c r="GX3" s="6">
        <v>9.1795339470130202E-4</v>
      </c>
      <c r="GY3" s="6">
        <v>4.53325778808049E-4</v>
      </c>
      <c r="GZ3" s="6">
        <v>0</v>
      </c>
      <c r="HA3" s="6">
        <v>2.24557912011368E-3</v>
      </c>
      <c r="HB3" s="6">
        <v>1.37677462153114E-2</v>
      </c>
      <c r="HC3" s="6">
        <v>0</v>
      </c>
      <c r="HD3" s="6">
        <v>0</v>
      </c>
      <c r="HE3" s="6">
        <v>0</v>
      </c>
      <c r="HF3" s="6">
        <v>0</v>
      </c>
      <c r="HG3" s="6">
        <v>0</v>
      </c>
      <c r="HH3" s="6">
        <v>0</v>
      </c>
      <c r="HI3" s="6">
        <v>0</v>
      </c>
      <c r="HJ3" s="6">
        <v>0</v>
      </c>
      <c r="HK3" s="6">
        <v>0</v>
      </c>
      <c r="HL3" s="6">
        <v>3.44301058607429E-4</v>
      </c>
      <c r="HM3" s="6">
        <v>0</v>
      </c>
      <c r="HN3" s="6">
        <v>0</v>
      </c>
      <c r="HO3" s="6">
        <v>0</v>
      </c>
      <c r="HP3" s="6">
        <v>0</v>
      </c>
      <c r="HQ3" s="9">
        <v>2.38979052918304E-5</v>
      </c>
      <c r="HR3" s="6">
        <v>0</v>
      </c>
      <c r="HS3" s="6">
        <v>0</v>
      </c>
      <c r="HT3" s="6">
        <v>0</v>
      </c>
      <c r="HU3" s="9">
        <v>2.03961435290246E-9</v>
      </c>
      <c r="HV3" s="6">
        <v>0</v>
      </c>
      <c r="HW3" s="6">
        <v>0</v>
      </c>
      <c r="HX3" s="6">
        <v>0</v>
      </c>
      <c r="HY3" s="6">
        <v>0</v>
      </c>
      <c r="HZ3" s="6">
        <v>0</v>
      </c>
      <c r="IA3" s="6">
        <v>0</v>
      </c>
      <c r="IB3" s="6">
        <v>0</v>
      </c>
      <c r="IC3" s="6">
        <v>0</v>
      </c>
      <c r="ID3" s="6">
        <v>7.2969116254445899E-4</v>
      </c>
      <c r="IE3" s="6">
        <v>0</v>
      </c>
      <c r="IF3" s="6">
        <v>0</v>
      </c>
      <c r="IG3" s="9">
        <v>2.8800078390716201E-6</v>
      </c>
      <c r="IH3" s="6">
        <v>0</v>
      </c>
      <c r="II3" s="6">
        <v>0</v>
      </c>
      <c r="IJ3" s="6">
        <v>0</v>
      </c>
      <c r="IK3" s="6">
        <v>0</v>
      </c>
      <c r="IL3" s="6">
        <v>0</v>
      </c>
      <c r="IM3" s="6">
        <v>0</v>
      </c>
      <c r="IN3" s="9">
        <v>1.23973853466417E-5</v>
      </c>
      <c r="IO3" s="9">
        <v>8.0210988542788005E-7</v>
      </c>
      <c r="IP3" s="6">
        <v>0</v>
      </c>
      <c r="IQ3" s="6">
        <v>0</v>
      </c>
      <c r="IR3" s="6">
        <v>0</v>
      </c>
      <c r="IS3" s="6">
        <v>0</v>
      </c>
      <c r="IT3" s="6">
        <v>0</v>
      </c>
      <c r="IU3" s="6">
        <v>0</v>
      </c>
      <c r="IV3" s="9">
        <v>4.0858211850939902E-5</v>
      </c>
      <c r="IW3" s="6">
        <v>0</v>
      </c>
      <c r="IX3" s="6">
        <v>0</v>
      </c>
      <c r="IY3" s="6">
        <v>0</v>
      </c>
      <c r="IZ3" s="6">
        <v>3.41019436148493E-4</v>
      </c>
      <c r="JA3" s="6">
        <v>0</v>
      </c>
      <c r="JB3" s="6">
        <v>0</v>
      </c>
      <c r="JC3" s="6">
        <v>1.44823231354571E-4</v>
      </c>
      <c r="JD3" s="6">
        <v>0</v>
      </c>
      <c r="JE3" s="6">
        <v>0</v>
      </c>
      <c r="JF3" s="6">
        <v>0</v>
      </c>
      <c r="JG3" s="6">
        <v>0</v>
      </c>
      <c r="JH3" s="6">
        <v>0</v>
      </c>
      <c r="JI3" s="9">
        <v>5.8165071682341003E-6</v>
      </c>
      <c r="JJ3" s="6">
        <v>0</v>
      </c>
      <c r="JK3" s="6">
        <v>0</v>
      </c>
      <c r="JL3" s="6">
        <v>0</v>
      </c>
      <c r="JM3" s="6">
        <v>0</v>
      </c>
      <c r="JN3" s="6">
        <v>0</v>
      </c>
      <c r="JO3" s="6">
        <v>0</v>
      </c>
      <c r="JP3" s="6">
        <v>0</v>
      </c>
      <c r="JQ3" s="6">
        <v>0</v>
      </c>
      <c r="JR3" s="9">
        <v>6.4408849280366096E-6</v>
      </c>
      <c r="JS3" s="6">
        <v>0</v>
      </c>
      <c r="JT3" s="6">
        <v>0</v>
      </c>
      <c r="JU3" s="6">
        <v>0</v>
      </c>
      <c r="JV3" s="6">
        <v>0</v>
      </c>
      <c r="JW3" s="6">
        <v>0</v>
      </c>
      <c r="JX3" s="6">
        <v>0</v>
      </c>
      <c r="JY3" s="6">
        <v>0</v>
      </c>
      <c r="JZ3" s="6">
        <v>0</v>
      </c>
      <c r="KA3" s="6">
        <v>0</v>
      </c>
      <c r="KB3" s="6">
        <v>0</v>
      </c>
      <c r="KC3" s="6">
        <v>0</v>
      </c>
      <c r="KD3" s="6">
        <v>0</v>
      </c>
      <c r="KE3" s="6">
        <v>0</v>
      </c>
      <c r="KF3" s="6">
        <v>0</v>
      </c>
      <c r="KG3" s="6">
        <v>0</v>
      </c>
      <c r="KH3" s="6">
        <v>0</v>
      </c>
      <c r="KI3" s="6">
        <v>0</v>
      </c>
      <c r="KJ3" s="6">
        <v>0</v>
      </c>
      <c r="KK3" s="9">
        <v>3.05827334399241E-6</v>
      </c>
      <c r="KL3" s="6">
        <v>0</v>
      </c>
      <c r="KM3" s="6">
        <v>0</v>
      </c>
      <c r="KN3" s="6">
        <v>0</v>
      </c>
      <c r="KO3" s="6">
        <v>0</v>
      </c>
      <c r="KP3" s="6">
        <v>0</v>
      </c>
      <c r="KQ3" s="6">
        <v>0</v>
      </c>
      <c r="KR3" s="6">
        <v>0</v>
      </c>
      <c r="KS3" s="6">
        <v>0</v>
      </c>
      <c r="KT3" s="6">
        <v>0</v>
      </c>
      <c r="KU3" s="6">
        <v>0</v>
      </c>
      <c r="KV3" s="6">
        <v>0</v>
      </c>
      <c r="KW3" s="6">
        <v>0</v>
      </c>
      <c r="KX3" s="6">
        <v>0</v>
      </c>
      <c r="KY3" s="6">
        <v>0</v>
      </c>
      <c r="KZ3" s="6">
        <v>0</v>
      </c>
      <c r="LA3" s="6">
        <v>0</v>
      </c>
      <c r="LB3" s="6">
        <v>0</v>
      </c>
      <c r="LC3" s="6">
        <v>0</v>
      </c>
      <c r="LD3" s="6">
        <v>0</v>
      </c>
      <c r="LE3" s="9">
        <v>5.4666390294569399E-6</v>
      </c>
    </row>
    <row r="4" spans="1:317" ht="15" x14ac:dyDescent="0.2">
      <c r="A4" s="8" t="str">
        <f>VLOOKUP(B4,List_VISl_projection!A:C,3, FALSE)</f>
        <v>A930038C07Rik-Tg1-Cre</v>
      </c>
      <c r="B4" s="6">
        <v>552430870</v>
      </c>
      <c r="C4" s="6" t="s">
        <v>531</v>
      </c>
      <c r="D4" s="6">
        <v>0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7.2936702395848801E-3</v>
      </c>
      <c r="K4" s="6">
        <v>6.3536913414560998E-4</v>
      </c>
      <c r="L4" s="6">
        <v>0</v>
      </c>
      <c r="M4" s="6">
        <v>0</v>
      </c>
      <c r="N4" s="6">
        <v>0</v>
      </c>
      <c r="O4" s="6">
        <v>4.8066276723122801E-4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4.8876378102626497E-3</v>
      </c>
      <c r="V4" s="6">
        <v>1.58797844271746E-3</v>
      </c>
      <c r="W4" s="6">
        <v>0.105622216457309</v>
      </c>
      <c r="X4" s="6">
        <v>0.116718700491707</v>
      </c>
      <c r="Y4" s="6">
        <v>3.61217257912499E-3</v>
      </c>
      <c r="Z4" s="6">
        <v>4.3310605991904901E-3</v>
      </c>
      <c r="AA4" s="6">
        <v>4.0998258987308403E-3</v>
      </c>
      <c r="AB4" s="6">
        <v>6.7295888419809397E-3</v>
      </c>
      <c r="AC4" s="6">
        <v>2.0893179549173001E-4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2.2863170135505899E-3</v>
      </c>
      <c r="AN4" s="6">
        <v>5.8893809708305102E-3</v>
      </c>
      <c r="AO4" s="6">
        <v>0</v>
      </c>
      <c r="AP4" s="6">
        <v>1.8428717855812401E-4</v>
      </c>
      <c r="AQ4" s="6">
        <v>3.9593714715724197E-3</v>
      </c>
      <c r="AR4" s="6">
        <v>6.6322417737320599E-4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5.1105781191753796E-4</v>
      </c>
      <c r="BB4" s="6">
        <v>4.2053342149997799E-4</v>
      </c>
      <c r="BC4" s="6">
        <v>2.0414269975383299E-4</v>
      </c>
      <c r="BD4" s="6">
        <v>2.83702296291836E-4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1.30718548411955E-4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2.84865790658729E-4</v>
      </c>
      <c r="BW4" s="6">
        <v>0</v>
      </c>
      <c r="BX4" s="9">
        <v>9.2356492782260806E-5</v>
      </c>
      <c r="BY4" s="6">
        <v>0</v>
      </c>
      <c r="BZ4" s="6">
        <v>2.8374879041468998E-4</v>
      </c>
      <c r="CA4" s="6">
        <v>0</v>
      </c>
      <c r="CB4" s="6">
        <v>0.100299771928753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9">
        <v>2.22168555668E-7</v>
      </c>
      <c r="CM4" s="6">
        <v>1.4024240639464599E-4</v>
      </c>
      <c r="CN4" s="6">
        <v>0</v>
      </c>
      <c r="CO4" s="6">
        <v>0</v>
      </c>
      <c r="CP4" s="6">
        <v>3.75957633070601E-3</v>
      </c>
      <c r="CQ4" s="6">
        <v>0</v>
      </c>
      <c r="CR4" s="6">
        <v>0</v>
      </c>
      <c r="CS4" s="6">
        <v>0</v>
      </c>
      <c r="CT4" s="6">
        <v>0</v>
      </c>
      <c r="CU4" s="6">
        <v>0</v>
      </c>
      <c r="CV4" s="6">
        <v>0</v>
      </c>
      <c r="CW4" s="6">
        <v>0</v>
      </c>
      <c r="CX4" s="6">
        <v>0</v>
      </c>
      <c r="CY4" s="6">
        <v>0</v>
      </c>
      <c r="CZ4" s="6">
        <v>0</v>
      </c>
      <c r="DA4" s="6">
        <v>3.6305375883854599E-4</v>
      </c>
      <c r="DB4" s="9">
        <v>4.7849103088755498E-5</v>
      </c>
      <c r="DC4" s="6">
        <v>3.74130464281501E-3</v>
      </c>
      <c r="DD4" s="9">
        <v>3.5742486032647401E-5</v>
      </c>
      <c r="DE4" s="6">
        <v>1.2515078527896299E-3</v>
      </c>
      <c r="DF4" s="9">
        <v>9.6167967766779501E-6</v>
      </c>
      <c r="DG4" s="9">
        <v>6.3463208103081404E-7</v>
      </c>
      <c r="DH4" s="9">
        <v>9.1744535493580001E-6</v>
      </c>
      <c r="DI4" s="6">
        <v>9.4326030422346295E-4</v>
      </c>
      <c r="DJ4" s="6">
        <v>3.4256887390520701E-3</v>
      </c>
      <c r="DK4" s="6">
        <v>6.3501560605573507E-2</v>
      </c>
      <c r="DL4" s="6">
        <v>0.160177779196367</v>
      </c>
      <c r="DM4" s="6">
        <v>1.3707467124406099E-2</v>
      </c>
      <c r="DN4" s="6">
        <v>3.7288561257613801E-3</v>
      </c>
      <c r="DO4" s="6">
        <v>7.4330878127713395E-4</v>
      </c>
      <c r="DP4" s="6">
        <v>0</v>
      </c>
      <c r="DQ4" s="6">
        <v>0</v>
      </c>
      <c r="DR4" s="6">
        <v>0</v>
      </c>
      <c r="DS4" s="6">
        <v>0</v>
      </c>
      <c r="DT4" s="6">
        <v>0</v>
      </c>
      <c r="DU4" s="6">
        <v>3.8535705279300801E-2</v>
      </c>
      <c r="DV4" s="6">
        <v>0</v>
      </c>
      <c r="DW4" s="9">
        <v>6.99058180330385E-5</v>
      </c>
      <c r="DX4" s="6">
        <v>2.4797497634023602E-4</v>
      </c>
      <c r="DY4" s="6">
        <v>0</v>
      </c>
      <c r="DZ4" s="6">
        <v>0</v>
      </c>
      <c r="EA4" s="6">
        <v>0</v>
      </c>
      <c r="EB4" s="9">
        <v>7.5862724337839098E-5</v>
      </c>
      <c r="EC4" s="6">
        <v>0</v>
      </c>
      <c r="ED4" s="6">
        <v>0</v>
      </c>
      <c r="EE4" s="6">
        <v>0</v>
      </c>
      <c r="EF4" s="6">
        <v>0</v>
      </c>
      <c r="EG4" s="9">
        <v>9.2879439442866403E-5</v>
      </c>
      <c r="EH4" s="6">
        <v>1.1618768052742E-3</v>
      </c>
      <c r="EI4" s="6">
        <v>5.8832163677148802E-4</v>
      </c>
      <c r="EJ4" s="6">
        <v>1.7611189608177199E-2</v>
      </c>
      <c r="EK4" s="6">
        <v>1.3754965590498301E-2</v>
      </c>
      <c r="EL4" s="6">
        <v>9.5686593524709602E-4</v>
      </c>
      <c r="EM4" s="6">
        <v>7.3383113337250103E-2</v>
      </c>
      <c r="EN4" s="6">
        <v>3.6819795630674401E-3</v>
      </c>
      <c r="EO4" s="6">
        <v>0</v>
      </c>
      <c r="EP4" s="6">
        <v>1.3978023332468701E-4</v>
      </c>
      <c r="EQ4" s="6">
        <v>0</v>
      </c>
      <c r="ER4" s="6">
        <v>0</v>
      </c>
      <c r="ES4" s="6">
        <v>0</v>
      </c>
      <c r="ET4" s="6">
        <v>0</v>
      </c>
      <c r="EU4" s="6">
        <v>0</v>
      </c>
      <c r="EV4" s="6">
        <v>0</v>
      </c>
      <c r="EW4" s="6">
        <v>0</v>
      </c>
      <c r="EX4" s="6">
        <v>0</v>
      </c>
      <c r="EY4" s="9">
        <v>4.0253145782555701E-5</v>
      </c>
      <c r="EZ4" s="6">
        <v>0</v>
      </c>
      <c r="FA4" s="6">
        <v>0</v>
      </c>
      <c r="FB4" s="6">
        <v>0</v>
      </c>
      <c r="FC4" s="6">
        <v>0</v>
      </c>
      <c r="FD4" s="6">
        <v>0</v>
      </c>
      <c r="FE4" s="6">
        <v>0</v>
      </c>
      <c r="FF4" s="6">
        <v>0</v>
      </c>
      <c r="FG4" s="9">
        <v>1.39209036928878E-5</v>
      </c>
      <c r="FH4" s="6">
        <v>0</v>
      </c>
      <c r="FI4" s="6">
        <v>0</v>
      </c>
      <c r="FJ4" s="6">
        <v>0</v>
      </c>
      <c r="FK4" s="6">
        <v>0</v>
      </c>
      <c r="FL4" s="6">
        <v>1.0371031481888701E-4</v>
      </c>
      <c r="FM4" s="6">
        <v>0</v>
      </c>
      <c r="FN4" s="6">
        <v>0</v>
      </c>
      <c r="FO4" s="6">
        <v>0</v>
      </c>
      <c r="FP4" s="6">
        <v>0</v>
      </c>
      <c r="FQ4" s="6">
        <v>0</v>
      </c>
      <c r="FR4" s="6">
        <v>0</v>
      </c>
      <c r="FS4" s="6">
        <v>0</v>
      </c>
      <c r="FT4" s="6">
        <v>0</v>
      </c>
      <c r="FU4" s="6">
        <v>0</v>
      </c>
      <c r="FV4" s="9">
        <v>4.0787666108581698E-5</v>
      </c>
      <c r="FW4" s="9">
        <v>1.5949262470735199E-5</v>
      </c>
      <c r="FX4" s="6">
        <v>0</v>
      </c>
      <c r="FY4" s="6">
        <v>0</v>
      </c>
      <c r="FZ4" s="6">
        <v>0</v>
      </c>
      <c r="GA4" s="6">
        <v>0</v>
      </c>
      <c r="GB4" s="6">
        <v>0</v>
      </c>
      <c r="GC4" s="6">
        <v>0</v>
      </c>
      <c r="GD4" s="6">
        <v>0</v>
      </c>
      <c r="GE4" s="6">
        <v>0</v>
      </c>
      <c r="GF4" s="6">
        <v>0</v>
      </c>
      <c r="GG4" s="6">
        <v>5.7726823453021396E-3</v>
      </c>
      <c r="GH4" s="6">
        <v>0</v>
      </c>
      <c r="GI4" s="6">
        <v>2.9065920629609301E-2</v>
      </c>
      <c r="GJ4" s="6">
        <v>0</v>
      </c>
      <c r="GK4" s="6">
        <v>0</v>
      </c>
      <c r="GL4" s="6">
        <v>1.6911889507808899E-4</v>
      </c>
      <c r="GM4" s="6">
        <v>0</v>
      </c>
      <c r="GN4" s="6">
        <v>0</v>
      </c>
      <c r="GO4" s="6">
        <v>0</v>
      </c>
      <c r="GP4" s="6">
        <v>2.8048424630284798E-3</v>
      </c>
      <c r="GQ4" s="6">
        <v>0</v>
      </c>
      <c r="GR4" s="6">
        <v>0</v>
      </c>
      <c r="GS4" s="6">
        <v>0</v>
      </c>
      <c r="GT4" s="6">
        <v>3.9578582905016902E-4</v>
      </c>
      <c r="GU4" s="6">
        <v>3.8768282472682401E-2</v>
      </c>
      <c r="GV4" s="6">
        <v>0</v>
      </c>
      <c r="GW4" s="6">
        <v>7.1203369818137505E-2</v>
      </c>
      <c r="GX4" s="6">
        <v>5.9239675180701003E-3</v>
      </c>
      <c r="GY4" s="6">
        <v>4.7021960773878197E-3</v>
      </c>
      <c r="GZ4" s="6">
        <v>7.7731835660030998E-4</v>
      </c>
      <c r="HA4" s="6">
        <v>1.06582005179274E-2</v>
      </c>
      <c r="HB4" s="6">
        <v>1.3959811338151501E-2</v>
      </c>
      <c r="HC4" s="6">
        <v>0</v>
      </c>
      <c r="HD4" s="6">
        <v>0</v>
      </c>
      <c r="HE4" s="6">
        <v>0</v>
      </c>
      <c r="HF4" s="6">
        <v>0</v>
      </c>
      <c r="HG4" s="6">
        <v>0</v>
      </c>
      <c r="HH4" s="6">
        <v>0</v>
      </c>
      <c r="HI4" s="6">
        <v>0</v>
      </c>
      <c r="HJ4" s="6">
        <v>0</v>
      </c>
      <c r="HK4" s="6">
        <v>0</v>
      </c>
      <c r="HL4" s="6">
        <v>1.5752372703468701E-3</v>
      </c>
      <c r="HM4" s="6">
        <v>0</v>
      </c>
      <c r="HN4" s="6">
        <v>0</v>
      </c>
      <c r="HO4" s="6">
        <v>0</v>
      </c>
      <c r="HP4" s="6">
        <v>0</v>
      </c>
      <c r="HQ4" s="6">
        <v>0</v>
      </c>
      <c r="HR4" s="6">
        <v>0</v>
      </c>
      <c r="HS4" s="6">
        <v>0</v>
      </c>
      <c r="HT4" s="6">
        <v>0</v>
      </c>
      <c r="HU4" s="6">
        <v>0</v>
      </c>
      <c r="HV4" s="6">
        <v>0</v>
      </c>
      <c r="HW4" s="6">
        <v>0</v>
      </c>
      <c r="HX4" s="6">
        <v>0</v>
      </c>
      <c r="HY4" s="6">
        <v>0</v>
      </c>
      <c r="HZ4" s="6">
        <v>0</v>
      </c>
      <c r="IA4" s="6">
        <v>0</v>
      </c>
      <c r="IB4" s="6">
        <v>0</v>
      </c>
      <c r="IC4" s="6">
        <v>0</v>
      </c>
      <c r="ID4" s="6">
        <v>1.89832453876463E-2</v>
      </c>
      <c r="IE4" s="6">
        <v>0</v>
      </c>
      <c r="IF4" s="6">
        <v>0</v>
      </c>
      <c r="IG4" s="6">
        <v>0</v>
      </c>
      <c r="IH4" s="6">
        <v>5.6242332318045896E-3</v>
      </c>
      <c r="II4" s="6">
        <v>0</v>
      </c>
      <c r="IJ4" s="6">
        <v>0</v>
      </c>
      <c r="IK4" s="6">
        <v>0</v>
      </c>
      <c r="IL4" s="6">
        <v>0</v>
      </c>
      <c r="IM4" s="6">
        <v>0</v>
      </c>
      <c r="IN4" s="6">
        <v>0</v>
      </c>
      <c r="IO4" s="6">
        <v>0</v>
      </c>
      <c r="IP4" s="6">
        <v>0</v>
      </c>
      <c r="IQ4" s="6">
        <v>0</v>
      </c>
      <c r="IR4" s="6">
        <v>0</v>
      </c>
      <c r="IS4" s="6">
        <v>0</v>
      </c>
      <c r="IT4" s="6">
        <v>0</v>
      </c>
      <c r="IU4" s="6">
        <v>0</v>
      </c>
      <c r="IV4" s="6">
        <v>0</v>
      </c>
      <c r="IW4" s="6">
        <v>0</v>
      </c>
      <c r="IX4" s="6">
        <v>0</v>
      </c>
      <c r="IY4" s="6">
        <v>0</v>
      </c>
      <c r="IZ4" s="6">
        <v>0</v>
      </c>
      <c r="JA4" s="6">
        <v>0</v>
      </c>
      <c r="JB4" s="6">
        <v>0</v>
      </c>
      <c r="JC4" s="6">
        <v>0</v>
      </c>
      <c r="JD4" s="6">
        <v>0</v>
      </c>
      <c r="JE4" s="6">
        <v>0</v>
      </c>
      <c r="JF4" s="6">
        <v>0</v>
      </c>
      <c r="JG4" s="6">
        <v>0</v>
      </c>
      <c r="JH4" s="6">
        <v>0</v>
      </c>
      <c r="JI4" s="9">
        <v>1.90036928565144E-8</v>
      </c>
      <c r="JJ4" s="6">
        <v>0</v>
      </c>
      <c r="JK4" s="6">
        <v>0</v>
      </c>
      <c r="JL4" s="6">
        <v>0</v>
      </c>
      <c r="JM4" s="6">
        <v>0</v>
      </c>
      <c r="JN4" s="6">
        <v>0</v>
      </c>
      <c r="JO4" s="6">
        <v>0</v>
      </c>
      <c r="JP4" s="6">
        <v>0</v>
      </c>
      <c r="JQ4" s="6">
        <v>0</v>
      </c>
      <c r="JR4" s="6">
        <v>0</v>
      </c>
      <c r="JS4" s="6">
        <v>0</v>
      </c>
      <c r="JT4" s="6">
        <v>0</v>
      </c>
      <c r="JU4" s="6">
        <v>0</v>
      </c>
      <c r="JV4" s="6">
        <v>0</v>
      </c>
      <c r="JW4" s="6">
        <v>0</v>
      </c>
      <c r="JX4" s="6">
        <v>0</v>
      </c>
      <c r="JY4" s="6">
        <v>0</v>
      </c>
      <c r="JZ4" s="6">
        <v>0</v>
      </c>
      <c r="KA4" s="6">
        <v>0</v>
      </c>
      <c r="KB4" s="6">
        <v>0</v>
      </c>
      <c r="KC4" s="6">
        <v>0</v>
      </c>
      <c r="KD4" s="6">
        <v>0</v>
      </c>
      <c r="KE4" s="6">
        <v>0</v>
      </c>
      <c r="KF4" s="6">
        <v>0</v>
      </c>
      <c r="KG4" s="6">
        <v>0</v>
      </c>
      <c r="KH4" s="6">
        <v>0</v>
      </c>
      <c r="KI4" s="6">
        <v>0</v>
      </c>
      <c r="KJ4" s="6">
        <v>0</v>
      </c>
      <c r="KK4" s="6">
        <v>0</v>
      </c>
      <c r="KL4" s="6">
        <v>0</v>
      </c>
      <c r="KM4" s="6">
        <v>0</v>
      </c>
      <c r="KN4" s="6">
        <v>0</v>
      </c>
      <c r="KO4" s="6">
        <v>0</v>
      </c>
      <c r="KP4" s="6">
        <v>0</v>
      </c>
      <c r="KQ4" s="6">
        <v>0</v>
      </c>
      <c r="KR4" s="6">
        <v>0</v>
      </c>
      <c r="KS4" s="6">
        <v>0</v>
      </c>
      <c r="KT4" s="6">
        <v>0</v>
      </c>
      <c r="KU4" s="6">
        <v>0</v>
      </c>
      <c r="KV4" s="6">
        <v>0</v>
      </c>
      <c r="KW4" s="6">
        <v>0</v>
      </c>
      <c r="KX4" s="6">
        <v>0</v>
      </c>
      <c r="KY4" s="6">
        <v>0</v>
      </c>
      <c r="KZ4" s="6">
        <v>0</v>
      </c>
      <c r="LA4" s="6">
        <v>0</v>
      </c>
      <c r="LB4" s="6">
        <v>0</v>
      </c>
      <c r="LC4" s="6">
        <v>0</v>
      </c>
      <c r="LD4" s="6">
        <v>0</v>
      </c>
      <c r="LE4" s="6">
        <v>0</v>
      </c>
    </row>
    <row r="5" spans="1:317" ht="15" x14ac:dyDescent="0.2">
      <c r="A5" s="8" t="str">
        <f>VLOOKUP(B5,List_VISl_projection!A:C,3, FALSE)</f>
        <v>Cux2-IRES-Cre</v>
      </c>
      <c r="B5" s="6">
        <v>484503464</v>
      </c>
      <c r="C5" s="6" t="s">
        <v>532</v>
      </c>
      <c r="D5" s="6">
        <v>0</v>
      </c>
      <c r="E5" s="6">
        <v>3.1275362919243099E-4</v>
      </c>
      <c r="F5" s="6">
        <v>9.1520297193686505E-3</v>
      </c>
      <c r="G5" s="6">
        <v>0</v>
      </c>
      <c r="H5" s="6">
        <v>3.6290901212098998E-2</v>
      </c>
      <c r="I5" s="6">
        <v>1.9453907393744799E-4</v>
      </c>
      <c r="J5" s="6">
        <v>0</v>
      </c>
      <c r="K5" s="6">
        <v>0</v>
      </c>
      <c r="L5" s="6">
        <v>9.7481981388918698E-4</v>
      </c>
      <c r="M5" s="6">
        <v>0</v>
      </c>
      <c r="N5" s="6">
        <v>7.4498455368653604E-4</v>
      </c>
      <c r="O5" s="6">
        <v>0</v>
      </c>
      <c r="P5" s="6">
        <v>0</v>
      </c>
      <c r="Q5" s="6">
        <v>1.5088354782222201E-3</v>
      </c>
      <c r="R5" s="6">
        <v>1.12165011593831E-3</v>
      </c>
      <c r="S5" s="6">
        <v>1.81217440147489E-3</v>
      </c>
      <c r="T5" s="6">
        <v>5.41980371859445E-4</v>
      </c>
      <c r="U5" s="6">
        <v>2.79983798561824E-2</v>
      </c>
      <c r="V5" s="6">
        <v>1.49986685435286E-2</v>
      </c>
      <c r="W5" s="6">
        <v>6.4556771357887302E-2</v>
      </c>
      <c r="X5" s="6">
        <v>0.30058127717941802</v>
      </c>
      <c r="Y5" s="6">
        <v>2.0987821070872902E-2</v>
      </c>
      <c r="Z5" s="6">
        <v>4.7187243590184301E-2</v>
      </c>
      <c r="AA5" s="6">
        <v>2.7077646162874398E-2</v>
      </c>
      <c r="AB5" s="6">
        <v>5.8928834818099303E-2</v>
      </c>
      <c r="AC5" s="6">
        <v>2.0196559231781701E-2</v>
      </c>
      <c r="AD5" s="6">
        <v>5.3732259287986896E-3</v>
      </c>
      <c r="AE5" s="6">
        <v>0</v>
      </c>
      <c r="AF5" s="9">
        <v>2.4691470998127701E-6</v>
      </c>
      <c r="AG5" s="6">
        <v>0</v>
      </c>
      <c r="AH5" s="6">
        <v>0</v>
      </c>
      <c r="AI5" s="6">
        <v>0</v>
      </c>
      <c r="AJ5" s="6">
        <v>0</v>
      </c>
      <c r="AK5" s="6">
        <v>0</v>
      </c>
      <c r="AL5" s="6">
        <v>0</v>
      </c>
      <c r="AM5" s="6">
        <v>6.6922630702562101E-3</v>
      </c>
      <c r="AN5" s="6">
        <v>2.6124632116614699E-2</v>
      </c>
      <c r="AO5" s="6">
        <v>1.6979005881917499E-2</v>
      </c>
      <c r="AP5" s="6">
        <v>5.1171436256167799E-3</v>
      </c>
      <c r="AQ5" s="6">
        <v>7.31039379931199E-2</v>
      </c>
      <c r="AR5" s="6">
        <v>7.4195790926277301E-3</v>
      </c>
      <c r="AS5" s="6">
        <v>8.2071359091272699E-4</v>
      </c>
      <c r="AT5" s="6">
        <v>1.3783694130119499E-3</v>
      </c>
      <c r="AU5" s="6">
        <v>0</v>
      </c>
      <c r="AV5" s="6">
        <v>0</v>
      </c>
      <c r="AW5" s="6">
        <v>0</v>
      </c>
      <c r="AX5" s="6">
        <v>0</v>
      </c>
      <c r="AY5" s="9">
        <v>3.9723275962122402E-5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0</v>
      </c>
      <c r="BF5" s="6">
        <v>2.9428010619454801E-4</v>
      </c>
      <c r="BG5" s="9">
        <v>6.9378020538593196E-6</v>
      </c>
      <c r="BH5" s="6">
        <v>0</v>
      </c>
      <c r="BI5" s="6">
        <v>0</v>
      </c>
      <c r="BJ5" s="6">
        <v>0</v>
      </c>
      <c r="BK5" s="6">
        <v>0</v>
      </c>
      <c r="BL5" s="6">
        <v>1.31051302914465E-2</v>
      </c>
      <c r="BM5" s="6">
        <v>4.1867822748643197E-3</v>
      </c>
      <c r="BN5" s="6">
        <v>1.0326159731742499E-3</v>
      </c>
      <c r="BO5" s="6">
        <v>7.7451177963863901E-3</v>
      </c>
      <c r="BP5" s="6">
        <v>1.0878174124154801E-3</v>
      </c>
      <c r="BQ5" s="6">
        <v>1.2883186735803399E-4</v>
      </c>
      <c r="BR5" s="9">
        <v>7.0679555043721696E-5</v>
      </c>
      <c r="BS5" s="9">
        <v>1.03364226438499E-6</v>
      </c>
      <c r="BT5" s="6">
        <v>1.62133151645808E-3</v>
      </c>
      <c r="BU5" s="9">
        <v>7.5844000582170204E-5</v>
      </c>
      <c r="BV5" s="6">
        <v>0</v>
      </c>
      <c r="BW5" s="9">
        <v>4.2355074964068202E-6</v>
      </c>
      <c r="BX5" s="6">
        <v>5.4252140190341497E-4</v>
      </c>
      <c r="BY5" s="6">
        <v>2.31339301220487E-4</v>
      </c>
      <c r="BZ5" s="9">
        <v>3.0413162105526502E-6</v>
      </c>
      <c r="CA5" s="6">
        <v>0</v>
      </c>
      <c r="CB5" s="6">
        <v>7.2706357719483306E-2</v>
      </c>
      <c r="CC5" s="6">
        <v>0</v>
      </c>
      <c r="CD5" s="6">
        <v>0</v>
      </c>
      <c r="CE5" s="6">
        <v>0</v>
      </c>
      <c r="CF5" s="9">
        <v>1.1585852747417699E-5</v>
      </c>
      <c r="CG5" s="6">
        <v>3.9714330456800599E-4</v>
      </c>
      <c r="CH5" s="6">
        <v>0</v>
      </c>
      <c r="CI5" s="9">
        <v>2.8764353592759301E-5</v>
      </c>
      <c r="CJ5" s="9">
        <v>9.6442566535560504E-7</v>
      </c>
      <c r="CK5" s="6">
        <v>0</v>
      </c>
      <c r="CL5" s="6">
        <v>0</v>
      </c>
      <c r="CM5" s="9">
        <v>7.8024882743047804E-5</v>
      </c>
      <c r="CN5" s="9">
        <v>3.2348598063662899E-6</v>
      </c>
      <c r="CO5" s="6">
        <v>0</v>
      </c>
      <c r="CP5" s="9">
        <v>2.1013063311236099E-5</v>
      </c>
      <c r="CQ5" s="6">
        <v>0</v>
      </c>
      <c r="CR5" s="6">
        <v>0</v>
      </c>
      <c r="CS5" s="6">
        <v>0</v>
      </c>
      <c r="CT5" s="6">
        <v>0</v>
      </c>
      <c r="CU5" s="6">
        <v>0</v>
      </c>
      <c r="CV5" s="9">
        <v>1.7240954244166799E-6</v>
      </c>
      <c r="CW5" s="6">
        <v>0</v>
      </c>
      <c r="CX5" s="6">
        <v>0</v>
      </c>
      <c r="CY5" s="6">
        <v>0</v>
      </c>
      <c r="CZ5" s="6">
        <v>0</v>
      </c>
      <c r="DA5" s="6">
        <v>0</v>
      </c>
      <c r="DB5" s="6">
        <v>0</v>
      </c>
      <c r="DC5" s="9">
        <v>1.1334072709600099E-6</v>
      </c>
      <c r="DD5" s="9">
        <v>7.9720508910259303E-8</v>
      </c>
      <c r="DE5" s="9">
        <v>6.7794436114032399E-6</v>
      </c>
      <c r="DF5" s="9">
        <v>2.7601070143813201E-6</v>
      </c>
      <c r="DG5" s="6">
        <v>0</v>
      </c>
      <c r="DH5" s="6">
        <v>0</v>
      </c>
      <c r="DI5" s="6">
        <v>0</v>
      </c>
      <c r="DJ5" s="6">
        <v>0</v>
      </c>
      <c r="DK5" s="6">
        <v>3.9214956259941497E-4</v>
      </c>
      <c r="DL5" s="6">
        <v>9.8161781878233507E-4</v>
      </c>
      <c r="DM5" s="9">
        <v>3.9188357457165299E-5</v>
      </c>
      <c r="DN5" s="9">
        <v>5.2046030010664502E-5</v>
      </c>
      <c r="DO5" s="6">
        <v>0</v>
      </c>
      <c r="DP5" s="6">
        <v>0</v>
      </c>
      <c r="DQ5" s="6">
        <v>0</v>
      </c>
      <c r="DR5" s="6">
        <v>0</v>
      </c>
      <c r="DS5" s="6">
        <v>0</v>
      </c>
      <c r="DT5" s="6">
        <v>0</v>
      </c>
      <c r="DU5" s="6">
        <v>1.3994188357040801E-4</v>
      </c>
      <c r="DV5" s="6">
        <v>0</v>
      </c>
      <c r="DW5" s="6">
        <v>0</v>
      </c>
      <c r="DX5" s="9">
        <v>1.00265668292967E-7</v>
      </c>
      <c r="DY5" s="6">
        <v>0</v>
      </c>
      <c r="DZ5" s="6">
        <v>0</v>
      </c>
      <c r="EA5" s="6">
        <v>0</v>
      </c>
      <c r="EB5" s="6">
        <v>0</v>
      </c>
      <c r="EC5" s="6">
        <v>0</v>
      </c>
      <c r="ED5" s="6">
        <v>0</v>
      </c>
      <c r="EE5" s="6">
        <v>0</v>
      </c>
      <c r="EF5" s="6">
        <v>0</v>
      </c>
      <c r="EG5" s="6">
        <v>0</v>
      </c>
      <c r="EH5" s="6">
        <v>0</v>
      </c>
      <c r="EI5" s="6">
        <v>0</v>
      </c>
      <c r="EJ5" s="6">
        <v>1.20164386327676E-4</v>
      </c>
      <c r="EK5" s="9">
        <v>8.1446743276610405E-5</v>
      </c>
      <c r="EL5" s="9">
        <v>1.1571925790123601E-6</v>
      </c>
      <c r="EM5" s="6">
        <v>2.4523633309877103E-4</v>
      </c>
      <c r="EN5" s="9">
        <v>2.23606521727683E-5</v>
      </c>
      <c r="EO5" s="6">
        <v>0</v>
      </c>
      <c r="EP5" s="6">
        <v>0</v>
      </c>
      <c r="EQ5" s="6">
        <v>0</v>
      </c>
      <c r="ER5" s="6">
        <v>0</v>
      </c>
      <c r="ES5" s="6">
        <v>0</v>
      </c>
      <c r="ET5" s="6">
        <v>0</v>
      </c>
      <c r="EU5" s="6">
        <v>0</v>
      </c>
      <c r="EV5" s="6">
        <v>0</v>
      </c>
      <c r="EW5" s="6">
        <v>0</v>
      </c>
      <c r="EX5" s="6">
        <v>0</v>
      </c>
      <c r="EY5" s="6">
        <v>0</v>
      </c>
      <c r="EZ5" s="6">
        <v>0</v>
      </c>
      <c r="FA5" s="6">
        <v>0</v>
      </c>
      <c r="FB5" s="6">
        <v>0</v>
      </c>
      <c r="FC5" s="6">
        <v>0</v>
      </c>
      <c r="FD5" s="6">
        <v>0</v>
      </c>
      <c r="FE5" s="6">
        <v>0</v>
      </c>
      <c r="FF5" s="6">
        <v>0</v>
      </c>
      <c r="FG5" s="6">
        <v>0</v>
      </c>
      <c r="FH5" s="6">
        <v>0</v>
      </c>
      <c r="FI5" s="6">
        <v>0</v>
      </c>
      <c r="FJ5" s="6">
        <v>0</v>
      </c>
      <c r="FK5" s="6">
        <v>0</v>
      </c>
      <c r="FL5" s="6">
        <v>0</v>
      </c>
      <c r="FM5" s="6">
        <v>0</v>
      </c>
      <c r="FN5" s="6">
        <v>0</v>
      </c>
      <c r="FO5" s="6">
        <v>0</v>
      </c>
      <c r="FP5" s="6">
        <v>0</v>
      </c>
      <c r="FQ5" s="6">
        <v>0</v>
      </c>
      <c r="FR5" s="6">
        <v>0</v>
      </c>
      <c r="FS5" s="6">
        <v>0</v>
      </c>
      <c r="FT5" s="6">
        <v>0</v>
      </c>
      <c r="FU5" s="6">
        <v>0</v>
      </c>
      <c r="FV5" s="6">
        <v>0</v>
      </c>
      <c r="FW5" s="6">
        <v>0</v>
      </c>
      <c r="FX5" s="6">
        <v>0</v>
      </c>
      <c r="FY5" s="6">
        <v>0</v>
      </c>
      <c r="FZ5" s="6">
        <v>0</v>
      </c>
      <c r="GA5" s="6">
        <v>0</v>
      </c>
      <c r="GB5" s="6">
        <v>0</v>
      </c>
      <c r="GC5" s="6">
        <v>0</v>
      </c>
      <c r="GD5" s="6">
        <v>0</v>
      </c>
      <c r="GE5" s="6">
        <v>0</v>
      </c>
      <c r="GF5" s="6">
        <v>0</v>
      </c>
      <c r="GG5" s="6">
        <v>0</v>
      </c>
      <c r="GH5" s="6">
        <v>0</v>
      </c>
      <c r="GI5" s="6">
        <v>4.616766190743E-3</v>
      </c>
      <c r="GJ5" s="6">
        <v>0</v>
      </c>
      <c r="GK5" s="6">
        <v>0</v>
      </c>
      <c r="GL5" s="9">
        <v>3.3001733074646501E-6</v>
      </c>
      <c r="GM5" s="6">
        <v>0</v>
      </c>
      <c r="GN5" s="6">
        <v>0</v>
      </c>
      <c r="GO5" s="6">
        <v>0</v>
      </c>
      <c r="GP5" s="6">
        <v>0</v>
      </c>
      <c r="GQ5" s="6">
        <v>0</v>
      </c>
      <c r="GR5" s="6">
        <v>0</v>
      </c>
      <c r="GS5" s="6">
        <v>0</v>
      </c>
      <c r="GT5" s="6">
        <v>0</v>
      </c>
      <c r="GU5" s="6">
        <v>2.8416562189223699E-3</v>
      </c>
      <c r="GV5" s="9">
        <v>9.80333654742964E-7</v>
      </c>
      <c r="GW5" s="6">
        <v>3.7931442477218401E-4</v>
      </c>
      <c r="GX5" s="9">
        <v>2.3804702189004701E-5</v>
      </c>
      <c r="GY5" s="9">
        <v>4.4508085313285999E-5</v>
      </c>
      <c r="GZ5" s="6">
        <v>0</v>
      </c>
      <c r="HA5" s="9">
        <v>7.4474761599967898E-5</v>
      </c>
      <c r="HB5" s="6">
        <v>2.0383312445189001E-4</v>
      </c>
      <c r="HC5" s="6">
        <v>0</v>
      </c>
      <c r="HD5" s="6">
        <v>0</v>
      </c>
      <c r="HE5" s="6">
        <v>0</v>
      </c>
      <c r="HF5" s="6">
        <v>0</v>
      </c>
      <c r="HG5" s="6">
        <v>0</v>
      </c>
      <c r="HH5" s="6">
        <v>0</v>
      </c>
      <c r="HI5" s="6">
        <v>0</v>
      </c>
      <c r="HJ5" s="6">
        <v>0</v>
      </c>
      <c r="HK5" s="6">
        <v>0</v>
      </c>
      <c r="HL5" s="9">
        <v>3.9895435448634197E-6</v>
      </c>
      <c r="HM5" s="6">
        <v>0</v>
      </c>
      <c r="HN5" s="6">
        <v>0</v>
      </c>
      <c r="HO5" s="6">
        <v>0</v>
      </c>
      <c r="HP5" s="6">
        <v>0</v>
      </c>
      <c r="HQ5" s="6">
        <v>0</v>
      </c>
      <c r="HR5" s="6">
        <v>0</v>
      </c>
      <c r="HS5" s="6">
        <v>0</v>
      </c>
      <c r="HT5" s="6">
        <v>0</v>
      </c>
      <c r="HU5" s="6">
        <v>0</v>
      </c>
      <c r="HV5" s="6">
        <v>0</v>
      </c>
      <c r="HW5" s="6">
        <v>0</v>
      </c>
      <c r="HX5" s="6">
        <v>0</v>
      </c>
      <c r="HY5" s="6">
        <v>0</v>
      </c>
      <c r="HZ5" s="6">
        <v>0</v>
      </c>
      <c r="IA5" s="6">
        <v>0</v>
      </c>
      <c r="IB5" s="6">
        <v>0</v>
      </c>
      <c r="IC5" s="6">
        <v>0</v>
      </c>
      <c r="ID5" s="6">
        <v>0</v>
      </c>
      <c r="IE5" s="6">
        <v>0</v>
      </c>
      <c r="IF5" s="6">
        <v>0</v>
      </c>
      <c r="IG5" s="9">
        <v>3.92219228316426E-7</v>
      </c>
      <c r="IH5" s="6">
        <v>0</v>
      </c>
      <c r="II5" s="6">
        <v>0</v>
      </c>
      <c r="IJ5" s="6">
        <v>0</v>
      </c>
      <c r="IK5" s="6">
        <v>0</v>
      </c>
      <c r="IL5" s="6">
        <v>0</v>
      </c>
      <c r="IM5" s="6">
        <v>0</v>
      </c>
      <c r="IN5" s="9">
        <v>1.4564905371633401E-7</v>
      </c>
      <c r="IO5" s="6">
        <v>0</v>
      </c>
      <c r="IP5" s="6">
        <v>0</v>
      </c>
      <c r="IQ5" s="6">
        <v>0</v>
      </c>
      <c r="IR5" s="6">
        <v>0</v>
      </c>
      <c r="IS5" s="6">
        <v>0</v>
      </c>
      <c r="IT5" s="6">
        <v>0</v>
      </c>
      <c r="IU5" s="6">
        <v>0</v>
      </c>
      <c r="IV5" s="6">
        <v>0</v>
      </c>
      <c r="IW5" s="6">
        <v>0</v>
      </c>
      <c r="IX5" s="6">
        <v>0</v>
      </c>
      <c r="IY5" s="6">
        <v>0</v>
      </c>
      <c r="IZ5" s="6">
        <v>0</v>
      </c>
      <c r="JA5" s="6">
        <v>0</v>
      </c>
      <c r="JB5" s="6">
        <v>0</v>
      </c>
      <c r="JC5" s="9">
        <v>1.03500964875312E-8</v>
      </c>
      <c r="JD5" s="6">
        <v>0</v>
      </c>
      <c r="JE5" s="6">
        <v>0</v>
      </c>
      <c r="JF5" s="6">
        <v>0</v>
      </c>
      <c r="JG5" s="6">
        <v>0</v>
      </c>
      <c r="JH5" s="6">
        <v>0</v>
      </c>
      <c r="JI5" s="6">
        <v>0</v>
      </c>
      <c r="JJ5" s="6">
        <v>0</v>
      </c>
      <c r="JK5" s="6">
        <v>0</v>
      </c>
      <c r="JL5" s="6">
        <v>0</v>
      </c>
      <c r="JM5" s="6">
        <v>0</v>
      </c>
      <c r="JN5" s="6">
        <v>0</v>
      </c>
      <c r="JO5" s="6">
        <v>0</v>
      </c>
      <c r="JP5" s="6">
        <v>0</v>
      </c>
      <c r="JQ5" s="6">
        <v>0</v>
      </c>
      <c r="JR5" s="6">
        <v>0</v>
      </c>
      <c r="JS5" s="6">
        <v>0</v>
      </c>
      <c r="JT5" s="6">
        <v>0</v>
      </c>
      <c r="JU5" s="6">
        <v>0</v>
      </c>
      <c r="JV5" s="6">
        <v>0</v>
      </c>
      <c r="JW5" s="6">
        <v>0</v>
      </c>
      <c r="JX5" s="6">
        <v>0</v>
      </c>
      <c r="JY5" s="6">
        <v>0</v>
      </c>
      <c r="JZ5" s="6">
        <v>0</v>
      </c>
      <c r="KA5" s="6">
        <v>0</v>
      </c>
      <c r="KB5" s="6">
        <v>0</v>
      </c>
      <c r="KC5" s="6">
        <v>0</v>
      </c>
      <c r="KD5" s="6">
        <v>0</v>
      </c>
      <c r="KE5" s="6">
        <v>0</v>
      </c>
      <c r="KF5" s="6">
        <v>0</v>
      </c>
      <c r="KG5" s="6">
        <v>0</v>
      </c>
      <c r="KH5" s="6">
        <v>0</v>
      </c>
      <c r="KI5" s="6">
        <v>0</v>
      </c>
      <c r="KJ5" s="6">
        <v>0</v>
      </c>
      <c r="KK5" s="9">
        <v>3.6069694782111498E-8</v>
      </c>
      <c r="KL5" s="6">
        <v>0</v>
      </c>
      <c r="KM5" s="6">
        <v>0</v>
      </c>
      <c r="KN5" s="6">
        <v>0</v>
      </c>
      <c r="KO5" s="6">
        <v>0</v>
      </c>
      <c r="KP5" s="6">
        <v>0</v>
      </c>
      <c r="KQ5" s="6">
        <v>0</v>
      </c>
      <c r="KR5" s="6">
        <v>0</v>
      </c>
      <c r="KS5" s="6">
        <v>0</v>
      </c>
      <c r="KT5" s="6">
        <v>0</v>
      </c>
      <c r="KU5" s="6">
        <v>0</v>
      </c>
      <c r="KV5" s="6">
        <v>0</v>
      </c>
      <c r="KW5" s="6">
        <v>0</v>
      </c>
      <c r="KX5" s="6">
        <v>0</v>
      </c>
      <c r="KY5" s="6">
        <v>0</v>
      </c>
      <c r="KZ5" s="6">
        <v>0</v>
      </c>
      <c r="LA5" s="6">
        <v>0</v>
      </c>
      <c r="LB5" s="6">
        <v>0</v>
      </c>
      <c r="LC5" s="6">
        <v>0</v>
      </c>
      <c r="LD5" s="6">
        <v>0</v>
      </c>
      <c r="LE5" s="6">
        <v>0</v>
      </c>
    </row>
    <row r="6" spans="1:317" ht="15" x14ac:dyDescent="0.2">
      <c r="A6" s="8" t="str">
        <f>VLOOKUP(B6,List_VISl_projection!A:C,3, FALSE)</f>
        <v>Cux2-IRES-Cre</v>
      </c>
      <c r="B6" s="6">
        <v>495344543</v>
      </c>
      <c r="C6" s="6" t="s">
        <v>533</v>
      </c>
      <c r="D6" s="6">
        <v>0</v>
      </c>
      <c r="E6" s="6">
        <v>3.8112102220307499E-4</v>
      </c>
      <c r="F6" s="6">
        <v>7.8030034101075401E-3</v>
      </c>
      <c r="G6" s="6">
        <v>0</v>
      </c>
      <c r="H6" s="6">
        <v>2.0628395679608499E-2</v>
      </c>
      <c r="I6" s="6">
        <v>3.5871805014030299E-4</v>
      </c>
      <c r="J6" s="6">
        <v>0</v>
      </c>
      <c r="K6" s="6">
        <v>0</v>
      </c>
      <c r="L6" s="6">
        <v>1.53417280872227E-3</v>
      </c>
      <c r="M6" s="6">
        <v>0</v>
      </c>
      <c r="N6" s="6">
        <v>4.7123090737346998E-4</v>
      </c>
      <c r="O6" s="6">
        <v>0</v>
      </c>
      <c r="P6" s="6">
        <v>1.00570126797277E-4</v>
      </c>
      <c r="Q6" s="6">
        <v>5.7631038214375797E-3</v>
      </c>
      <c r="R6" s="6">
        <v>4.9961116944136803E-3</v>
      </c>
      <c r="S6" s="6">
        <v>8.2540441137266204E-3</v>
      </c>
      <c r="T6" s="6">
        <v>2.5788784369691598E-3</v>
      </c>
      <c r="U6" s="6">
        <v>3.0058350971562099E-2</v>
      </c>
      <c r="V6" s="6">
        <v>3.23897528927986E-2</v>
      </c>
      <c r="W6" s="6">
        <v>5.8366727370792598E-2</v>
      </c>
      <c r="X6" s="6">
        <v>0.314001012008921</v>
      </c>
      <c r="Y6" s="6">
        <v>1.6139903545785601E-2</v>
      </c>
      <c r="Z6" s="6">
        <v>7.8535633570665703E-2</v>
      </c>
      <c r="AA6" s="6">
        <v>2.4692134658549601E-2</v>
      </c>
      <c r="AB6" s="6">
        <v>6.3249122628216206E-2</v>
      </c>
      <c r="AC6" s="6">
        <v>1.01009980386659E-2</v>
      </c>
      <c r="AD6" s="6">
        <v>3.3069262329771501E-3</v>
      </c>
      <c r="AE6" s="6">
        <v>0</v>
      </c>
      <c r="AF6" s="9">
        <v>3.857334805561E-5</v>
      </c>
      <c r="AG6" s="6">
        <v>0</v>
      </c>
      <c r="AH6" s="6">
        <v>0</v>
      </c>
      <c r="AI6" s="6">
        <v>0</v>
      </c>
      <c r="AJ6" s="6">
        <v>0</v>
      </c>
      <c r="AK6" s="6">
        <v>2.8151262934138601E-4</v>
      </c>
      <c r="AL6" s="6">
        <v>0</v>
      </c>
      <c r="AM6" s="6">
        <v>1.84515392345477E-2</v>
      </c>
      <c r="AN6" s="6">
        <v>1.5008842463353E-2</v>
      </c>
      <c r="AO6" s="6">
        <v>1.42938544368638E-3</v>
      </c>
      <c r="AP6" s="6">
        <v>3.7159929485642097E-2</v>
      </c>
      <c r="AQ6" s="6">
        <v>6.7930068320713397E-2</v>
      </c>
      <c r="AR6" s="6">
        <v>2.8258678137365802E-2</v>
      </c>
      <c r="AS6" s="6">
        <v>2.5263386894076099E-3</v>
      </c>
      <c r="AT6" s="6">
        <v>1.0169242582776499E-2</v>
      </c>
      <c r="AU6" s="6">
        <v>0</v>
      </c>
      <c r="AV6" s="6">
        <v>0</v>
      </c>
      <c r="AW6" s="6">
        <v>0</v>
      </c>
      <c r="AX6" s="6">
        <v>0</v>
      </c>
      <c r="AY6" s="6">
        <v>0</v>
      </c>
      <c r="AZ6" s="6">
        <v>0</v>
      </c>
      <c r="BA6" s="6">
        <v>0</v>
      </c>
      <c r="BB6" s="9">
        <v>8.7355534762828806E-5</v>
      </c>
      <c r="BC6" s="9">
        <v>3.8203786681234003E-5</v>
      </c>
      <c r="BD6" s="9">
        <v>1.9569111731521901E-5</v>
      </c>
      <c r="BE6" s="6">
        <v>0</v>
      </c>
      <c r="BF6" s="6">
        <v>6.4959851546157505E-4</v>
      </c>
      <c r="BG6" s="6">
        <v>1.4708865755179001E-4</v>
      </c>
      <c r="BH6" s="6">
        <v>1.47826150322345E-4</v>
      </c>
      <c r="BI6" s="6">
        <v>0</v>
      </c>
      <c r="BJ6" s="6">
        <v>0</v>
      </c>
      <c r="BK6" s="6">
        <v>0</v>
      </c>
      <c r="BL6" s="6">
        <v>2.21869409955778E-2</v>
      </c>
      <c r="BM6" s="6">
        <v>5.2261420790850402E-3</v>
      </c>
      <c r="BN6" s="6">
        <v>5.0376150627690097E-4</v>
      </c>
      <c r="BO6" s="6">
        <v>1.352507366427E-3</v>
      </c>
      <c r="BP6" s="6">
        <v>6.4528961099495001E-4</v>
      </c>
      <c r="BQ6" s="6">
        <v>1.2402589490897699E-4</v>
      </c>
      <c r="BR6" s="9">
        <v>2.29205697213748E-5</v>
      </c>
      <c r="BS6" s="9">
        <v>1.5942436481305602E-5</v>
      </c>
      <c r="BT6" s="6">
        <v>5.2297017213870497E-4</v>
      </c>
      <c r="BU6" s="6">
        <v>2.2151474204341301E-4</v>
      </c>
      <c r="BV6" s="9">
        <v>7.3114408486569702E-5</v>
      </c>
      <c r="BW6" s="9">
        <v>2.4999935338924699E-5</v>
      </c>
      <c r="BX6" s="6">
        <v>2.0843339327800102E-3</v>
      </c>
      <c r="BY6" s="6">
        <v>1.54915733978187E-3</v>
      </c>
      <c r="BZ6" s="9">
        <v>3.18043494206115E-5</v>
      </c>
      <c r="CA6" s="9">
        <v>2.1532339376518799E-7</v>
      </c>
      <c r="CB6" s="6">
        <v>8.4996392056120307E-2</v>
      </c>
      <c r="CC6" s="6">
        <v>0</v>
      </c>
      <c r="CD6" s="9">
        <v>2.5801408704734501E-5</v>
      </c>
      <c r="CE6" s="6">
        <v>0</v>
      </c>
      <c r="CF6" s="9">
        <v>2.93743191132408E-5</v>
      </c>
      <c r="CG6" s="6">
        <v>0</v>
      </c>
      <c r="CH6" s="6">
        <v>0</v>
      </c>
      <c r="CI6" s="9">
        <v>5.5155852963399501E-6</v>
      </c>
      <c r="CJ6" s="9">
        <v>3.4795974357906901E-7</v>
      </c>
      <c r="CK6" s="9">
        <v>3.63491445731598E-5</v>
      </c>
      <c r="CL6" s="6">
        <v>0</v>
      </c>
      <c r="CM6" s="6">
        <v>1.9813382724443601E-4</v>
      </c>
      <c r="CN6" s="9">
        <v>2.2433323501309101E-5</v>
      </c>
      <c r="CO6" s="6">
        <v>0</v>
      </c>
      <c r="CP6" s="6">
        <v>0</v>
      </c>
      <c r="CQ6" s="6">
        <v>0</v>
      </c>
      <c r="CR6" s="6">
        <v>0</v>
      </c>
      <c r="CS6" s="6">
        <v>0</v>
      </c>
      <c r="CT6" s="6">
        <v>0</v>
      </c>
      <c r="CU6" s="6">
        <v>0</v>
      </c>
      <c r="CV6" s="6">
        <v>0</v>
      </c>
      <c r="CW6" s="9">
        <v>9.8502001059615899E-6</v>
      </c>
      <c r="CX6" s="6">
        <v>0</v>
      </c>
      <c r="CY6" s="6">
        <v>0</v>
      </c>
      <c r="CZ6" s="6">
        <v>0</v>
      </c>
      <c r="DA6" s="6">
        <v>0</v>
      </c>
      <c r="DB6" s="6">
        <v>0</v>
      </c>
      <c r="DC6" s="9">
        <v>2.1460027047603401E-8</v>
      </c>
      <c r="DD6" s="6">
        <v>0</v>
      </c>
      <c r="DE6" s="9">
        <v>2.06284914187994E-6</v>
      </c>
      <c r="DF6" s="6">
        <v>0</v>
      </c>
      <c r="DG6" s="6">
        <v>0</v>
      </c>
      <c r="DH6" s="6">
        <v>0</v>
      </c>
      <c r="DI6" s="9">
        <v>3.0281056660030399E-6</v>
      </c>
      <c r="DJ6" s="6">
        <v>1.4643330792033399E-4</v>
      </c>
      <c r="DK6" s="6">
        <v>1.53226941156436E-4</v>
      </c>
      <c r="DL6" s="6">
        <v>3.0720238220294598E-3</v>
      </c>
      <c r="DM6" s="9">
        <v>8.5182464686897399E-5</v>
      </c>
      <c r="DN6" s="9">
        <v>1.8865816422461801E-5</v>
      </c>
      <c r="DO6" s="9">
        <v>8.4667319241081806E-5</v>
      </c>
      <c r="DP6" s="6">
        <v>0</v>
      </c>
      <c r="DQ6" s="9">
        <v>9.9795268935874105E-6</v>
      </c>
      <c r="DR6" s="6">
        <v>0</v>
      </c>
      <c r="DS6" s="6">
        <v>0</v>
      </c>
      <c r="DT6" s="9">
        <v>9.7374033274320203E-7</v>
      </c>
      <c r="DU6" s="6">
        <v>1.7065551190008401E-4</v>
      </c>
      <c r="DV6" s="6">
        <v>0</v>
      </c>
      <c r="DW6" s="9">
        <v>2.0969446014295899E-5</v>
      </c>
      <c r="DX6" s="9">
        <v>1.1101402058012E-5</v>
      </c>
      <c r="DY6" s="6">
        <v>0</v>
      </c>
      <c r="DZ6" s="6">
        <v>0</v>
      </c>
      <c r="EA6" s="9">
        <v>1.29540516621594E-8</v>
      </c>
      <c r="EB6" s="6">
        <v>0</v>
      </c>
      <c r="EC6" s="6">
        <v>0</v>
      </c>
      <c r="ED6" s="6">
        <v>0</v>
      </c>
      <c r="EE6" s="6">
        <v>0</v>
      </c>
      <c r="EF6" s="9">
        <v>8.4632794371822198E-7</v>
      </c>
      <c r="EG6" s="9">
        <v>2.3573076663398001E-5</v>
      </c>
      <c r="EH6" s="6">
        <v>0</v>
      </c>
      <c r="EI6" s="6">
        <v>0</v>
      </c>
      <c r="EJ6" s="9">
        <v>1.9969360353161402E-5</v>
      </c>
      <c r="EK6" s="9">
        <v>2.5572035416094399E-5</v>
      </c>
      <c r="EL6" s="9">
        <v>5.9294937974358399E-6</v>
      </c>
      <c r="EM6" s="9">
        <v>7.5860423341538503E-6</v>
      </c>
      <c r="EN6" s="9">
        <v>6.0320864573008302E-6</v>
      </c>
      <c r="EO6" s="6">
        <v>0</v>
      </c>
      <c r="EP6" s="6">
        <v>0</v>
      </c>
      <c r="EQ6" s="6">
        <v>0</v>
      </c>
      <c r="ER6" s="6">
        <v>0</v>
      </c>
      <c r="ES6" s="6">
        <v>0</v>
      </c>
      <c r="ET6" s="6">
        <v>0</v>
      </c>
      <c r="EU6" s="6">
        <v>0</v>
      </c>
      <c r="EV6" s="6">
        <v>0</v>
      </c>
      <c r="EW6" s="6">
        <v>0</v>
      </c>
      <c r="EX6" s="6">
        <v>0</v>
      </c>
      <c r="EY6" s="6">
        <v>0</v>
      </c>
      <c r="EZ6" s="6">
        <v>0</v>
      </c>
      <c r="FA6" s="6">
        <v>0</v>
      </c>
      <c r="FB6" s="9">
        <v>4.5854676131221402E-6</v>
      </c>
      <c r="FC6" s="6">
        <v>0</v>
      </c>
      <c r="FD6" s="6">
        <v>0</v>
      </c>
      <c r="FE6" s="6">
        <v>0</v>
      </c>
      <c r="FF6" s="9">
        <v>4.1962596511811001E-6</v>
      </c>
      <c r="FG6" s="6">
        <v>0</v>
      </c>
      <c r="FH6" s="6">
        <v>0</v>
      </c>
      <c r="FI6" s="6">
        <v>0</v>
      </c>
      <c r="FJ6" s="6">
        <v>0</v>
      </c>
      <c r="FK6" s="6">
        <v>0</v>
      </c>
      <c r="FL6" s="6">
        <v>0</v>
      </c>
      <c r="FM6" s="6">
        <v>0</v>
      </c>
      <c r="FN6" s="6">
        <v>0</v>
      </c>
      <c r="FO6" s="9">
        <v>4.0090696424201598E-6</v>
      </c>
      <c r="FP6" s="6">
        <v>0</v>
      </c>
      <c r="FQ6" s="9">
        <v>3.7698966362535099E-8</v>
      </c>
      <c r="FR6" s="6">
        <v>0</v>
      </c>
      <c r="FS6" s="6">
        <v>0</v>
      </c>
      <c r="FT6" s="6">
        <v>0</v>
      </c>
      <c r="FU6" s="6">
        <v>0</v>
      </c>
      <c r="FV6" s="6">
        <v>0</v>
      </c>
      <c r="FW6" s="6">
        <v>0</v>
      </c>
      <c r="FX6" s="6">
        <v>0</v>
      </c>
      <c r="FY6" s="6">
        <v>0</v>
      </c>
      <c r="FZ6" s="6">
        <v>0</v>
      </c>
      <c r="GA6" s="6">
        <v>0</v>
      </c>
      <c r="GB6" s="6">
        <v>0</v>
      </c>
      <c r="GC6" s="6">
        <v>0</v>
      </c>
      <c r="GD6" s="6">
        <v>0</v>
      </c>
      <c r="GE6" s="6">
        <v>0</v>
      </c>
      <c r="GF6" s="6">
        <v>0</v>
      </c>
      <c r="GG6" s="6">
        <v>0</v>
      </c>
      <c r="GH6" s="6">
        <v>0</v>
      </c>
      <c r="GI6" s="6">
        <v>2.75731002590675E-4</v>
      </c>
      <c r="GJ6" s="6">
        <v>0</v>
      </c>
      <c r="GK6" s="6">
        <v>0</v>
      </c>
      <c r="GL6" s="9">
        <v>3.2500660030673099E-5</v>
      </c>
      <c r="GM6" s="6">
        <v>0</v>
      </c>
      <c r="GN6" s="6">
        <v>0</v>
      </c>
      <c r="GO6" s="6">
        <v>0</v>
      </c>
      <c r="GP6" s="6">
        <v>0</v>
      </c>
      <c r="GQ6" s="6">
        <v>0</v>
      </c>
      <c r="GR6" s="6">
        <v>0</v>
      </c>
      <c r="GS6" s="6">
        <v>0</v>
      </c>
      <c r="GT6" s="9">
        <v>4.4703717408699698E-7</v>
      </c>
      <c r="GU6" s="6">
        <v>1.0307718905338901E-3</v>
      </c>
      <c r="GV6" s="6">
        <v>0</v>
      </c>
      <c r="GW6" s="9">
        <v>6.8941075576881995E-5</v>
      </c>
      <c r="GX6" s="9">
        <v>5.1815520991008101E-6</v>
      </c>
      <c r="GY6" s="6">
        <v>0</v>
      </c>
      <c r="GZ6" s="6">
        <v>0</v>
      </c>
      <c r="HA6" s="9">
        <v>6.4514619224324998E-6</v>
      </c>
      <c r="HB6" s="6">
        <v>1.4883748410099001E-4</v>
      </c>
      <c r="HC6" s="6">
        <v>0</v>
      </c>
      <c r="HD6" s="6">
        <v>0</v>
      </c>
      <c r="HE6" s="6">
        <v>0</v>
      </c>
      <c r="HF6" s="6">
        <v>0</v>
      </c>
      <c r="HG6" s="6">
        <v>0</v>
      </c>
      <c r="HH6" s="6">
        <v>0</v>
      </c>
      <c r="HI6" s="6">
        <v>0</v>
      </c>
      <c r="HJ6" s="6">
        <v>0</v>
      </c>
      <c r="HK6" s="6">
        <v>0</v>
      </c>
      <c r="HL6" s="9">
        <v>1.4372839522480001E-5</v>
      </c>
      <c r="HM6" s="6">
        <v>0</v>
      </c>
      <c r="HN6" s="6">
        <v>0</v>
      </c>
      <c r="HO6" s="6">
        <v>0</v>
      </c>
      <c r="HP6" s="6">
        <v>0</v>
      </c>
      <c r="HQ6" s="6">
        <v>0</v>
      </c>
      <c r="HR6" s="6">
        <v>0</v>
      </c>
      <c r="HS6" s="6">
        <v>0</v>
      </c>
      <c r="HT6" s="6">
        <v>0</v>
      </c>
      <c r="HU6" s="6">
        <v>0</v>
      </c>
      <c r="HV6" s="6">
        <v>0</v>
      </c>
      <c r="HW6" s="6">
        <v>0</v>
      </c>
      <c r="HX6" s="6">
        <v>0</v>
      </c>
      <c r="HY6" s="6">
        <v>0</v>
      </c>
      <c r="HZ6" s="6">
        <v>0</v>
      </c>
      <c r="IA6" s="6">
        <v>0</v>
      </c>
      <c r="IB6" s="6">
        <v>0</v>
      </c>
      <c r="IC6" s="6">
        <v>0</v>
      </c>
      <c r="ID6" s="6">
        <v>0</v>
      </c>
      <c r="IE6" s="6">
        <v>0</v>
      </c>
      <c r="IF6" s="6">
        <v>0</v>
      </c>
      <c r="IG6" s="6">
        <v>0</v>
      </c>
      <c r="IH6" s="6">
        <v>0</v>
      </c>
      <c r="II6" s="6">
        <v>0</v>
      </c>
      <c r="IJ6" s="6">
        <v>0</v>
      </c>
      <c r="IK6" s="6">
        <v>0</v>
      </c>
      <c r="IL6" s="6">
        <v>0</v>
      </c>
      <c r="IM6" s="6">
        <v>0</v>
      </c>
      <c r="IN6" s="6">
        <v>0</v>
      </c>
      <c r="IO6" s="6">
        <v>0</v>
      </c>
      <c r="IP6" s="6">
        <v>0</v>
      </c>
      <c r="IQ6" s="6">
        <v>0</v>
      </c>
      <c r="IR6" s="6">
        <v>0</v>
      </c>
      <c r="IS6" s="6">
        <v>0</v>
      </c>
      <c r="IT6" s="6">
        <v>0</v>
      </c>
      <c r="IU6" s="6">
        <v>0</v>
      </c>
      <c r="IV6" s="6">
        <v>0</v>
      </c>
      <c r="IW6" s="6">
        <v>0</v>
      </c>
      <c r="IX6" s="6">
        <v>0</v>
      </c>
      <c r="IY6" s="6">
        <v>0</v>
      </c>
      <c r="IZ6" s="6">
        <v>0</v>
      </c>
      <c r="JA6" s="6">
        <v>0</v>
      </c>
      <c r="JB6" s="6">
        <v>0</v>
      </c>
      <c r="JC6" s="9">
        <v>4.7921366793471302E-6</v>
      </c>
      <c r="JD6" s="6">
        <v>0</v>
      </c>
      <c r="JE6" s="6">
        <v>0</v>
      </c>
      <c r="JF6" s="6">
        <v>0</v>
      </c>
      <c r="JG6" s="6">
        <v>0</v>
      </c>
      <c r="JH6" s="6">
        <v>0</v>
      </c>
      <c r="JI6" s="6">
        <v>0</v>
      </c>
      <c r="JJ6" s="6">
        <v>0</v>
      </c>
      <c r="JK6" s="6">
        <v>0</v>
      </c>
      <c r="JL6" s="6">
        <v>0</v>
      </c>
      <c r="JM6" s="6">
        <v>0</v>
      </c>
      <c r="JN6" s="6">
        <v>0</v>
      </c>
      <c r="JO6" s="6">
        <v>0</v>
      </c>
      <c r="JP6" s="6">
        <v>0</v>
      </c>
      <c r="JQ6" s="6">
        <v>0</v>
      </c>
      <c r="JR6" s="6">
        <v>0</v>
      </c>
      <c r="JS6" s="6">
        <v>0</v>
      </c>
      <c r="JT6" s="6">
        <v>0</v>
      </c>
      <c r="JU6" s="6">
        <v>0</v>
      </c>
      <c r="JV6" s="6">
        <v>0</v>
      </c>
      <c r="JW6" s="6">
        <v>0</v>
      </c>
      <c r="JX6" s="6">
        <v>0</v>
      </c>
      <c r="JY6" s="6">
        <v>0</v>
      </c>
      <c r="JZ6" s="6">
        <v>0</v>
      </c>
      <c r="KA6" s="6">
        <v>0</v>
      </c>
      <c r="KB6" s="6">
        <v>0</v>
      </c>
      <c r="KC6" s="6">
        <v>0</v>
      </c>
      <c r="KD6" s="6">
        <v>0</v>
      </c>
      <c r="KE6" s="6">
        <v>0</v>
      </c>
      <c r="KF6" s="6">
        <v>0</v>
      </c>
      <c r="KG6" s="6">
        <v>0</v>
      </c>
      <c r="KH6" s="6">
        <v>0</v>
      </c>
      <c r="KI6" s="6">
        <v>0</v>
      </c>
      <c r="KJ6" s="6">
        <v>0</v>
      </c>
      <c r="KK6" s="6">
        <v>0</v>
      </c>
      <c r="KL6" s="6">
        <v>0</v>
      </c>
      <c r="KM6" s="6">
        <v>0</v>
      </c>
      <c r="KN6" s="6">
        <v>0</v>
      </c>
      <c r="KO6" s="6">
        <v>0</v>
      </c>
      <c r="KP6" s="6">
        <v>0</v>
      </c>
      <c r="KQ6" s="6">
        <v>0</v>
      </c>
      <c r="KR6" s="6">
        <v>0</v>
      </c>
      <c r="KS6" s="6">
        <v>0</v>
      </c>
      <c r="KT6" s="6">
        <v>0</v>
      </c>
      <c r="KU6" s="6">
        <v>0</v>
      </c>
      <c r="KV6" s="6">
        <v>0</v>
      </c>
      <c r="KW6" s="6">
        <v>0</v>
      </c>
      <c r="KX6" s="6">
        <v>0</v>
      </c>
      <c r="KY6" s="6">
        <v>0</v>
      </c>
      <c r="KZ6" s="6">
        <v>0</v>
      </c>
      <c r="LA6" s="6">
        <v>0</v>
      </c>
      <c r="LB6" s="6">
        <v>0</v>
      </c>
      <c r="LC6" s="6">
        <v>0</v>
      </c>
      <c r="LD6" s="6">
        <v>0</v>
      </c>
      <c r="LE6" s="6">
        <v>0</v>
      </c>
    </row>
    <row r="7" spans="1:317" ht="15" x14ac:dyDescent="0.2">
      <c r="A7" s="8" t="str">
        <f>VLOOKUP(B7,List_VISl_projection!A:C,3, FALSE)</f>
        <v>Cux2-IRES-Cre</v>
      </c>
      <c r="B7" s="6">
        <v>587344810</v>
      </c>
      <c r="C7" s="6" t="s">
        <v>534</v>
      </c>
      <c r="D7" s="6">
        <v>0</v>
      </c>
      <c r="E7" s="6">
        <v>4.5824705743137498E-4</v>
      </c>
      <c r="F7" s="6">
        <v>2.7864481122974599E-3</v>
      </c>
      <c r="G7" s="6">
        <v>0</v>
      </c>
      <c r="H7" s="6">
        <v>4.7389806793038999E-3</v>
      </c>
      <c r="I7" s="6">
        <v>5.7276724644567296E-4</v>
      </c>
      <c r="J7" s="6">
        <v>0</v>
      </c>
      <c r="K7" s="9">
        <v>7.0890256918497294E-5</v>
      </c>
      <c r="L7" s="6">
        <v>2.0758677818056102E-3</v>
      </c>
      <c r="M7" s="6">
        <v>0</v>
      </c>
      <c r="N7" s="6">
        <v>2.6824178326375001E-3</v>
      </c>
      <c r="O7" s="6">
        <v>0</v>
      </c>
      <c r="P7" s="6">
        <v>1.3215737859724E-4</v>
      </c>
      <c r="Q7" s="6">
        <v>4.8618199868798902E-3</v>
      </c>
      <c r="R7" s="6">
        <v>4.47289428715623E-3</v>
      </c>
      <c r="S7" s="6">
        <v>4.3097836593088803E-3</v>
      </c>
      <c r="T7" s="6">
        <v>4.0534616995250503E-3</v>
      </c>
      <c r="U7" s="6">
        <v>2.9059767267250899E-2</v>
      </c>
      <c r="V7" s="6">
        <v>2.4762651004739299E-2</v>
      </c>
      <c r="W7" s="6">
        <v>3.5697667577449903E-2</v>
      </c>
      <c r="X7" s="6">
        <v>0.231417730825377</v>
      </c>
      <c r="Y7" s="6">
        <v>2.0969399552597301E-2</v>
      </c>
      <c r="Z7" s="6">
        <v>3.05545057236686E-2</v>
      </c>
      <c r="AA7" s="6">
        <v>1.6875446575708299E-2</v>
      </c>
      <c r="AB7" s="6">
        <v>4.3355621699286299E-2</v>
      </c>
      <c r="AC7" s="6">
        <v>7.3744847837489604E-3</v>
      </c>
      <c r="AD7" s="6">
        <v>7.2465969630919596E-3</v>
      </c>
      <c r="AE7" s="6">
        <v>3.3032546026701999E-4</v>
      </c>
      <c r="AF7" s="9">
        <v>7.1083726054332498E-5</v>
      </c>
      <c r="AG7" s="6">
        <v>0</v>
      </c>
      <c r="AH7" s="6">
        <v>0</v>
      </c>
      <c r="AI7" s="9">
        <v>1.8070686983283599E-5</v>
      </c>
      <c r="AJ7" s="6">
        <v>0</v>
      </c>
      <c r="AK7" s="6">
        <v>4.3192746502828099E-4</v>
      </c>
      <c r="AL7" s="9">
        <v>2.8495480496887501E-5</v>
      </c>
      <c r="AM7" s="6">
        <v>7.2633997139365594E-2</v>
      </c>
      <c r="AN7" s="6">
        <v>9.5959552677701607E-2</v>
      </c>
      <c r="AO7" s="6">
        <v>3.68529063640596E-2</v>
      </c>
      <c r="AP7" s="6">
        <v>1.6121127418194801E-2</v>
      </c>
      <c r="AQ7" s="6">
        <v>1.26428718773373E-2</v>
      </c>
      <c r="AR7" s="6">
        <v>2.2731907795053199E-2</v>
      </c>
      <c r="AS7" s="6">
        <v>3.5307152825888202E-3</v>
      </c>
      <c r="AT7" s="6">
        <v>8.58088664391643E-3</v>
      </c>
      <c r="AU7" s="6">
        <v>0</v>
      </c>
      <c r="AV7" s="6">
        <v>0</v>
      </c>
      <c r="AW7" s="6">
        <v>0</v>
      </c>
      <c r="AX7" s="6">
        <v>3.1617072402337397E-4</v>
      </c>
      <c r="AY7" s="6">
        <v>5.5513457081449798E-4</v>
      </c>
      <c r="AZ7" s="6">
        <v>0</v>
      </c>
      <c r="BA7" s="6">
        <v>0</v>
      </c>
      <c r="BB7" s="6">
        <v>0</v>
      </c>
      <c r="BC7" s="6">
        <v>0</v>
      </c>
      <c r="BD7" s="9">
        <v>2.35037806011905E-5</v>
      </c>
      <c r="BE7" s="9">
        <v>9.2224488728670994E-6</v>
      </c>
      <c r="BF7" s="6">
        <v>2.8054998516938798E-3</v>
      </c>
      <c r="BG7" s="6">
        <v>1.6220099292939901E-4</v>
      </c>
      <c r="BH7" s="6">
        <v>1.02018980532754E-4</v>
      </c>
      <c r="BI7" s="9">
        <v>8.5787514711593195E-5</v>
      </c>
      <c r="BJ7" s="9">
        <v>1.4135029299007999E-5</v>
      </c>
      <c r="BK7" s="6">
        <v>0</v>
      </c>
      <c r="BL7" s="6">
        <v>2.1660223300850202E-2</v>
      </c>
      <c r="BM7" s="6">
        <v>1.16826613389431E-2</v>
      </c>
      <c r="BN7" s="6">
        <v>1.84865437946025E-3</v>
      </c>
      <c r="BO7" s="6">
        <v>8.6223617750225204E-3</v>
      </c>
      <c r="BP7" s="6">
        <v>4.3503205745301097E-3</v>
      </c>
      <c r="BQ7" s="6">
        <v>1.08346093773209E-3</v>
      </c>
      <c r="BR7" s="6">
        <v>1.90496991489669E-4</v>
      </c>
      <c r="BS7" s="9">
        <v>1.56430170830353E-7</v>
      </c>
      <c r="BT7" s="6">
        <v>6.8843881839927602E-3</v>
      </c>
      <c r="BU7" s="6">
        <v>5.6285483295578898E-4</v>
      </c>
      <c r="BV7" s="6">
        <v>2.0146452881593301E-4</v>
      </c>
      <c r="BW7" s="9">
        <v>6.55537886193719E-5</v>
      </c>
      <c r="BX7" s="6">
        <v>3.3489172022432801E-3</v>
      </c>
      <c r="BY7" s="6">
        <v>2.31654310320019E-3</v>
      </c>
      <c r="BZ7" s="9">
        <v>9.0046302760006706E-5</v>
      </c>
      <c r="CA7" s="6">
        <v>0</v>
      </c>
      <c r="CB7" s="6">
        <v>7.5060202927617004E-2</v>
      </c>
      <c r="CC7" s="6">
        <v>0</v>
      </c>
      <c r="CD7" s="6">
        <v>0</v>
      </c>
      <c r="CE7" s="6">
        <v>0</v>
      </c>
      <c r="CF7" s="9">
        <v>7.8199848143683501E-5</v>
      </c>
      <c r="CG7" s="6">
        <v>2.8004485864517299E-4</v>
      </c>
      <c r="CH7" s="9">
        <v>1.12686885055983E-5</v>
      </c>
      <c r="CI7" s="9">
        <v>6.5230474038862902E-5</v>
      </c>
      <c r="CJ7" s="9">
        <v>4.0256417743493899E-5</v>
      </c>
      <c r="CK7" s="6">
        <v>0</v>
      </c>
      <c r="CL7" s="6">
        <v>0</v>
      </c>
      <c r="CM7" s="6">
        <v>1.19181612653273E-4</v>
      </c>
      <c r="CN7" s="9">
        <v>1.05064590046131E-5</v>
      </c>
      <c r="CO7" s="6">
        <v>0</v>
      </c>
      <c r="CP7" s="6">
        <v>2.8473342405816999E-4</v>
      </c>
      <c r="CQ7" s="6">
        <v>0</v>
      </c>
      <c r="CR7" s="6">
        <v>0</v>
      </c>
      <c r="CS7" s="6">
        <v>0</v>
      </c>
      <c r="CT7" s="6">
        <v>0</v>
      </c>
      <c r="CU7" s="6">
        <v>0</v>
      </c>
      <c r="CV7" s="9">
        <v>4.1888229303568601E-5</v>
      </c>
      <c r="CW7" s="6">
        <v>0</v>
      </c>
      <c r="CX7" s="6">
        <v>0</v>
      </c>
      <c r="CY7" s="9">
        <v>2.8364967595829399E-5</v>
      </c>
      <c r="CZ7" s="6">
        <v>0</v>
      </c>
      <c r="DA7" s="9">
        <v>5.5149663199935498E-7</v>
      </c>
      <c r="DB7" s="6">
        <v>0</v>
      </c>
      <c r="DC7" s="9">
        <v>9.6089887189971995E-5</v>
      </c>
      <c r="DD7" s="6">
        <v>0</v>
      </c>
      <c r="DE7" s="9">
        <v>3.92765681212642E-5</v>
      </c>
      <c r="DF7" s="6">
        <v>0</v>
      </c>
      <c r="DG7" s="6">
        <v>0</v>
      </c>
      <c r="DH7" s="6">
        <v>0</v>
      </c>
      <c r="DI7" s="9">
        <v>2.50925644304902E-5</v>
      </c>
      <c r="DJ7" s="6">
        <v>1.2429904011048199E-4</v>
      </c>
      <c r="DK7" s="6">
        <v>1.25835758741193E-3</v>
      </c>
      <c r="DL7" s="6">
        <v>1.09348865124053E-2</v>
      </c>
      <c r="DM7" s="6">
        <v>1.7375359080295101E-4</v>
      </c>
      <c r="DN7" s="6">
        <v>2.7314177786122402E-4</v>
      </c>
      <c r="DO7" s="6">
        <v>1.26306203525034E-4</v>
      </c>
      <c r="DP7" s="6">
        <v>0</v>
      </c>
      <c r="DQ7" s="9">
        <v>7.8313568426105793E-5</v>
      </c>
      <c r="DR7" s="6">
        <v>0</v>
      </c>
      <c r="DS7" s="6">
        <v>0</v>
      </c>
      <c r="DT7" s="6">
        <v>0</v>
      </c>
      <c r="DU7" s="6">
        <v>1.41005236488156E-3</v>
      </c>
      <c r="DV7" s="6">
        <v>0</v>
      </c>
      <c r="DW7" s="9">
        <v>6.2329459903349103E-6</v>
      </c>
      <c r="DX7" s="9">
        <v>6.0639585746014804E-6</v>
      </c>
      <c r="DY7" s="6">
        <v>0</v>
      </c>
      <c r="DZ7" s="6">
        <v>0</v>
      </c>
      <c r="EA7" s="6">
        <v>0</v>
      </c>
      <c r="EB7" s="9">
        <v>2.47393488282522E-6</v>
      </c>
      <c r="EC7" s="9">
        <v>1.1511614044891699E-5</v>
      </c>
      <c r="ED7" s="9">
        <v>3.6698280389054002E-5</v>
      </c>
      <c r="EE7" s="6">
        <v>0</v>
      </c>
      <c r="EF7" s="9">
        <v>6.3768943869456201E-9</v>
      </c>
      <c r="EG7" s="9">
        <v>7.6958128047470499E-5</v>
      </c>
      <c r="EH7" s="6">
        <v>0</v>
      </c>
      <c r="EI7" s="6">
        <v>0</v>
      </c>
      <c r="EJ7" s="6">
        <v>1.2320756058557801E-3</v>
      </c>
      <c r="EK7" s="6">
        <v>1.3994674982604899E-4</v>
      </c>
      <c r="EL7" s="9">
        <v>1.0981620141032E-7</v>
      </c>
      <c r="EM7" s="6">
        <v>5.7480864236776597E-4</v>
      </c>
      <c r="EN7" s="9">
        <v>4.4582509717637999E-5</v>
      </c>
      <c r="EO7" s="6">
        <v>0</v>
      </c>
      <c r="EP7" s="9">
        <v>3.4331985421640599E-7</v>
      </c>
      <c r="EQ7" s="6">
        <v>0</v>
      </c>
      <c r="ER7" s="6">
        <v>0</v>
      </c>
      <c r="ES7" s="6">
        <v>0</v>
      </c>
      <c r="ET7" s="6">
        <v>0</v>
      </c>
      <c r="EU7" s="6">
        <v>0</v>
      </c>
      <c r="EV7" s="6">
        <v>0</v>
      </c>
      <c r="EW7" s="6">
        <v>0</v>
      </c>
      <c r="EX7" s="6">
        <v>0</v>
      </c>
      <c r="EY7" s="6">
        <v>0</v>
      </c>
      <c r="EZ7" s="9">
        <v>2.0841035620741099E-7</v>
      </c>
      <c r="FA7" s="6">
        <v>0</v>
      </c>
      <c r="FB7" s="6">
        <v>0</v>
      </c>
      <c r="FC7" s="6">
        <v>0</v>
      </c>
      <c r="FD7" s="6">
        <v>0</v>
      </c>
      <c r="FE7" s="6">
        <v>0</v>
      </c>
      <c r="FF7" s="6">
        <v>0</v>
      </c>
      <c r="FG7" s="6">
        <v>0</v>
      </c>
      <c r="FH7" s="6">
        <v>0</v>
      </c>
      <c r="FI7" s="6">
        <v>0</v>
      </c>
      <c r="FJ7" s="6">
        <v>0</v>
      </c>
      <c r="FK7" s="6">
        <v>0</v>
      </c>
      <c r="FL7" s="6">
        <v>0</v>
      </c>
      <c r="FM7" s="6">
        <v>0</v>
      </c>
      <c r="FN7" s="6">
        <v>0</v>
      </c>
      <c r="FO7" s="6">
        <v>0</v>
      </c>
      <c r="FP7" s="6">
        <v>0</v>
      </c>
      <c r="FQ7" s="6">
        <v>0</v>
      </c>
      <c r="FR7" s="6">
        <v>0</v>
      </c>
      <c r="FS7" s="6">
        <v>0</v>
      </c>
      <c r="FT7" s="6">
        <v>0</v>
      </c>
      <c r="FU7" s="6">
        <v>0</v>
      </c>
      <c r="FV7" s="6">
        <v>0</v>
      </c>
      <c r="FW7" s="6">
        <v>0</v>
      </c>
      <c r="FX7" s="6">
        <v>0</v>
      </c>
      <c r="FY7" s="6">
        <v>0</v>
      </c>
      <c r="FZ7" s="6">
        <v>0</v>
      </c>
      <c r="GA7" s="6">
        <v>0</v>
      </c>
      <c r="GB7" s="6">
        <v>0</v>
      </c>
      <c r="GC7" s="6">
        <v>0</v>
      </c>
      <c r="GD7" s="6">
        <v>0</v>
      </c>
      <c r="GE7" s="6">
        <v>0</v>
      </c>
      <c r="GF7" s="6">
        <v>0</v>
      </c>
      <c r="GG7" s="9">
        <v>4.3301694259766197E-5</v>
      </c>
      <c r="GH7" s="6">
        <v>0</v>
      </c>
      <c r="GI7" s="6">
        <v>2.0998364521207201E-3</v>
      </c>
      <c r="GJ7" s="6">
        <v>0</v>
      </c>
      <c r="GK7" s="6">
        <v>0</v>
      </c>
      <c r="GL7" s="9">
        <v>6.5324372062042701E-5</v>
      </c>
      <c r="GM7" s="6">
        <v>0</v>
      </c>
      <c r="GN7" s="6">
        <v>0</v>
      </c>
      <c r="GO7" s="6">
        <v>0</v>
      </c>
      <c r="GP7" s="6">
        <v>0</v>
      </c>
      <c r="GQ7" s="6">
        <v>0</v>
      </c>
      <c r="GR7" s="6">
        <v>0</v>
      </c>
      <c r="GS7" s="6">
        <v>0</v>
      </c>
      <c r="GT7" s="6">
        <v>0</v>
      </c>
      <c r="GU7" s="6">
        <v>1.94801552331613E-3</v>
      </c>
      <c r="GV7" s="9">
        <v>5.5250794226512099E-6</v>
      </c>
      <c r="GW7" s="6">
        <v>6.1110237791589203E-4</v>
      </c>
      <c r="GX7" s="6">
        <v>1.9339269930116401E-4</v>
      </c>
      <c r="GY7" s="6">
        <v>1.4351824296489099E-4</v>
      </c>
      <c r="GZ7" s="6">
        <v>0</v>
      </c>
      <c r="HA7" s="9">
        <v>9.0424976455761598E-5</v>
      </c>
      <c r="HB7" s="6">
        <v>1.4908455393780501E-4</v>
      </c>
      <c r="HC7" s="6">
        <v>0</v>
      </c>
      <c r="HD7" s="6">
        <v>0</v>
      </c>
      <c r="HE7" s="6">
        <v>0</v>
      </c>
      <c r="HF7" s="6">
        <v>0</v>
      </c>
      <c r="HG7" s="6">
        <v>0</v>
      </c>
      <c r="HH7" s="6">
        <v>0</v>
      </c>
      <c r="HI7" s="6">
        <v>0</v>
      </c>
      <c r="HJ7" s="6">
        <v>0</v>
      </c>
      <c r="HK7" s="6">
        <v>0</v>
      </c>
      <c r="HL7" s="9">
        <v>3.9176339697336401E-6</v>
      </c>
      <c r="HM7" s="6">
        <v>0</v>
      </c>
      <c r="HN7" s="6">
        <v>0</v>
      </c>
      <c r="HO7" s="6">
        <v>0</v>
      </c>
      <c r="HP7" s="6">
        <v>0</v>
      </c>
      <c r="HQ7" s="6">
        <v>0</v>
      </c>
      <c r="HR7" s="6">
        <v>0</v>
      </c>
      <c r="HS7" s="6">
        <v>0</v>
      </c>
      <c r="HT7" s="6">
        <v>0</v>
      </c>
      <c r="HU7" s="6">
        <v>0</v>
      </c>
      <c r="HV7" s="6">
        <v>0</v>
      </c>
      <c r="HW7" s="6">
        <v>0</v>
      </c>
      <c r="HX7" s="6">
        <v>0</v>
      </c>
      <c r="HY7" s="6">
        <v>0</v>
      </c>
      <c r="HZ7" s="6">
        <v>0</v>
      </c>
      <c r="IA7" s="6">
        <v>0</v>
      </c>
      <c r="IB7" s="6">
        <v>0</v>
      </c>
      <c r="IC7" s="6">
        <v>0</v>
      </c>
      <c r="ID7" s="6">
        <v>0</v>
      </c>
      <c r="IE7" s="6">
        <v>0</v>
      </c>
      <c r="IF7" s="6">
        <v>0</v>
      </c>
      <c r="IG7" s="6">
        <v>0</v>
      </c>
      <c r="IH7" s="6">
        <v>0</v>
      </c>
      <c r="II7" s="6">
        <v>0</v>
      </c>
      <c r="IJ7" s="6">
        <v>0</v>
      </c>
      <c r="IK7" s="6">
        <v>0</v>
      </c>
      <c r="IL7" s="6">
        <v>0</v>
      </c>
      <c r="IM7" s="6">
        <v>0</v>
      </c>
      <c r="IN7" s="6">
        <v>0</v>
      </c>
      <c r="IO7" s="6">
        <v>0</v>
      </c>
      <c r="IP7" s="6">
        <v>0</v>
      </c>
      <c r="IQ7" s="6">
        <v>0</v>
      </c>
      <c r="IR7" s="6">
        <v>0</v>
      </c>
      <c r="IS7" s="6">
        <v>0</v>
      </c>
      <c r="IT7" s="6">
        <v>0</v>
      </c>
      <c r="IU7" s="6">
        <v>0</v>
      </c>
      <c r="IV7" s="6">
        <v>0</v>
      </c>
      <c r="IW7" s="6">
        <v>0</v>
      </c>
      <c r="IX7" s="6">
        <v>0</v>
      </c>
      <c r="IY7" s="6">
        <v>0</v>
      </c>
      <c r="IZ7" s="6">
        <v>0</v>
      </c>
      <c r="JA7" s="6">
        <v>0</v>
      </c>
      <c r="JB7" s="6">
        <v>0</v>
      </c>
      <c r="JC7" s="6">
        <v>0</v>
      </c>
      <c r="JD7" s="6">
        <v>0</v>
      </c>
      <c r="JE7" s="6">
        <v>0</v>
      </c>
      <c r="JF7" s="6">
        <v>0</v>
      </c>
      <c r="JG7" s="6">
        <v>0</v>
      </c>
      <c r="JH7" s="6">
        <v>0</v>
      </c>
      <c r="JI7" s="6">
        <v>0</v>
      </c>
      <c r="JJ7" s="6">
        <v>0</v>
      </c>
      <c r="JK7" s="6">
        <v>0</v>
      </c>
      <c r="JL7" s="6">
        <v>0</v>
      </c>
      <c r="JM7" s="6">
        <v>0</v>
      </c>
      <c r="JN7" s="6">
        <v>0</v>
      </c>
      <c r="JO7" s="6">
        <v>0</v>
      </c>
      <c r="JP7" s="6">
        <v>0</v>
      </c>
      <c r="JQ7" s="6">
        <v>0</v>
      </c>
      <c r="JR7" s="6">
        <v>0</v>
      </c>
      <c r="JS7" s="6">
        <v>0</v>
      </c>
      <c r="JT7" s="6">
        <v>0</v>
      </c>
      <c r="JU7" s="6">
        <v>0</v>
      </c>
      <c r="JV7" s="6">
        <v>0</v>
      </c>
      <c r="JW7" s="6">
        <v>0</v>
      </c>
      <c r="JX7" s="6">
        <v>0</v>
      </c>
      <c r="JY7" s="6">
        <v>0</v>
      </c>
      <c r="JZ7" s="6">
        <v>0</v>
      </c>
      <c r="KA7" s="6">
        <v>0</v>
      </c>
      <c r="KB7" s="6">
        <v>0</v>
      </c>
      <c r="KC7" s="6">
        <v>0</v>
      </c>
      <c r="KD7" s="6">
        <v>0</v>
      </c>
      <c r="KE7" s="6">
        <v>0</v>
      </c>
      <c r="KF7" s="6">
        <v>0</v>
      </c>
      <c r="KG7" s="6">
        <v>0</v>
      </c>
      <c r="KH7" s="6">
        <v>0</v>
      </c>
      <c r="KI7" s="6">
        <v>0</v>
      </c>
      <c r="KJ7" s="6">
        <v>0</v>
      </c>
      <c r="KK7" s="6">
        <v>0</v>
      </c>
      <c r="KL7" s="6">
        <v>0</v>
      </c>
      <c r="KM7" s="6">
        <v>0</v>
      </c>
      <c r="KN7" s="6">
        <v>0</v>
      </c>
      <c r="KO7" s="6">
        <v>0</v>
      </c>
      <c r="KP7" s="6">
        <v>0</v>
      </c>
      <c r="KQ7" s="6">
        <v>0</v>
      </c>
      <c r="KR7" s="6">
        <v>0</v>
      </c>
      <c r="KS7" s="6">
        <v>0</v>
      </c>
      <c r="KT7" s="6">
        <v>0</v>
      </c>
      <c r="KU7" s="6">
        <v>0</v>
      </c>
      <c r="KV7" s="6">
        <v>0</v>
      </c>
      <c r="KW7" s="6">
        <v>0</v>
      </c>
      <c r="KX7" s="6">
        <v>0</v>
      </c>
      <c r="KY7" s="6">
        <v>0</v>
      </c>
      <c r="KZ7" s="6">
        <v>0</v>
      </c>
      <c r="LA7" s="6">
        <v>0</v>
      </c>
      <c r="LB7" s="6">
        <v>0</v>
      </c>
      <c r="LC7" s="6">
        <v>0</v>
      </c>
      <c r="LD7" s="6">
        <v>0</v>
      </c>
      <c r="LE7" s="6">
        <v>0</v>
      </c>
    </row>
    <row r="8" spans="1:317" ht="15" x14ac:dyDescent="0.2">
      <c r="A8" s="8" t="str">
        <f>VLOOKUP(B8,List_VISl_projection!A:C,3, FALSE)</f>
        <v>Cux2-IRES-Cre</v>
      </c>
      <c r="B8" s="6">
        <v>592518697</v>
      </c>
      <c r="C8" s="6" t="s">
        <v>535</v>
      </c>
      <c r="D8" s="6">
        <v>0</v>
      </c>
      <c r="E8" s="6">
        <v>8.9262465312028199E-4</v>
      </c>
      <c r="F8" s="6">
        <v>5.7894836500724297E-3</v>
      </c>
      <c r="G8" s="6">
        <v>0</v>
      </c>
      <c r="H8" s="6">
        <v>8.29078271761295E-3</v>
      </c>
      <c r="I8" s="6">
        <v>6.6863834578497004E-4</v>
      </c>
      <c r="J8" s="6">
        <v>0</v>
      </c>
      <c r="K8" s="9">
        <v>8.4116234905667406E-5</v>
      </c>
      <c r="L8" s="6">
        <v>2.5785325115969399E-3</v>
      </c>
      <c r="M8" s="9">
        <v>9.4598618257795997E-5</v>
      </c>
      <c r="N8" s="6">
        <v>3.2018369424464798E-3</v>
      </c>
      <c r="O8" s="6">
        <v>0</v>
      </c>
      <c r="P8" s="6">
        <v>6.1231433433418803E-4</v>
      </c>
      <c r="Q8" s="6">
        <v>8.7652557674684599E-3</v>
      </c>
      <c r="R8" s="6">
        <v>8.8069699171512503E-3</v>
      </c>
      <c r="S8" s="6">
        <v>9.2076446290719795E-3</v>
      </c>
      <c r="T8" s="6">
        <v>8.5820847880757906E-3</v>
      </c>
      <c r="U8" s="6">
        <v>3.8236670364679003E-2</v>
      </c>
      <c r="V8" s="6">
        <v>2.9621648883967101E-2</v>
      </c>
      <c r="W8" s="6">
        <v>1.9935194563357201E-2</v>
      </c>
      <c r="X8" s="6">
        <v>0.21055876217376099</v>
      </c>
      <c r="Y8" s="6">
        <v>2.2964229637640599E-2</v>
      </c>
      <c r="Z8" s="6">
        <v>4.5525943518536602E-2</v>
      </c>
      <c r="AA8" s="6">
        <v>7.9223964120837698E-3</v>
      </c>
      <c r="AB8" s="6">
        <v>3.98677264162089E-2</v>
      </c>
      <c r="AC8" s="6">
        <v>8.0686593026801194E-3</v>
      </c>
      <c r="AD8" s="6">
        <v>5.4500206823165703E-3</v>
      </c>
      <c r="AE8" s="6">
        <v>1.85245758937725E-3</v>
      </c>
      <c r="AF8" s="6">
        <v>3.7539083474724899E-4</v>
      </c>
      <c r="AG8" s="6">
        <v>1.4554955369594001E-4</v>
      </c>
      <c r="AH8" s="6">
        <v>3.8566675697114799E-4</v>
      </c>
      <c r="AI8" s="6">
        <v>1.18427817210388E-3</v>
      </c>
      <c r="AJ8" s="6">
        <v>1.72694397057863E-4</v>
      </c>
      <c r="AK8" s="6">
        <v>1.6178242215881501E-3</v>
      </c>
      <c r="AL8" s="6">
        <v>7.1691378694046495E-4</v>
      </c>
      <c r="AM8" s="6">
        <v>5.1702675315440601E-2</v>
      </c>
      <c r="AN8" s="6">
        <v>5.7391772005271499E-2</v>
      </c>
      <c r="AO8" s="6">
        <v>1.2859808874359099E-2</v>
      </c>
      <c r="AP8" s="6">
        <v>1.91976170222545E-2</v>
      </c>
      <c r="AQ8" s="6">
        <v>1.21057567686379E-2</v>
      </c>
      <c r="AR8" s="6">
        <v>3.8087195463700797E-2</v>
      </c>
      <c r="AS8" s="6">
        <v>6.7684682335117799E-3</v>
      </c>
      <c r="AT8" s="6">
        <v>1.9492231173580399E-2</v>
      </c>
      <c r="AU8" s="6">
        <v>0</v>
      </c>
      <c r="AV8" s="6">
        <v>0</v>
      </c>
      <c r="AW8" s="6">
        <v>0</v>
      </c>
      <c r="AX8" s="6">
        <v>2.2076373026793099E-4</v>
      </c>
      <c r="AY8" s="6">
        <v>4.4882033036851803E-4</v>
      </c>
      <c r="AZ8" s="6">
        <v>3.7832191012271502E-4</v>
      </c>
      <c r="BA8" s="9">
        <v>6.2614961894805997E-7</v>
      </c>
      <c r="BB8" s="9">
        <v>8.5537678478801402E-6</v>
      </c>
      <c r="BC8" s="9">
        <v>7.15088600713968E-5</v>
      </c>
      <c r="BD8" s="9">
        <v>2.5496388329083998E-5</v>
      </c>
      <c r="BE8" s="6">
        <v>4.10197003644646E-4</v>
      </c>
      <c r="BF8" s="6">
        <v>1.60596248499696E-3</v>
      </c>
      <c r="BG8" s="6">
        <v>1.2529342379979301E-4</v>
      </c>
      <c r="BH8" s="6">
        <v>1.60371036556551E-4</v>
      </c>
      <c r="BI8" s="6">
        <v>0</v>
      </c>
      <c r="BJ8" s="9">
        <v>4.7667186953450499E-5</v>
      </c>
      <c r="BK8" s="6">
        <v>0</v>
      </c>
      <c r="BL8" s="6">
        <v>6.5621717566549997E-2</v>
      </c>
      <c r="BM8" s="6">
        <v>2.6531282022006299E-2</v>
      </c>
      <c r="BN8" s="6">
        <v>3.0613548978908802E-3</v>
      </c>
      <c r="BO8" s="6">
        <v>7.6680620270203996E-3</v>
      </c>
      <c r="BP8" s="6">
        <v>2.2862170087844E-3</v>
      </c>
      <c r="BQ8" s="6">
        <v>1.6397981022080201E-3</v>
      </c>
      <c r="BR8" s="6">
        <v>1.67517787265569E-3</v>
      </c>
      <c r="BS8" s="6">
        <v>0</v>
      </c>
      <c r="BT8" s="6">
        <v>4.1195065014282099E-3</v>
      </c>
      <c r="BU8" s="6">
        <v>1.41056198853688E-3</v>
      </c>
      <c r="BV8" s="6">
        <v>5.4243218348185398E-4</v>
      </c>
      <c r="BW8" s="6">
        <v>2.0540843250872599E-4</v>
      </c>
      <c r="BX8" s="6">
        <v>1.02808018459477E-2</v>
      </c>
      <c r="BY8" s="6">
        <v>1.18169794960538E-2</v>
      </c>
      <c r="BZ8" s="6">
        <v>9.5743896985504297E-4</v>
      </c>
      <c r="CA8" s="9">
        <v>4.6357710444662698E-6</v>
      </c>
      <c r="CB8" s="6">
        <v>7.5268397305162799E-2</v>
      </c>
      <c r="CC8" s="6">
        <v>1.2506620519195101E-4</v>
      </c>
      <c r="CD8" s="9">
        <v>8.2603547199373997E-5</v>
      </c>
      <c r="CE8" s="6">
        <v>0</v>
      </c>
      <c r="CF8" s="9">
        <v>9.4932168640168404E-5</v>
      </c>
      <c r="CG8" s="6">
        <v>6.8232251858927403E-4</v>
      </c>
      <c r="CH8" s="9">
        <v>1.29769589731945E-8</v>
      </c>
      <c r="CI8" s="9">
        <v>7.44990405713811E-5</v>
      </c>
      <c r="CJ8" s="9">
        <v>1.8622759630250699E-5</v>
      </c>
      <c r="CK8" s="9">
        <v>2.2765131830296001E-5</v>
      </c>
      <c r="CL8" s="9">
        <v>2.6772728962192301E-8</v>
      </c>
      <c r="CM8" s="6">
        <v>1.4991544459999201E-3</v>
      </c>
      <c r="CN8" s="6">
        <v>1.76535920410294E-4</v>
      </c>
      <c r="CO8" s="6">
        <v>0</v>
      </c>
      <c r="CP8" s="6">
        <v>1.11098391805404E-4</v>
      </c>
      <c r="CQ8" s="6">
        <v>0</v>
      </c>
      <c r="CR8" s="6">
        <v>0</v>
      </c>
      <c r="CS8" s="6">
        <v>0</v>
      </c>
      <c r="CT8" s="9">
        <v>2.1051658224972498E-5</v>
      </c>
      <c r="CU8" s="6">
        <v>0</v>
      </c>
      <c r="CV8" s="9">
        <v>3.2401320016210902E-5</v>
      </c>
      <c r="CW8" s="9">
        <v>2.8738448283268201E-7</v>
      </c>
      <c r="CX8" s="6">
        <v>0</v>
      </c>
      <c r="CY8" s="9">
        <v>4.2012750007440997E-5</v>
      </c>
      <c r="CZ8" s="9">
        <v>5.3695933819020401E-5</v>
      </c>
      <c r="DA8" s="9">
        <v>4.0878452230857197E-5</v>
      </c>
      <c r="DB8" s="6">
        <v>0</v>
      </c>
      <c r="DC8" s="9">
        <v>3.0535750969487297E-5</v>
      </c>
      <c r="DD8" s="9">
        <v>9.3112545138447104E-9</v>
      </c>
      <c r="DE8" s="9">
        <v>7.0926011359576902E-6</v>
      </c>
      <c r="DF8" s="9">
        <v>8.4673738019946498E-7</v>
      </c>
      <c r="DG8" s="6">
        <v>0</v>
      </c>
      <c r="DH8" s="9">
        <v>1.97931698843727E-7</v>
      </c>
      <c r="DI8" s="6">
        <v>0</v>
      </c>
      <c r="DJ8" s="9">
        <v>6.8487435098312803E-5</v>
      </c>
      <c r="DK8" s="6">
        <v>1.43744576481971E-3</v>
      </c>
      <c r="DL8" s="6">
        <v>6.7241465251826303E-3</v>
      </c>
      <c r="DM8" s="6">
        <v>1.39463242967526E-4</v>
      </c>
      <c r="DN8" s="6">
        <v>4.0341498160929498E-4</v>
      </c>
      <c r="DO8" s="6">
        <v>1.9712289565068899E-4</v>
      </c>
      <c r="DP8" s="6">
        <v>0</v>
      </c>
      <c r="DQ8" s="6">
        <v>1.60097883809839E-4</v>
      </c>
      <c r="DR8" s="6">
        <v>0</v>
      </c>
      <c r="DS8" s="9">
        <v>2.0397841097632499E-7</v>
      </c>
      <c r="DT8" s="6">
        <v>0</v>
      </c>
      <c r="DU8" s="6">
        <v>5.2379995638962302E-4</v>
      </c>
      <c r="DV8" s="6">
        <v>0</v>
      </c>
      <c r="DW8" s="6">
        <v>0</v>
      </c>
      <c r="DX8" s="9">
        <v>4.1567650376019699E-5</v>
      </c>
      <c r="DY8" s="9">
        <v>1.82660255356957E-5</v>
      </c>
      <c r="DZ8" s="6">
        <v>0</v>
      </c>
      <c r="EA8" s="9">
        <v>3.7495187585542E-6</v>
      </c>
      <c r="EB8" s="9">
        <v>2.7809111365710101E-5</v>
      </c>
      <c r="EC8" s="6">
        <v>0</v>
      </c>
      <c r="ED8" s="9">
        <v>3.1461379206645098E-5</v>
      </c>
      <c r="EE8" s="9">
        <v>4.0845326694643198E-9</v>
      </c>
      <c r="EF8" s="9">
        <v>4.8012301425755097E-7</v>
      </c>
      <c r="EG8" s="9">
        <v>1.5662439222693E-5</v>
      </c>
      <c r="EH8" s="9">
        <v>7.3764446146593699E-6</v>
      </c>
      <c r="EI8" s="9">
        <v>5.8147453541634396E-6</v>
      </c>
      <c r="EJ8" s="6">
        <v>6.1388402273823901E-4</v>
      </c>
      <c r="EK8" s="6">
        <v>1.3759069266370999E-4</v>
      </c>
      <c r="EL8" s="9">
        <v>6.3815069628126598E-6</v>
      </c>
      <c r="EM8" s="6">
        <v>6.5371436748748197E-4</v>
      </c>
      <c r="EN8" s="9">
        <v>3.3753465177685197E-5</v>
      </c>
      <c r="EO8" s="6">
        <v>0</v>
      </c>
      <c r="EP8" s="9">
        <v>8.7852280597453202E-7</v>
      </c>
      <c r="EQ8" s="6">
        <v>0</v>
      </c>
      <c r="ER8" s="6">
        <v>0</v>
      </c>
      <c r="ES8" s="6">
        <v>0</v>
      </c>
      <c r="ET8" s="6">
        <v>0</v>
      </c>
      <c r="EU8" s="6">
        <v>0</v>
      </c>
      <c r="EV8" s="6">
        <v>0</v>
      </c>
      <c r="EW8" s="6">
        <v>0</v>
      </c>
      <c r="EX8" s="6">
        <v>0</v>
      </c>
      <c r="EY8" s="6">
        <v>0</v>
      </c>
      <c r="EZ8" s="9">
        <v>1.82273247417105E-6</v>
      </c>
      <c r="FA8" s="6">
        <v>0</v>
      </c>
      <c r="FB8" s="6">
        <v>0</v>
      </c>
      <c r="FC8" s="6">
        <v>0</v>
      </c>
      <c r="FD8" s="6">
        <v>0</v>
      </c>
      <c r="FE8" s="6">
        <v>0</v>
      </c>
      <c r="FF8" s="6">
        <v>0</v>
      </c>
      <c r="FG8" s="6">
        <v>0</v>
      </c>
      <c r="FH8" s="6">
        <v>0</v>
      </c>
      <c r="FI8" s="9">
        <v>1.89488035745045E-7</v>
      </c>
      <c r="FJ8" s="6">
        <v>0</v>
      </c>
      <c r="FK8" s="6">
        <v>0</v>
      </c>
      <c r="FL8" s="6">
        <v>0</v>
      </c>
      <c r="FM8" s="6">
        <v>0</v>
      </c>
      <c r="FN8" s="6">
        <v>0</v>
      </c>
      <c r="FO8" s="6">
        <v>0</v>
      </c>
      <c r="FP8" s="6">
        <v>0</v>
      </c>
      <c r="FQ8" s="6">
        <v>0</v>
      </c>
      <c r="FR8" s="6">
        <v>0</v>
      </c>
      <c r="FS8" s="6">
        <v>0</v>
      </c>
      <c r="FT8" s="6">
        <v>0</v>
      </c>
      <c r="FU8" s="6">
        <v>0</v>
      </c>
      <c r="FV8" s="6">
        <v>0</v>
      </c>
      <c r="FW8" s="9">
        <v>9.1630102444858296E-7</v>
      </c>
      <c r="FX8" s="9">
        <v>1.9713629320279801E-6</v>
      </c>
      <c r="FY8" s="6">
        <v>0</v>
      </c>
      <c r="FZ8" s="6">
        <v>0</v>
      </c>
      <c r="GA8" s="6">
        <v>0</v>
      </c>
      <c r="GB8" s="6">
        <v>0</v>
      </c>
      <c r="GC8" s="6">
        <v>0</v>
      </c>
      <c r="GD8" s="6">
        <v>0</v>
      </c>
      <c r="GE8" s="6">
        <v>0</v>
      </c>
      <c r="GF8" s="6">
        <v>0</v>
      </c>
      <c r="GG8" s="9">
        <v>5.7404958642116902E-6</v>
      </c>
      <c r="GH8" s="6">
        <v>0</v>
      </c>
      <c r="GI8" s="6">
        <v>2.2869349732849101E-3</v>
      </c>
      <c r="GJ8" s="6">
        <v>0</v>
      </c>
      <c r="GK8" s="6">
        <v>0</v>
      </c>
      <c r="GL8" s="9">
        <v>3.7247029463726798E-5</v>
      </c>
      <c r="GM8" s="9">
        <v>8.7509393267913703E-6</v>
      </c>
      <c r="GN8" s="6">
        <v>0</v>
      </c>
      <c r="GO8" s="6">
        <v>0</v>
      </c>
      <c r="GP8" s="6">
        <v>0</v>
      </c>
      <c r="GQ8" s="6">
        <v>0</v>
      </c>
      <c r="GR8" s="6">
        <v>0</v>
      </c>
      <c r="GS8" s="6">
        <v>0</v>
      </c>
      <c r="GT8" s="9">
        <v>2.3018849929641199E-5</v>
      </c>
      <c r="GU8" s="6">
        <v>2.2441578627507099E-3</v>
      </c>
      <c r="GV8" s="9">
        <v>4.8802627890795704E-6</v>
      </c>
      <c r="GW8" s="6">
        <v>5.5232786392895E-4</v>
      </c>
      <c r="GX8" s="9">
        <v>3.8295701247832302E-5</v>
      </c>
      <c r="GY8" s="6">
        <v>2.6029671392742502E-4</v>
      </c>
      <c r="GZ8" s="6">
        <v>0</v>
      </c>
      <c r="HA8" s="9">
        <v>4.4476192657110099E-5</v>
      </c>
      <c r="HB8" s="9">
        <v>6.8004396430536396E-5</v>
      </c>
      <c r="HC8" s="6">
        <v>0</v>
      </c>
      <c r="HD8" s="6">
        <v>0</v>
      </c>
      <c r="HE8" s="6">
        <v>0</v>
      </c>
      <c r="HF8" s="6">
        <v>0</v>
      </c>
      <c r="HG8" s="6">
        <v>0</v>
      </c>
      <c r="HH8" s="6">
        <v>0</v>
      </c>
      <c r="HI8" s="6">
        <v>0</v>
      </c>
      <c r="HJ8" s="6">
        <v>0</v>
      </c>
      <c r="HK8" s="6">
        <v>0</v>
      </c>
      <c r="HL8" s="9">
        <v>3.6933508132142502E-7</v>
      </c>
      <c r="HM8" s="6">
        <v>0</v>
      </c>
      <c r="HN8" s="6">
        <v>0</v>
      </c>
      <c r="HO8" s="6">
        <v>0</v>
      </c>
      <c r="HP8" s="6">
        <v>0</v>
      </c>
      <c r="HQ8" s="6">
        <v>0</v>
      </c>
      <c r="HR8" s="6">
        <v>0</v>
      </c>
      <c r="HS8" s="6">
        <v>0</v>
      </c>
      <c r="HT8" s="6">
        <v>0</v>
      </c>
      <c r="HU8" s="6">
        <v>0</v>
      </c>
      <c r="HV8" s="6">
        <v>0</v>
      </c>
      <c r="HW8" s="6">
        <v>0</v>
      </c>
      <c r="HX8" s="6">
        <v>0</v>
      </c>
      <c r="HY8" s="6">
        <v>0</v>
      </c>
      <c r="HZ8" s="6">
        <v>0</v>
      </c>
      <c r="IA8" s="6">
        <v>0</v>
      </c>
      <c r="IB8" s="6">
        <v>0</v>
      </c>
      <c r="IC8" s="6">
        <v>0</v>
      </c>
      <c r="ID8" s="6">
        <v>0</v>
      </c>
      <c r="IE8" s="6">
        <v>0</v>
      </c>
      <c r="IF8" s="6">
        <v>0</v>
      </c>
      <c r="IG8" s="9">
        <v>2.6734798551232001E-7</v>
      </c>
      <c r="IH8" s="6">
        <v>0</v>
      </c>
      <c r="II8" s="6">
        <v>0</v>
      </c>
      <c r="IJ8" s="9">
        <v>2.48931437591755E-8</v>
      </c>
      <c r="IK8" s="6">
        <v>0</v>
      </c>
      <c r="IL8" s="6">
        <v>0</v>
      </c>
      <c r="IM8" s="6">
        <v>0</v>
      </c>
      <c r="IN8" s="9">
        <v>6.4234848831061204E-6</v>
      </c>
      <c r="IO8" s="6">
        <v>0</v>
      </c>
      <c r="IP8" s="6">
        <v>0</v>
      </c>
      <c r="IQ8" s="6">
        <v>0</v>
      </c>
      <c r="IR8" s="9">
        <v>1.2919175406025599E-6</v>
      </c>
      <c r="IS8" s="6">
        <v>0</v>
      </c>
      <c r="IT8" s="6">
        <v>0</v>
      </c>
      <c r="IU8" s="6">
        <v>0</v>
      </c>
      <c r="IV8" s="6">
        <v>0</v>
      </c>
      <c r="IW8" s="6">
        <v>0</v>
      </c>
      <c r="IX8" s="6">
        <v>0</v>
      </c>
      <c r="IY8" s="6">
        <v>0</v>
      </c>
      <c r="IZ8" s="6">
        <v>0</v>
      </c>
      <c r="JA8" s="6">
        <v>0</v>
      </c>
      <c r="JB8" s="6">
        <v>0</v>
      </c>
      <c r="JC8" s="6">
        <v>0</v>
      </c>
      <c r="JD8" s="6">
        <v>0</v>
      </c>
      <c r="JE8" s="6">
        <v>0</v>
      </c>
      <c r="JF8" s="6">
        <v>0</v>
      </c>
      <c r="JG8" s="6">
        <v>0</v>
      </c>
      <c r="JH8" s="6">
        <v>0</v>
      </c>
      <c r="JI8" s="6">
        <v>0</v>
      </c>
      <c r="JJ8" s="6">
        <v>0</v>
      </c>
      <c r="JK8" s="6">
        <v>0</v>
      </c>
      <c r="JL8" s="6">
        <v>0</v>
      </c>
      <c r="JM8" s="6">
        <v>0</v>
      </c>
      <c r="JN8" s="6">
        <v>0</v>
      </c>
      <c r="JO8" s="6">
        <v>0</v>
      </c>
      <c r="JP8" s="6">
        <v>0</v>
      </c>
      <c r="JQ8" s="6">
        <v>0</v>
      </c>
      <c r="JR8" s="6">
        <v>0</v>
      </c>
      <c r="JS8" s="6">
        <v>0</v>
      </c>
      <c r="JT8" s="6">
        <v>0</v>
      </c>
      <c r="JU8" s="6">
        <v>0</v>
      </c>
      <c r="JV8" s="6">
        <v>0</v>
      </c>
      <c r="JW8" s="6">
        <v>0</v>
      </c>
      <c r="JX8" s="6">
        <v>0</v>
      </c>
      <c r="JY8" s="6">
        <v>0</v>
      </c>
      <c r="JZ8" s="6">
        <v>0</v>
      </c>
      <c r="KA8" s="6">
        <v>0</v>
      </c>
      <c r="KB8" s="6">
        <v>0</v>
      </c>
      <c r="KC8" s="6">
        <v>0</v>
      </c>
      <c r="KD8" s="6">
        <v>0</v>
      </c>
      <c r="KE8" s="6">
        <v>0</v>
      </c>
      <c r="KF8" s="6">
        <v>0</v>
      </c>
      <c r="KG8" s="6">
        <v>0</v>
      </c>
      <c r="KH8" s="6">
        <v>0</v>
      </c>
      <c r="KI8" s="6">
        <v>0</v>
      </c>
      <c r="KJ8" s="6">
        <v>0</v>
      </c>
      <c r="KK8" s="6">
        <v>0</v>
      </c>
      <c r="KL8" s="6">
        <v>0</v>
      </c>
      <c r="KM8" s="6">
        <v>0</v>
      </c>
      <c r="KN8" s="6">
        <v>0</v>
      </c>
      <c r="KO8" s="6">
        <v>0</v>
      </c>
      <c r="KP8" s="6">
        <v>0</v>
      </c>
      <c r="KQ8" s="6">
        <v>0</v>
      </c>
      <c r="KR8" s="6">
        <v>0</v>
      </c>
      <c r="KS8" s="6">
        <v>0</v>
      </c>
      <c r="KT8" s="6">
        <v>0</v>
      </c>
      <c r="KU8" s="6">
        <v>0</v>
      </c>
      <c r="KV8" s="6">
        <v>0</v>
      </c>
      <c r="KW8" s="6">
        <v>0</v>
      </c>
      <c r="KX8" s="6">
        <v>0</v>
      </c>
      <c r="KY8" s="6">
        <v>0</v>
      </c>
      <c r="KZ8" s="6">
        <v>0</v>
      </c>
      <c r="LA8" s="6">
        <v>0</v>
      </c>
      <c r="LB8" s="6">
        <v>0</v>
      </c>
      <c r="LC8" s="6">
        <v>0</v>
      </c>
      <c r="LD8" s="6">
        <v>0</v>
      </c>
      <c r="LE8" s="6">
        <v>0</v>
      </c>
    </row>
    <row r="9" spans="1:317" ht="15" x14ac:dyDescent="0.2">
      <c r="A9" s="8" t="str">
        <f>VLOOKUP(B9,List_VISl_projection!A:C,3, FALSE)</f>
        <v>Emx1-IRES-Cre</v>
      </c>
      <c r="B9" s="6">
        <v>479673887</v>
      </c>
      <c r="C9" s="6" t="s">
        <v>536</v>
      </c>
      <c r="D9" s="6">
        <v>0</v>
      </c>
      <c r="E9" s="6">
        <v>8.0783943967532499E-4</v>
      </c>
      <c r="F9" s="6">
        <v>9.4962121667411508E-3</v>
      </c>
      <c r="G9" s="6">
        <v>0</v>
      </c>
      <c r="H9" s="6">
        <v>8.3331552296610299E-3</v>
      </c>
      <c r="I9" s="6">
        <v>5.0047978846584499E-4</v>
      </c>
      <c r="J9" s="6">
        <v>0</v>
      </c>
      <c r="K9" s="9">
        <v>8.5757525138122805E-5</v>
      </c>
      <c r="L9" s="6">
        <v>9.9038480730838005E-4</v>
      </c>
      <c r="M9" s="9">
        <v>2.1136552269860102E-5</v>
      </c>
      <c r="N9" s="6">
        <v>1.4783349589999001E-3</v>
      </c>
      <c r="O9" s="6">
        <v>0</v>
      </c>
      <c r="P9" s="6">
        <v>0</v>
      </c>
      <c r="Q9" s="6">
        <v>3.4002446361774902E-3</v>
      </c>
      <c r="R9" s="6">
        <v>4.7529080844006802E-3</v>
      </c>
      <c r="S9" s="6">
        <v>6.3427862686820597E-3</v>
      </c>
      <c r="T9" s="6">
        <v>1.44613231890142E-3</v>
      </c>
      <c r="U9" s="6">
        <v>3.6172170051887803E-2</v>
      </c>
      <c r="V9" s="6">
        <v>1.4290773896246599E-2</v>
      </c>
      <c r="W9" s="6">
        <v>3.8390655682122202E-2</v>
      </c>
      <c r="X9" s="6">
        <v>0.23388048529175301</v>
      </c>
      <c r="Y9" s="6">
        <v>2.7792340013591099E-2</v>
      </c>
      <c r="Z9" s="6">
        <v>3.6349747264968299E-2</v>
      </c>
      <c r="AA9" s="6">
        <v>2.2933635970098499E-2</v>
      </c>
      <c r="AB9" s="6">
        <v>4.7584075133495697E-2</v>
      </c>
      <c r="AC9" s="6">
        <v>1.4382749910423299E-2</v>
      </c>
      <c r="AD9" s="6">
        <v>5.5216220789191701E-3</v>
      </c>
      <c r="AE9" s="6">
        <v>1.6948256251799899E-4</v>
      </c>
      <c r="AF9" s="9">
        <v>8.3362545067065694E-5</v>
      </c>
      <c r="AG9" s="6">
        <v>5.5314325773443099E-4</v>
      </c>
      <c r="AH9" s="6">
        <v>1.5156924048837601E-4</v>
      </c>
      <c r="AI9" s="6">
        <v>3.06898794908974E-3</v>
      </c>
      <c r="AJ9" s="9">
        <v>9.7745601438504604E-6</v>
      </c>
      <c r="AK9" s="6">
        <v>1.8532476118064399E-4</v>
      </c>
      <c r="AL9" s="9">
        <v>5.9960869571495697E-5</v>
      </c>
      <c r="AM9" s="6">
        <v>1.78630489752096E-2</v>
      </c>
      <c r="AN9" s="6">
        <v>3.4912772134259501E-2</v>
      </c>
      <c r="AO9" s="6">
        <v>1.46829380349914E-2</v>
      </c>
      <c r="AP9" s="6">
        <v>6.8681882930336597E-3</v>
      </c>
      <c r="AQ9" s="6">
        <v>2.0998279194433402E-2</v>
      </c>
      <c r="AR9" s="6">
        <v>1.43120870114822E-2</v>
      </c>
      <c r="AS9" s="6">
        <v>5.5220612439564598E-4</v>
      </c>
      <c r="AT9" s="6">
        <v>1.3285788952868301E-3</v>
      </c>
      <c r="AU9" s="6">
        <v>0</v>
      </c>
      <c r="AV9" s="6">
        <v>0</v>
      </c>
      <c r="AW9" s="6">
        <v>0</v>
      </c>
      <c r="AX9" s="9">
        <v>5.5171008724565701E-6</v>
      </c>
      <c r="AY9" s="9">
        <v>7.3531649950496605E-5</v>
      </c>
      <c r="AZ9" s="6">
        <v>0</v>
      </c>
      <c r="BA9" s="6">
        <v>0</v>
      </c>
      <c r="BB9" s="9">
        <v>1.8476793560567899E-6</v>
      </c>
      <c r="BC9" s="6">
        <v>0</v>
      </c>
      <c r="BD9" s="6">
        <v>0</v>
      </c>
      <c r="BE9" s="6">
        <v>0</v>
      </c>
      <c r="BF9" s="6">
        <v>8.2314658512865004E-4</v>
      </c>
      <c r="BG9" s="6">
        <v>1.03583511436556E-4</v>
      </c>
      <c r="BH9" s="6">
        <v>2.04886336597313E-4</v>
      </c>
      <c r="BI9" s="9">
        <v>6.3670823349147804E-6</v>
      </c>
      <c r="BJ9" s="6">
        <v>0</v>
      </c>
      <c r="BK9" s="9">
        <v>3.68774075879395E-5</v>
      </c>
      <c r="BL9" s="6">
        <v>8.0120671721439895E-3</v>
      </c>
      <c r="BM9" s="6">
        <v>1.1158965626285801E-2</v>
      </c>
      <c r="BN9" s="6">
        <v>3.2460585335130901E-3</v>
      </c>
      <c r="BO9" s="6">
        <v>5.0123685260716096E-3</v>
      </c>
      <c r="BP9" s="6">
        <v>1.85936347820442E-3</v>
      </c>
      <c r="BQ9" s="6">
        <v>3.6545453451345902E-4</v>
      </c>
      <c r="BR9" s="9">
        <v>1.9025396610183401E-5</v>
      </c>
      <c r="BS9" s="6">
        <v>0</v>
      </c>
      <c r="BT9" s="6">
        <v>3.3238559820860099E-3</v>
      </c>
      <c r="BU9" s="6">
        <v>6.3408133448379503E-4</v>
      </c>
      <c r="BV9" s="6">
        <v>1.9189645510714101E-4</v>
      </c>
      <c r="BW9" s="9">
        <v>9.8156006832275204E-6</v>
      </c>
      <c r="BX9" s="6">
        <v>1.2741098813367701E-3</v>
      </c>
      <c r="BY9" s="9">
        <v>6.7401340289121805E-5</v>
      </c>
      <c r="BZ9" s="9">
        <v>1.51396358671116E-6</v>
      </c>
      <c r="CA9" s="6">
        <v>0</v>
      </c>
      <c r="CB9" s="6">
        <v>8.6517449515138498E-2</v>
      </c>
      <c r="CC9" s="6">
        <v>0</v>
      </c>
      <c r="CD9" s="6">
        <v>0</v>
      </c>
      <c r="CE9" s="6">
        <v>0</v>
      </c>
      <c r="CF9" s="9">
        <v>9.3745151362079403E-6</v>
      </c>
      <c r="CG9" s="9">
        <v>2.36100524323369E-5</v>
      </c>
      <c r="CH9" s="9">
        <v>9.0452075186538899E-9</v>
      </c>
      <c r="CI9" s="9">
        <v>8.4278366874203098E-7</v>
      </c>
      <c r="CJ9" s="9">
        <v>4.1321255856355802E-6</v>
      </c>
      <c r="CK9" s="6">
        <v>0</v>
      </c>
      <c r="CL9" s="9">
        <v>6.4773662686076901E-8</v>
      </c>
      <c r="CM9" s="6">
        <v>0</v>
      </c>
      <c r="CN9" s="6">
        <v>0</v>
      </c>
      <c r="CO9" s="6">
        <v>0</v>
      </c>
      <c r="CP9" s="6">
        <v>2.2216722709972201E-4</v>
      </c>
      <c r="CQ9" s="6">
        <v>0</v>
      </c>
      <c r="CR9" s="6">
        <v>0</v>
      </c>
      <c r="CS9" s="6">
        <v>0</v>
      </c>
      <c r="CT9" s="6">
        <v>0</v>
      </c>
      <c r="CU9" s="6">
        <v>0</v>
      </c>
      <c r="CV9" s="6">
        <v>0</v>
      </c>
      <c r="CW9" s="9">
        <v>4.2037250668705196E-6</v>
      </c>
      <c r="CX9" s="6">
        <v>0</v>
      </c>
      <c r="CY9" s="6">
        <v>4.5708216057723601E-4</v>
      </c>
      <c r="CZ9" s="9">
        <v>2.0798277334615999E-5</v>
      </c>
      <c r="DA9" s="6">
        <v>1.0046535821222301E-3</v>
      </c>
      <c r="DB9" s="9">
        <v>1.0994209805924699E-7</v>
      </c>
      <c r="DC9" s="6">
        <v>1.2359865920335601E-3</v>
      </c>
      <c r="DD9" s="9">
        <v>8.9999436869387305E-7</v>
      </c>
      <c r="DE9" s="6">
        <v>3.9675880245951402E-4</v>
      </c>
      <c r="DF9" s="9">
        <v>4.64601208602117E-6</v>
      </c>
      <c r="DG9" s="9">
        <v>2.1451033856313601E-5</v>
      </c>
      <c r="DH9" s="9">
        <v>1.9290322233534001E-6</v>
      </c>
      <c r="DI9" s="6">
        <v>2.48141387512561E-4</v>
      </c>
      <c r="DJ9" s="6">
        <v>2.86813803389267E-3</v>
      </c>
      <c r="DK9" s="6">
        <v>1.9865951373541101E-2</v>
      </c>
      <c r="DL9" s="6">
        <v>2.9394343195350298E-2</v>
      </c>
      <c r="DM9" s="6">
        <v>9.8361081878657001E-4</v>
      </c>
      <c r="DN9" s="6">
        <v>7.3784096181675105E-4</v>
      </c>
      <c r="DO9" s="6">
        <v>1.5789553198061099E-3</v>
      </c>
      <c r="DP9" s="6">
        <v>1.94030818162687E-4</v>
      </c>
      <c r="DQ9" s="9">
        <v>3.8114802936543E-5</v>
      </c>
      <c r="DR9" s="6">
        <v>1.91363348544494E-4</v>
      </c>
      <c r="DS9" s="9">
        <v>9.1830956248091405E-6</v>
      </c>
      <c r="DT9" s="9">
        <v>3.8957382639461999E-5</v>
      </c>
      <c r="DU9" s="6">
        <v>1.2738846777438801E-2</v>
      </c>
      <c r="DV9" s="6">
        <v>0</v>
      </c>
      <c r="DW9" s="9">
        <v>2.2927740554624801E-5</v>
      </c>
      <c r="DX9" s="9">
        <v>1.4970823607881499E-5</v>
      </c>
      <c r="DY9" s="9">
        <v>1.7863941583234699E-5</v>
      </c>
      <c r="DZ9" s="9">
        <v>2.3117084367057699E-7</v>
      </c>
      <c r="EA9" s="9">
        <v>2.52003980163702E-7</v>
      </c>
      <c r="EB9" s="9">
        <v>2.1799515583672699E-5</v>
      </c>
      <c r="EC9" s="9">
        <v>9.7373953240424598E-7</v>
      </c>
      <c r="ED9" s="9">
        <v>2.3183942371669301E-6</v>
      </c>
      <c r="EE9" s="9">
        <v>3.0713753596082501E-6</v>
      </c>
      <c r="EF9" s="9">
        <v>1.1736439893101399E-6</v>
      </c>
      <c r="EG9" s="6">
        <v>7.0715802582338601E-4</v>
      </c>
      <c r="EH9" s="9">
        <v>4.3246279402774103E-6</v>
      </c>
      <c r="EI9" s="6">
        <v>1.6105116936457399E-4</v>
      </c>
      <c r="EJ9" s="6">
        <v>7.8224103719133596E-3</v>
      </c>
      <c r="EK9" s="6">
        <v>1.4428864548773001E-3</v>
      </c>
      <c r="EL9" s="6">
        <v>1.83029013754056E-4</v>
      </c>
      <c r="EM9" s="6">
        <v>7.1871966623285504E-3</v>
      </c>
      <c r="EN9" s="6">
        <v>3.7595868580035701E-4</v>
      </c>
      <c r="EO9" s="9">
        <v>4.1407197731207202E-9</v>
      </c>
      <c r="EP9" s="9">
        <v>7.7245764445802093E-5</v>
      </c>
      <c r="EQ9" s="6">
        <v>0</v>
      </c>
      <c r="ER9" s="6">
        <v>0</v>
      </c>
      <c r="ES9" s="9">
        <v>1.1460181292532301E-8</v>
      </c>
      <c r="ET9" s="6">
        <v>0</v>
      </c>
      <c r="EU9" s="6">
        <v>0</v>
      </c>
      <c r="EV9" s="6">
        <v>0</v>
      </c>
      <c r="EW9" s="6">
        <v>0</v>
      </c>
      <c r="EX9" s="6">
        <v>0</v>
      </c>
      <c r="EY9" s="6">
        <v>0</v>
      </c>
      <c r="EZ9" s="6">
        <v>0</v>
      </c>
      <c r="FA9" s="9">
        <v>1.37484783199681E-7</v>
      </c>
      <c r="FB9" s="6">
        <v>0</v>
      </c>
      <c r="FC9" s="6">
        <v>0</v>
      </c>
      <c r="FD9" s="6">
        <v>0</v>
      </c>
      <c r="FE9" s="6">
        <v>0</v>
      </c>
      <c r="FF9" s="9">
        <v>7.7500856617684803E-7</v>
      </c>
      <c r="FG9" s="6">
        <v>0</v>
      </c>
      <c r="FH9" s="6">
        <v>0</v>
      </c>
      <c r="FI9" s="6">
        <v>0</v>
      </c>
      <c r="FJ9" s="6">
        <v>0</v>
      </c>
      <c r="FK9" s="6">
        <v>0</v>
      </c>
      <c r="FL9" s="9">
        <v>8.7605539553887595E-7</v>
      </c>
      <c r="FM9" s="6">
        <v>0</v>
      </c>
      <c r="FN9" s="6">
        <v>0</v>
      </c>
      <c r="FO9" s="6">
        <v>0</v>
      </c>
      <c r="FP9" s="6">
        <v>0</v>
      </c>
      <c r="FQ9" s="9">
        <v>2.9623233250546499E-7</v>
      </c>
      <c r="FR9" s="6">
        <v>0</v>
      </c>
      <c r="FS9" s="6">
        <v>0</v>
      </c>
      <c r="FT9" s="6">
        <v>0</v>
      </c>
      <c r="FU9" s="6">
        <v>0</v>
      </c>
      <c r="FV9" s="6">
        <v>0</v>
      </c>
      <c r="FW9" s="6">
        <v>0</v>
      </c>
      <c r="FX9" s="6">
        <v>0</v>
      </c>
      <c r="FY9" s="6">
        <v>0</v>
      </c>
      <c r="FZ9" s="6">
        <v>0</v>
      </c>
      <c r="GA9" s="6">
        <v>0</v>
      </c>
      <c r="GB9" s="6">
        <v>0</v>
      </c>
      <c r="GC9" s="6">
        <v>0</v>
      </c>
      <c r="GD9" s="6">
        <v>0</v>
      </c>
      <c r="GE9" s="9">
        <v>1.5410065174578799E-6</v>
      </c>
      <c r="GF9" s="6">
        <v>0</v>
      </c>
      <c r="GG9" s="6">
        <v>1.18528074821691E-3</v>
      </c>
      <c r="GH9" s="9">
        <v>8.6258193225646593E-6</v>
      </c>
      <c r="GI9" s="6">
        <v>1.4030824848468199E-2</v>
      </c>
      <c r="GJ9" s="6">
        <v>0</v>
      </c>
      <c r="GK9" s="6">
        <v>0</v>
      </c>
      <c r="GL9" s="6">
        <v>1.3863442481849001E-4</v>
      </c>
      <c r="GM9" s="6">
        <v>2.1458784218802101E-4</v>
      </c>
      <c r="GN9" s="9">
        <v>1.6471762337648201E-6</v>
      </c>
      <c r="GO9" s="9">
        <v>7.4647003068749698E-8</v>
      </c>
      <c r="GP9" s="6">
        <v>1.94803017378035E-4</v>
      </c>
      <c r="GQ9" s="6">
        <v>0</v>
      </c>
      <c r="GR9" s="6">
        <v>0</v>
      </c>
      <c r="GS9" s="6">
        <v>0</v>
      </c>
      <c r="GT9" s="6">
        <v>6.5918822230227902E-4</v>
      </c>
      <c r="GU9" s="6">
        <v>1.7649248746863199E-2</v>
      </c>
      <c r="GV9" s="6">
        <v>1.3088373343231999E-4</v>
      </c>
      <c r="GW9" s="6">
        <v>6.6205811045295304E-3</v>
      </c>
      <c r="GX9" s="6">
        <v>7.80348735913155E-4</v>
      </c>
      <c r="GY9" s="6">
        <v>3.03041092878457E-3</v>
      </c>
      <c r="GZ9" s="9">
        <v>3.2985838243458698E-5</v>
      </c>
      <c r="HA9" s="6">
        <v>1.07629862474838E-3</v>
      </c>
      <c r="HB9" s="6">
        <v>2.11578928488003E-3</v>
      </c>
      <c r="HC9" s="6">
        <v>0</v>
      </c>
      <c r="HD9" s="6">
        <v>0</v>
      </c>
      <c r="HE9" s="6">
        <v>0</v>
      </c>
      <c r="HF9" s="6">
        <v>0</v>
      </c>
      <c r="HG9" s="6">
        <v>0</v>
      </c>
      <c r="HH9" s="6">
        <v>0</v>
      </c>
      <c r="HI9" s="6">
        <v>0</v>
      </c>
      <c r="HJ9" s="6">
        <v>0</v>
      </c>
      <c r="HK9" s="6">
        <v>0</v>
      </c>
      <c r="HL9" s="6">
        <v>1.94497003192172E-4</v>
      </c>
      <c r="HM9" s="6">
        <v>0</v>
      </c>
      <c r="HN9" s="6">
        <v>0</v>
      </c>
      <c r="HO9" s="9">
        <v>1.9457060430921E-8</v>
      </c>
      <c r="HP9" s="9">
        <v>3.6418549011987999E-9</v>
      </c>
      <c r="HQ9" s="6">
        <v>0</v>
      </c>
      <c r="HR9" s="6">
        <v>0</v>
      </c>
      <c r="HS9" s="9">
        <v>9.45855931780984E-7</v>
      </c>
      <c r="HT9" s="6">
        <v>0</v>
      </c>
      <c r="HU9" s="9">
        <v>6.33625167030945E-9</v>
      </c>
      <c r="HV9" s="6">
        <v>0</v>
      </c>
      <c r="HW9" s="6">
        <v>0</v>
      </c>
      <c r="HX9" s="6">
        <v>0</v>
      </c>
      <c r="HY9" s="9">
        <v>1.83389118986554E-6</v>
      </c>
      <c r="HZ9" s="6">
        <v>0</v>
      </c>
      <c r="IA9" s="6">
        <v>0</v>
      </c>
      <c r="IB9" s="6">
        <v>0</v>
      </c>
      <c r="IC9" s="6">
        <v>0</v>
      </c>
      <c r="ID9" s="6">
        <v>6.8899345043295097E-4</v>
      </c>
      <c r="IE9" s="9">
        <v>1.7453531949378301E-6</v>
      </c>
      <c r="IF9" s="6">
        <v>0</v>
      </c>
      <c r="IG9" s="9">
        <v>2.2354089495944901E-6</v>
      </c>
      <c r="IH9" s="6">
        <v>2.3995655251534499E-4</v>
      </c>
      <c r="II9" s="9">
        <v>7.4305140906090196E-8</v>
      </c>
      <c r="IJ9" s="6">
        <v>0</v>
      </c>
      <c r="IK9" s="6">
        <v>0</v>
      </c>
      <c r="IL9" s="6">
        <v>0</v>
      </c>
      <c r="IM9" s="6">
        <v>0</v>
      </c>
      <c r="IN9" s="6">
        <v>0</v>
      </c>
      <c r="IO9" s="6">
        <v>0</v>
      </c>
      <c r="IP9" s="6">
        <v>0</v>
      </c>
      <c r="IQ9" s="6">
        <v>0</v>
      </c>
      <c r="IR9" s="9">
        <v>3.0433742415607501E-5</v>
      </c>
      <c r="IS9" s="6">
        <v>0</v>
      </c>
      <c r="IT9" s="6">
        <v>0</v>
      </c>
      <c r="IU9" s="6">
        <v>0</v>
      </c>
      <c r="IV9" s="9">
        <v>5.0281560749982805E-7</v>
      </c>
      <c r="IW9" s="6">
        <v>0</v>
      </c>
      <c r="IX9" s="9">
        <v>4.9913308232374001E-6</v>
      </c>
      <c r="IY9" s="6">
        <v>0</v>
      </c>
      <c r="IZ9" s="6">
        <v>0</v>
      </c>
      <c r="JA9" s="6">
        <v>0</v>
      </c>
      <c r="JB9" s="9">
        <v>3.90564506994803E-6</v>
      </c>
      <c r="JC9" s="9">
        <v>8.0071463691097595E-7</v>
      </c>
      <c r="JD9" s="6">
        <v>0</v>
      </c>
      <c r="JE9" s="6">
        <v>0</v>
      </c>
      <c r="JF9" s="9">
        <v>5.2797055533632098E-7</v>
      </c>
      <c r="JG9" s="9">
        <v>2.2127437797161201E-5</v>
      </c>
      <c r="JH9" s="9">
        <v>4.0517323642736401E-8</v>
      </c>
      <c r="JI9" s="9">
        <v>2.2178625731070201E-6</v>
      </c>
      <c r="JJ9" s="6">
        <v>0</v>
      </c>
      <c r="JK9" s="9">
        <v>4.38608645790789E-7</v>
      </c>
      <c r="JL9" s="6">
        <v>0</v>
      </c>
      <c r="JM9" s="9">
        <v>6.4612523274346404E-5</v>
      </c>
      <c r="JN9" s="9">
        <v>1.3642793861025401E-6</v>
      </c>
      <c r="JO9" s="9">
        <v>5.7376539551961602E-6</v>
      </c>
      <c r="JP9" s="9">
        <v>3.0485088282342901E-6</v>
      </c>
      <c r="JQ9" s="6">
        <v>0</v>
      </c>
      <c r="JR9" s="9">
        <v>1.05986035348146E-6</v>
      </c>
      <c r="JS9" s="9">
        <v>2.8761924183298101E-5</v>
      </c>
      <c r="JT9" s="9">
        <v>4.6081531131458496E-6</v>
      </c>
      <c r="JU9" s="9">
        <v>1.10876030558882E-5</v>
      </c>
      <c r="JV9" s="9">
        <v>1.0602157226056399E-5</v>
      </c>
      <c r="JW9" s="9">
        <v>1.94058338734491E-5</v>
      </c>
      <c r="JX9" s="6">
        <v>0</v>
      </c>
      <c r="JY9" s="9">
        <v>1.93146581471064E-7</v>
      </c>
      <c r="JZ9" s="9">
        <v>2.9568882887682599E-5</v>
      </c>
      <c r="KA9" s="6">
        <v>0</v>
      </c>
      <c r="KB9" s="6">
        <v>0</v>
      </c>
      <c r="KC9" s="9">
        <v>9.4621340899714704E-6</v>
      </c>
      <c r="KD9" s="6">
        <v>0</v>
      </c>
      <c r="KE9" s="6">
        <v>0</v>
      </c>
      <c r="KF9" s="6">
        <v>0</v>
      </c>
      <c r="KG9" s="6">
        <v>0</v>
      </c>
      <c r="KH9" s="9">
        <v>6.3808226334703703E-7</v>
      </c>
      <c r="KI9" s="6">
        <v>0</v>
      </c>
      <c r="KJ9" s="6">
        <v>0</v>
      </c>
      <c r="KK9" s="9">
        <v>6.3508166695478502E-7</v>
      </c>
      <c r="KL9" s="6">
        <v>0</v>
      </c>
      <c r="KM9" s="9">
        <v>6.8299812998105797E-7</v>
      </c>
      <c r="KN9" s="6">
        <v>0</v>
      </c>
      <c r="KO9" s="6">
        <v>0</v>
      </c>
      <c r="KP9" s="6">
        <v>0</v>
      </c>
      <c r="KQ9" s="6">
        <v>0</v>
      </c>
      <c r="KR9" s="6">
        <v>0</v>
      </c>
      <c r="KS9" s="6">
        <v>0</v>
      </c>
      <c r="KT9" s="6">
        <v>0</v>
      </c>
      <c r="KU9" s="6">
        <v>0</v>
      </c>
      <c r="KV9" s="6">
        <v>0</v>
      </c>
      <c r="KW9" s="6">
        <v>0</v>
      </c>
      <c r="KX9" s="6">
        <v>0</v>
      </c>
      <c r="KY9" s="6">
        <v>0</v>
      </c>
      <c r="KZ9" s="6">
        <v>0</v>
      </c>
      <c r="LA9" s="6">
        <v>0</v>
      </c>
      <c r="LB9" s="6">
        <v>0</v>
      </c>
      <c r="LC9" s="6">
        <v>0</v>
      </c>
      <c r="LD9" s="6">
        <v>0</v>
      </c>
      <c r="LE9" s="9">
        <v>9.4878880110679598E-7</v>
      </c>
    </row>
    <row r="10" spans="1:317" ht="15" x14ac:dyDescent="0.2">
      <c r="A10" s="8" t="str">
        <f>VLOOKUP(B10,List_VISl_projection!A:C,3, FALSE)</f>
        <v>Emx1-IRES-Cre</v>
      </c>
      <c r="B10" s="6">
        <v>479700629</v>
      </c>
      <c r="C10" s="6" t="s">
        <v>537</v>
      </c>
      <c r="D10" s="6">
        <v>0</v>
      </c>
      <c r="E10" s="6">
        <v>6.9353368168472698E-4</v>
      </c>
      <c r="F10" s="6">
        <v>1.01293284204834E-2</v>
      </c>
      <c r="G10" s="6">
        <v>0</v>
      </c>
      <c r="H10" s="6">
        <v>1.1385234717232301E-2</v>
      </c>
      <c r="I10" s="6">
        <v>2.6561751670458602E-4</v>
      </c>
      <c r="J10" s="6">
        <v>0</v>
      </c>
      <c r="K10" s="9">
        <v>2.7300951347424098E-6</v>
      </c>
      <c r="L10" s="6">
        <v>5.2636054104255399E-4</v>
      </c>
      <c r="M10" s="6">
        <v>0</v>
      </c>
      <c r="N10" s="6">
        <v>1.1082749834241401E-3</v>
      </c>
      <c r="O10" s="6">
        <v>0</v>
      </c>
      <c r="P10" s="6">
        <v>0</v>
      </c>
      <c r="Q10" s="6">
        <v>3.49938651546733E-3</v>
      </c>
      <c r="R10" s="6">
        <v>3.2889055599823799E-3</v>
      </c>
      <c r="S10" s="6">
        <v>5.8268559412735796E-3</v>
      </c>
      <c r="T10" s="6">
        <v>1.2714950799144499E-3</v>
      </c>
      <c r="U10" s="6">
        <v>4.5577176583756103E-2</v>
      </c>
      <c r="V10" s="6">
        <v>1.37585901499312E-2</v>
      </c>
      <c r="W10" s="6">
        <v>3.7817474215182001E-2</v>
      </c>
      <c r="X10" s="6">
        <v>0.22704691987848299</v>
      </c>
      <c r="Y10" s="6">
        <v>3.9154454010768301E-2</v>
      </c>
      <c r="Z10" s="6">
        <v>5.1810165206653998E-2</v>
      </c>
      <c r="AA10" s="6">
        <v>2.3827135983441401E-2</v>
      </c>
      <c r="AB10" s="6">
        <v>5.44576300349578E-2</v>
      </c>
      <c r="AC10" s="6">
        <v>1.31656604398798E-2</v>
      </c>
      <c r="AD10" s="6">
        <v>4.2404514107139803E-3</v>
      </c>
      <c r="AE10" s="9">
        <v>4.1407326148541102E-5</v>
      </c>
      <c r="AF10" s="9">
        <v>8.7090497468689595E-5</v>
      </c>
      <c r="AG10" s="6">
        <v>0</v>
      </c>
      <c r="AH10" s="6">
        <v>0</v>
      </c>
      <c r="AI10" s="6">
        <v>1.57781471485061E-3</v>
      </c>
      <c r="AJ10" s="6">
        <v>0</v>
      </c>
      <c r="AK10" s="9">
        <v>6.9125965644193106E-5</v>
      </c>
      <c r="AL10" s="9">
        <v>7.2072758013867194E-5</v>
      </c>
      <c r="AM10" s="6">
        <v>1.3146193806785901E-2</v>
      </c>
      <c r="AN10" s="6">
        <v>2.64100935899803E-2</v>
      </c>
      <c r="AO10" s="6">
        <v>5.2131119745128197E-3</v>
      </c>
      <c r="AP10" s="6">
        <v>6.3799903414701702E-3</v>
      </c>
      <c r="AQ10" s="6">
        <v>2.0083337326485099E-2</v>
      </c>
      <c r="AR10" s="6">
        <v>1.6551608808758299E-2</v>
      </c>
      <c r="AS10" s="6">
        <v>2.9170651431931101E-3</v>
      </c>
      <c r="AT10" s="6">
        <v>4.2895762508491997E-3</v>
      </c>
      <c r="AU10" s="6">
        <v>0</v>
      </c>
      <c r="AV10" s="6">
        <v>0</v>
      </c>
      <c r="AW10" s="6">
        <v>0</v>
      </c>
      <c r="AX10" s="9">
        <v>3.1448753109375197E-5</v>
      </c>
      <c r="AY10" s="6">
        <v>1.8867197975157101E-4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6">
        <v>0</v>
      </c>
      <c r="BF10" s="6">
        <v>1.1744295001441501E-3</v>
      </c>
      <c r="BG10" s="6">
        <v>1.84838449216675E-4</v>
      </c>
      <c r="BH10" s="6">
        <v>5.5752519315316904E-4</v>
      </c>
      <c r="BI10" s="6">
        <v>0</v>
      </c>
      <c r="BJ10" s="6">
        <v>0</v>
      </c>
      <c r="BK10" s="6">
        <v>0</v>
      </c>
      <c r="BL10" s="6">
        <v>2.6733020057336899E-2</v>
      </c>
      <c r="BM10" s="6">
        <v>1.6482640489697602E-2</v>
      </c>
      <c r="BN10" s="6">
        <v>2.6025533439143298E-3</v>
      </c>
      <c r="BO10" s="6">
        <v>5.3633842753634704E-3</v>
      </c>
      <c r="BP10" s="6">
        <v>2.00364007660286E-3</v>
      </c>
      <c r="BQ10" s="6">
        <v>5.3937818086617303E-4</v>
      </c>
      <c r="BR10" s="9">
        <v>6.2086590910583799E-5</v>
      </c>
      <c r="BS10" s="6">
        <v>0</v>
      </c>
      <c r="BT10" s="6">
        <v>3.5739324412585299E-3</v>
      </c>
      <c r="BU10" s="6">
        <v>1.2452205978749799E-4</v>
      </c>
      <c r="BV10" s="9">
        <v>4.5997007856433501E-5</v>
      </c>
      <c r="BW10" s="6">
        <v>0</v>
      </c>
      <c r="BX10" s="6">
        <v>1.37778245376069E-3</v>
      </c>
      <c r="BY10" s="6">
        <v>9.1662375794924296E-4</v>
      </c>
      <c r="BZ10" s="9">
        <v>2.0454903384962401E-5</v>
      </c>
      <c r="CA10" s="6">
        <v>0</v>
      </c>
      <c r="CB10" s="6">
        <v>0.116055643793143</v>
      </c>
      <c r="CC10" s="6">
        <v>0</v>
      </c>
      <c r="CD10" s="6">
        <v>0</v>
      </c>
      <c r="CE10" s="6">
        <v>0</v>
      </c>
      <c r="CF10" s="9">
        <v>3.4195454266972997E-5</v>
      </c>
      <c r="CG10" s="9">
        <v>8.5676966193688002E-5</v>
      </c>
      <c r="CH10" s="9">
        <v>1.1989809800049099E-6</v>
      </c>
      <c r="CI10" s="6">
        <v>0</v>
      </c>
      <c r="CJ10" s="9">
        <v>1.5560416699182799E-5</v>
      </c>
      <c r="CK10" s="6">
        <v>0</v>
      </c>
      <c r="CL10" s="6">
        <v>0</v>
      </c>
      <c r="CM10" s="9">
        <v>8.0918217357115596E-5</v>
      </c>
      <c r="CN10" s="9">
        <v>1.2623272036183399E-5</v>
      </c>
      <c r="CO10" s="6">
        <v>0</v>
      </c>
      <c r="CP10" s="6">
        <v>1.5855967175873399E-4</v>
      </c>
      <c r="CQ10" s="6">
        <v>0</v>
      </c>
      <c r="CR10" s="6">
        <v>0</v>
      </c>
      <c r="CS10" s="6">
        <v>0</v>
      </c>
      <c r="CT10" s="6">
        <v>0</v>
      </c>
      <c r="CU10" s="6">
        <v>0</v>
      </c>
      <c r="CV10" s="6">
        <v>0</v>
      </c>
      <c r="CW10" s="9">
        <v>2.0048543223923598E-6</v>
      </c>
      <c r="CX10" s="6">
        <v>0</v>
      </c>
      <c r="CY10" s="9">
        <v>2.0518323096964499E-5</v>
      </c>
      <c r="CZ10" s="9">
        <v>4.8438731565778102E-6</v>
      </c>
      <c r="DA10" s="6">
        <v>1.7423172974018501E-4</v>
      </c>
      <c r="DB10" s="6">
        <v>0</v>
      </c>
      <c r="DC10" s="6">
        <v>7.5379208612784301E-4</v>
      </c>
      <c r="DD10" s="9">
        <v>2.3969867504115598E-9</v>
      </c>
      <c r="DE10" s="6">
        <v>1.6921385728268701E-4</v>
      </c>
      <c r="DF10" s="6">
        <v>0</v>
      </c>
      <c r="DG10" s="9">
        <v>8.0414365211837202E-7</v>
      </c>
      <c r="DH10" s="9">
        <v>6.2804826383896603E-7</v>
      </c>
      <c r="DI10" s="6">
        <v>2.1858668597308701E-4</v>
      </c>
      <c r="DJ10" s="6">
        <v>2.2105856008869098E-3</v>
      </c>
      <c r="DK10" s="6">
        <v>1.24319181041209E-2</v>
      </c>
      <c r="DL10" s="6">
        <v>2.46866814603794E-2</v>
      </c>
      <c r="DM10" s="6">
        <v>8.7129791756249695E-4</v>
      </c>
      <c r="DN10" s="6">
        <v>7.2498889740933302E-4</v>
      </c>
      <c r="DO10" s="6">
        <v>9.8294857167570502E-4</v>
      </c>
      <c r="DP10" s="9">
        <v>2.6353600324427799E-5</v>
      </c>
      <c r="DQ10" s="9">
        <v>1.6501164352221E-6</v>
      </c>
      <c r="DR10" s="9">
        <v>4.9385928472734396E-6</v>
      </c>
      <c r="DS10" s="6">
        <v>0</v>
      </c>
      <c r="DT10" s="9">
        <v>4.35124444291151E-6</v>
      </c>
      <c r="DU10" s="6">
        <v>8.2993995897547301E-3</v>
      </c>
      <c r="DV10" s="6">
        <v>0</v>
      </c>
      <c r="DW10" s="9">
        <v>6.9255289829459702E-10</v>
      </c>
      <c r="DX10" s="9">
        <v>1.19411572464502E-5</v>
      </c>
      <c r="DY10" s="9">
        <v>2.0020968616604102E-6</v>
      </c>
      <c r="DZ10" s="6">
        <v>0</v>
      </c>
      <c r="EA10" s="9">
        <v>3.9689625062682797E-8</v>
      </c>
      <c r="EB10" s="9">
        <v>7.0906219528341203E-6</v>
      </c>
      <c r="EC10" s="9">
        <v>6.3998497751911499E-6</v>
      </c>
      <c r="ED10" s="9">
        <v>3.3565040310977102E-7</v>
      </c>
      <c r="EE10" s="6">
        <v>0</v>
      </c>
      <c r="EF10" s="6">
        <v>0</v>
      </c>
      <c r="EG10" s="9">
        <v>9.2659007684675197E-5</v>
      </c>
      <c r="EH10" s="9">
        <v>1.4597251942274001E-6</v>
      </c>
      <c r="EI10" s="6">
        <v>1.08586995364678E-4</v>
      </c>
      <c r="EJ10" s="6">
        <v>3.72385389814785E-3</v>
      </c>
      <c r="EK10" s="6">
        <v>1.66481842772464E-3</v>
      </c>
      <c r="EL10" s="6">
        <v>1.87368831626505E-4</v>
      </c>
      <c r="EM10" s="6">
        <v>7.6018602821034701E-3</v>
      </c>
      <c r="EN10" s="6">
        <v>4.0275689540576298E-4</v>
      </c>
      <c r="EO10" s="6">
        <v>0</v>
      </c>
      <c r="EP10" s="9">
        <v>5.8251315348618897E-6</v>
      </c>
      <c r="EQ10" s="6">
        <v>0</v>
      </c>
      <c r="ER10" s="6">
        <v>0</v>
      </c>
      <c r="ES10" s="6">
        <v>0</v>
      </c>
      <c r="ET10" s="6">
        <v>0</v>
      </c>
      <c r="EU10" s="6">
        <v>0</v>
      </c>
      <c r="EV10" s="6">
        <v>0</v>
      </c>
      <c r="EW10" s="6">
        <v>0</v>
      </c>
      <c r="EX10" s="6">
        <v>0</v>
      </c>
      <c r="EY10" s="6">
        <v>0</v>
      </c>
      <c r="EZ10" s="9">
        <v>2.5946895040320498E-7</v>
      </c>
      <c r="FA10" s="9">
        <v>3.6050010198319702E-7</v>
      </c>
      <c r="FB10" s="6">
        <v>0</v>
      </c>
      <c r="FC10" s="6">
        <v>0</v>
      </c>
      <c r="FD10" s="6">
        <v>0</v>
      </c>
      <c r="FE10" s="6">
        <v>0</v>
      </c>
      <c r="FF10" s="6">
        <v>0</v>
      </c>
      <c r="FG10" s="6">
        <v>0</v>
      </c>
      <c r="FH10" s="6">
        <v>0</v>
      </c>
      <c r="FI10" s="6">
        <v>0</v>
      </c>
      <c r="FJ10" s="6">
        <v>0</v>
      </c>
      <c r="FK10" s="6">
        <v>0</v>
      </c>
      <c r="FL10" s="6">
        <v>0</v>
      </c>
      <c r="FM10" s="6">
        <v>0</v>
      </c>
      <c r="FN10" s="6">
        <v>0</v>
      </c>
      <c r="FO10" s="6">
        <v>0</v>
      </c>
      <c r="FP10" s="6">
        <v>0</v>
      </c>
      <c r="FQ10" s="6">
        <v>0</v>
      </c>
      <c r="FR10" s="6">
        <v>0</v>
      </c>
      <c r="FS10" s="6">
        <v>0</v>
      </c>
      <c r="FT10" s="6">
        <v>0</v>
      </c>
      <c r="FU10" s="6">
        <v>0</v>
      </c>
      <c r="FV10" s="6">
        <v>0</v>
      </c>
      <c r="FW10" s="6">
        <v>0</v>
      </c>
      <c r="FX10" s="6">
        <v>0</v>
      </c>
      <c r="FY10" s="6">
        <v>0</v>
      </c>
      <c r="FZ10" s="6">
        <v>0</v>
      </c>
      <c r="GA10" s="6">
        <v>0</v>
      </c>
      <c r="GB10" s="9">
        <v>1.49353308593144E-6</v>
      </c>
      <c r="GC10" s="6">
        <v>0</v>
      </c>
      <c r="GD10" s="6">
        <v>0</v>
      </c>
      <c r="GE10" s="6">
        <v>0</v>
      </c>
      <c r="GF10" s="6">
        <v>0</v>
      </c>
      <c r="GG10" s="6">
        <v>8.1218296506027502E-4</v>
      </c>
      <c r="GH10" s="6">
        <v>0</v>
      </c>
      <c r="GI10" s="6">
        <v>1.0929932083335101E-2</v>
      </c>
      <c r="GJ10" s="6">
        <v>0</v>
      </c>
      <c r="GK10" s="6">
        <v>0</v>
      </c>
      <c r="GL10" s="9">
        <v>7.5165668147411302E-5</v>
      </c>
      <c r="GM10" s="9">
        <v>6.5508963238519204E-5</v>
      </c>
      <c r="GN10" s="6">
        <v>0</v>
      </c>
      <c r="GO10" s="6">
        <v>0</v>
      </c>
      <c r="GP10" s="6">
        <v>2.3988998377314001E-4</v>
      </c>
      <c r="GQ10" s="6">
        <v>0</v>
      </c>
      <c r="GR10" s="6">
        <v>0</v>
      </c>
      <c r="GS10" s="6">
        <v>0</v>
      </c>
      <c r="GT10" s="6">
        <v>2.67179086241871E-4</v>
      </c>
      <c r="GU10" s="6">
        <v>1.3152121263335001E-2</v>
      </c>
      <c r="GV10" s="9">
        <v>4.51490753564158E-5</v>
      </c>
      <c r="GW10" s="6">
        <v>7.2534770867222903E-3</v>
      </c>
      <c r="GX10" s="6">
        <v>6.0634003643293699E-4</v>
      </c>
      <c r="GY10" s="6">
        <v>3.4833061528169299E-3</v>
      </c>
      <c r="GZ10" s="9">
        <v>2.2790410491002898E-6</v>
      </c>
      <c r="HA10" s="6">
        <v>9.8087737956007197E-4</v>
      </c>
      <c r="HB10" s="6">
        <v>2.5744173473407602E-3</v>
      </c>
      <c r="HC10" s="6">
        <v>0</v>
      </c>
      <c r="HD10" s="6">
        <v>0</v>
      </c>
      <c r="HE10" s="6">
        <v>0</v>
      </c>
      <c r="HF10" s="6">
        <v>0</v>
      </c>
      <c r="HG10" s="6">
        <v>0</v>
      </c>
      <c r="HH10" s="6">
        <v>0</v>
      </c>
      <c r="HI10" s="6">
        <v>0</v>
      </c>
      <c r="HJ10" s="6">
        <v>0</v>
      </c>
      <c r="HK10" s="6">
        <v>0</v>
      </c>
      <c r="HL10" s="6">
        <v>1.24725379911069E-4</v>
      </c>
      <c r="HM10" s="6">
        <v>0</v>
      </c>
      <c r="HN10" s="6">
        <v>0</v>
      </c>
      <c r="HO10" s="9">
        <v>7.2193692189563101E-10</v>
      </c>
      <c r="HP10" s="9">
        <v>7.6262096206148897E-6</v>
      </c>
      <c r="HQ10" s="6">
        <v>0</v>
      </c>
      <c r="HR10" s="6">
        <v>0</v>
      </c>
      <c r="HS10" s="6">
        <v>0</v>
      </c>
      <c r="HT10" s="6">
        <v>0</v>
      </c>
      <c r="HU10" s="6">
        <v>0</v>
      </c>
      <c r="HV10" s="6">
        <v>0</v>
      </c>
      <c r="HW10" s="6">
        <v>0</v>
      </c>
      <c r="HX10" s="6">
        <v>0</v>
      </c>
      <c r="HY10" s="6">
        <v>0</v>
      </c>
      <c r="HZ10" s="6">
        <v>0</v>
      </c>
      <c r="IA10" s="6">
        <v>0</v>
      </c>
      <c r="IB10" s="6">
        <v>0</v>
      </c>
      <c r="IC10" s="6">
        <v>0</v>
      </c>
      <c r="ID10" s="6">
        <v>9.1597756716491801E-4</v>
      </c>
      <c r="IE10" s="6">
        <v>0</v>
      </c>
      <c r="IF10" s="6">
        <v>0</v>
      </c>
      <c r="IG10" s="6">
        <v>0</v>
      </c>
      <c r="IH10" s="6">
        <v>3.5063707057328902E-4</v>
      </c>
      <c r="II10" s="6">
        <v>0</v>
      </c>
      <c r="IJ10" s="6">
        <v>0</v>
      </c>
      <c r="IK10" s="6">
        <v>0</v>
      </c>
      <c r="IL10" s="6">
        <v>0</v>
      </c>
      <c r="IM10" s="6">
        <v>0</v>
      </c>
      <c r="IN10" s="6">
        <v>0</v>
      </c>
      <c r="IO10" s="6">
        <v>0</v>
      </c>
      <c r="IP10" s="6">
        <v>0</v>
      </c>
      <c r="IQ10" s="6">
        <v>0</v>
      </c>
      <c r="IR10" s="9">
        <v>6.0398250981255398E-7</v>
      </c>
      <c r="IS10" s="6">
        <v>0</v>
      </c>
      <c r="IT10" s="6">
        <v>0</v>
      </c>
      <c r="IU10" s="6">
        <v>0</v>
      </c>
      <c r="IV10" s="6">
        <v>0</v>
      </c>
      <c r="IW10" s="6">
        <v>0</v>
      </c>
      <c r="IX10" s="6">
        <v>0</v>
      </c>
      <c r="IY10" s="6">
        <v>0</v>
      </c>
      <c r="IZ10" s="6">
        <v>0</v>
      </c>
      <c r="JA10" s="6">
        <v>0</v>
      </c>
      <c r="JB10" s="6">
        <v>0</v>
      </c>
      <c r="JC10" s="6">
        <v>0</v>
      </c>
      <c r="JD10" s="6">
        <v>0</v>
      </c>
      <c r="JE10" s="6">
        <v>0</v>
      </c>
      <c r="JF10" s="6">
        <v>0</v>
      </c>
      <c r="JG10" s="6">
        <v>0</v>
      </c>
      <c r="JH10" s="6">
        <v>0</v>
      </c>
      <c r="JI10" s="6">
        <v>0</v>
      </c>
      <c r="JJ10" s="6">
        <v>0</v>
      </c>
      <c r="JK10" s="6">
        <v>0</v>
      </c>
      <c r="JL10" s="6">
        <v>0</v>
      </c>
      <c r="JM10" s="6">
        <v>0</v>
      </c>
      <c r="JN10" s="6">
        <v>0</v>
      </c>
      <c r="JO10" s="6">
        <v>0</v>
      </c>
      <c r="JP10" s="6">
        <v>0</v>
      </c>
      <c r="JQ10" s="6">
        <v>0</v>
      </c>
      <c r="JR10" s="6">
        <v>0</v>
      </c>
      <c r="JS10" s="6">
        <v>0</v>
      </c>
      <c r="JT10" s="6">
        <v>0</v>
      </c>
      <c r="JU10" s="6">
        <v>0</v>
      </c>
      <c r="JV10" s="6">
        <v>0</v>
      </c>
      <c r="JW10" s="6">
        <v>0</v>
      </c>
      <c r="JX10" s="6">
        <v>0</v>
      </c>
      <c r="JY10" s="6">
        <v>0</v>
      </c>
      <c r="JZ10" s="6">
        <v>0</v>
      </c>
      <c r="KA10" s="6">
        <v>0</v>
      </c>
      <c r="KB10" s="6">
        <v>0</v>
      </c>
      <c r="KC10" s="6">
        <v>0</v>
      </c>
      <c r="KD10" s="6">
        <v>0</v>
      </c>
      <c r="KE10" s="6">
        <v>0</v>
      </c>
      <c r="KF10" s="6">
        <v>0</v>
      </c>
      <c r="KG10" s="6">
        <v>0</v>
      </c>
      <c r="KH10" s="6">
        <v>0</v>
      </c>
      <c r="KI10" s="6">
        <v>0</v>
      </c>
      <c r="KJ10" s="6">
        <v>0</v>
      </c>
      <c r="KK10" s="6">
        <v>0</v>
      </c>
      <c r="KL10" s="6">
        <v>0</v>
      </c>
      <c r="KM10" s="6">
        <v>0</v>
      </c>
      <c r="KN10" s="6">
        <v>0</v>
      </c>
      <c r="KO10" s="6">
        <v>0</v>
      </c>
      <c r="KP10" s="6">
        <v>0</v>
      </c>
      <c r="KQ10" s="6">
        <v>0</v>
      </c>
      <c r="KR10" s="6">
        <v>0</v>
      </c>
      <c r="KS10" s="6">
        <v>0</v>
      </c>
      <c r="KT10" s="6">
        <v>0</v>
      </c>
      <c r="KU10" s="6">
        <v>0</v>
      </c>
      <c r="KV10" s="6">
        <v>0</v>
      </c>
      <c r="KW10" s="6">
        <v>0</v>
      </c>
      <c r="KX10" s="6">
        <v>0</v>
      </c>
      <c r="KY10" s="6">
        <v>0</v>
      </c>
      <c r="KZ10" s="6">
        <v>0</v>
      </c>
      <c r="LA10" s="6">
        <v>0</v>
      </c>
      <c r="LB10" s="6">
        <v>0</v>
      </c>
      <c r="LC10" s="6">
        <v>0</v>
      </c>
      <c r="LD10" s="6">
        <v>0</v>
      </c>
      <c r="LE10" s="6">
        <v>0</v>
      </c>
    </row>
    <row r="11" spans="1:317" ht="15" x14ac:dyDescent="0.2">
      <c r="A11" s="8" t="str">
        <f>VLOOKUP(B11,List_VISl_projection!A:C,3, FALSE)</f>
        <v>Emx1-IRES-Cre</v>
      </c>
      <c r="B11" s="6">
        <v>479673174</v>
      </c>
      <c r="C11" s="6" t="s">
        <v>538</v>
      </c>
      <c r="D11" s="6">
        <v>0</v>
      </c>
      <c r="E11" s="6">
        <v>1.44058435082451E-3</v>
      </c>
      <c r="F11" s="6">
        <v>9.6628828998518105E-3</v>
      </c>
      <c r="G11" s="6">
        <v>0</v>
      </c>
      <c r="H11" s="6">
        <v>9.3787074387891994E-3</v>
      </c>
      <c r="I11" s="6">
        <v>6.0928590879076496E-4</v>
      </c>
      <c r="J11" s="6">
        <v>0</v>
      </c>
      <c r="K11" s="6">
        <v>2.0976180356024001E-4</v>
      </c>
      <c r="L11" s="6">
        <v>1.7758321442765399E-3</v>
      </c>
      <c r="M11" s="6">
        <v>1.4076781255082499E-4</v>
      </c>
      <c r="N11" s="6">
        <v>3.1740662056647401E-3</v>
      </c>
      <c r="O11" s="9">
        <v>2.0538794541472098E-6</v>
      </c>
      <c r="P11" s="6">
        <v>6.9486613138771704E-4</v>
      </c>
      <c r="Q11" s="6">
        <v>4.1517803600512899E-3</v>
      </c>
      <c r="R11" s="6">
        <v>7.9329201962361293E-3</v>
      </c>
      <c r="S11" s="6">
        <v>5.3946493331275304E-3</v>
      </c>
      <c r="T11" s="6">
        <v>5.3551375775942002E-3</v>
      </c>
      <c r="U11" s="6">
        <v>8.9798630552777002E-3</v>
      </c>
      <c r="V11" s="6">
        <v>1.6200669274940599E-2</v>
      </c>
      <c r="W11" s="6">
        <v>1.15863569933307E-2</v>
      </c>
      <c r="X11" s="6">
        <v>0.171053319118808</v>
      </c>
      <c r="Y11" s="6">
        <v>1.2315631007723701E-2</v>
      </c>
      <c r="Z11" s="6">
        <v>3.3896513909940099E-2</v>
      </c>
      <c r="AA11" s="6">
        <v>5.0295918548141604E-3</v>
      </c>
      <c r="AB11" s="6">
        <v>2.97825087638043E-2</v>
      </c>
      <c r="AC11" s="6">
        <v>8.9617335478105707E-3</v>
      </c>
      <c r="AD11" s="6">
        <v>4.4993800655700397E-3</v>
      </c>
      <c r="AE11" s="6">
        <v>5.9852115604440296E-4</v>
      </c>
      <c r="AF11" s="6">
        <v>1.2432792311218999E-4</v>
      </c>
      <c r="AG11" s="6">
        <v>4.5894019684110903E-4</v>
      </c>
      <c r="AH11" s="6">
        <v>1.69804022370678E-4</v>
      </c>
      <c r="AI11" s="6">
        <v>2.7138641156954201E-3</v>
      </c>
      <c r="AJ11" s="9">
        <v>7.9229502629900994E-5</v>
      </c>
      <c r="AK11" s="6">
        <v>9.8921960767353601E-4</v>
      </c>
      <c r="AL11" s="6">
        <v>2.8575341708651699E-4</v>
      </c>
      <c r="AM11" s="6">
        <v>2.0983950589901799E-2</v>
      </c>
      <c r="AN11" s="6">
        <v>2.4832306423116901E-2</v>
      </c>
      <c r="AO11" s="6">
        <v>7.1894902001376597E-3</v>
      </c>
      <c r="AP11" s="6">
        <v>9.2250779706427102E-3</v>
      </c>
      <c r="AQ11" s="6">
        <v>1.8778028871036401E-2</v>
      </c>
      <c r="AR11" s="6">
        <v>2.4565250854625499E-2</v>
      </c>
      <c r="AS11" s="6">
        <v>4.1010813458526698E-3</v>
      </c>
      <c r="AT11" s="6">
        <v>1.09658533581575E-2</v>
      </c>
      <c r="AU11" s="6">
        <v>0</v>
      </c>
      <c r="AV11" s="6">
        <v>0</v>
      </c>
      <c r="AW11" s="6">
        <v>0</v>
      </c>
      <c r="AX11" s="6">
        <v>4.2621368430705698E-4</v>
      </c>
      <c r="AY11" s="6">
        <v>4.6060542268663699E-4</v>
      </c>
      <c r="AZ11" s="6">
        <v>3.7406097082814499E-4</v>
      </c>
      <c r="BA11" s="9">
        <v>8.26874271606293E-6</v>
      </c>
      <c r="BB11" s="9">
        <v>1.21042329283876E-5</v>
      </c>
      <c r="BC11" s="9">
        <v>1.44974161390933E-5</v>
      </c>
      <c r="BD11" s="9">
        <v>2.50869750877201E-6</v>
      </c>
      <c r="BE11" s="6">
        <v>1.00694500053381E-4</v>
      </c>
      <c r="BF11" s="6">
        <v>3.5389423103681602E-3</v>
      </c>
      <c r="BG11" s="6">
        <v>3.7428366817127498E-4</v>
      </c>
      <c r="BH11" s="6">
        <v>1.07274125367302E-3</v>
      </c>
      <c r="BI11" s="6">
        <v>1.05411220558459E-4</v>
      </c>
      <c r="BJ11" s="9">
        <v>1.7477196476673199E-6</v>
      </c>
      <c r="BK11" s="9">
        <v>2.5997106816659801E-5</v>
      </c>
      <c r="BL11" s="6">
        <v>3.7997958225267497E-2</v>
      </c>
      <c r="BM11" s="6">
        <v>2.05508257024874E-2</v>
      </c>
      <c r="BN11" s="6">
        <v>2.74561134055509E-3</v>
      </c>
      <c r="BO11" s="6">
        <v>5.6667921094212901E-3</v>
      </c>
      <c r="BP11" s="6">
        <v>2.16887727097786E-3</v>
      </c>
      <c r="BQ11" s="6">
        <v>1.54110373465787E-3</v>
      </c>
      <c r="BR11" s="6">
        <v>1.0700939361397901E-3</v>
      </c>
      <c r="BS11" s="9">
        <v>4.8676329226866697E-7</v>
      </c>
      <c r="BT11" s="6">
        <v>2.7596431108150698E-3</v>
      </c>
      <c r="BU11" s="6">
        <v>1.0448371381025E-3</v>
      </c>
      <c r="BV11" s="6">
        <v>5.8092791087245501E-4</v>
      </c>
      <c r="BW11" s="6">
        <v>1.5241584187243099E-4</v>
      </c>
      <c r="BX11" s="6">
        <v>4.7700544409646703E-3</v>
      </c>
      <c r="BY11" s="6">
        <v>5.8020288856696096E-3</v>
      </c>
      <c r="BZ11" s="6">
        <v>4.1730005967375103E-4</v>
      </c>
      <c r="CA11" s="9">
        <v>9.8940146610455306E-8</v>
      </c>
      <c r="CB11" s="6">
        <v>9.9000309698394004E-2</v>
      </c>
      <c r="CC11" s="6">
        <v>1.98782506984472E-4</v>
      </c>
      <c r="CD11" s="9">
        <v>2.9527721626514E-5</v>
      </c>
      <c r="CE11" s="6">
        <v>0</v>
      </c>
      <c r="CF11" s="9">
        <v>6.6281274720352001E-5</v>
      </c>
      <c r="CG11" s="6">
        <v>4.00368052135273E-4</v>
      </c>
      <c r="CH11" s="9">
        <v>2.635227684445E-6</v>
      </c>
      <c r="CI11" s="9">
        <v>6.0063462643192701E-5</v>
      </c>
      <c r="CJ11" s="9">
        <v>2.7081478469632499E-5</v>
      </c>
      <c r="CK11" s="9">
        <v>3.1677405012920799E-5</v>
      </c>
      <c r="CL11" s="9">
        <v>6.2245642405295695E-8</v>
      </c>
      <c r="CM11" s="6">
        <v>9.3001171237119297E-4</v>
      </c>
      <c r="CN11" s="6">
        <v>1.46695122247525E-4</v>
      </c>
      <c r="CO11" s="9">
        <v>2.5556734893760399E-5</v>
      </c>
      <c r="CP11" s="6">
        <v>1.3937943817500099E-3</v>
      </c>
      <c r="CQ11" s="9">
        <v>3.4483803935479401E-5</v>
      </c>
      <c r="CR11" s="9">
        <v>1.9383309837804499E-5</v>
      </c>
      <c r="CS11" s="6">
        <v>0</v>
      </c>
      <c r="CT11" s="9">
        <v>8.3024301070929292E-6</v>
      </c>
      <c r="CU11" s="6">
        <v>0</v>
      </c>
      <c r="CV11" s="9">
        <v>4.2302382988008497E-5</v>
      </c>
      <c r="CW11" s="9">
        <v>9.2098502332972604E-7</v>
      </c>
      <c r="CX11" s="6">
        <v>0</v>
      </c>
      <c r="CY11" s="6">
        <v>2.2386093464259299E-4</v>
      </c>
      <c r="CZ11" s="6">
        <v>1.09946901547523E-4</v>
      </c>
      <c r="DA11" s="6">
        <v>9.1899361319075599E-4</v>
      </c>
      <c r="DB11" s="9">
        <v>1.8575531268900099E-6</v>
      </c>
      <c r="DC11" s="6">
        <v>1.55129856187247E-3</v>
      </c>
      <c r="DD11" s="9">
        <v>5.6260735693315604E-6</v>
      </c>
      <c r="DE11" s="6">
        <v>8.3779648565358302E-4</v>
      </c>
      <c r="DF11" s="9">
        <v>2.6915472262280601E-5</v>
      </c>
      <c r="DG11" s="6">
        <v>1.13812724869853E-4</v>
      </c>
      <c r="DH11" s="9">
        <v>9.8703912889170005E-6</v>
      </c>
      <c r="DI11" s="6">
        <v>9.2015711978910703E-4</v>
      </c>
      <c r="DJ11" s="6">
        <v>3.6897810522648899E-3</v>
      </c>
      <c r="DK11" s="6">
        <v>1.9039922954028999E-2</v>
      </c>
      <c r="DL11" s="6">
        <v>3.4644898545249901E-2</v>
      </c>
      <c r="DM11" s="6">
        <v>1.2814946908356001E-3</v>
      </c>
      <c r="DN11" s="6">
        <v>1.43496633362381E-3</v>
      </c>
      <c r="DO11" s="6">
        <v>1.5203392243183899E-3</v>
      </c>
      <c r="DP11" s="6">
        <v>1.81405227777294E-4</v>
      </c>
      <c r="DQ11" s="9">
        <v>2.6657622311662101E-5</v>
      </c>
      <c r="DR11" s="6">
        <v>1.21494463218533E-4</v>
      </c>
      <c r="DS11" s="9">
        <v>1.0450514642300599E-6</v>
      </c>
      <c r="DT11" s="9">
        <v>1.0795855668676301E-5</v>
      </c>
      <c r="DU11" s="6">
        <v>1.6547596826128899E-2</v>
      </c>
      <c r="DV11" s="9">
        <v>6.3991660910390501E-8</v>
      </c>
      <c r="DW11" s="9">
        <v>3.0339741477491499E-5</v>
      </c>
      <c r="DX11" s="9">
        <v>9.7796975511624994E-5</v>
      </c>
      <c r="DY11" s="9">
        <v>6.9781089780173396E-5</v>
      </c>
      <c r="DZ11" s="9">
        <v>7.0291905426205001E-6</v>
      </c>
      <c r="EA11" s="9">
        <v>1.61470142413512E-6</v>
      </c>
      <c r="EB11" s="6">
        <v>1.29317270772826E-4</v>
      </c>
      <c r="EC11" s="9">
        <v>8.85104609582585E-6</v>
      </c>
      <c r="ED11" s="9">
        <v>2.2051324576256601E-5</v>
      </c>
      <c r="EE11" s="9">
        <v>8.5764136551234902E-7</v>
      </c>
      <c r="EF11" s="9">
        <v>1.3676969545681499E-6</v>
      </c>
      <c r="EG11" s="6">
        <v>6.2200687961635602E-4</v>
      </c>
      <c r="EH11" s="6">
        <v>1.52762225568438E-4</v>
      </c>
      <c r="EI11" s="6">
        <v>7.7886877744634596E-4</v>
      </c>
      <c r="EJ11" s="6">
        <v>6.7587510223507397E-3</v>
      </c>
      <c r="EK11" s="6">
        <v>3.0090958308298401E-3</v>
      </c>
      <c r="EL11" s="6">
        <v>3.91720949827562E-4</v>
      </c>
      <c r="EM11" s="6">
        <v>1.6728002767764798E-2</v>
      </c>
      <c r="EN11" s="6">
        <v>9.1876370172060801E-4</v>
      </c>
      <c r="EO11" s="9">
        <v>1.6335249544583099E-5</v>
      </c>
      <c r="EP11" s="9">
        <v>6.4379322296585106E-5</v>
      </c>
      <c r="EQ11" s="6">
        <v>0</v>
      </c>
      <c r="ER11" s="6">
        <v>0</v>
      </c>
      <c r="ES11" s="9">
        <v>4.9929578469299999E-7</v>
      </c>
      <c r="ET11" s="6">
        <v>0</v>
      </c>
      <c r="EU11" s="6">
        <v>0</v>
      </c>
      <c r="EV11" s="6">
        <v>0</v>
      </c>
      <c r="EW11" s="6">
        <v>0</v>
      </c>
      <c r="EX11" s="6">
        <v>0</v>
      </c>
      <c r="EY11" s="9">
        <v>4.3482220144544601E-7</v>
      </c>
      <c r="EZ11" s="9">
        <v>1.16072166410369E-9</v>
      </c>
      <c r="FA11" s="9">
        <v>1.22684628429392E-6</v>
      </c>
      <c r="FB11" s="9">
        <v>3.6350949103593602E-7</v>
      </c>
      <c r="FC11" s="6">
        <v>0</v>
      </c>
      <c r="FD11" s="6">
        <v>0</v>
      </c>
      <c r="FE11" s="6">
        <v>0</v>
      </c>
      <c r="FF11" s="6">
        <v>0</v>
      </c>
      <c r="FG11" s="9">
        <v>9.33613632435332E-7</v>
      </c>
      <c r="FH11" s="6">
        <v>0</v>
      </c>
      <c r="FI11" s="9">
        <v>1.86459806223989E-6</v>
      </c>
      <c r="FJ11" s="6">
        <v>0</v>
      </c>
      <c r="FK11" s="9">
        <v>1.9560357890207001E-7</v>
      </c>
      <c r="FL11" s="6">
        <v>0</v>
      </c>
      <c r="FM11" s="9">
        <v>2.6542428615633098E-6</v>
      </c>
      <c r="FN11" s="6">
        <v>0</v>
      </c>
      <c r="FO11" s="6">
        <v>0</v>
      </c>
      <c r="FP11" s="6">
        <v>0</v>
      </c>
      <c r="FQ11" s="9">
        <v>1.9957413515204102E-8</v>
      </c>
      <c r="FR11" s="6">
        <v>0</v>
      </c>
      <c r="FS11" s="9">
        <v>1.9596118096759702E-6</v>
      </c>
      <c r="FT11" s="6">
        <v>0</v>
      </c>
      <c r="FU11" s="6">
        <v>0</v>
      </c>
      <c r="FV11" s="9">
        <v>2.4597729847038001E-6</v>
      </c>
      <c r="FW11" s="9">
        <v>8.9895145582430894E-9</v>
      </c>
      <c r="FX11" s="9">
        <v>8.5775485113770397E-6</v>
      </c>
      <c r="FY11" s="6">
        <v>0</v>
      </c>
      <c r="FZ11" s="9">
        <v>6.0315738587502804E-6</v>
      </c>
      <c r="GA11" s="6">
        <v>0</v>
      </c>
      <c r="GB11" s="6">
        <v>0</v>
      </c>
      <c r="GC11" s="6">
        <v>0</v>
      </c>
      <c r="GD11" s="6">
        <v>0</v>
      </c>
      <c r="GE11" s="9">
        <v>4.7655552367044401E-5</v>
      </c>
      <c r="GF11" s="6">
        <v>0</v>
      </c>
      <c r="GG11" s="6">
        <v>4.6268287629554102E-3</v>
      </c>
      <c r="GH11" s="6">
        <v>0</v>
      </c>
      <c r="GI11" s="6">
        <v>2.8715125180991299E-2</v>
      </c>
      <c r="GJ11" s="6">
        <v>2.72263995854282E-3</v>
      </c>
      <c r="GK11" s="6">
        <v>4.6445248002518802E-4</v>
      </c>
      <c r="GL11" s="6">
        <v>6.5863723806466705E-4</v>
      </c>
      <c r="GM11" s="6">
        <v>2.8703314052568702E-4</v>
      </c>
      <c r="GN11" s="6">
        <v>0</v>
      </c>
      <c r="GO11" s="9">
        <v>1.6614369985717E-7</v>
      </c>
      <c r="GP11" s="6">
        <v>4.2098653881862799E-4</v>
      </c>
      <c r="GQ11" s="9">
        <v>3.3805082703696501E-6</v>
      </c>
      <c r="GR11" s="6">
        <v>0</v>
      </c>
      <c r="GS11" s="9">
        <v>3.0070142255733901E-7</v>
      </c>
      <c r="GT11" s="6">
        <v>3.5590169237253201E-3</v>
      </c>
      <c r="GU11" s="6">
        <v>5.1413441487352003E-2</v>
      </c>
      <c r="GV11" s="6">
        <v>2.4394906396428802E-3</v>
      </c>
      <c r="GW11" s="6">
        <v>1.30076811689057E-2</v>
      </c>
      <c r="GX11" s="6">
        <v>9.5742609250192099E-4</v>
      </c>
      <c r="GY11" s="6">
        <v>4.52887953833716E-3</v>
      </c>
      <c r="GZ11" s="9">
        <v>8.4048236719548401E-5</v>
      </c>
      <c r="HA11" s="6">
        <v>1.2470426736029699E-3</v>
      </c>
      <c r="HB11" s="6">
        <v>4.2416202291233199E-3</v>
      </c>
      <c r="HC11" s="6">
        <v>1.134089934001E-4</v>
      </c>
      <c r="HD11" s="9">
        <v>4.9208198339144303E-5</v>
      </c>
      <c r="HE11" s="9">
        <v>2.84438336545706E-8</v>
      </c>
      <c r="HF11" s="6">
        <v>0</v>
      </c>
      <c r="HG11" s="6">
        <v>0</v>
      </c>
      <c r="HH11" s="6">
        <v>0</v>
      </c>
      <c r="HI11" s="6">
        <v>0</v>
      </c>
      <c r="HJ11" s="6">
        <v>0</v>
      </c>
      <c r="HK11" s="9">
        <v>3.8227518068163503E-8</v>
      </c>
      <c r="HL11" s="6">
        <v>3.17668742315412E-4</v>
      </c>
      <c r="HM11" s="9">
        <v>8.1129964486384098E-5</v>
      </c>
      <c r="HN11" s="9">
        <v>1.2614812042318201E-5</v>
      </c>
      <c r="HO11" s="9">
        <v>7.6593062080557502E-6</v>
      </c>
      <c r="HP11" s="6">
        <v>2.4152051809882901E-4</v>
      </c>
      <c r="HQ11" s="9">
        <v>3.48599525252265E-7</v>
      </c>
      <c r="HR11" s="6">
        <v>0</v>
      </c>
      <c r="HS11" s="6">
        <v>0</v>
      </c>
      <c r="HT11" s="6">
        <v>0</v>
      </c>
      <c r="HU11" s="9">
        <v>2.8602269977450299E-8</v>
      </c>
      <c r="HV11" s="6">
        <v>0</v>
      </c>
      <c r="HW11" s="6">
        <v>0</v>
      </c>
      <c r="HX11" s="9">
        <v>8.2068954515133594E-6</v>
      </c>
      <c r="HY11" s="9">
        <v>4.6798408237186702E-7</v>
      </c>
      <c r="HZ11" s="6">
        <v>0</v>
      </c>
      <c r="IA11" s="6">
        <v>0</v>
      </c>
      <c r="IB11" s="6">
        <v>0</v>
      </c>
      <c r="IC11" s="6">
        <v>0</v>
      </c>
      <c r="ID11" s="6">
        <v>2.9340900093498901E-3</v>
      </c>
      <c r="IE11" s="9">
        <v>7.0882997762988201E-6</v>
      </c>
      <c r="IF11" s="6">
        <v>0</v>
      </c>
      <c r="IG11" s="9">
        <v>6.0370592590767599E-7</v>
      </c>
      <c r="IH11" s="6">
        <v>5.8611481884621001E-4</v>
      </c>
      <c r="II11" s="9">
        <v>2.66870792950798E-8</v>
      </c>
      <c r="IJ11" s="6">
        <v>0</v>
      </c>
      <c r="IK11" s="6">
        <v>0</v>
      </c>
      <c r="IL11" s="6">
        <v>0</v>
      </c>
      <c r="IM11" s="6">
        <v>0</v>
      </c>
      <c r="IN11" s="9">
        <v>3.5178291316625499E-6</v>
      </c>
      <c r="IO11" s="6">
        <v>0</v>
      </c>
      <c r="IP11" s="9">
        <v>3.3749651885525499E-6</v>
      </c>
      <c r="IQ11" s="9">
        <v>7.4956857509289995E-7</v>
      </c>
      <c r="IR11" s="6">
        <v>2.6311325485466302E-4</v>
      </c>
      <c r="IS11" s="6">
        <v>0</v>
      </c>
      <c r="IT11" s="6">
        <v>0</v>
      </c>
      <c r="IU11" s="9">
        <v>8.4735078601404301E-8</v>
      </c>
      <c r="IV11" s="9">
        <v>1.05026371168321E-7</v>
      </c>
      <c r="IW11" s="6">
        <v>0</v>
      </c>
      <c r="IX11" s="6">
        <v>0</v>
      </c>
      <c r="IY11" s="6">
        <v>0</v>
      </c>
      <c r="IZ11" s="6">
        <v>0</v>
      </c>
      <c r="JA11" s="6">
        <v>0</v>
      </c>
      <c r="JB11" s="9">
        <v>1.3044371568949199E-7</v>
      </c>
      <c r="JC11" s="6">
        <v>0</v>
      </c>
      <c r="JD11" s="6">
        <v>0</v>
      </c>
      <c r="JE11" s="6">
        <v>0</v>
      </c>
      <c r="JF11" s="6">
        <v>0</v>
      </c>
      <c r="JG11" s="6">
        <v>0</v>
      </c>
      <c r="JH11" s="6">
        <v>0</v>
      </c>
      <c r="JI11" s="9">
        <v>2.96485552971305E-7</v>
      </c>
      <c r="JJ11" s="6">
        <v>0</v>
      </c>
      <c r="JK11" s="6">
        <v>0</v>
      </c>
      <c r="JL11" s="6">
        <v>0</v>
      </c>
      <c r="JM11" s="6">
        <v>0</v>
      </c>
      <c r="JN11" s="6">
        <v>0</v>
      </c>
      <c r="JO11" s="6">
        <v>0</v>
      </c>
      <c r="JP11" s="6">
        <v>0</v>
      </c>
      <c r="JQ11" s="6">
        <v>0</v>
      </c>
      <c r="JR11" s="6">
        <v>0</v>
      </c>
      <c r="JS11" s="6">
        <v>0</v>
      </c>
      <c r="JT11" s="6">
        <v>0</v>
      </c>
      <c r="JU11" s="6">
        <v>0</v>
      </c>
      <c r="JV11" s="6">
        <v>0</v>
      </c>
      <c r="JW11" s="6">
        <v>0</v>
      </c>
      <c r="JX11" s="6">
        <v>0</v>
      </c>
      <c r="JY11" s="6">
        <v>0</v>
      </c>
      <c r="JZ11" s="6">
        <v>0</v>
      </c>
      <c r="KA11" s="6">
        <v>0</v>
      </c>
      <c r="KB11" s="6">
        <v>0</v>
      </c>
      <c r="KC11" s="9">
        <v>1.0124985481422801E-7</v>
      </c>
      <c r="KD11" s="6">
        <v>0</v>
      </c>
      <c r="KE11" s="6">
        <v>0</v>
      </c>
      <c r="KF11" s="6">
        <v>0</v>
      </c>
      <c r="KG11" s="6">
        <v>0</v>
      </c>
      <c r="KH11" s="6">
        <v>0</v>
      </c>
      <c r="KI11" s="6">
        <v>0</v>
      </c>
      <c r="KJ11" s="6">
        <v>0</v>
      </c>
      <c r="KK11" s="9">
        <v>3.9150100939801202E-8</v>
      </c>
      <c r="KL11" s="6">
        <v>0</v>
      </c>
      <c r="KM11" s="6">
        <v>0</v>
      </c>
      <c r="KN11" s="6">
        <v>0</v>
      </c>
      <c r="KO11" s="6">
        <v>0</v>
      </c>
      <c r="KP11" s="6">
        <v>0</v>
      </c>
      <c r="KQ11" s="6">
        <v>0</v>
      </c>
      <c r="KR11" s="6">
        <v>0</v>
      </c>
      <c r="KS11" s="6">
        <v>0</v>
      </c>
      <c r="KT11" s="6">
        <v>0</v>
      </c>
      <c r="KU11" s="6">
        <v>0</v>
      </c>
      <c r="KV11" s="6">
        <v>0</v>
      </c>
      <c r="KW11" s="6">
        <v>0</v>
      </c>
      <c r="KX11" s="6">
        <v>0</v>
      </c>
      <c r="KY11" s="6">
        <v>0</v>
      </c>
      <c r="KZ11" s="6">
        <v>0</v>
      </c>
      <c r="LA11" s="6">
        <v>0</v>
      </c>
      <c r="LB11" s="6">
        <v>0</v>
      </c>
      <c r="LC11" s="6">
        <v>0</v>
      </c>
      <c r="LD11" s="6">
        <v>0</v>
      </c>
      <c r="LE11" s="6">
        <v>0</v>
      </c>
    </row>
    <row r="12" spans="1:317" ht="15" x14ac:dyDescent="0.2">
      <c r="A12" s="8" t="str">
        <f>VLOOKUP(B12,List_VISl_projection!A:C,3, FALSE)</f>
        <v>Emx1-IRES-Cre</v>
      </c>
      <c r="B12" s="6">
        <v>479980810</v>
      </c>
      <c r="C12" s="6" t="s">
        <v>539</v>
      </c>
      <c r="D12" s="6">
        <v>0</v>
      </c>
      <c r="E12" s="6">
        <v>9.1378630625224403E-4</v>
      </c>
      <c r="F12" s="6">
        <v>5.8413287879890297E-3</v>
      </c>
      <c r="G12" s="6">
        <v>0</v>
      </c>
      <c r="H12" s="6">
        <v>9.6490025274631602E-3</v>
      </c>
      <c r="I12" s="6">
        <v>3.6508838818434698E-4</v>
      </c>
      <c r="J12" s="9">
        <v>6.2593820372822397E-5</v>
      </c>
      <c r="K12" s="6">
        <v>2.89941385956457E-4</v>
      </c>
      <c r="L12" s="6">
        <v>1.3119879882869401E-3</v>
      </c>
      <c r="M12" s="6">
        <v>1.0490477538846999E-4</v>
      </c>
      <c r="N12" s="6">
        <v>1.23534828990321E-3</v>
      </c>
      <c r="O12" s="6">
        <v>0</v>
      </c>
      <c r="P12" s="6">
        <v>2.3949410757842E-4</v>
      </c>
      <c r="Q12" s="6">
        <v>2.8897011461199501E-3</v>
      </c>
      <c r="R12" s="6">
        <v>5.7501431540315003E-3</v>
      </c>
      <c r="S12" s="6">
        <v>6.9890362155559504E-3</v>
      </c>
      <c r="T12" s="6">
        <v>3.1259746151714798E-3</v>
      </c>
      <c r="U12" s="6">
        <v>2.56160953070915E-2</v>
      </c>
      <c r="V12" s="6">
        <v>1.4772035386574499E-2</v>
      </c>
      <c r="W12" s="6">
        <v>4.6130641661527798E-2</v>
      </c>
      <c r="X12" s="6">
        <v>0.219353668728617</v>
      </c>
      <c r="Y12" s="6">
        <v>2.64071153436812E-2</v>
      </c>
      <c r="Z12" s="6">
        <v>2.8380975944556502E-2</v>
      </c>
      <c r="AA12" s="6">
        <v>2.0540869717565E-2</v>
      </c>
      <c r="AB12" s="6">
        <v>4.2658545504762502E-2</v>
      </c>
      <c r="AC12" s="6">
        <v>1.08232979124372E-2</v>
      </c>
      <c r="AD12" s="6">
        <v>5.5239385379372502E-3</v>
      </c>
      <c r="AE12" s="6">
        <v>4.0107760709757502E-4</v>
      </c>
      <c r="AF12" s="9">
        <v>5.1307775442328102E-5</v>
      </c>
      <c r="AG12" s="6">
        <v>1.2439686498963E-3</v>
      </c>
      <c r="AH12" s="6">
        <v>2.72244242482856E-4</v>
      </c>
      <c r="AI12" s="6">
        <v>5.0574845330444203E-3</v>
      </c>
      <c r="AJ12" s="6">
        <v>1.7197283291849801E-4</v>
      </c>
      <c r="AK12" s="6">
        <v>2.4638107211069897E-4</v>
      </c>
      <c r="AL12" s="6">
        <v>1.19160280552762E-4</v>
      </c>
      <c r="AM12" s="6">
        <v>1.69781361582668E-2</v>
      </c>
      <c r="AN12" s="6">
        <v>3.1093858847416899E-2</v>
      </c>
      <c r="AO12" s="6">
        <v>1.15012079911437E-2</v>
      </c>
      <c r="AP12" s="6">
        <v>8.2412581329910396E-3</v>
      </c>
      <c r="AQ12" s="6">
        <v>1.6965508839294499E-2</v>
      </c>
      <c r="AR12" s="6">
        <v>1.7733223026872601E-2</v>
      </c>
      <c r="AS12" s="6">
        <v>1.0144668507189401E-3</v>
      </c>
      <c r="AT12" s="6">
        <v>2.79726095009595E-3</v>
      </c>
      <c r="AU12" s="6">
        <v>1.2195805313281901E-3</v>
      </c>
      <c r="AV12" s="9">
        <v>8.2585743378636394E-5</v>
      </c>
      <c r="AW12" s="6">
        <v>0</v>
      </c>
      <c r="AX12" s="9">
        <v>2.9933108254465101E-5</v>
      </c>
      <c r="AY12" s="9">
        <v>5.4731693746697901E-5</v>
      </c>
      <c r="AZ12" s="6">
        <v>3.5374556010279101E-4</v>
      </c>
      <c r="BA12" s="9">
        <v>3.3912817717702202E-5</v>
      </c>
      <c r="BB12" s="9">
        <v>2.3224627798929298E-6</v>
      </c>
      <c r="BC12" s="9">
        <v>3.2701555907741102E-5</v>
      </c>
      <c r="BD12" s="9">
        <v>4.4901278488369404E-6</v>
      </c>
      <c r="BE12" s="9">
        <v>9.6439426137106094E-6</v>
      </c>
      <c r="BF12" s="6">
        <v>4.1375513831427998E-4</v>
      </c>
      <c r="BG12" s="9">
        <v>4.7204231143650502E-5</v>
      </c>
      <c r="BH12" s="6">
        <v>2.19878513108993E-4</v>
      </c>
      <c r="BI12" s="6">
        <v>0</v>
      </c>
      <c r="BJ12" s="9">
        <v>5.6209346045412998E-8</v>
      </c>
      <c r="BK12" s="6">
        <v>0</v>
      </c>
      <c r="BL12" s="6">
        <v>7.3135801730665204E-3</v>
      </c>
      <c r="BM12" s="6">
        <v>6.79357404852846E-3</v>
      </c>
      <c r="BN12" s="6">
        <v>1.9099493319994099E-3</v>
      </c>
      <c r="BO12" s="6">
        <v>4.1741496688419404E-3</v>
      </c>
      <c r="BP12" s="6">
        <v>1.62373614451636E-3</v>
      </c>
      <c r="BQ12" s="6">
        <v>3.7429814149524099E-4</v>
      </c>
      <c r="BR12" s="9">
        <v>9.7990622544689196E-5</v>
      </c>
      <c r="BS12" s="9">
        <v>3.3378081280526002E-6</v>
      </c>
      <c r="BT12" s="6">
        <v>2.0774431278931102E-3</v>
      </c>
      <c r="BU12" s="6">
        <v>9.948215326724449E-4</v>
      </c>
      <c r="BV12" s="6">
        <v>2.1406356623859601E-4</v>
      </c>
      <c r="BW12" s="9">
        <v>3.1981832556663799E-5</v>
      </c>
      <c r="BX12" s="6">
        <v>1.5122362205060101E-3</v>
      </c>
      <c r="BY12" s="6">
        <v>1.6669722767647299E-4</v>
      </c>
      <c r="BZ12" s="9">
        <v>3.8529821938259001E-5</v>
      </c>
      <c r="CA12" s="9">
        <v>5.9493333650149897E-6</v>
      </c>
      <c r="CB12" s="6">
        <v>7.0208702670139803E-2</v>
      </c>
      <c r="CC12" s="9">
        <v>7.2012145656890799E-6</v>
      </c>
      <c r="CD12" s="9">
        <v>1.3328680178228201E-5</v>
      </c>
      <c r="CE12" s="9">
        <v>7.1170292585738499E-5</v>
      </c>
      <c r="CF12" s="9">
        <v>2.5975804686165901E-5</v>
      </c>
      <c r="CG12" s="9">
        <v>7.2513190305213999E-5</v>
      </c>
      <c r="CH12" s="9">
        <v>7.7399598404971804E-7</v>
      </c>
      <c r="CI12" s="9">
        <v>1.02301073113691E-6</v>
      </c>
      <c r="CJ12" s="9">
        <v>2.0823875719839E-6</v>
      </c>
      <c r="CK12" s="9">
        <v>1.4333114726349301E-5</v>
      </c>
      <c r="CL12" s="9">
        <v>6.2209249734192299E-7</v>
      </c>
      <c r="CM12" s="9">
        <v>6.8487587413842906E-5</v>
      </c>
      <c r="CN12" s="9">
        <v>1.2000395952622E-6</v>
      </c>
      <c r="CO12" s="9">
        <v>2.3723489648567301E-6</v>
      </c>
      <c r="CP12" s="6">
        <v>5.4576340959363505E-4</v>
      </c>
      <c r="CQ12" s="6">
        <v>0</v>
      </c>
      <c r="CR12" s="6">
        <v>1.5449472436967601E-4</v>
      </c>
      <c r="CS12" s="9">
        <v>6.4015211130574195E-5</v>
      </c>
      <c r="CT12" s="9">
        <v>4.3825082986079402E-5</v>
      </c>
      <c r="CU12" s="6">
        <v>0</v>
      </c>
      <c r="CV12" s="9">
        <v>6.04020566015251E-6</v>
      </c>
      <c r="CW12" s="9">
        <v>5.7361777534728302E-6</v>
      </c>
      <c r="CX12" s="9">
        <v>5.3591154983952299E-8</v>
      </c>
      <c r="CY12" s="6">
        <v>1.1722470303556301E-3</v>
      </c>
      <c r="CZ12" s="6">
        <v>1.7405540129385801E-4</v>
      </c>
      <c r="DA12" s="6">
        <v>1.8323463021336201E-3</v>
      </c>
      <c r="DB12" s="9">
        <v>3.7104915039161001E-6</v>
      </c>
      <c r="DC12" s="6">
        <v>2.5208662647880999E-3</v>
      </c>
      <c r="DD12" s="9">
        <v>1.5091442730914701E-5</v>
      </c>
      <c r="DE12" s="6">
        <v>6.2006130021800897E-4</v>
      </c>
      <c r="DF12" s="9">
        <v>2.17329305303809E-5</v>
      </c>
      <c r="DG12" s="9">
        <v>3.3125037921861098E-5</v>
      </c>
      <c r="DH12" s="9">
        <v>8.5041546276728793E-6</v>
      </c>
      <c r="DI12" s="6">
        <v>1.3639549889932901E-4</v>
      </c>
      <c r="DJ12" s="6">
        <v>3.99332330845801E-3</v>
      </c>
      <c r="DK12" s="6">
        <v>2.4724024789310701E-2</v>
      </c>
      <c r="DL12" s="6">
        <v>4.7719803992803997E-2</v>
      </c>
      <c r="DM12" s="6">
        <v>2.8506519262497501E-3</v>
      </c>
      <c r="DN12" s="6">
        <v>1.30503750746684E-3</v>
      </c>
      <c r="DO12" s="6">
        <v>2.0500669621804899E-3</v>
      </c>
      <c r="DP12" s="6">
        <v>2.6951018683930102E-4</v>
      </c>
      <c r="DQ12" s="6">
        <v>2.32007123838095E-4</v>
      </c>
      <c r="DR12" s="6">
        <v>3.7799080106753498E-4</v>
      </c>
      <c r="DS12" s="9">
        <v>2.0035888157760099E-5</v>
      </c>
      <c r="DT12" s="9">
        <v>6.2583965976455597E-5</v>
      </c>
      <c r="DU12" s="6">
        <v>2.05921332453411E-2</v>
      </c>
      <c r="DV12" s="9">
        <v>8.3264420954039994E-8</v>
      </c>
      <c r="DW12" s="9">
        <v>6.7383749268688504E-5</v>
      </c>
      <c r="DX12" s="6">
        <v>2.24854204209518E-4</v>
      </c>
      <c r="DY12" s="9">
        <v>8.6948203923695403E-5</v>
      </c>
      <c r="DZ12" s="9">
        <v>2.6239688099462701E-5</v>
      </c>
      <c r="EA12" s="9">
        <v>2.6161454682000701E-5</v>
      </c>
      <c r="EB12" s="6">
        <v>2.63818533559473E-4</v>
      </c>
      <c r="EC12" s="9">
        <v>1.49030893384631E-5</v>
      </c>
      <c r="ED12" s="9">
        <v>6.18928729812062E-5</v>
      </c>
      <c r="EE12" s="9">
        <v>1.17964709895847E-5</v>
      </c>
      <c r="EF12" s="9">
        <v>1.5872059804847499E-5</v>
      </c>
      <c r="EG12" s="6">
        <v>1.5829194023380599E-3</v>
      </c>
      <c r="EH12" s="9">
        <v>6.5165412998363702E-5</v>
      </c>
      <c r="EI12" s="6">
        <v>2.0928720367907299E-4</v>
      </c>
      <c r="EJ12" s="6">
        <v>8.5900887349233297E-3</v>
      </c>
      <c r="EK12" s="6">
        <v>1.1591876608904299E-3</v>
      </c>
      <c r="EL12" s="6">
        <v>1.6490435874518799E-4</v>
      </c>
      <c r="EM12" s="6">
        <v>6.8590603294516597E-3</v>
      </c>
      <c r="EN12" s="6">
        <v>3.2293978161448001E-4</v>
      </c>
      <c r="EO12" s="6">
        <v>0</v>
      </c>
      <c r="EP12" s="6">
        <v>1.06566032002586E-4</v>
      </c>
      <c r="EQ12" s="6">
        <v>0</v>
      </c>
      <c r="ER12" s="6">
        <v>0</v>
      </c>
      <c r="ES12" s="9">
        <v>2.4758869721125599E-7</v>
      </c>
      <c r="ET12" s="6">
        <v>0</v>
      </c>
      <c r="EU12" s="6">
        <v>0</v>
      </c>
      <c r="EV12" s="6">
        <v>0</v>
      </c>
      <c r="EW12" s="6">
        <v>0</v>
      </c>
      <c r="EX12" s="9">
        <v>8.4573965198923496E-8</v>
      </c>
      <c r="EY12" s="9">
        <v>7.4747402504715903E-7</v>
      </c>
      <c r="EZ12" s="9">
        <v>2.0001740940607299E-6</v>
      </c>
      <c r="FA12" s="9">
        <v>3.98813258726342E-7</v>
      </c>
      <c r="FB12" s="9">
        <v>1.19807748641509E-5</v>
      </c>
      <c r="FC12" s="6">
        <v>0</v>
      </c>
      <c r="FD12" s="6">
        <v>0</v>
      </c>
      <c r="FE12" s="9">
        <v>8.6981897583792204E-6</v>
      </c>
      <c r="FF12" s="6">
        <v>0</v>
      </c>
      <c r="FG12" s="9">
        <v>9.53339796637823E-7</v>
      </c>
      <c r="FH12" s="9">
        <v>7.9755270518031199E-7</v>
      </c>
      <c r="FI12" s="9">
        <v>2.6054692082385398E-7</v>
      </c>
      <c r="FJ12" s="9">
        <v>6.2471969929842402E-7</v>
      </c>
      <c r="FK12" s="9">
        <v>4.9913121730314203E-8</v>
      </c>
      <c r="FL12" s="9">
        <v>8.0774537658733198E-7</v>
      </c>
      <c r="FM12" s="9">
        <v>5.9087072724917297E-6</v>
      </c>
      <c r="FN12" s="6">
        <v>0</v>
      </c>
      <c r="FO12" s="9">
        <v>4.95244737442689E-5</v>
      </c>
      <c r="FP12" s="6">
        <v>0</v>
      </c>
      <c r="FQ12" s="9">
        <v>2.7903044667983499E-8</v>
      </c>
      <c r="FR12" s="6">
        <v>0</v>
      </c>
      <c r="FS12" s="9">
        <v>1.90453034286306E-6</v>
      </c>
      <c r="FT12" s="9">
        <v>1.1301905768262999E-5</v>
      </c>
      <c r="FU12" s="6">
        <v>0</v>
      </c>
      <c r="FV12" s="9">
        <v>4.0960252345498201E-7</v>
      </c>
      <c r="FW12" s="9">
        <v>2.8550677694074299E-6</v>
      </c>
      <c r="FX12" s="9">
        <v>1.8384170579164599E-5</v>
      </c>
      <c r="FY12" s="9">
        <v>2.0109390990461999E-5</v>
      </c>
      <c r="FZ12" s="9">
        <v>5.1887998082528002E-8</v>
      </c>
      <c r="GA12" s="9">
        <v>2.26496992206127E-8</v>
      </c>
      <c r="GB12" s="9">
        <v>1.77402413435244E-6</v>
      </c>
      <c r="GC12" s="9">
        <v>1.5330682794840301E-5</v>
      </c>
      <c r="GD12" s="9">
        <v>5.7184772314822598E-7</v>
      </c>
      <c r="GE12" s="9">
        <v>5.8323502788865897E-5</v>
      </c>
      <c r="GF12" s="6">
        <v>0</v>
      </c>
      <c r="GG12" s="6">
        <v>1.7567633488454199E-3</v>
      </c>
      <c r="GH12" s="9">
        <v>1.30813714232959E-5</v>
      </c>
      <c r="GI12" s="6">
        <v>1.46095489297306E-2</v>
      </c>
      <c r="GJ12" s="9">
        <v>8.4678198819790402E-5</v>
      </c>
      <c r="GK12" s="9">
        <v>1.0509744809189799E-5</v>
      </c>
      <c r="GL12" s="9">
        <v>8.4203995765190905E-5</v>
      </c>
      <c r="GM12" s="9">
        <v>2.1630615030346101E-5</v>
      </c>
      <c r="GN12" s="9">
        <v>6.1729186620301295E-8</v>
      </c>
      <c r="GO12" s="6">
        <v>0</v>
      </c>
      <c r="GP12" s="6">
        <v>2.2707206241316501E-4</v>
      </c>
      <c r="GQ12" s="9">
        <v>1.7393180462002801E-5</v>
      </c>
      <c r="GR12" s="6">
        <v>0</v>
      </c>
      <c r="GS12" s="9">
        <v>1.7348267255532199E-5</v>
      </c>
      <c r="GT12" s="6">
        <v>3.1444217491726498E-4</v>
      </c>
      <c r="GU12" s="6">
        <v>1.17078672579217E-2</v>
      </c>
      <c r="GV12" s="6">
        <v>3.8914738547687298E-4</v>
      </c>
      <c r="GW12" s="6">
        <v>5.5277303777213497E-3</v>
      </c>
      <c r="GX12" s="6">
        <v>6.2537727471014101E-4</v>
      </c>
      <c r="GY12" s="6">
        <v>2.0842650642436001E-3</v>
      </c>
      <c r="GZ12" s="9">
        <v>9.5205145344992898E-5</v>
      </c>
      <c r="HA12" s="6">
        <v>6.9142835837617098E-4</v>
      </c>
      <c r="HB12" s="6">
        <v>1.59509798901109E-3</v>
      </c>
      <c r="HC12" s="6">
        <v>0</v>
      </c>
      <c r="HD12" s="6">
        <v>1.04811113520824E-4</v>
      </c>
      <c r="HE12" s="9">
        <v>8.5804301575496398E-10</v>
      </c>
      <c r="HF12" s="9">
        <v>8.6790267557786297E-8</v>
      </c>
      <c r="HG12" s="9">
        <v>1.1341299267954599E-7</v>
      </c>
      <c r="HH12" s="6">
        <v>0</v>
      </c>
      <c r="HI12" s="6">
        <v>0</v>
      </c>
      <c r="HJ12" s="6">
        <v>0</v>
      </c>
      <c r="HK12" s="9">
        <v>2.0335241766281898E-6</v>
      </c>
      <c r="HL12" s="9">
        <v>8.0667072567199895E-5</v>
      </c>
      <c r="HM12" s="6">
        <v>0</v>
      </c>
      <c r="HN12" s="9">
        <v>3.14600922326199E-6</v>
      </c>
      <c r="HO12" s="9">
        <v>1.28323843943997E-5</v>
      </c>
      <c r="HP12" s="9">
        <v>3.73375133042685E-5</v>
      </c>
      <c r="HQ12" s="9">
        <v>1.72590667817945E-6</v>
      </c>
      <c r="HR12" s="6">
        <v>0</v>
      </c>
      <c r="HS12" s="6">
        <v>0</v>
      </c>
      <c r="HT12" s="6">
        <v>0</v>
      </c>
      <c r="HU12" s="9">
        <v>7.2070199154610105E-8</v>
      </c>
      <c r="HV12" s="6">
        <v>0</v>
      </c>
      <c r="HW12" s="6">
        <v>0</v>
      </c>
      <c r="HX12" s="9">
        <v>1.54104051705662E-6</v>
      </c>
      <c r="HY12" s="6">
        <v>0</v>
      </c>
      <c r="HZ12" s="6">
        <v>0</v>
      </c>
      <c r="IA12" s="6">
        <v>0</v>
      </c>
      <c r="IB12" s="6">
        <v>0</v>
      </c>
      <c r="IC12" s="6">
        <v>0</v>
      </c>
      <c r="ID12" s="6">
        <v>8.8637953949480405E-4</v>
      </c>
      <c r="IE12" s="6">
        <v>0</v>
      </c>
      <c r="IF12" s="6">
        <v>0</v>
      </c>
      <c r="IG12" s="9">
        <v>4.59071226889464E-7</v>
      </c>
      <c r="IH12" s="6">
        <v>2.4754863023214598E-4</v>
      </c>
      <c r="II12" s="9">
        <v>8.0279563649763306E-8</v>
      </c>
      <c r="IJ12" s="9">
        <v>1.2961607788728501E-8</v>
      </c>
      <c r="IK12" s="6">
        <v>0</v>
      </c>
      <c r="IL12" s="6">
        <v>0</v>
      </c>
      <c r="IM12" s="6">
        <v>0</v>
      </c>
      <c r="IN12" s="9">
        <v>2.7736561873027699E-5</v>
      </c>
      <c r="IO12" s="9">
        <v>8.2804731698584898E-10</v>
      </c>
      <c r="IP12" s="6">
        <v>0</v>
      </c>
      <c r="IQ12" s="6">
        <v>0</v>
      </c>
      <c r="IR12" s="6">
        <v>1.7473131340482999E-4</v>
      </c>
      <c r="IS12" s="6">
        <v>0</v>
      </c>
      <c r="IT12" s="6">
        <v>0</v>
      </c>
      <c r="IU12" s="6">
        <v>0</v>
      </c>
      <c r="IV12" s="6">
        <v>0</v>
      </c>
      <c r="IW12" s="6">
        <v>0</v>
      </c>
      <c r="IX12" s="6">
        <v>0</v>
      </c>
      <c r="IY12" s="6">
        <v>0</v>
      </c>
      <c r="IZ12" s="6">
        <v>0</v>
      </c>
      <c r="JA12" s="6">
        <v>0</v>
      </c>
      <c r="JB12" s="6">
        <v>0</v>
      </c>
      <c r="JC12" s="9">
        <v>5.3764350265249403E-9</v>
      </c>
      <c r="JD12" s="6">
        <v>0</v>
      </c>
      <c r="JE12" s="6">
        <v>0</v>
      </c>
      <c r="JF12" s="6">
        <v>0</v>
      </c>
      <c r="JG12" s="6">
        <v>0</v>
      </c>
      <c r="JH12" s="6">
        <v>0</v>
      </c>
      <c r="JI12" s="6">
        <v>0</v>
      </c>
      <c r="JJ12" s="6">
        <v>0</v>
      </c>
      <c r="JK12" s="6">
        <v>0</v>
      </c>
      <c r="JL12" s="6">
        <v>0</v>
      </c>
      <c r="JM12" s="6">
        <v>0</v>
      </c>
      <c r="JN12" s="6">
        <v>0</v>
      </c>
      <c r="JO12" s="6">
        <v>0</v>
      </c>
      <c r="JP12" s="6">
        <v>0</v>
      </c>
      <c r="JQ12" s="6">
        <v>0</v>
      </c>
      <c r="JR12" s="6">
        <v>0</v>
      </c>
      <c r="JS12" s="6">
        <v>0</v>
      </c>
      <c r="JT12" s="6">
        <v>0</v>
      </c>
      <c r="JU12" s="6">
        <v>0</v>
      </c>
      <c r="JV12" s="6">
        <v>0</v>
      </c>
      <c r="JW12" s="6">
        <v>0</v>
      </c>
      <c r="JX12" s="6">
        <v>0</v>
      </c>
      <c r="JY12" s="6">
        <v>0</v>
      </c>
      <c r="JZ12" s="6">
        <v>0</v>
      </c>
      <c r="KA12" s="6">
        <v>0</v>
      </c>
      <c r="KB12" s="6">
        <v>0</v>
      </c>
      <c r="KC12" s="6">
        <v>0</v>
      </c>
      <c r="KD12" s="6">
        <v>0</v>
      </c>
      <c r="KE12" s="6">
        <v>0</v>
      </c>
      <c r="KF12" s="6">
        <v>0</v>
      </c>
      <c r="KG12" s="6">
        <v>0</v>
      </c>
      <c r="KH12" s="6">
        <v>0</v>
      </c>
      <c r="KI12" s="6">
        <v>0</v>
      </c>
      <c r="KJ12" s="6">
        <v>0</v>
      </c>
      <c r="KK12" s="9">
        <v>1.18899438230391E-8</v>
      </c>
      <c r="KL12" s="6">
        <v>0</v>
      </c>
      <c r="KM12" s="6">
        <v>0</v>
      </c>
      <c r="KN12" s="6">
        <v>0</v>
      </c>
      <c r="KO12" s="6">
        <v>0</v>
      </c>
      <c r="KP12" s="6">
        <v>0</v>
      </c>
      <c r="KQ12" s="6">
        <v>0</v>
      </c>
      <c r="KR12" s="6">
        <v>0</v>
      </c>
      <c r="KS12" s="6">
        <v>0</v>
      </c>
      <c r="KT12" s="6">
        <v>0</v>
      </c>
      <c r="KU12" s="6">
        <v>0</v>
      </c>
      <c r="KV12" s="6">
        <v>0</v>
      </c>
      <c r="KW12" s="6">
        <v>0</v>
      </c>
      <c r="KX12" s="6">
        <v>0</v>
      </c>
      <c r="KY12" s="6">
        <v>0</v>
      </c>
      <c r="KZ12" s="6">
        <v>0</v>
      </c>
      <c r="LA12" s="6">
        <v>0</v>
      </c>
      <c r="LB12" s="6">
        <v>0</v>
      </c>
      <c r="LC12" s="6">
        <v>0</v>
      </c>
      <c r="LD12" s="6">
        <v>0</v>
      </c>
      <c r="LE12" s="6">
        <v>0</v>
      </c>
    </row>
    <row r="13" spans="1:317" ht="15" x14ac:dyDescent="0.2">
      <c r="A13" s="8" t="str">
        <f>VLOOKUP(B13,List_VISl_projection!A:C,3, FALSE)</f>
        <v>Emx1-IRES-Cre</v>
      </c>
      <c r="B13" s="6">
        <v>500836105</v>
      </c>
      <c r="C13" s="6" t="s">
        <v>540</v>
      </c>
      <c r="D13" s="6">
        <v>0</v>
      </c>
      <c r="E13" s="6">
        <v>1.5397844262005E-3</v>
      </c>
      <c r="F13" s="6">
        <v>2.8514233648802199E-2</v>
      </c>
      <c r="G13" s="6">
        <v>0</v>
      </c>
      <c r="H13" s="6">
        <v>1.95542617944921E-2</v>
      </c>
      <c r="I13" s="6">
        <v>6.7194976392741799E-4</v>
      </c>
      <c r="J13" s="6">
        <v>0</v>
      </c>
      <c r="K13" s="6">
        <v>1.9911027282393801E-4</v>
      </c>
      <c r="L13" s="6">
        <v>1.6505424789922799E-3</v>
      </c>
      <c r="M13" s="6">
        <v>1.00012253210724E-4</v>
      </c>
      <c r="N13" s="6">
        <v>6.0956083247272804E-3</v>
      </c>
      <c r="O13" s="6">
        <v>0</v>
      </c>
      <c r="P13" s="9">
        <v>9.4600296805663606E-5</v>
      </c>
      <c r="Q13" s="6">
        <v>9.1176231915258994E-3</v>
      </c>
      <c r="R13" s="6">
        <v>9.3425157074021204E-3</v>
      </c>
      <c r="S13" s="6">
        <v>1.11134644397386E-2</v>
      </c>
      <c r="T13" s="6">
        <v>2.9256514301827302E-3</v>
      </c>
      <c r="U13" s="6">
        <v>2.0365692413007799E-2</v>
      </c>
      <c r="V13" s="6">
        <v>2.02600456883642E-2</v>
      </c>
      <c r="W13" s="6">
        <v>3.4993319474665698E-2</v>
      </c>
      <c r="X13" s="6">
        <v>0.183083457245901</v>
      </c>
      <c r="Y13" s="6">
        <v>1.06146798853519E-2</v>
      </c>
      <c r="Z13" s="6">
        <v>3.1367278531920999E-2</v>
      </c>
      <c r="AA13" s="6">
        <v>1.53642257318777E-2</v>
      </c>
      <c r="AB13" s="6">
        <v>3.00553757062785E-2</v>
      </c>
      <c r="AC13" s="6">
        <v>2.7039700412854601E-2</v>
      </c>
      <c r="AD13" s="6">
        <v>5.69178050820646E-3</v>
      </c>
      <c r="AE13" s="6">
        <v>1.7924758049509299E-4</v>
      </c>
      <c r="AF13" s="9">
        <v>4.14282125108694E-5</v>
      </c>
      <c r="AG13" s="6">
        <v>2.5552416010676199E-3</v>
      </c>
      <c r="AH13" s="6">
        <v>1.85583724757656E-4</v>
      </c>
      <c r="AI13" s="6">
        <v>5.8107993595908503E-3</v>
      </c>
      <c r="AJ13" s="6">
        <v>0</v>
      </c>
      <c r="AK13" s="9">
        <v>3.9655238946912399E-5</v>
      </c>
      <c r="AL13" s="9">
        <v>1.03840306334657E-5</v>
      </c>
      <c r="AM13" s="6">
        <v>1.03472531795129E-2</v>
      </c>
      <c r="AN13" s="6">
        <v>2.7180331937598601E-2</v>
      </c>
      <c r="AO13" s="6">
        <v>8.2486032328459007E-3</v>
      </c>
      <c r="AP13" s="6">
        <v>1.8121318535300801E-2</v>
      </c>
      <c r="AQ13" s="6">
        <v>3.2897908014377003E-2</v>
      </c>
      <c r="AR13" s="6">
        <v>1.8149068046608201E-2</v>
      </c>
      <c r="AS13" s="6">
        <v>1.0191740054804001E-3</v>
      </c>
      <c r="AT13" s="6">
        <v>1.94194646060127E-3</v>
      </c>
      <c r="AU13" s="6">
        <v>0</v>
      </c>
      <c r="AV13" s="6">
        <v>0</v>
      </c>
      <c r="AW13" s="6">
        <v>0</v>
      </c>
      <c r="AX13" s="9">
        <v>9.9389928928142801E-5</v>
      </c>
      <c r="AY13" s="6">
        <v>1.7628198601185501E-4</v>
      </c>
      <c r="AZ13" s="6">
        <v>0</v>
      </c>
      <c r="BA13" s="6">
        <v>0</v>
      </c>
      <c r="BB13" s="9">
        <v>3.7996012344628699E-7</v>
      </c>
      <c r="BC13" s="6">
        <v>0</v>
      </c>
      <c r="BD13" s="6">
        <v>0</v>
      </c>
      <c r="BE13" s="6">
        <v>0</v>
      </c>
      <c r="BF13" s="9">
        <v>9.9473886924055494E-5</v>
      </c>
      <c r="BG13" s="9">
        <v>1.9179753002273E-5</v>
      </c>
      <c r="BH13" s="6">
        <v>0</v>
      </c>
      <c r="BI13" s="6">
        <v>0</v>
      </c>
      <c r="BJ13" s="6">
        <v>0</v>
      </c>
      <c r="BK13" s="6">
        <v>0</v>
      </c>
      <c r="BL13" s="6">
        <v>1.65996845992426E-2</v>
      </c>
      <c r="BM13" s="6">
        <v>6.65119933930838E-3</v>
      </c>
      <c r="BN13" s="6">
        <v>7.5120450018008799E-4</v>
      </c>
      <c r="BO13" s="6">
        <v>2.6157814753262898E-3</v>
      </c>
      <c r="BP13" s="6">
        <v>3.2905511688091199E-4</v>
      </c>
      <c r="BQ13" s="9">
        <v>3.9238676370722999E-5</v>
      </c>
      <c r="BR13" s="6">
        <v>0</v>
      </c>
      <c r="BS13" s="6">
        <v>0</v>
      </c>
      <c r="BT13" s="6">
        <v>3.6417324302952199E-4</v>
      </c>
      <c r="BU13" s="6">
        <v>7.5098461868358505E-4</v>
      </c>
      <c r="BV13" s="6">
        <v>1.2101596362316099E-4</v>
      </c>
      <c r="BW13" s="9">
        <v>6.8428235971109299E-6</v>
      </c>
      <c r="BX13" s="6">
        <v>2.2399873339959501E-4</v>
      </c>
      <c r="BY13" s="9">
        <v>3.4850858569579899E-5</v>
      </c>
      <c r="BZ13" s="9">
        <v>8.0064380442777301E-7</v>
      </c>
      <c r="CA13" s="6">
        <v>0</v>
      </c>
      <c r="CB13" s="6">
        <v>9.0821873872580006E-2</v>
      </c>
      <c r="CC13" s="6">
        <v>0</v>
      </c>
      <c r="CD13" s="6">
        <v>0</v>
      </c>
      <c r="CE13" s="6">
        <v>0</v>
      </c>
      <c r="CF13" s="6">
        <v>0</v>
      </c>
      <c r="CG13" s="6">
        <v>0</v>
      </c>
      <c r="CH13" s="9">
        <v>1.0295136491395E-8</v>
      </c>
      <c r="CI13" s="6">
        <v>0</v>
      </c>
      <c r="CJ13" s="9">
        <v>2.2262585930249E-6</v>
      </c>
      <c r="CK13" s="6">
        <v>0</v>
      </c>
      <c r="CL13" s="9">
        <v>2.39541004402973E-6</v>
      </c>
      <c r="CM13" s="9">
        <v>4.6500297556218602E-6</v>
      </c>
      <c r="CN13" s="6">
        <v>0</v>
      </c>
      <c r="CO13" s="6">
        <v>0</v>
      </c>
      <c r="CP13" s="6">
        <v>3.44385178454786E-4</v>
      </c>
      <c r="CQ13" s="6">
        <v>0</v>
      </c>
      <c r="CR13" s="6">
        <v>0</v>
      </c>
      <c r="CS13" s="6">
        <v>0</v>
      </c>
      <c r="CT13" s="6">
        <v>0</v>
      </c>
      <c r="CU13" s="6">
        <v>0</v>
      </c>
      <c r="CV13" s="6">
        <v>0</v>
      </c>
      <c r="CW13" s="6">
        <v>0</v>
      </c>
      <c r="CX13" s="6">
        <v>0</v>
      </c>
      <c r="CY13" s="6">
        <v>5.0766671616822899E-3</v>
      </c>
      <c r="CZ13" s="6">
        <v>5.5703352819680299E-4</v>
      </c>
      <c r="DA13" s="6">
        <v>5.3260443713271603E-3</v>
      </c>
      <c r="DB13" s="9">
        <v>2.2591794348908601E-7</v>
      </c>
      <c r="DC13" s="6">
        <v>6.5856564202570397E-3</v>
      </c>
      <c r="DD13" s="9">
        <v>6.4000835044226002E-6</v>
      </c>
      <c r="DE13" s="6">
        <v>1.2496161230790199E-3</v>
      </c>
      <c r="DF13" s="9">
        <v>3.7049712825878697E-5</v>
      </c>
      <c r="DG13" s="9">
        <v>5.3948805194119299E-5</v>
      </c>
      <c r="DH13" s="9">
        <v>8.2750898040965995E-6</v>
      </c>
      <c r="DI13" s="6">
        <v>2.1120841026896201E-4</v>
      </c>
      <c r="DJ13" s="6">
        <v>5.5007874351578698E-3</v>
      </c>
      <c r="DK13" s="6">
        <v>1.36437868082015E-2</v>
      </c>
      <c r="DL13" s="6">
        <v>5.8124059085490301E-2</v>
      </c>
      <c r="DM13" s="6">
        <v>1.11458929783092E-2</v>
      </c>
      <c r="DN13" s="6">
        <v>1.4693638242225099E-3</v>
      </c>
      <c r="DO13" s="6">
        <v>2.9070345683979699E-3</v>
      </c>
      <c r="DP13" s="6">
        <v>4.7408310991079198E-4</v>
      </c>
      <c r="DQ13" s="6">
        <v>7.0072009373115798E-4</v>
      </c>
      <c r="DR13" s="6">
        <v>3.7011363188672099E-4</v>
      </c>
      <c r="DS13" s="9">
        <v>9.4276490712222199E-6</v>
      </c>
      <c r="DT13" s="6">
        <v>1.5214043229790501E-4</v>
      </c>
      <c r="DU13" s="6">
        <v>2.2587115819885099E-2</v>
      </c>
      <c r="DV13" s="9">
        <v>8.2997711353722306E-8</v>
      </c>
      <c r="DW13" s="6">
        <v>2.53795324834564E-4</v>
      </c>
      <c r="DX13" s="6">
        <v>8.6312763967064695E-4</v>
      </c>
      <c r="DY13" s="9">
        <v>8.1830929682593395E-5</v>
      </c>
      <c r="DZ13" s="9">
        <v>5.2093992675793202E-6</v>
      </c>
      <c r="EA13" s="9">
        <v>7.5639857826977504E-6</v>
      </c>
      <c r="EB13" s="6">
        <v>2.31790717687658E-4</v>
      </c>
      <c r="EC13" s="9">
        <v>2.70834712564789E-5</v>
      </c>
      <c r="ED13" s="6">
        <v>1.3366024628245099E-4</v>
      </c>
      <c r="EE13" s="9">
        <v>1.1221376705612399E-5</v>
      </c>
      <c r="EF13" s="9">
        <v>7.0383059756302601E-5</v>
      </c>
      <c r="EG13" s="6">
        <v>2.5859667486698898E-3</v>
      </c>
      <c r="EH13" s="6">
        <v>3.36918766212244E-4</v>
      </c>
      <c r="EI13" s="6">
        <v>2.7389076061472203E-4</v>
      </c>
      <c r="EJ13" s="6">
        <v>7.6992267077144599E-3</v>
      </c>
      <c r="EK13" s="6">
        <v>6.3807329535940595E-4</v>
      </c>
      <c r="EL13" s="6">
        <v>2.6551653740202998E-4</v>
      </c>
      <c r="EM13" s="6">
        <v>2.8046860962307402E-3</v>
      </c>
      <c r="EN13" s="6">
        <v>2.8559702380289098E-4</v>
      </c>
      <c r="EO13" s="6">
        <v>0</v>
      </c>
      <c r="EP13" s="6">
        <v>1.20648411754236E-4</v>
      </c>
      <c r="EQ13" s="6">
        <v>0</v>
      </c>
      <c r="ER13" s="6">
        <v>0</v>
      </c>
      <c r="ES13" s="9">
        <v>4.2190011045678501E-9</v>
      </c>
      <c r="ET13" s="6">
        <v>0</v>
      </c>
      <c r="EU13" s="6">
        <v>0</v>
      </c>
      <c r="EV13" s="6">
        <v>0</v>
      </c>
      <c r="EW13" s="6">
        <v>0</v>
      </c>
      <c r="EX13" s="6">
        <v>0</v>
      </c>
      <c r="EY13" s="6">
        <v>0</v>
      </c>
      <c r="EZ13" s="6">
        <v>0</v>
      </c>
      <c r="FA13" s="6">
        <v>0</v>
      </c>
      <c r="FB13" s="6">
        <v>0</v>
      </c>
      <c r="FC13" s="6">
        <v>0</v>
      </c>
      <c r="FD13" s="6">
        <v>0</v>
      </c>
      <c r="FE13" s="6">
        <v>0</v>
      </c>
      <c r="FF13" s="6">
        <v>0</v>
      </c>
      <c r="FG13" s="6">
        <v>0</v>
      </c>
      <c r="FH13" s="6">
        <v>0</v>
      </c>
      <c r="FI13" s="6">
        <v>0</v>
      </c>
      <c r="FJ13" s="6">
        <v>0</v>
      </c>
      <c r="FK13" s="6">
        <v>0</v>
      </c>
      <c r="FL13" s="6">
        <v>0</v>
      </c>
      <c r="FM13" s="6">
        <v>0</v>
      </c>
      <c r="FN13" s="6">
        <v>0</v>
      </c>
      <c r="FO13" s="6">
        <v>0</v>
      </c>
      <c r="FP13" s="6">
        <v>0</v>
      </c>
      <c r="FQ13" s="6">
        <v>0</v>
      </c>
      <c r="FR13" s="6">
        <v>0</v>
      </c>
      <c r="FS13" s="6">
        <v>0</v>
      </c>
      <c r="FT13" s="6">
        <v>0</v>
      </c>
      <c r="FU13" s="6">
        <v>0</v>
      </c>
      <c r="FV13" s="9">
        <v>4.3802080510285803E-7</v>
      </c>
      <c r="FW13" s="6">
        <v>0</v>
      </c>
      <c r="FX13" s="9">
        <v>3.3419679901716497E-5</v>
      </c>
      <c r="FY13" s="6">
        <v>0</v>
      </c>
      <c r="FZ13" s="6">
        <v>0</v>
      </c>
      <c r="GA13" s="6">
        <v>0</v>
      </c>
      <c r="GB13" s="6">
        <v>0</v>
      </c>
      <c r="GC13" s="6">
        <v>0</v>
      </c>
      <c r="GD13" s="6">
        <v>0</v>
      </c>
      <c r="GE13" s="9">
        <v>4.2587550315997102E-6</v>
      </c>
      <c r="GF13" s="6">
        <v>0</v>
      </c>
      <c r="GG13" s="6">
        <v>4.3045412801621004E-3</v>
      </c>
      <c r="GH13" s="6">
        <v>0</v>
      </c>
      <c r="GI13" s="6">
        <v>3.62701070976661E-3</v>
      </c>
      <c r="GJ13" s="6">
        <v>0</v>
      </c>
      <c r="GK13" s="6">
        <v>0</v>
      </c>
      <c r="GL13" s="9">
        <v>4.0442455911825602E-5</v>
      </c>
      <c r="GM13" s="6">
        <v>0</v>
      </c>
      <c r="GN13" s="6">
        <v>0</v>
      </c>
      <c r="GO13" s="6">
        <v>0</v>
      </c>
      <c r="GP13" s="6">
        <v>1.8448013180613599E-4</v>
      </c>
      <c r="GQ13" s="9">
        <v>3.0096572128932801E-6</v>
      </c>
      <c r="GR13" s="6">
        <v>0</v>
      </c>
      <c r="GS13" s="9">
        <v>5.4421759626727405E-7</v>
      </c>
      <c r="GT13" s="6">
        <v>3.6762606362419502E-4</v>
      </c>
      <c r="GU13" s="6">
        <v>1.41598795283608E-2</v>
      </c>
      <c r="GV13" s="6">
        <v>3.6344569433638797E-4</v>
      </c>
      <c r="GW13" s="6">
        <v>6.5944040164933803E-3</v>
      </c>
      <c r="GX13" s="6">
        <v>1.41421638645186E-4</v>
      </c>
      <c r="GY13" s="6">
        <v>6.6547750564463796E-4</v>
      </c>
      <c r="GZ13" s="9">
        <v>8.9454746104617895E-5</v>
      </c>
      <c r="HA13" s="6">
        <v>2.03221414517142E-4</v>
      </c>
      <c r="HB13" s="6">
        <v>1.42285892385793E-3</v>
      </c>
      <c r="HC13" s="6">
        <v>0</v>
      </c>
      <c r="HD13" s="9">
        <v>9.6814393709455403E-5</v>
      </c>
      <c r="HE13" s="9">
        <v>3.49976100818365E-8</v>
      </c>
      <c r="HF13" s="9">
        <v>1.33669011762278E-6</v>
      </c>
      <c r="HG13" s="9">
        <v>3.7787660543831599E-8</v>
      </c>
      <c r="HH13" s="6">
        <v>0</v>
      </c>
      <c r="HI13" s="6">
        <v>0</v>
      </c>
      <c r="HJ13" s="6">
        <v>0</v>
      </c>
      <c r="HK13" s="6">
        <v>0</v>
      </c>
      <c r="HL13" s="9">
        <v>6.7576414306547801E-5</v>
      </c>
      <c r="HM13" s="6">
        <v>0</v>
      </c>
      <c r="HN13" s="6">
        <v>0</v>
      </c>
      <c r="HO13" s="9">
        <v>9.8683803176074106E-7</v>
      </c>
      <c r="HP13" s="9">
        <v>6.9179588880149802E-6</v>
      </c>
      <c r="HQ13" s="6">
        <v>0</v>
      </c>
      <c r="HR13" s="6">
        <v>0</v>
      </c>
      <c r="HS13" s="6">
        <v>0</v>
      </c>
      <c r="HT13" s="6">
        <v>0</v>
      </c>
      <c r="HU13" s="9">
        <v>1.20130096346705E-6</v>
      </c>
      <c r="HV13" s="6">
        <v>0</v>
      </c>
      <c r="HW13" s="6">
        <v>0</v>
      </c>
      <c r="HX13" s="6">
        <v>0</v>
      </c>
      <c r="HY13" s="6">
        <v>0</v>
      </c>
      <c r="HZ13" s="6">
        <v>0</v>
      </c>
      <c r="IA13" s="6">
        <v>0</v>
      </c>
      <c r="IB13" s="6">
        <v>0</v>
      </c>
      <c r="IC13" s="6">
        <v>0</v>
      </c>
      <c r="ID13" s="6">
        <v>2.47334731721765E-3</v>
      </c>
      <c r="IE13" s="9">
        <v>2.3004781419969599E-6</v>
      </c>
      <c r="IF13" s="6">
        <v>0</v>
      </c>
      <c r="IG13" s="9">
        <v>1.5482569020787999E-6</v>
      </c>
      <c r="IH13" s="6">
        <v>1.58831789041027E-4</v>
      </c>
      <c r="II13" s="6">
        <v>0</v>
      </c>
      <c r="IJ13" s="9">
        <v>6.6556470762019796E-7</v>
      </c>
      <c r="IK13" s="6">
        <v>0</v>
      </c>
      <c r="IL13" s="6">
        <v>0</v>
      </c>
      <c r="IM13" s="6">
        <v>0</v>
      </c>
      <c r="IN13" s="9">
        <v>1.5490475225757001E-7</v>
      </c>
      <c r="IO13" s="6">
        <v>0</v>
      </c>
      <c r="IP13" s="6">
        <v>0</v>
      </c>
      <c r="IQ13" s="6">
        <v>0</v>
      </c>
      <c r="IR13" s="9">
        <v>3.7231172921704201E-5</v>
      </c>
      <c r="IS13" s="6">
        <v>0</v>
      </c>
      <c r="IT13" s="6">
        <v>0</v>
      </c>
      <c r="IU13" s="9">
        <v>1.8347096746004599E-7</v>
      </c>
      <c r="IV13" s="6">
        <v>0</v>
      </c>
      <c r="IW13" s="6">
        <v>0</v>
      </c>
      <c r="IX13" s="6">
        <v>0</v>
      </c>
      <c r="IY13" s="6">
        <v>0</v>
      </c>
      <c r="IZ13" s="6">
        <v>0</v>
      </c>
      <c r="JA13" s="6">
        <v>0</v>
      </c>
      <c r="JB13" s="6">
        <v>0</v>
      </c>
      <c r="JC13" s="9">
        <v>2.3476507813729999E-6</v>
      </c>
      <c r="JD13" s="6">
        <v>0</v>
      </c>
      <c r="JE13" s="6">
        <v>0</v>
      </c>
      <c r="JF13" s="6">
        <v>0</v>
      </c>
      <c r="JG13" s="6">
        <v>0</v>
      </c>
      <c r="JH13" s="6">
        <v>0</v>
      </c>
      <c r="JI13" s="9">
        <v>9.3490656590005195E-7</v>
      </c>
      <c r="JJ13" s="6">
        <v>0</v>
      </c>
      <c r="JK13" s="6">
        <v>0</v>
      </c>
      <c r="JL13" s="9">
        <v>1.11531130525139E-7</v>
      </c>
      <c r="JM13" s="6">
        <v>0</v>
      </c>
      <c r="JN13" s="6">
        <v>0</v>
      </c>
      <c r="JO13" s="6">
        <v>0</v>
      </c>
      <c r="JP13" s="6">
        <v>0</v>
      </c>
      <c r="JQ13" s="6">
        <v>0</v>
      </c>
      <c r="JR13" s="6">
        <v>0</v>
      </c>
      <c r="JS13" s="6">
        <v>0</v>
      </c>
      <c r="JT13" s="6">
        <v>0</v>
      </c>
      <c r="JU13" s="6">
        <v>0</v>
      </c>
      <c r="JV13" s="6">
        <v>0</v>
      </c>
      <c r="JW13" s="6">
        <v>0</v>
      </c>
      <c r="JX13" s="6">
        <v>0</v>
      </c>
      <c r="JY13" s="9">
        <v>2.0885313957144601E-6</v>
      </c>
      <c r="JZ13" s="6">
        <v>0</v>
      </c>
      <c r="KA13" s="6">
        <v>0</v>
      </c>
      <c r="KB13" s="6">
        <v>0</v>
      </c>
      <c r="KC13" s="9">
        <v>9.1813679196393196E-7</v>
      </c>
      <c r="KD13" s="6">
        <v>0</v>
      </c>
      <c r="KE13" s="6">
        <v>0</v>
      </c>
      <c r="KF13" s="6">
        <v>0</v>
      </c>
      <c r="KG13" s="6">
        <v>0</v>
      </c>
      <c r="KH13" s="6">
        <v>0</v>
      </c>
      <c r="KI13" s="6">
        <v>0</v>
      </c>
      <c r="KJ13" s="6">
        <v>0</v>
      </c>
      <c r="KK13" s="6">
        <v>0</v>
      </c>
      <c r="KL13" s="6">
        <v>0</v>
      </c>
      <c r="KM13" s="6">
        <v>0</v>
      </c>
      <c r="KN13" s="6">
        <v>0</v>
      </c>
      <c r="KO13" s="6">
        <v>0</v>
      </c>
      <c r="KP13" s="6">
        <v>0</v>
      </c>
      <c r="KQ13" s="6">
        <v>0</v>
      </c>
      <c r="KR13" s="6">
        <v>0</v>
      </c>
      <c r="KS13" s="6">
        <v>0</v>
      </c>
      <c r="KT13" s="6">
        <v>0</v>
      </c>
      <c r="KU13" s="6">
        <v>0</v>
      </c>
      <c r="KV13" s="6">
        <v>0</v>
      </c>
      <c r="KW13" s="6">
        <v>0</v>
      </c>
      <c r="KX13" s="6">
        <v>0</v>
      </c>
      <c r="KY13" s="6">
        <v>0</v>
      </c>
      <c r="KZ13" s="6">
        <v>0</v>
      </c>
      <c r="LA13" s="6">
        <v>0</v>
      </c>
      <c r="LB13" s="6">
        <v>0</v>
      </c>
      <c r="LC13" s="6">
        <v>0</v>
      </c>
      <c r="LD13" s="6">
        <v>0</v>
      </c>
      <c r="LE13" s="6">
        <v>0</v>
      </c>
    </row>
    <row r="14" spans="1:317" ht="15" x14ac:dyDescent="0.2">
      <c r="A14" s="8" t="str">
        <f>VLOOKUP(B14,List_VISl_projection!A:C,3, FALSE)</f>
        <v>Emx1-IRES-Cre</v>
      </c>
      <c r="B14" s="6">
        <v>562520963</v>
      </c>
      <c r="C14" s="6" t="s">
        <v>541</v>
      </c>
      <c r="D14" s="6">
        <v>0</v>
      </c>
      <c r="E14" s="6">
        <v>1.26871816970351E-3</v>
      </c>
      <c r="F14" s="6">
        <v>1.17693687095043E-2</v>
      </c>
      <c r="G14" s="6">
        <v>0</v>
      </c>
      <c r="H14" s="6">
        <v>3.09599565127569E-2</v>
      </c>
      <c r="I14" s="6">
        <v>7.9881949448429995E-4</v>
      </c>
      <c r="J14" s="6">
        <v>0</v>
      </c>
      <c r="K14" s="6">
        <v>1.0081959713651801E-4</v>
      </c>
      <c r="L14" s="6">
        <v>1.2691696577376199E-3</v>
      </c>
      <c r="M14" s="6">
        <v>2.16549470018942E-4</v>
      </c>
      <c r="N14" s="6">
        <v>1.71843706011225E-3</v>
      </c>
      <c r="O14" s="6">
        <v>0</v>
      </c>
      <c r="P14" s="6">
        <v>0</v>
      </c>
      <c r="Q14" s="6">
        <v>3.0225141802020599E-3</v>
      </c>
      <c r="R14" s="6">
        <v>2.59847066662613E-3</v>
      </c>
      <c r="S14" s="6">
        <v>4.7141316408109597E-3</v>
      </c>
      <c r="T14" s="6">
        <v>2.7859691304170202E-4</v>
      </c>
      <c r="U14" s="6">
        <v>3.1137153314337501E-2</v>
      </c>
      <c r="V14" s="6">
        <v>1.7843902253153399E-2</v>
      </c>
      <c r="W14" s="6">
        <v>4.5865092826029498E-2</v>
      </c>
      <c r="X14" s="6">
        <v>0.183185247034444</v>
      </c>
      <c r="Y14" s="6">
        <v>1.95709746561065E-2</v>
      </c>
      <c r="Z14" s="6">
        <v>1.8089671314009199E-2</v>
      </c>
      <c r="AA14" s="6">
        <v>1.18670760649722E-2</v>
      </c>
      <c r="AB14" s="6">
        <v>3.8961172706024297E-2</v>
      </c>
      <c r="AC14" s="6">
        <v>2.4343242905593501E-2</v>
      </c>
      <c r="AD14" s="6">
        <v>9.6022082124543294E-3</v>
      </c>
      <c r="AE14" s="6">
        <v>0</v>
      </c>
      <c r="AF14" s="6">
        <v>0</v>
      </c>
      <c r="AG14" s="6">
        <v>0</v>
      </c>
      <c r="AH14" s="6">
        <v>0</v>
      </c>
      <c r="AI14" s="6">
        <v>5.5953366393403196E-4</v>
      </c>
      <c r="AJ14" s="6">
        <v>0</v>
      </c>
      <c r="AK14" s="6">
        <v>0</v>
      </c>
      <c r="AL14" s="6">
        <v>0</v>
      </c>
      <c r="AM14" s="6">
        <v>1.3055558564954901E-2</v>
      </c>
      <c r="AN14" s="6">
        <v>2.41267683572172E-2</v>
      </c>
      <c r="AO14" s="6">
        <v>5.0958333250108196E-3</v>
      </c>
      <c r="AP14" s="6">
        <v>5.9443534236697298E-3</v>
      </c>
      <c r="AQ14" s="6">
        <v>4.3352699400117101E-2</v>
      </c>
      <c r="AR14" s="6">
        <v>9.80910850578336E-3</v>
      </c>
      <c r="AS14" s="6">
        <v>3.0048506634441203E-4</v>
      </c>
      <c r="AT14" s="6">
        <v>6.8343266464573503E-4</v>
      </c>
      <c r="AU14" s="6">
        <v>0</v>
      </c>
      <c r="AV14" s="6">
        <v>0</v>
      </c>
      <c r="AW14" s="6">
        <v>0</v>
      </c>
      <c r="AX14" s="6">
        <v>1.11259446856855E-4</v>
      </c>
      <c r="AY14" s="6">
        <v>1.8695930296787401E-4</v>
      </c>
      <c r="AZ14" s="6">
        <v>0</v>
      </c>
      <c r="BA14" s="9">
        <v>1.13576314211868E-5</v>
      </c>
      <c r="BB14" s="6">
        <v>0</v>
      </c>
      <c r="BC14" s="6">
        <v>0</v>
      </c>
      <c r="BD14" s="9">
        <v>2.6544381935112601E-5</v>
      </c>
      <c r="BE14" s="6">
        <v>0</v>
      </c>
      <c r="BF14" s="6">
        <v>7.6459488464564304E-4</v>
      </c>
      <c r="BG14" s="6">
        <v>1.44415718035543E-4</v>
      </c>
      <c r="BH14" s="9">
        <v>2.2747972091602601E-6</v>
      </c>
      <c r="BI14" s="6">
        <v>0</v>
      </c>
      <c r="BJ14" s="6">
        <v>0</v>
      </c>
      <c r="BK14" s="6">
        <v>0</v>
      </c>
      <c r="BL14" s="6">
        <v>4.6640646022806896E-3</v>
      </c>
      <c r="BM14" s="6">
        <v>3.6438863225139698E-3</v>
      </c>
      <c r="BN14" s="6">
        <v>9.3310457028643497E-4</v>
      </c>
      <c r="BO14" s="6">
        <v>5.1345289907087201E-3</v>
      </c>
      <c r="BP14" s="6">
        <v>7.3391358427687796E-4</v>
      </c>
      <c r="BQ14" s="6">
        <v>2.58339254239825E-4</v>
      </c>
      <c r="BR14" s="6">
        <v>0</v>
      </c>
      <c r="BS14" s="6">
        <v>0</v>
      </c>
      <c r="BT14" s="6">
        <v>2.5283927562187998E-3</v>
      </c>
      <c r="BU14" s="6">
        <v>2.5600067459273702E-4</v>
      </c>
      <c r="BV14" s="9">
        <v>4.9984336755069396E-6</v>
      </c>
      <c r="BW14" s="9">
        <v>1.9491681320000801E-5</v>
      </c>
      <c r="BX14" s="6">
        <v>3.5241948732277298E-4</v>
      </c>
      <c r="BY14" s="6">
        <v>4.2805808452680302E-4</v>
      </c>
      <c r="BZ14" s="9">
        <v>3.4759541049767203E-7</v>
      </c>
      <c r="CA14" s="6">
        <v>0</v>
      </c>
      <c r="CB14" s="6">
        <v>0.12129447062993499</v>
      </c>
      <c r="CC14" s="6">
        <v>0</v>
      </c>
      <c r="CD14" s="9">
        <v>4.6712421742022801E-6</v>
      </c>
      <c r="CE14" s="6">
        <v>0</v>
      </c>
      <c r="CF14" s="9">
        <v>6.3161739012821398E-5</v>
      </c>
      <c r="CG14" s="6">
        <v>0</v>
      </c>
      <c r="CH14" s="6">
        <v>0</v>
      </c>
      <c r="CI14" s="6">
        <v>0</v>
      </c>
      <c r="CJ14" s="9">
        <v>3.3649605117592999E-5</v>
      </c>
      <c r="CK14" s="9">
        <v>1.32703134209446E-6</v>
      </c>
      <c r="CL14" s="9">
        <v>2.7089818252538501E-6</v>
      </c>
      <c r="CM14" s="9">
        <v>9.5122749865756703E-7</v>
      </c>
      <c r="CN14" s="9">
        <v>8.6537185904973698E-6</v>
      </c>
      <c r="CO14" s="6">
        <v>0</v>
      </c>
      <c r="CP14" s="6">
        <v>1.1579493315979899E-4</v>
      </c>
      <c r="CQ14" s="6">
        <v>0</v>
      </c>
      <c r="CR14" s="6">
        <v>0</v>
      </c>
      <c r="CS14" s="9">
        <v>2.7986008334648499E-5</v>
      </c>
      <c r="CT14" s="6">
        <v>0</v>
      </c>
      <c r="CU14" s="6">
        <v>0</v>
      </c>
      <c r="CV14" s="6">
        <v>0</v>
      </c>
      <c r="CW14" s="9">
        <v>9.9452703827017395E-6</v>
      </c>
      <c r="CX14" s="6">
        <v>0</v>
      </c>
      <c r="CY14" s="9">
        <v>1.0725020266623899E-5</v>
      </c>
      <c r="CZ14" s="6">
        <v>0</v>
      </c>
      <c r="DA14" s="6">
        <v>3.9298619654384197E-4</v>
      </c>
      <c r="DB14" s="9">
        <v>1.8236586952024899E-7</v>
      </c>
      <c r="DC14" s="6">
        <v>1.1527920414302699E-3</v>
      </c>
      <c r="DD14" s="9">
        <v>8.3538540372062193E-6</v>
      </c>
      <c r="DE14" s="6">
        <v>2.5346281352735402E-4</v>
      </c>
      <c r="DF14" s="6">
        <v>0</v>
      </c>
      <c r="DG14" s="6">
        <v>0</v>
      </c>
      <c r="DH14" s="6">
        <v>0</v>
      </c>
      <c r="DI14" s="6">
        <v>3.0924413509882598E-4</v>
      </c>
      <c r="DJ14" s="6">
        <v>3.0467391638067201E-3</v>
      </c>
      <c r="DK14" s="6">
        <v>1.8810260838277599E-2</v>
      </c>
      <c r="DL14" s="6">
        <v>2.8020870273277699E-2</v>
      </c>
      <c r="DM14" s="6">
        <v>1.54400431139216E-3</v>
      </c>
      <c r="DN14" s="6">
        <v>1.33602436293212E-3</v>
      </c>
      <c r="DO14" s="6">
        <v>1.1033804121278301E-3</v>
      </c>
      <c r="DP14" s="6">
        <v>0</v>
      </c>
      <c r="DQ14" s="6">
        <v>0</v>
      </c>
      <c r="DR14" s="6">
        <v>0</v>
      </c>
      <c r="DS14" s="6">
        <v>0</v>
      </c>
      <c r="DT14" s="6">
        <v>0</v>
      </c>
      <c r="DU14" s="6">
        <v>1.1298089835841201E-2</v>
      </c>
      <c r="DV14" s="6">
        <v>0</v>
      </c>
      <c r="DW14" s="9">
        <v>4.7280708965644501E-7</v>
      </c>
      <c r="DX14" s="9">
        <v>1.0943399508881599E-6</v>
      </c>
      <c r="DY14" s="9">
        <v>5.9725703798987202E-7</v>
      </c>
      <c r="DZ14" s="6">
        <v>0</v>
      </c>
      <c r="EA14" s="6">
        <v>0</v>
      </c>
      <c r="EB14" s="9">
        <v>1.9365372856269802E-6</v>
      </c>
      <c r="EC14" s="6">
        <v>0</v>
      </c>
      <c r="ED14" s="9">
        <v>2.0034280665653899E-7</v>
      </c>
      <c r="EE14" s="6">
        <v>0</v>
      </c>
      <c r="EF14" s="6">
        <v>0</v>
      </c>
      <c r="EG14" s="9">
        <v>2.8753506529183801E-5</v>
      </c>
      <c r="EH14" s="9">
        <v>3.6432001412509899E-6</v>
      </c>
      <c r="EI14" s="9">
        <v>9.4308316393597105E-5</v>
      </c>
      <c r="EJ14" s="6">
        <v>5.8463512193012998E-3</v>
      </c>
      <c r="EK14" s="6">
        <v>2.5602370406159298E-3</v>
      </c>
      <c r="EL14" s="6">
        <v>3.74105279778691E-4</v>
      </c>
      <c r="EM14" s="6">
        <v>1.1063021625983299E-2</v>
      </c>
      <c r="EN14" s="6">
        <v>9.2637812347278001E-4</v>
      </c>
      <c r="EO14" s="6">
        <v>0</v>
      </c>
      <c r="EP14" s="9">
        <v>1.96915114004709E-7</v>
      </c>
      <c r="EQ14" s="6">
        <v>0</v>
      </c>
      <c r="ER14" s="6">
        <v>0</v>
      </c>
      <c r="ES14" s="9">
        <v>1.8966540923875299E-8</v>
      </c>
      <c r="ET14" s="6">
        <v>0</v>
      </c>
      <c r="EU14" s="6">
        <v>0</v>
      </c>
      <c r="EV14" s="6">
        <v>0</v>
      </c>
      <c r="EW14" s="6">
        <v>0</v>
      </c>
      <c r="EX14" s="6">
        <v>0</v>
      </c>
      <c r="EY14" s="6">
        <v>0</v>
      </c>
      <c r="EZ14" s="6">
        <v>0</v>
      </c>
      <c r="FA14" s="6">
        <v>0</v>
      </c>
      <c r="FB14" s="6">
        <v>0</v>
      </c>
      <c r="FC14" s="9">
        <v>2.9414371482021698E-7</v>
      </c>
      <c r="FD14" s="6">
        <v>0</v>
      </c>
      <c r="FE14" s="6">
        <v>0</v>
      </c>
      <c r="FF14" s="6">
        <v>0</v>
      </c>
      <c r="FG14" s="6">
        <v>0</v>
      </c>
      <c r="FH14" s="6">
        <v>0</v>
      </c>
      <c r="FI14" s="6">
        <v>0</v>
      </c>
      <c r="FJ14" s="6">
        <v>0</v>
      </c>
      <c r="FK14" s="9">
        <v>6.5511369945157994E-8</v>
      </c>
      <c r="FL14" s="6">
        <v>0</v>
      </c>
      <c r="FM14" s="6">
        <v>0</v>
      </c>
      <c r="FN14" s="6">
        <v>0</v>
      </c>
      <c r="FO14" s="6">
        <v>0</v>
      </c>
      <c r="FP14" s="6">
        <v>0</v>
      </c>
      <c r="FQ14" s="9">
        <v>9.5717307047850199E-8</v>
      </c>
      <c r="FR14" s="6">
        <v>0</v>
      </c>
      <c r="FS14" s="6">
        <v>0</v>
      </c>
      <c r="FT14" s="6">
        <v>0</v>
      </c>
      <c r="FU14" s="6">
        <v>0</v>
      </c>
      <c r="FV14" s="6">
        <v>0</v>
      </c>
      <c r="FW14" s="6">
        <v>0</v>
      </c>
      <c r="FX14" s="6">
        <v>0</v>
      </c>
      <c r="FY14" s="6">
        <v>0</v>
      </c>
      <c r="FZ14" s="6">
        <v>0</v>
      </c>
      <c r="GA14" s="6">
        <v>0</v>
      </c>
      <c r="GB14" s="6">
        <v>0</v>
      </c>
      <c r="GC14" s="6">
        <v>0</v>
      </c>
      <c r="GD14" s="6">
        <v>0</v>
      </c>
      <c r="GE14" s="9">
        <v>1.73489617456338E-6</v>
      </c>
      <c r="GF14" s="6">
        <v>0</v>
      </c>
      <c r="GG14" s="6">
        <v>4.0706173977812302E-3</v>
      </c>
      <c r="GH14" s="6">
        <v>0</v>
      </c>
      <c r="GI14" s="6">
        <v>1.7268813006441199E-2</v>
      </c>
      <c r="GJ14" s="6">
        <v>0</v>
      </c>
      <c r="GK14" s="6">
        <v>0</v>
      </c>
      <c r="GL14" s="6">
        <v>1.5498139415361499E-4</v>
      </c>
      <c r="GM14" s="9">
        <v>9.9605912400054701E-7</v>
      </c>
      <c r="GN14" s="6">
        <v>0</v>
      </c>
      <c r="GO14" s="6">
        <v>0</v>
      </c>
      <c r="GP14" s="6">
        <v>6.0915718602207603E-4</v>
      </c>
      <c r="GQ14" s="6">
        <v>0</v>
      </c>
      <c r="GR14" s="6">
        <v>0</v>
      </c>
      <c r="GS14" s="6">
        <v>0</v>
      </c>
      <c r="GT14" s="6">
        <v>4.4418543379552998E-4</v>
      </c>
      <c r="GU14" s="6">
        <v>2.3729598179017999E-2</v>
      </c>
      <c r="GV14" s="6">
        <v>1.18778283598384E-4</v>
      </c>
      <c r="GW14" s="6">
        <v>1.42037378563165E-2</v>
      </c>
      <c r="GX14" s="6">
        <v>7.8447999271309904E-4</v>
      </c>
      <c r="GY14" s="6">
        <v>3.8849847448968601E-3</v>
      </c>
      <c r="GZ14" s="6">
        <v>0</v>
      </c>
      <c r="HA14" s="6">
        <v>1.4164750370707999E-3</v>
      </c>
      <c r="HB14" s="6">
        <v>4.3327032013041299E-3</v>
      </c>
      <c r="HC14" s="6">
        <v>0</v>
      </c>
      <c r="HD14" s="6">
        <v>0</v>
      </c>
      <c r="HE14" s="6">
        <v>0</v>
      </c>
      <c r="HF14" s="6">
        <v>0</v>
      </c>
      <c r="HG14" s="6">
        <v>0</v>
      </c>
      <c r="HH14" s="6">
        <v>0</v>
      </c>
      <c r="HI14" s="6">
        <v>0</v>
      </c>
      <c r="HJ14" s="6">
        <v>0</v>
      </c>
      <c r="HK14" s="6">
        <v>0</v>
      </c>
      <c r="HL14" s="6">
        <v>2.3092582303729301E-4</v>
      </c>
      <c r="HM14" s="6">
        <v>0</v>
      </c>
      <c r="HN14" s="6">
        <v>0</v>
      </c>
      <c r="HO14" s="6">
        <v>0</v>
      </c>
      <c r="HP14" s="6">
        <v>0</v>
      </c>
      <c r="HQ14" s="6">
        <v>0</v>
      </c>
      <c r="HR14" s="6">
        <v>0</v>
      </c>
      <c r="HS14" s="6">
        <v>0</v>
      </c>
      <c r="HT14" s="6">
        <v>0</v>
      </c>
      <c r="HU14" s="6">
        <v>0</v>
      </c>
      <c r="HV14" s="6">
        <v>0</v>
      </c>
      <c r="HW14" s="6">
        <v>0</v>
      </c>
      <c r="HX14" s="6">
        <v>0</v>
      </c>
      <c r="HY14" s="6">
        <v>0</v>
      </c>
      <c r="HZ14" s="6">
        <v>0</v>
      </c>
      <c r="IA14" s="6">
        <v>0</v>
      </c>
      <c r="IB14" s="6">
        <v>0</v>
      </c>
      <c r="IC14" s="6">
        <v>0</v>
      </c>
      <c r="ID14" s="6">
        <v>3.3203527219865E-3</v>
      </c>
      <c r="IE14" s="6">
        <v>0</v>
      </c>
      <c r="IF14" s="6">
        <v>0</v>
      </c>
      <c r="IG14" s="6">
        <v>0</v>
      </c>
      <c r="IH14" s="6">
        <v>9.69425918404778E-4</v>
      </c>
      <c r="II14" s="6">
        <v>0</v>
      </c>
      <c r="IJ14" s="6">
        <v>0</v>
      </c>
      <c r="IK14" s="6">
        <v>0</v>
      </c>
      <c r="IL14" s="6">
        <v>0</v>
      </c>
      <c r="IM14" s="6">
        <v>0</v>
      </c>
      <c r="IN14" s="6">
        <v>0</v>
      </c>
      <c r="IO14" s="6">
        <v>0</v>
      </c>
      <c r="IP14" s="6">
        <v>0</v>
      </c>
      <c r="IQ14" s="6">
        <v>0</v>
      </c>
      <c r="IR14" s="9">
        <v>4.8761001727639498E-5</v>
      </c>
      <c r="IS14" s="6">
        <v>0</v>
      </c>
      <c r="IT14" s="6">
        <v>0</v>
      </c>
      <c r="IU14" s="6">
        <v>0</v>
      </c>
      <c r="IV14" s="6">
        <v>0</v>
      </c>
      <c r="IW14" s="6">
        <v>0</v>
      </c>
      <c r="IX14" s="6">
        <v>0</v>
      </c>
      <c r="IY14" s="6">
        <v>0</v>
      </c>
      <c r="IZ14" s="6">
        <v>0</v>
      </c>
      <c r="JA14" s="6">
        <v>0</v>
      </c>
      <c r="JB14" s="6">
        <v>0</v>
      </c>
      <c r="JC14" s="6">
        <v>0</v>
      </c>
      <c r="JD14" s="6">
        <v>0</v>
      </c>
      <c r="JE14" s="6">
        <v>0</v>
      </c>
      <c r="JF14" s="6">
        <v>0</v>
      </c>
      <c r="JG14" s="6">
        <v>0</v>
      </c>
      <c r="JH14" s="6">
        <v>0</v>
      </c>
      <c r="JI14" s="9">
        <v>2.68601481793647E-9</v>
      </c>
      <c r="JJ14" s="6">
        <v>0</v>
      </c>
      <c r="JK14" s="6">
        <v>0</v>
      </c>
      <c r="JL14" s="6">
        <v>0</v>
      </c>
      <c r="JM14" s="6">
        <v>0</v>
      </c>
      <c r="JN14" s="6">
        <v>0</v>
      </c>
      <c r="JO14" s="6">
        <v>0</v>
      </c>
      <c r="JP14" s="6">
        <v>0</v>
      </c>
      <c r="JQ14" s="6">
        <v>0</v>
      </c>
      <c r="JR14" s="6">
        <v>0</v>
      </c>
      <c r="JS14" s="6">
        <v>0</v>
      </c>
      <c r="JT14" s="6">
        <v>0</v>
      </c>
      <c r="JU14" s="6">
        <v>0</v>
      </c>
      <c r="JV14" s="6">
        <v>0</v>
      </c>
      <c r="JW14" s="6">
        <v>0</v>
      </c>
      <c r="JX14" s="6">
        <v>0</v>
      </c>
      <c r="JY14" s="6">
        <v>0</v>
      </c>
      <c r="JZ14" s="6">
        <v>0</v>
      </c>
      <c r="KA14" s="6">
        <v>0</v>
      </c>
      <c r="KB14" s="6">
        <v>0</v>
      </c>
      <c r="KC14" s="6">
        <v>0</v>
      </c>
      <c r="KD14" s="6">
        <v>0</v>
      </c>
      <c r="KE14" s="6">
        <v>0</v>
      </c>
      <c r="KF14" s="6">
        <v>0</v>
      </c>
      <c r="KG14" s="6">
        <v>0</v>
      </c>
      <c r="KH14" s="6">
        <v>0</v>
      </c>
      <c r="KI14" s="6">
        <v>0</v>
      </c>
      <c r="KJ14" s="6">
        <v>0</v>
      </c>
      <c r="KK14" s="6">
        <v>0</v>
      </c>
      <c r="KL14" s="6">
        <v>0</v>
      </c>
      <c r="KM14" s="6">
        <v>0</v>
      </c>
      <c r="KN14" s="6">
        <v>0</v>
      </c>
      <c r="KO14" s="6">
        <v>0</v>
      </c>
      <c r="KP14" s="6">
        <v>0</v>
      </c>
      <c r="KQ14" s="6">
        <v>0</v>
      </c>
      <c r="KR14" s="6">
        <v>0</v>
      </c>
      <c r="KS14" s="6">
        <v>0</v>
      </c>
      <c r="KT14" s="6">
        <v>0</v>
      </c>
      <c r="KU14" s="6">
        <v>0</v>
      </c>
      <c r="KV14" s="6">
        <v>0</v>
      </c>
      <c r="KW14" s="6">
        <v>0</v>
      </c>
      <c r="KX14" s="6">
        <v>0</v>
      </c>
      <c r="KY14" s="6">
        <v>0</v>
      </c>
      <c r="KZ14" s="6">
        <v>0</v>
      </c>
      <c r="LA14" s="6">
        <v>0</v>
      </c>
      <c r="LB14" s="6">
        <v>0</v>
      </c>
      <c r="LC14" s="6">
        <v>0</v>
      </c>
      <c r="LD14" s="6">
        <v>0</v>
      </c>
      <c r="LE14" s="6">
        <v>0</v>
      </c>
    </row>
    <row r="15" spans="1:317" ht="15" x14ac:dyDescent="0.2">
      <c r="A15" s="8" t="str">
        <f>VLOOKUP(B15,List_VISl_projection!A:C,3, FALSE)</f>
        <v>Ntsr1-Cre_GN220</v>
      </c>
      <c r="B15" s="6">
        <v>495754475</v>
      </c>
      <c r="C15" s="6" t="s">
        <v>542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4.1352109037877897E-3</v>
      </c>
      <c r="V15" s="6">
        <v>3.74394662507851E-4</v>
      </c>
      <c r="W15" s="6">
        <v>9.17676168451068E-2</v>
      </c>
      <c r="X15" s="6">
        <v>7.2442473091125906E-2</v>
      </c>
      <c r="Y15" s="6">
        <v>2.38315310017716E-2</v>
      </c>
      <c r="Z15" s="6">
        <v>7.81019220137563E-4</v>
      </c>
      <c r="AA15" s="6">
        <v>3.1415603746064898E-2</v>
      </c>
      <c r="AB15" s="6">
        <v>1.07847450015611E-2</v>
      </c>
      <c r="AC15" s="6">
        <v>0</v>
      </c>
      <c r="AD15" s="6">
        <v>0</v>
      </c>
      <c r="AE15" s="6">
        <v>0</v>
      </c>
      <c r="AF15" s="6">
        <v>0</v>
      </c>
      <c r="AG15" s="6">
        <v>0</v>
      </c>
      <c r="AH15" s="6">
        <v>0</v>
      </c>
      <c r="AI15" s="6">
        <v>0</v>
      </c>
      <c r="AJ15" s="6">
        <v>0</v>
      </c>
      <c r="AK15" s="6">
        <v>0</v>
      </c>
      <c r="AL15" s="6">
        <v>0</v>
      </c>
      <c r="AM15" s="6">
        <v>7.2942346514421903E-4</v>
      </c>
      <c r="AN15" s="6">
        <v>0</v>
      </c>
      <c r="AO15" s="6">
        <v>0</v>
      </c>
      <c r="AP15" s="6">
        <v>0</v>
      </c>
      <c r="AQ15" s="6">
        <v>4.3273930431161499E-4</v>
      </c>
      <c r="AR15" s="6">
        <v>2.0472721111812401E-3</v>
      </c>
      <c r="AS15" s="6">
        <v>0</v>
      </c>
      <c r="AT15" s="6">
        <v>0</v>
      </c>
      <c r="AU15" s="6">
        <v>0</v>
      </c>
      <c r="AV15" s="6">
        <v>0</v>
      </c>
      <c r="AW15" s="6">
        <v>0</v>
      </c>
      <c r="AX15" s="6">
        <v>0</v>
      </c>
      <c r="AY15" s="6">
        <v>0</v>
      </c>
      <c r="AZ15" s="6">
        <v>0</v>
      </c>
      <c r="BA15" s="6">
        <v>0</v>
      </c>
      <c r="BB15" s="6">
        <v>0</v>
      </c>
      <c r="BC15" s="6">
        <v>0</v>
      </c>
      <c r="BD15" s="6">
        <v>0</v>
      </c>
      <c r="BE15" s="6">
        <v>0</v>
      </c>
      <c r="BF15" s="6">
        <v>0</v>
      </c>
      <c r="BG15" s="6">
        <v>0</v>
      </c>
      <c r="BH15" s="6">
        <v>0</v>
      </c>
      <c r="BI15" s="6">
        <v>0</v>
      </c>
      <c r="BJ15" s="6">
        <v>0</v>
      </c>
      <c r="BK15" s="6">
        <v>0</v>
      </c>
      <c r="BL15" s="6">
        <v>0</v>
      </c>
      <c r="BM15" s="6">
        <v>0</v>
      </c>
      <c r="BN15" s="6">
        <v>0</v>
      </c>
      <c r="BO15" s="6">
        <v>0</v>
      </c>
      <c r="BP15" s="6">
        <v>0</v>
      </c>
      <c r="BQ15" s="6">
        <v>0</v>
      </c>
      <c r="BR15" s="6">
        <v>0</v>
      </c>
      <c r="BS15" s="6">
        <v>0</v>
      </c>
      <c r="BT15" s="6">
        <v>1.3403661645411001E-4</v>
      </c>
      <c r="BU15" s="6">
        <v>0</v>
      </c>
      <c r="BV15" s="6">
        <v>0</v>
      </c>
      <c r="BW15" s="6">
        <v>0</v>
      </c>
      <c r="BX15" s="9">
        <v>5.0392359150167798E-5</v>
      </c>
      <c r="BY15" s="6">
        <v>0</v>
      </c>
      <c r="BZ15" s="6">
        <v>0</v>
      </c>
      <c r="CA15" s="6">
        <v>0</v>
      </c>
      <c r="CB15" s="6">
        <v>4.11348071397169E-3</v>
      </c>
      <c r="CC15" s="6">
        <v>0</v>
      </c>
      <c r="CD15" s="6">
        <v>0</v>
      </c>
      <c r="CE15" s="6">
        <v>0</v>
      </c>
      <c r="CF15" s="6">
        <v>0</v>
      </c>
      <c r="CG15" s="6">
        <v>0</v>
      </c>
      <c r="CH15" s="6">
        <v>0</v>
      </c>
      <c r="CI15" s="6">
        <v>0</v>
      </c>
      <c r="CJ15" s="6">
        <v>0</v>
      </c>
      <c r="CK15" s="6">
        <v>0</v>
      </c>
      <c r="CL15" s="6">
        <v>0</v>
      </c>
      <c r="CM15" s="6">
        <v>0</v>
      </c>
      <c r="CN15" s="6">
        <v>0</v>
      </c>
      <c r="CO15" s="6">
        <v>0</v>
      </c>
      <c r="CP15" s="6">
        <v>0</v>
      </c>
      <c r="CQ15" s="6">
        <v>0</v>
      </c>
      <c r="CR15" s="6">
        <v>0</v>
      </c>
      <c r="CS15" s="6">
        <v>0</v>
      </c>
      <c r="CT15" s="6">
        <v>0</v>
      </c>
      <c r="CU15" s="6">
        <v>0</v>
      </c>
      <c r="CV15" s="6">
        <v>0</v>
      </c>
      <c r="CW15" s="6">
        <v>0</v>
      </c>
      <c r="CX15" s="6">
        <v>0</v>
      </c>
      <c r="CY15" s="6">
        <v>4.5358148389552098E-4</v>
      </c>
      <c r="CZ15" s="6">
        <v>1.0390612332232799E-4</v>
      </c>
      <c r="DA15" s="6">
        <v>2.0049421371962899E-3</v>
      </c>
      <c r="DB15" s="9">
        <v>2.31332893178953E-6</v>
      </c>
      <c r="DC15" s="6">
        <v>6.9303056415441298E-3</v>
      </c>
      <c r="DD15" s="9">
        <v>6.3667875835889701E-6</v>
      </c>
      <c r="DE15" s="6">
        <v>1.3132256159854401E-3</v>
      </c>
      <c r="DF15" s="9">
        <v>3.27298258853602E-5</v>
      </c>
      <c r="DG15" s="9">
        <v>4.11783241933426E-5</v>
      </c>
      <c r="DH15" s="9">
        <v>5.5245873405512599E-6</v>
      </c>
      <c r="DI15" s="6">
        <v>0</v>
      </c>
      <c r="DJ15" s="6">
        <v>7.2671759392968997E-3</v>
      </c>
      <c r="DK15" s="6">
        <v>0.16172661957697601</v>
      </c>
      <c r="DL15" s="6">
        <v>0.42457279666938602</v>
      </c>
      <c r="DM15" s="6">
        <v>7.8781603990014E-3</v>
      </c>
      <c r="DN15" s="6">
        <v>2.36325248107666E-3</v>
      </c>
      <c r="DO15" s="6">
        <v>7.7550021124757696E-3</v>
      </c>
      <c r="DP15" s="6">
        <v>0</v>
      </c>
      <c r="DQ15" s="9">
        <v>8.6784817832291595E-5</v>
      </c>
      <c r="DR15" s="6">
        <v>2.7781453518820699E-4</v>
      </c>
      <c r="DS15" s="9">
        <v>6.1403927904988804E-6</v>
      </c>
      <c r="DT15" s="9">
        <v>2.9407714501904899E-5</v>
      </c>
      <c r="DU15" s="6">
        <v>8.1559445971303296E-2</v>
      </c>
      <c r="DV15" s="6">
        <v>0</v>
      </c>
      <c r="DW15" s="9">
        <v>1.39132906290078E-5</v>
      </c>
      <c r="DX15" s="6">
        <v>1.97552075637598E-4</v>
      </c>
      <c r="DY15" s="9">
        <v>8.0902383030851996E-5</v>
      </c>
      <c r="DZ15" s="6">
        <v>0</v>
      </c>
      <c r="EA15" s="9">
        <v>9.4030478594229808E-6</v>
      </c>
      <c r="EB15" s="9">
        <v>7.0809865030697306E-5</v>
      </c>
      <c r="EC15" s="9">
        <v>1.88114487159826E-5</v>
      </c>
      <c r="ED15" s="9">
        <v>5.3155818342219498E-5</v>
      </c>
      <c r="EE15" s="9">
        <v>8.6067689876858904E-7</v>
      </c>
      <c r="EF15" s="9">
        <v>9.3407241519233204E-6</v>
      </c>
      <c r="EG15" s="6">
        <v>1.3839599611786099E-3</v>
      </c>
      <c r="EH15" s="9">
        <v>3.5511510081784102E-5</v>
      </c>
      <c r="EI15" s="9">
        <v>9.4345858625261106E-5</v>
      </c>
      <c r="EJ15" s="6">
        <v>4.2453336151894297E-2</v>
      </c>
      <c r="EK15" s="6">
        <v>3.8879092284092301E-4</v>
      </c>
      <c r="EL15" s="6">
        <v>1.3769109149122999E-4</v>
      </c>
      <c r="EM15" s="6">
        <v>6.4695109318093904E-3</v>
      </c>
      <c r="EN15" s="9">
        <v>1.48194000635906E-5</v>
      </c>
      <c r="EO15" s="6">
        <v>0</v>
      </c>
      <c r="EP15" s="6">
        <v>1.3623355972010599E-4</v>
      </c>
      <c r="EQ15" s="6">
        <v>0</v>
      </c>
      <c r="ER15" s="6">
        <v>0</v>
      </c>
      <c r="ES15" s="6">
        <v>0</v>
      </c>
      <c r="ET15" s="6">
        <v>0</v>
      </c>
      <c r="EU15" s="6">
        <v>0</v>
      </c>
      <c r="EV15" s="6">
        <v>0</v>
      </c>
      <c r="EW15" s="6">
        <v>0</v>
      </c>
      <c r="EX15" s="6">
        <v>0</v>
      </c>
      <c r="EY15" s="6">
        <v>0</v>
      </c>
      <c r="EZ15" s="6">
        <v>0</v>
      </c>
      <c r="FA15" s="6">
        <v>0</v>
      </c>
      <c r="FB15" s="6">
        <v>0</v>
      </c>
      <c r="FC15" s="6">
        <v>0</v>
      </c>
      <c r="FD15" s="6">
        <v>0</v>
      </c>
      <c r="FE15" s="6">
        <v>0</v>
      </c>
      <c r="FF15" s="6">
        <v>0</v>
      </c>
      <c r="FG15" s="6">
        <v>0</v>
      </c>
      <c r="FH15" s="6">
        <v>0</v>
      </c>
      <c r="FI15" s="6">
        <v>0</v>
      </c>
      <c r="FJ15" s="6">
        <v>0</v>
      </c>
      <c r="FK15" s="6">
        <v>0</v>
      </c>
      <c r="FL15" s="6">
        <v>0</v>
      </c>
      <c r="FM15" s="6">
        <v>0</v>
      </c>
      <c r="FN15" s="6">
        <v>0</v>
      </c>
      <c r="FO15" s="6">
        <v>0</v>
      </c>
      <c r="FP15" s="6">
        <v>0</v>
      </c>
      <c r="FQ15" s="6">
        <v>0</v>
      </c>
      <c r="FR15" s="6">
        <v>0</v>
      </c>
      <c r="FS15" s="9">
        <v>9.7780577542646994E-7</v>
      </c>
      <c r="FT15" s="6">
        <v>0</v>
      </c>
      <c r="FU15" s="6">
        <v>0</v>
      </c>
      <c r="FV15" s="6">
        <v>0</v>
      </c>
      <c r="FW15" s="6">
        <v>0</v>
      </c>
      <c r="FX15" s="6">
        <v>0</v>
      </c>
      <c r="FY15" s="6">
        <v>0</v>
      </c>
      <c r="FZ15" s="6">
        <v>0</v>
      </c>
      <c r="GA15" s="6">
        <v>0</v>
      </c>
      <c r="GB15" s="6">
        <v>0</v>
      </c>
      <c r="GC15" s="6">
        <v>0</v>
      </c>
      <c r="GD15" s="6">
        <v>0</v>
      </c>
      <c r="GE15" s="6">
        <v>0</v>
      </c>
      <c r="GF15" s="6">
        <v>0</v>
      </c>
      <c r="GG15" s="6">
        <v>3.6023532214542702E-4</v>
      </c>
      <c r="GH15" s="6">
        <v>0</v>
      </c>
      <c r="GI15" s="6">
        <v>0</v>
      </c>
      <c r="GJ15" s="6">
        <v>0</v>
      </c>
      <c r="GK15" s="6">
        <v>0</v>
      </c>
      <c r="GL15" s="9">
        <v>1.0071524918764301E-5</v>
      </c>
      <c r="GM15" s="6">
        <v>0</v>
      </c>
      <c r="GN15" s="6">
        <v>0</v>
      </c>
      <c r="GO15" s="6">
        <v>0</v>
      </c>
      <c r="GP15" s="6">
        <v>0</v>
      </c>
      <c r="GQ15" s="6">
        <v>0</v>
      </c>
      <c r="GR15" s="6">
        <v>0</v>
      </c>
      <c r="GS15" s="6">
        <v>0</v>
      </c>
      <c r="GT15" s="6">
        <v>0</v>
      </c>
      <c r="GU15" s="6">
        <v>0</v>
      </c>
      <c r="GV15" s="9">
        <v>5.2959636253791399E-5</v>
      </c>
      <c r="GW15" s="6">
        <v>4.8557220897638701E-4</v>
      </c>
      <c r="GX15" s="9">
        <v>3.6168120264871099E-7</v>
      </c>
      <c r="GY15" s="6">
        <v>0</v>
      </c>
      <c r="GZ15" s="9">
        <v>9.1673947149813594E-6</v>
      </c>
      <c r="HA15" s="6">
        <v>0</v>
      </c>
      <c r="HB15" s="9">
        <v>1.45582672647445E-5</v>
      </c>
      <c r="HC15" s="6">
        <v>0</v>
      </c>
      <c r="HD15" s="6">
        <v>0</v>
      </c>
      <c r="HE15" s="6">
        <v>0</v>
      </c>
      <c r="HF15" s="6">
        <v>0</v>
      </c>
      <c r="HG15" s="6">
        <v>0</v>
      </c>
      <c r="HH15" s="6">
        <v>0</v>
      </c>
      <c r="HI15" s="6">
        <v>0</v>
      </c>
      <c r="HJ15" s="6">
        <v>0</v>
      </c>
      <c r="HK15" s="6">
        <v>0</v>
      </c>
      <c r="HL15" s="6">
        <v>0</v>
      </c>
      <c r="HM15" s="6">
        <v>0</v>
      </c>
      <c r="HN15" s="6">
        <v>0</v>
      </c>
      <c r="HO15" s="6">
        <v>0</v>
      </c>
      <c r="HP15" s="6">
        <v>0</v>
      </c>
      <c r="HQ15" s="6">
        <v>0</v>
      </c>
      <c r="HR15" s="6">
        <v>0</v>
      </c>
      <c r="HS15" s="6">
        <v>0</v>
      </c>
      <c r="HT15" s="6">
        <v>0</v>
      </c>
      <c r="HU15" s="6">
        <v>0</v>
      </c>
      <c r="HV15" s="6">
        <v>0</v>
      </c>
      <c r="HW15" s="6">
        <v>0</v>
      </c>
      <c r="HX15" s="6">
        <v>0</v>
      </c>
      <c r="HY15" s="6">
        <v>0</v>
      </c>
      <c r="HZ15" s="6">
        <v>0</v>
      </c>
      <c r="IA15" s="6">
        <v>0</v>
      </c>
      <c r="IB15" s="6">
        <v>0</v>
      </c>
      <c r="IC15" s="6">
        <v>0</v>
      </c>
      <c r="ID15" s="6">
        <v>0</v>
      </c>
      <c r="IE15" s="6">
        <v>0</v>
      </c>
      <c r="IF15" s="6">
        <v>0</v>
      </c>
      <c r="IG15" s="6">
        <v>0</v>
      </c>
      <c r="IH15" s="6">
        <v>0</v>
      </c>
      <c r="II15" s="6">
        <v>0</v>
      </c>
      <c r="IJ15" s="6">
        <v>0</v>
      </c>
      <c r="IK15" s="6">
        <v>0</v>
      </c>
      <c r="IL15" s="6">
        <v>0</v>
      </c>
      <c r="IM15" s="6">
        <v>0</v>
      </c>
      <c r="IN15" s="6">
        <v>0</v>
      </c>
      <c r="IO15" s="6">
        <v>0</v>
      </c>
      <c r="IP15" s="6">
        <v>0</v>
      </c>
      <c r="IQ15" s="6">
        <v>0</v>
      </c>
      <c r="IR15" s="6">
        <v>0</v>
      </c>
      <c r="IS15" s="6">
        <v>0</v>
      </c>
      <c r="IT15" s="6">
        <v>0</v>
      </c>
      <c r="IU15" s="6">
        <v>0</v>
      </c>
      <c r="IV15" s="6">
        <v>0</v>
      </c>
      <c r="IW15" s="6">
        <v>0</v>
      </c>
      <c r="IX15" s="6">
        <v>0</v>
      </c>
      <c r="IY15" s="6">
        <v>0</v>
      </c>
      <c r="IZ15" s="6">
        <v>0</v>
      </c>
      <c r="JA15" s="6">
        <v>0</v>
      </c>
      <c r="JB15" s="6">
        <v>0</v>
      </c>
      <c r="JC15" s="6">
        <v>0</v>
      </c>
      <c r="JD15" s="6">
        <v>0</v>
      </c>
      <c r="JE15" s="6">
        <v>0</v>
      </c>
      <c r="JF15" s="6">
        <v>0</v>
      </c>
      <c r="JG15" s="6">
        <v>0</v>
      </c>
      <c r="JH15" s="6">
        <v>0</v>
      </c>
      <c r="JI15" s="9">
        <v>1.0102970131389301E-6</v>
      </c>
      <c r="JJ15" s="6">
        <v>0</v>
      </c>
      <c r="JK15" s="6">
        <v>0</v>
      </c>
      <c r="JL15" s="6">
        <v>0</v>
      </c>
      <c r="JM15" s="6">
        <v>0</v>
      </c>
      <c r="JN15" s="6">
        <v>0</v>
      </c>
      <c r="JO15" s="6">
        <v>0</v>
      </c>
      <c r="JP15" s="6">
        <v>0</v>
      </c>
      <c r="JQ15" s="6">
        <v>0</v>
      </c>
      <c r="JR15" s="6">
        <v>0</v>
      </c>
      <c r="JS15" s="6">
        <v>0</v>
      </c>
      <c r="JT15" s="6">
        <v>0</v>
      </c>
      <c r="JU15" s="6">
        <v>0</v>
      </c>
      <c r="JV15" s="6">
        <v>0</v>
      </c>
      <c r="JW15" s="6">
        <v>0</v>
      </c>
      <c r="JX15" s="6">
        <v>0</v>
      </c>
      <c r="JY15" s="6">
        <v>0</v>
      </c>
      <c r="JZ15" s="6">
        <v>0</v>
      </c>
      <c r="KA15" s="6">
        <v>0</v>
      </c>
      <c r="KB15" s="6">
        <v>0</v>
      </c>
      <c r="KC15" s="6">
        <v>0</v>
      </c>
      <c r="KD15" s="6">
        <v>0</v>
      </c>
      <c r="KE15" s="6">
        <v>0</v>
      </c>
      <c r="KF15" s="6">
        <v>0</v>
      </c>
      <c r="KG15" s="6">
        <v>0</v>
      </c>
      <c r="KH15" s="6">
        <v>0</v>
      </c>
      <c r="KI15" s="6">
        <v>0</v>
      </c>
      <c r="KJ15" s="6">
        <v>0</v>
      </c>
      <c r="KK15" s="6">
        <v>0</v>
      </c>
      <c r="KL15" s="6">
        <v>0</v>
      </c>
      <c r="KM15" s="6">
        <v>0</v>
      </c>
      <c r="KN15" s="6">
        <v>0</v>
      </c>
      <c r="KO15" s="6">
        <v>0</v>
      </c>
      <c r="KP15" s="6">
        <v>0</v>
      </c>
      <c r="KQ15" s="6">
        <v>0</v>
      </c>
      <c r="KR15" s="6">
        <v>0</v>
      </c>
      <c r="KS15" s="6">
        <v>0</v>
      </c>
      <c r="KT15" s="6">
        <v>0</v>
      </c>
      <c r="KU15" s="6">
        <v>0</v>
      </c>
      <c r="KV15" s="6">
        <v>0</v>
      </c>
      <c r="KW15" s="6">
        <v>0</v>
      </c>
      <c r="KX15" s="6">
        <v>0</v>
      </c>
      <c r="KY15" s="6">
        <v>0</v>
      </c>
      <c r="KZ15" s="6">
        <v>0</v>
      </c>
      <c r="LA15" s="6">
        <v>0</v>
      </c>
      <c r="LB15" s="6">
        <v>0</v>
      </c>
      <c r="LC15" s="6">
        <v>0</v>
      </c>
      <c r="LD15" s="6">
        <v>0</v>
      </c>
      <c r="LE15" s="6">
        <v>0</v>
      </c>
    </row>
    <row r="16" spans="1:317" ht="15" x14ac:dyDescent="0.2">
      <c r="A16" s="8" t="str">
        <f>VLOOKUP(B16,List_VISl_projection!A:C,3, FALSE)</f>
        <v>Ntsr1-Cre_GN220</v>
      </c>
      <c r="B16" s="6">
        <v>495875751</v>
      </c>
      <c r="C16" s="6" t="s">
        <v>543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0.186751414750083</v>
      </c>
      <c r="X16" s="6">
        <v>1.7961169828978898E-2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6">
        <v>0</v>
      </c>
      <c r="AI16" s="6">
        <v>0</v>
      </c>
      <c r="AJ16" s="6">
        <v>0</v>
      </c>
      <c r="AK16" s="6">
        <v>0</v>
      </c>
      <c r="AL16" s="6">
        <v>0</v>
      </c>
      <c r="AM16" s="6">
        <v>0</v>
      </c>
      <c r="AN16" s="6">
        <v>0</v>
      </c>
      <c r="AO16" s="6">
        <v>0</v>
      </c>
      <c r="AP16" s="6">
        <v>0</v>
      </c>
      <c r="AQ16" s="6">
        <v>0</v>
      </c>
      <c r="AR16" s="6">
        <v>0</v>
      </c>
      <c r="AS16" s="6">
        <v>0</v>
      </c>
      <c r="AT16" s="6">
        <v>0</v>
      </c>
      <c r="AU16" s="6">
        <v>0</v>
      </c>
      <c r="AV16" s="6">
        <v>0</v>
      </c>
      <c r="AW16" s="6">
        <v>0</v>
      </c>
      <c r="AX16" s="6">
        <v>0</v>
      </c>
      <c r="AY16" s="6">
        <v>0</v>
      </c>
      <c r="AZ16" s="6">
        <v>0</v>
      </c>
      <c r="BA16" s="6">
        <v>0</v>
      </c>
      <c r="BB16" s="6">
        <v>7.1862288960417898E-4</v>
      </c>
      <c r="BC16" s="6">
        <v>0</v>
      </c>
      <c r="BD16" s="6">
        <v>0</v>
      </c>
      <c r="BE16" s="6">
        <v>0</v>
      </c>
      <c r="BF16" s="6">
        <v>0</v>
      </c>
      <c r="BG16" s="6">
        <v>0</v>
      </c>
      <c r="BH16" s="6">
        <v>0</v>
      </c>
      <c r="BI16" s="6">
        <v>0</v>
      </c>
      <c r="BJ16" s="6">
        <v>0</v>
      </c>
      <c r="BK16" s="6">
        <v>0</v>
      </c>
      <c r="BL16" s="6">
        <v>0</v>
      </c>
      <c r="BM16" s="6">
        <v>0</v>
      </c>
      <c r="BN16" s="6">
        <v>0</v>
      </c>
      <c r="BO16" s="6">
        <v>0</v>
      </c>
      <c r="BP16" s="6">
        <v>0</v>
      </c>
      <c r="BQ16" s="6">
        <v>0</v>
      </c>
      <c r="BR16" s="6">
        <v>0</v>
      </c>
      <c r="BS16" s="6">
        <v>0</v>
      </c>
      <c r="BT16" s="6">
        <v>0</v>
      </c>
      <c r="BU16" s="6">
        <v>0</v>
      </c>
      <c r="BV16" s="6">
        <v>0</v>
      </c>
      <c r="BW16" s="6">
        <v>0</v>
      </c>
      <c r="BX16" s="6">
        <v>0</v>
      </c>
      <c r="BY16" s="6">
        <v>0</v>
      </c>
      <c r="BZ16" s="6">
        <v>1.2623484538393499E-3</v>
      </c>
      <c r="CA16" s="6">
        <v>0</v>
      </c>
      <c r="CB16" s="6">
        <v>0</v>
      </c>
      <c r="CC16" s="6">
        <v>0</v>
      </c>
      <c r="CD16" s="6">
        <v>0</v>
      </c>
      <c r="CE16" s="6">
        <v>0</v>
      </c>
      <c r="CF16" s="6">
        <v>0</v>
      </c>
      <c r="CG16" s="6">
        <v>0</v>
      </c>
      <c r="CH16" s="6">
        <v>0</v>
      </c>
      <c r="CI16" s="6">
        <v>0</v>
      </c>
      <c r="CJ16" s="6">
        <v>0</v>
      </c>
      <c r="CK16" s="6">
        <v>0</v>
      </c>
      <c r="CL16" s="6">
        <v>8.7566134155580698E-4</v>
      </c>
      <c r="CM16" s="6">
        <v>0</v>
      </c>
      <c r="CN16" s="6">
        <v>0</v>
      </c>
      <c r="CO16" s="6">
        <v>0</v>
      </c>
      <c r="CP16" s="6">
        <v>0</v>
      </c>
      <c r="CQ16" s="6">
        <v>0</v>
      </c>
      <c r="CR16" s="6">
        <v>0</v>
      </c>
      <c r="CS16" s="6">
        <v>0</v>
      </c>
      <c r="CT16" s="6">
        <v>0</v>
      </c>
      <c r="CU16" s="6">
        <v>0</v>
      </c>
      <c r="CV16" s="6">
        <v>0</v>
      </c>
      <c r="CW16" s="6">
        <v>0</v>
      </c>
      <c r="CX16" s="6">
        <v>0</v>
      </c>
      <c r="CY16" s="6">
        <v>0</v>
      </c>
      <c r="CZ16" s="6">
        <v>0</v>
      </c>
      <c r="DA16" s="6">
        <v>0</v>
      </c>
      <c r="DB16" s="6">
        <v>0</v>
      </c>
      <c r="DC16" s="6">
        <v>6.2013414508559801E-3</v>
      </c>
      <c r="DD16" s="6">
        <v>3.2566956537624902E-4</v>
      </c>
      <c r="DE16" s="6">
        <v>0</v>
      </c>
      <c r="DF16" s="6">
        <v>3.2921973237334199E-4</v>
      </c>
      <c r="DG16" s="6">
        <v>0</v>
      </c>
      <c r="DH16" s="6">
        <v>0</v>
      </c>
      <c r="DI16" s="6">
        <v>0</v>
      </c>
      <c r="DJ16" s="6">
        <v>0</v>
      </c>
      <c r="DK16" s="6">
        <v>0.20698439921365699</v>
      </c>
      <c r="DL16" s="6">
        <v>0.45812252570212397</v>
      </c>
      <c r="DM16" s="6">
        <v>1.5293862804757999E-3</v>
      </c>
      <c r="DN16" s="6">
        <v>0</v>
      </c>
      <c r="DO16" s="6">
        <v>0</v>
      </c>
      <c r="DP16" s="6">
        <v>0</v>
      </c>
      <c r="DQ16" s="6">
        <v>0</v>
      </c>
      <c r="DR16" s="6">
        <v>0</v>
      </c>
      <c r="DS16" s="6">
        <v>0</v>
      </c>
      <c r="DT16" s="6">
        <v>0</v>
      </c>
      <c r="DU16" s="6">
        <v>0</v>
      </c>
      <c r="DV16" s="6">
        <v>0</v>
      </c>
      <c r="DW16" s="6">
        <v>0</v>
      </c>
      <c r="DX16" s="6">
        <v>0</v>
      </c>
      <c r="DY16" s="6">
        <v>0</v>
      </c>
      <c r="DZ16" s="6">
        <v>0</v>
      </c>
      <c r="EA16" s="6">
        <v>0</v>
      </c>
      <c r="EB16" s="6">
        <v>0</v>
      </c>
      <c r="EC16" s="6">
        <v>0</v>
      </c>
      <c r="ED16" s="6">
        <v>0</v>
      </c>
      <c r="EE16" s="6">
        <v>0</v>
      </c>
      <c r="EF16" s="6">
        <v>0</v>
      </c>
      <c r="EG16" s="6">
        <v>0</v>
      </c>
      <c r="EH16" s="6">
        <v>0</v>
      </c>
      <c r="EI16" s="6">
        <v>0</v>
      </c>
      <c r="EJ16" s="6">
        <v>0.109576816533126</v>
      </c>
      <c r="EK16" s="6">
        <v>0</v>
      </c>
      <c r="EL16" s="6">
        <v>0</v>
      </c>
      <c r="EM16" s="6">
        <v>0</v>
      </c>
      <c r="EN16" s="6">
        <v>0</v>
      </c>
      <c r="EO16" s="6">
        <v>0</v>
      </c>
      <c r="EP16" s="6">
        <v>0</v>
      </c>
      <c r="EQ16" s="6">
        <v>0</v>
      </c>
      <c r="ER16" s="6">
        <v>0</v>
      </c>
      <c r="ES16" s="6">
        <v>0</v>
      </c>
      <c r="ET16" s="6">
        <v>0</v>
      </c>
      <c r="EU16" s="6">
        <v>0</v>
      </c>
      <c r="EV16" s="6">
        <v>0</v>
      </c>
      <c r="EW16" s="6">
        <v>0</v>
      </c>
      <c r="EX16" s="6">
        <v>0</v>
      </c>
      <c r="EY16" s="6">
        <v>0</v>
      </c>
      <c r="EZ16" s="6">
        <v>0</v>
      </c>
      <c r="FA16" s="6">
        <v>0</v>
      </c>
      <c r="FB16" s="6">
        <v>0</v>
      </c>
      <c r="FC16" s="6">
        <v>0</v>
      </c>
      <c r="FD16" s="6">
        <v>0</v>
      </c>
      <c r="FE16" s="6">
        <v>0</v>
      </c>
      <c r="FF16" s="6">
        <v>0</v>
      </c>
      <c r="FG16" s="6">
        <v>0</v>
      </c>
      <c r="FH16" s="6">
        <v>0</v>
      </c>
      <c r="FI16" s="6">
        <v>0</v>
      </c>
      <c r="FJ16" s="6">
        <v>0</v>
      </c>
      <c r="FK16" s="6">
        <v>0</v>
      </c>
      <c r="FL16" s="6">
        <v>0</v>
      </c>
      <c r="FM16" s="6">
        <v>0</v>
      </c>
      <c r="FN16" s="6">
        <v>0</v>
      </c>
      <c r="FO16" s="6">
        <v>0</v>
      </c>
      <c r="FP16" s="6">
        <v>0</v>
      </c>
      <c r="FQ16" s="6">
        <v>0</v>
      </c>
      <c r="FR16" s="6">
        <v>0</v>
      </c>
      <c r="FS16" s="6">
        <v>0</v>
      </c>
      <c r="FT16" s="6">
        <v>0</v>
      </c>
      <c r="FU16" s="6">
        <v>0</v>
      </c>
      <c r="FV16" s="6">
        <v>0</v>
      </c>
      <c r="FW16" s="6">
        <v>0</v>
      </c>
      <c r="FX16" s="6">
        <v>0</v>
      </c>
      <c r="FY16" s="6">
        <v>0</v>
      </c>
      <c r="FZ16" s="6">
        <v>0</v>
      </c>
      <c r="GA16" s="6">
        <v>0</v>
      </c>
      <c r="GB16" s="6">
        <v>0</v>
      </c>
      <c r="GC16" s="6">
        <v>0</v>
      </c>
      <c r="GD16" s="6">
        <v>0</v>
      </c>
      <c r="GE16" s="6">
        <v>0</v>
      </c>
      <c r="GF16" s="6">
        <v>0</v>
      </c>
      <c r="GG16" s="6">
        <v>0</v>
      </c>
      <c r="GH16" s="6">
        <v>0</v>
      </c>
      <c r="GI16" s="6">
        <v>0</v>
      </c>
      <c r="GJ16" s="6">
        <v>0</v>
      </c>
      <c r="GK16" s="6">
        <v>0</v>
      </c>
      <c r="GL16" s="6">
        <v>0</v>
      </c>
      <c r="GM16" s="6">
        <v>0</v>
      </c>
      <c r="GN16" s="6">
        <v>0</v>
      </c>
      <c r="GO16" s="6">
        <v>0</v>
      </c>
      <c r="GP16" s="6">
        <v>0</v>
      </c>
      <c r="GQ16" s="6">
        <v>0</v>
      </c>
      <c r="GR16" s="6">
        <v>0</v>
      </c>
      <c r="GS16" s="6">
        <v>0</v>
      </c>
      <c r="GT16" s="6">
        <v>0</v>
      </c>
      <c r="GU16" s="6">
        <v>0</v>
      </c>
      <c r="GV16" s="6">
        <v>0</v>
      </c>
      <c r="GW16" s="6">
        <v>0</v>
      </c>
      <c r="GX16" s="6">
        <v>0</v>
      </c>
      <c r="GY16" s="6">
        <v>0</v>
      </c>
      <c r="GZ16" s="6">
        <v>0</v>
      </c>
      <c r="HA16" s="6">
        <v>0</v>
      </c>
      <c r="HB16" s="6">
        <v>0</v>
      </c>
      <c r="HC16" s="6">
        <v>0</v>
      </c>
      <c r="HD16" s="6">
        <v>0</v>
      </c>
      <c r="HE16" s="6">
        <v>0</v>
      </c>
      <c r="HF16" s="6">
        <v>0</v>
      </c>
      <c r="HG16" s="6">
        <v>0</v>
      </c>
      <c r="HH16" s="6">
        <v>0</v>
      </c>
      <c r="HI16" s="6">
        <v>0</v>
      </c>
      <c r="HJ16" s="6">
        <v>0</v>
      </c>
      <c r="HK16" s="6">
        <v>0</v>
      </c>
      <c r="HL16" s="6">
        <v>0</v>
      </c>
      <c r="HM16" s="6">
        <v>0</v>
      </c>
      <c r="HN16" s="6">
        <v>0</v>
      </c>
      <c r="HO16" s="6">
        <v>0</v>
      </c>
      <c r="HP16" s="6">
        <v>0</v>
      </c>
      <c r="HQ16" s="6">
        <v>0</v>
      </c>
      <c r="HR16" s="6">
        <v>0</v>
      </c>
      <c r="HS16" s="6">
        <v>0</v>
      </c>
      <c r="HT16" s="6">
        <v>0</v>
      </c>
      <c r="HU16" s="6">
        <v>0</v>
      </c>
      <c r="HV16" s="6">
        <v>0</v>
      </c>
      <c r="HW16" s="6">
        <v>0</v>
      </c>
      <c r="HX16" s="6">
        <v>0</v>
      </c>
      <c r="HY16" s="6">
        <v>0</v>
      </c>
      <c r="HZ16" s="6">
        <v>0</v>
      </c>
      <c r="IA16" s="6">
        <v>0</v>
      </c>
      <c r="IB16" s="6">
        <v>0</v>
      </c>
      <c r="IC16" s="6">
        <v>0</v>
      </c>
      <c r="ID16" s="6">
        <v>0</v>
      </c>
      <c r="IE16" s="6">
        <v>0</v>
      </c>
      <c r="IF16" s="6">
        <v>0</v>
      </c>
      <c r="IG16" s="6">
        <v>0</v>
      </c>
      <c r="IH16" s="6">
        <v>0</v>
      </c>
      <c r="II16" s="6">
        <v>0</v>
      </c>
      <c r="IJ16" s="6">
        <v>0</v>
      </c>
      <c r="IK16" s="6">
        <v>0</v>
      </c>
      <c r="IL16" s="6">
        <v>0</v>
      </c>
      <c r="IM16" s="6">
        <v>0</v>
      </c>
      <c r="IN16" s="6">
        <v>0</v>
      </c>
      <c r="IO16" s="6">
        <v>0</v>
      </c>
      <c r="IP16" s="6">
        <v>0</v>
      </c>
      <c r="IQ16" s="6">
        <v>0</v>
      </c>
      <c r="IR16" s="6">
        <v>0</v>
      </c>
      <c r="IS16" s="6">
        <v>0</v>
      </c>
      <c r="IT16" s="6">
        <v>0</v>
      </c>
      <c r="IU16" s="6">
        <v>0</v>
      </c>
      <c r="IV16" s="6">
        <v>0</v>
      </c>
      <c r="IW16" s="6">
        <v>0</v>
      </c>
      <c r="IX16" s="6">
        <v>0</v>
      </c>
      <c r="IY16" s="6">
        <v>0</v>
      </c>
      <c r="IZ16" s="6">
        <v>0</v>
      </c>
      <c r="JA16" s="6">
        <v>0</v>
      </c>
      <c r="JB16" s="6">
        <v>0</v>
      </c>
      <c r="JC16" s="6">
        <v>0</v>
      </c>
      <c r="JD16" s="6">
        <v>0</v>
      </c>
      <c r="JE16" s="6">
        <v>0</v>
      </c>
      <c r="JF16" s="6">
        <v>0</v>
      </c>
      <c r="JG16" s="6">
        <v>0</v>
      </c>
      <c r="JH16" s="6">
        <v>0</v>
      </c>
      <c r="JI16" s="6">
        <v>0</v>
      </c>
      <c r="JJ16" s="6">
        <v>0</v>
      </c>
      <c r="JK16" s="6">
        <v>0</v>
      </c>
      <c r="JL16" s="6">
        <v>0</v>
      </c>
      <c r="JM16" s="6">
        <v>0</v>
      </c>
      <c r="JN16" s="6">
        <v>0</v>
      </c>
      <c r="JO16" s="6">
        <v>0</v>
      </c>
      <c r="JP16" s="6">
        <v>0</v>
      </c>
      <c r="JQ16" s="6">
        <v>0</v>
      </c>
      <c r="JR16" s="6">
        <v>0</v>
      </c>
      <c r="JS16" s="6">
        <v>0</v>
      </c>
      <c r="JT16" s="6">
        <v>0</v>
      </c>
      <c r="JU16" s="6">
        <v>0</v>
      </c>
      <c r="JV16" s="6">
        <v>0</v>
      </c>
      <c r="JW16" s="6">
        <v>0</v>
      </c>
      <c r="JX16" s="6">
        <v>0</v>
      </c>
      <c r="JY16" s="6">
        <v>0</v>
      </c>
      <c r="JZ16" s="6">
        <v>0</v>
      </c>
      <c r="KA16" s="6">
        <v>0</v>
      </c>
      <c r="KB16" s="6">
        <v>0</v>
      </c>
      <c r="KC16" s="6">
        <v>0</v>
      </c>
      <c r="KD16" s="6">
        <v>0</v>
      </c>
      <c r="KE16" s="6">
        <v>0</v>
      </c>
      <c r="KF16" s="6">
        <v>0</v>
      </c>
      <c r="KG16" s="6">
        <v>0</v>
      </c>
      <c r="KH16" s="6">
        <v>0</v>
      </c>
      <c r="KI16" s="6">
        <v>0</v>
      </c>
      <c r="KJ16" s="6">
        <v>0</v>
      </c>
      <c r="KK16" s="6">
        <v>0</v>
      </c>
      <c r="KL16" s="6">
        <v>0</v>
      </c>
      <c r="KM16" s="6">
        <v>0</v>
      </c>
      <c r="KN16" s="6">
        <v>0</v>
      </c>
      <c r="KO16" s="6">
        <v>0</v>
      </c>
      <c r="KP16" s="6">
        <v>0</v>
      </c>
      <c r="KQ16" s="6">
        <v>0</v>
      </c>
      <c r="KR16" s="6">
        <v>0</v>
      </c>
      <c r="KS16" s="6">
        <v>0</v>
      </c>
      <c r="KT16" s="6">
        <v>0</v>
      </c>
      <c r="KU16" s="6">
        <v>0</v>
      </c>
      <c r="KV16" s="6">
        <v>0</v>
      </c>
      <c r="KW16" s="6">
        <v>0</v>
      </c>
      <c r="KX16" s="6">
        <v>0</v>
      </c>
      <c r="KY16" s="6">
        <v>0</v>
      </c>
      <c r="KZ16" s="6">
        <v>0</v>
      </c>
      <c r="LA16" s="6">
        <v>0</v>
      </c>
      <c r="LB16" s="6">
        <v>0</v>
      </c>
      <c r="LC16" s="6">
        <v>0</v>
      </c>
      <c r="LD16" s="6">
        <v>0</v>
      </c>
      <c r="LE16" s="6">
        <v>0</v>
      </c>
    </row>
    <row r="17" spans="1:317" ht="15" x14ac:dyDescent="0.2">
      <c r="A17" s="8" t="str">
        <f>VLOOKUP(B17,List_VISl_projection!A:C,3, FALSE)</f>
        <v>Rbp4-Cre_KL100</v>
      </c>
      <c r="B17" s="6">
        <v>482580380</v>
      </c>
      <c r="C17" s="6" t="s">
        <v>544</v>
      </c>
      <c r="D17" s="6">
        <v>0</v>
      </c>
      <c r="E17" s="6">
        <v>0</v>
      </c>
      <c r="F17" s="6">
        <v>3.0858861140736198E-3</v>
      </c>
      <c r="G17" s="6">
        <v>0</v>
      </c>
      <c r="H17" s="6">
        <v>3.1717602107143501E-3</v>
      </c>
      <c r="I17" s="6">
        <v>0</v>
      </c>
      <c r="J17" s="6">
        <v>0</v>
      </c>
      <c r="K17" s="6">
        <v>0</v>
      </c>
      <c r="L17" s="9">
        <v>3.8777425737164E-5</v>
      </c>
      <c r="M17" s="6">
        <v>0</v>
      </c>
      <c r="N17" s="6">
        <v>0</v>
      </c>
      <c r="O17" s="6">
        <v>0</v>
      </c>
      <c r="P17" s="6">
        <v>0</v>
      </c>
      <c r="Q17" s="6">
        <v>8.5486201111099804E-4</v>
      </c>
      <c r="R17" s="6">
        <v>5.9763440089372901E-4</v>
      </c>
      <c r="S17" s="6">
        <v>2.87681659023557E-3</v>
      </c>
      <c r="T17" s="6">
        <v>4.1663278349206903E-4</v>
      </c>
      <c r="U17" s="6">
        <v>2.77323036172583E-2</v>
      </c>
      <c r="V17" s="6">
        <v>2.2225063664548801E-2</v>
      </c>
      <c r="W17" s="6">
        <v>4.8604749886749198E-2</v>
      </c>
      <c r="X17" s="6">
        <v>0.17128764591713799</v>
      </c>
      <c r="Y17" s="6">
        <v>3.6825798830054199E-2</v>
      </c>
      <c r="Z17" s="6">
        <v>2.6190619692107599E-2</v>
      </c>
      <c r="AA17" s="6">
        <v>2.7109706210599702E-2</v>
      </c>
      <c r="AB17" s="6">
        <v>5.7901357905512402E-2</v>
      </c>
      <c r="AC17" s="6">
        <v>4.6801292282432402E-3</v>
      </c>
      <c r="AD17" s="6">
        <v>1.0183293141273601E-3</v>
      </c>
      <c r="AE17" s="6">
        <v>0</v>
      </c>
      <c r="AF17" s="9">
        <v>2.5306632108748199E-5</v>
      </c>
      <c r="AG17" s="9">
        <v>4.8493053807895197E-5</v>
      </c>
      <c r="AH17" s="6">
        <v>0</v>
      </c>
      <c r="AI17" s="6">
        <v>1.42837026239124E-3</v>
      </c>
      <c r="AJ17" s="6">
        <v>0</v>
      </c>
      <c r="AK17" s="6">
        <v>0</v>
      </c>
      <c r="AL17" s="6">
        <v>0</v>
      </c>
      <c r="AM17" s="6">
        <v>1.56873624807412E-2</v>
      </c>
      <c r="AN17" s="6">
        <v>1.5716456859880899E-2</v>
      </c>
      <c r="AO17" s="6">
        <v>2.6757400116943302E-3</v>
      </c>
      <c r="AP17" s="6">
        <v>2.4386366587012E-3</v>
      </c>
      <c r="AQ17" s="6">
        <v>1.5325111776813701E-2</v>
      </c>
      <c r="AR17" s="6">
        <v>1.34545872752926E-2</v>
      </c>
      <c r="AS17" s="6">
        <v>4.6551582090225302E-4</v>
      </c>
      <c r="AT17" s="6">
        <v>6.0187622900172903E-4</v>
      </c>
      <c r="AU17" s="6">
        <v>0</v>
      </c>
      <c r="AV17" s="6">
        <v>0</v>
      </c>
      <c r="AW17" s="6">
        <v>0</v>
      </c>
      <c r="AX17" s="6">
        <v>0</v>
      </c>
      <c r="AY17" s="9">
        <v>5.08355351875611E-6</v>
      </c>
      <c r="AZ17" s="6">
        <v>0</v>
      </c>
      <c r="BA17" s="6">
        <v>0</v>
      </c>
      <c r="BB17" s="9">
        <v>7.6733617545686505E-6</v>
      </c>
      <c r="BC17" s="9">
        <v>5.55656858446306E-5</v>
      </c>
      <c r="BD17" s="6">
        <v>0</v>
      </c>
      <c r="BE17" s="6">
        <v>0</v>
      </c>
      <c r="BF17" s="6">
        <v>0</v>
      </c>
      <c r="BG17" s="9">
        <v>3.8034422630010499E-5</v>
      </c>
      <c r="BH17" s="9">
        <v>1.2005306552133E-5</v>
      </c>
      <c r="BI17" s="6">
        <v>0</v>
      </c>
      <c r="BJ17" s="6">
        <v>0</v>
      </c>
      <c r="BK17" s="6">
        <v>0</v>
      </c>
      <c r="BL17" s="6">
        <v>4.7854334706949201E-3</v>
      </c>
      <c r="BM17" s="6">
        <v>5.2015944036580396E-3</v>
      </c>
      <c r="BN17" s="6">
        <v>6.2186142166105701E-4</v>
      </c>
      <c r="BO17" s="6">
        <v>2.74500663427963E-3</v>
      </c>
      <c r="BP17" s="6">
        <v>7.5316354362792105E-4</v>
      </c>
      <c r="BQ17" s="9">
        <v>2.8451028030303701E-6</v>
      </c>
      <c r="BR17" s="6">
        <v>0</v>
      </c>
      <c r="BS17" s="9">
        <v>1.7365941238516099E-7</v>
      </c>
      <c r="BT17" s="6">
        <v>2.04495225193939E-3</v>
      </c>
      <c r="BU17" s="6">
        <v>4.1477541066297703E-4</v>
      </c>
      <c r="BV17" s="9">
        <v>5.5149533754673601E-5</v>
      </c>
      <c r="BW17" s="9">
        <v>3.0664403589210599E-6</v>
      </c>
      <c r="BX17" s="6">
        <v>3.1850415324588403E-4</v>
      </c>
      <c r="BY17" s="9">
        <v>8.7341957844290499E-5</v>
      </c>
      <c r="BZ17" s="9">
        <v>3.5565168269411599E-6</v>
      </c>
      <c r="CA17" s="9">
        <v>7.0330179763698705E-7</v>
      </c>
      <c r="CB17" s="6">
        <v>8.2257593673188203E-2</v>
      </c>
      <c r="CC17" s="6">
        <v>0</v>
      </c>
      <c r="CD17" s="9">
        <v>7.0042996922118499E-6</v>
      </c>
      <c r="CE17" s="6">
        <v>0</v>
      </c>
      <c r="CF17" s="9">
        <v>1.19340656318011E-5</v>
      </c>
      <c r="CG17" s="6">
        <v>0</v>
      </c>
      <c r="CH17" s="6">
        <v>0</v>
      </c>
      <c r="CI17" s="6">
        <v>0</v>
      </c>
      <c r="CJ17" s="9">
        <v>4.3716727254496602E-6</v>
      </c>
      <c r="CK17" s="6">
        <v>0</v>
      </c>
      <c r="CL17" s="6">
        <v>0</v>
      </c>
      <c r="CM17" s="6">
        <v>0</v>
      </c>
      <c r="CN17" s="6">
        <v>0</v>
      </c>
      <c r="CO17" s="6">
        <v>0</v>
      </c>
      <c r="CP17" s="6">
        <v>1.05133542777647E-4</v>
      </c>
      <c r="CQ17" s="6">
        <v>0</v>
      </c>
      <c r="CR17" s="6">
        <v>0</v>
      </c>
      <c r="CS17" s="6">
        <v>0</v>
      </c>
      <c r="CT17" s="6">
        <v>0</v>
      </c>
      <c r="CU17" s="6">
        <v>0</v>
      </c>
      <c r="CV17" s="9">
        <v>1.5935723675266001E-6</v>
      </c>
      <c r="CW17" s="6">
        <v>0</v>
      </c>
      <c r="CX17" s="6">
        <v>0</v>
      </c>
      <c r="CY17" s="6">
        <v>1.3351741233381999E-4</v>
      </c>
      <c r="CZ17" s="9">
        <v>4.6119678550841699E-5</v>
      </c>
      <c r="DA17" s="6">
        <v>4.8208139349173099E-4</v>
      </c>
      <c r="DB17" s="9">
        <v>1.5404255330009699E-7</v>
      </c>
      <c r="DC17" s="6">
        <v>2.0662184277800199E-4</v>
      </c>
      <c r="DD17" s="9">
        <v>1.5209349981857199E-8</v>
      </c>
      <c r="DE17" s="6">
        <v>1.16855736096777E-4</v>
      </c>
      <c r="DF17" s="9">
        <v>2.9146412141519901E-6</v>
      </c>
      <c r="DG17" s="9">
        <v>4.5497405093318397E-6</v>
      </c>
      <c r="DH17" s="9">
        <v>2.6470240108846801E-6</v>
      </c>
      <c r="DI17" s="6">
        <v>4.4928509074827099E-4</v>
      </c>
      <c r="DJ17" s="6">
        <v>1.0703155506314201E-3</v>
      </c>
      <c r="DK17" s="6">
        <v>1.39712134714327E-2</v>
      </c>
      <c r="DL17" s="6">
        <v>3.3891673428465802E-2</v>
      </c>
      <c r="DM17" s="6">
        <v>1.4626890636099299E-3</v>
      </c>
      <c r="DN17" s="6">
        <v>1.0629132236297299E-3</v>
      </c>
      <c r="DO17" s="6">
        <v>7.25491176093854E-4</v>
      </c>
      <c r="DP17" s="6">
        <v>4.4917742192942601E-4</v>
      </c>
      <c r="DQ17" s="9">
        <v>3.2616401403281301E-6</v>
      </c>
      <c r="DR17" s="9">
        <v>1.11958045422864E-5</v>
      </c>
      <c r="DS17" s="6">
        <v>0</v>
      </c>
      <c r="DT17" s="9">
        <v>4.4497389243006403E-9</v>
      </c>
      <c r="DU17" s="6">
        <v>3.7938544377850499E-2</v>
      </c>
      <c r="DV17" s="6">
        <v>0</v>
      </c>
      <c r="DW17" s="9">
        <v>1.2181328904527299E-6</v>
      </c>
      <c r="DX17" s="9">
        <v>2.6341648544844498E-6</v>
      </c>
      <c r="DY17" s="9">
        <v>2.4096453451291301E-5</v>
      </c>
      <c r="DZ17" s="6">
        <v>0</v>
      </c>
      <c r="EA17" s="9">
        <v>7.4081437605609999E-8</v>
      </c>
      <c r="EB17" s="9">
        <v>5.8134326121138203E-6</v>
      </c>
      <c r="EC17" s="6">
        <v>0</v>
      </c>
      <c r="ED17" s="9">
        <v>1.65083539502507E-6</v>
      </c>
      <c r="EE17" s="6">
        <v>0</v>
      </c>
      <c r="EF17" s="9">
        <v>1.2114308397317901E-8</v>
      </c>
      <c r="EG17" s="6">
        <v>5.5163012125826797E-4</v>
      </c>
      <c r="EH17" s="9">
        <v>4.2228457807677499E-5</v>
      </c>
      <c r="EI17" s="6">
        <v>2.4481142431673902E-4</v>
      </c>
      <c r="EJ17" s="6">
        <v>1.5657424226748001E-3</v>
      </c>
      <c r="EK17" s="6">
        <v>2.7772908247629801E-3</v>
      </c>
      <c r="EL17" s="6">
        <v>2.24073656396317E-4</v>
      </c>
      <c r="EM17" s="6">
        <v>2.01250112159936E-2</v>
      </c>
      <c r="EN17" s="6">
        <v>1.2216278758259E-3</v>
      </c>
      <c r="EO17" s="6">
        <v>0</v>
      </c>
      <c r="EP17" s="9">
        <v>2.1337698126384599E-5</v>
      </c>
      <c r="EQ17" s="6">
        <v>0</v>
      </c>
      <c r="ER17" s="6">
        <v>0</v>
      </c>
      <c r="ES17" s="9">
        <v>9.8451657401449193E-7</v>
      </c>
      <c r="ET17" s="6">
        <v>0</v>
      </c>
      <c r="EU17" s="6">
        <v>0</v>
      </c>
      <c r="EV17" s="6">
        <v>0</v>
      </c>
      <c r="EW17" s="6">
        <v>0</v>
      </c>
      <c r="EX17" s="6">
        <v>0</v>
      </c>
      <c r="EY17" s="6">
        <v>0</v>
      </c>
      <c r="EZ17" s="9">
        <v>6.0576156395161896E-7</v>
      </c>
      <c r="FA17" s="6">
        <v>0</v>
      </c>
      <c r="FB17" s="6">
        <v>0</v>
      </c>
      <c r="FC17" s="9">
        <v>1.3641745829493599E-7</v>
      </c>
      <c r="FD17" s="6">
        <v>0</v>
      </c>
      <c r="FE17" s="6">
        <v>0</v>
      </c>
      <c r="FF17" s="9">
        <v>5.8929122636588197E-6</v>
      </c>
      <c r="FG17" s="9">
        <v>4.3662978513334701E-8</v>
      </c>
      <c r="FH17" s="9">
        <v>4.7382855882055E-7</v>
      </c>
      <c r="FI17" s="9">
        <v>8.7651919860981906E-8</v>
      </c>
      <c r="FJ17" s="6">
        <v>0</v>
      </c>
      <c r="FK17" s="9">
        <v>5.5607079956806298E-8</v>
      </c>
      <c r="FL17" s="6">
        <v>0</v>
      </c>
      <c r="FM17" s="6">
        <v>0</v>
      </c>
      <c r="FN17" s="6">
        <v>0</v>
      </c>
      <c r="FO17" s="6">
        <v>0</v>
      </c>
      <c r="FP17" s="6">
        <v>0</v>
      </c>
      <c r="FQ17" s="9">
        <v>5.0657359571926E-9</v>
      </c>
      <c r="FR17" s="6">
        <v>0</v>
      </c>
      <c r="FS17" s="9">
        <v>2.0368508083178999E-7</v>
      </c>
      <c r="FT17" s="6">
        <v>0</v>
      </c>
      <c r="FU17" s="6">
        <v>0</v>
      </c>
      <c r="FV17" s="6">
        <v>0</v>
      </c>
      <c r="FW17" s="9">
        <v>7.5179287082255996E-7</v>
      </c>
      <c r="FX17" s="9">
        <v>1.1352834034222201E-6</v>
      </c>
      <c r="FY17" s="6">
        <v>0</v>
      </c>
      <c r="FZ17" s="6">
        <v>0</v>
      </c>
      <c r="GA17" s="6">
        <v>0</v>
      </c>
      <c r="GB17" s="6">
        <v>0</v>
      </c>
      <c r="GC17" s="9">
        <v>1.0844964649751499E-6</v>
      </c>
      <c r="GD17" s="6">
        <v>0</v>
      </c>
      <c r="GE17" s="9">
        <v>9.9795793709973098E-6</v>
      </c>
      <c r="GF17" s="6">
        <v>0</v>
      </c>
      <c r="GG17" s="6">
        <v>6.1492792083690604E-3</v>
      </c>
      <c r="GH17" s="6">
        <v>0</v>
      </c>
      <c r="GI17" s="6">
        <v>2.7329028331994999E-2</v>
      </c>
      <c r="GJ17" s="6">
        <v>0</v>
      </c>
      <c r="GK17" s="6">
        <v>0</v>
      </c>
      <c r="GL17" s="6">
        <v>1.0488390353116799E-4</v>
      </c>
      <c r="GM17" s="9">
        <v>3.8467873643250702E-5</v>
      </c>
      <c r="GN17" s="6">
        <v>0</v>
      </c>
      <c r="GO17" s="6">
        <v>0</v>
      </c>
      <c r="GP17" s="6">
        <v>1.7390053280978099E-4</v>
      </c>
      <c r="GQ17" s="6">
        <v>0</v>
      </c>
      <c r="GR17" s="6">
        <v>0</v>
      </c>
      <c r="GS17" s="9">
        <v>4.1411548791037198E-6</v>
      </c>
      <c r="GT17" s="6">
        <v>1.3166259160153201E-4</v>
      </c>
      <c r="GU17" s="6">
        <v>3.6202580723564401E-2</v>
      </c>
      <c r="GV17" s="6">
        <v>1.7896855893201501E-4</v>
      </c>
      <c r="GW17" s="6">
        <v>2.5686990395449999E-2</v>
      </c>
      <c r="GX17" s="6">
        <v>1.9745623430250702E-3</v>
      </c>
      <c r="GY17" s="6">
        <v>5.9560242250382396E-3</v>
      </c>
      <c r="GZ17" s="9">
        <v>1.9680325447045301E-5</v>
      </c>
      <c r="HA17" s="6">
        <v>1.91271219468307E-3</v>
      </c>
      <c r="HB17" s="6">
        <v>6.7039387063842796E-3</v>
      </c>
      <c r="HC17" s="6">
        <v>0</v>
      </c>
      <c r="HD17" s="6">
        <v>0</v>
      </c>
      <c r="HE17" s="6">
        <v>0</v>
      </c>
      <c r="HF17" s="9">
        <v>1.43024721412222E-8</v>
      </c>
      <c r="HG17" s="9">
        <v>1.18282816965112E-7</v>
      </c>
      <c r="HH17" s="6">
        <v>0</v>
      </c>
      <c r="HI17" s="6">
        <v>0</v>
      </c>
      <c r="HJ17" s="6">
        <v>0</v>
      </c>
      <c r="HK17" s="6">
        <v>0</v>
      </c>
      <c r="HL17" s="6">
        <v>2.7559162772129302E-4</v>
      </c>
      <c r="HM17" s="6">
        <v>0</v>
      </c>
      <c r="HN17" s="6">
        <v>0</v>
      </c>
      <c r="HO17" s="9">
        <v>3.4042576982901798E-7</v>
      </c>
      <c r="HP17" s="9">
        <v>4.1522376972887402E-5</v>
      </c>
      <c r="HQ17" s="6">
        <v>0</v>
      </c>
      <c r="HR17" s="6">
        <v>0</v>
      </c>
      <c r="HS17" s="6">
        <v>0</v>
      </c>
      <c r="HT17" s="6">
        <v>0</v>
      </c>
      <c r="HU17" s="6">
        <v>0</v>
      </c>
      <c r="HV17" s="6">
        <v>0</v>
      </c>
      <c r="HW17" s="6">
        <v>0</v>
      </c>
      <c r="HX17" s="9">
        <v>3.46774453938619E-6</v>
      </c>
      <c r="HY17" s="6">
        <v>0</v>
      </c>
      <c r="HZ17" s="6">
        <v>0</v>
      </c>
      <c r="IA17" s="6">
        <v>0</v>
      </c>
      <c r="IB17" s="6">
        <v>0</v>
      </c>
      <c r="IC17" s="6">
        <v>0</v>
      </c>
      <c r="ID17" s="6">
        <v>4.1398052992094496E-3</v>
      </c>
      <c r="IE17" s="6">
        <v>0</v>
      </c>
      <c r="IF17" s="6">
        <v>0</v>
      </c>
      <c r="IG17" s="9">
        <v>5.1443174137601396E-7</v>
      </c>
      <c r="IH17" s="6">
        <v>6.4687676766991397E-4</v>
      </c>
      <c r="II17" s="6">
        <v>0</v>
      </c>
      <c r="IJ17" s="6">
        <v>0</v>
      </c>
      <c r="IK17" s="6">
        <v>0</v>
      </c>
      <c r="IL17" s="6">
        <v>0</v>
      </c>
      <c r="IM17" s="6">
        <v>0</v>
      </c>
      <c r="IN17" s="9">
        <v>5.2428699982481601E-8</v>
      </c>
      <c r="IO17" s="6">
        <v>0</v>
      </c>
      <c r="IP17" s="6">
        <v>0</v>
      </c>
      <c r="IQ17" s="6">
        <v>0</v>
      </c>
      <c r="IR17" s="6">
        <v>2.9724148035243601E-4</v>
      </c>
      <c r="IS17" s="6">
        <v>0</v>
      </c>
      <c r="IT17" s="6">
        <v>0</v>
      </c>
      <c r="IU17" s="6">
        <v>0</v>
      </c>
      <c r="IV17" s="9">
        <v>3.54106066350316E-7</v>
      </c>
      <c r="IW17" s="6">
        <v>0</v>
      </c>
      <c r="IX17" s="6">
        <v>0</v>
      </c>
      <c r="IY17" s="6">
        <v>0</v>
      </c>
      <c r="IZ17" s="6">
        <v>0</v>
      </c>
      <c r="JA17" s="6">
        <v>0</v>
      </c>
      <c r="JB17" s="6">
        <v>0</v>
      </c>
      <c r="JC17" s="9">
        <v>1.8863066671094001E-9</v>
      </c>
      <c r="JD17" s="6">
        <v>0</v>
      </c>
      <c r="JE17" s="6">
        <v>0</v>
      </c>
      <c r="JF17" s="6">
        <v>0</v>
      </c>
      <c r="JG17" s="6">
        <v>0</v>
      </c>
      <c r="JH17" s="6">
        <v>0</v>
      </c>
      <c r="JI17" s="9">
        <v>3.8048723232605099E-7</v>
      </c>
      <c r="JJ17" s="6">
        <v>0</v>
      </c>
      <c r="JK17" s="6">
        <v>0</v>
      </c>
      <c r="JL17" s="6">
        <v>0</v>
      </c>
      <c r="JM17" s="6">
        <v>0</v>
      </c>
      <c r="JN17" s="6">
        <v>0</v>
      </c>
      <c r="JO17" s="6">
        <v>0</v>
      </c>
      <c r="JP17" s="6">
        <v>0</v>
      </c>
      <c r="JQ17" s="6">
        <v>0</v>
      </c>
      <c r="JR17" s="9">
        <v>6.12749225635515E-8</v>
      </c>
      <c r="JS17" s="6">
        <v>0</v>
      </c>
      <c r="JT17" s="6">
        <v>0</v>
      </c>
      <c r="JU17" s="6">
        <v>0</v>
      </c>
      <c r="JV17" s="6">
        <v>0</v>
      </c>
      <c r="JW17" s="6">
        <v>0</v>
      </c>
      <c r="JX17" s="6">
        <v>0</v>
      </c>
      <c r="JY17" s="6">
        <v>0</v>
      </c>
      <c r="JZ17" s="6">
        <v>0</v>
      </c>
      <c r="KA17" s="6">
        <v>0</v>
      </c>
      <c r="KB17" s="6">
        <v>0</v>
      </c>
      <c r="KC17" s="6">
        <v>0</v>
      </c>
      <c r="KD17" s="6">
        <v>0</v>
      </c>
      <c r="KE17" s="6">
        <v>0</v>
      </c>
      <c r="KF17" s="6">
        <v>0</v>
      </c>
      <c r="KG17" s="6">
        <v>0</v>
      </c>
      <c r="KH17" s="6">
        <v>0</v>
      </c>
      <c r="KI17" s="6">
        <v>0</v>
      </c>
      <c r="KJ17" s="6">
        <v>0</v>
      </c>
      <c r="KK17" s="9">
        <v>2.4110636712403201E-8</v>
      </c>
      <c r="KL17" s="6">
        <v>0</v>
      </c>
      <c r="KM17" s="6">
        <v>0</v>
      </c>
      <c r="KN17" s="6">
        <v>0</v>
      </c>
      <c r="KO17" s="6">
        <v>0</v>
      </c>
      <c r="KP17" s="6">
        <v>0</v>
      </c>
      <c r="KQ17" s="6">
        <v>0</v>
      </c>
      <c r="KR17" s="6">
        <v>0</v>
      </c>
      <c r="KS17" s="6">
        <v>0</v>
      </c>
      <c r="KT17" s="6">
        <v>0</v>
      </c>
      <c r="KU17" s="6">
        <v>0</v>
      </c>
      <c r="KV17" s="6">
        <v>0</v>
      </c>
      <c r="KW17" s="6">
        <v>0</v>
      </c>
      <c r="KX17" s="6">
        <v>0</v>
      </c>
      <c r="KY17" s="6">
        <v>0</v>
      </c>
      <c r="KZ17" s="6">
        <v>0</v>
      </c>
      <c r="LA17" s="6">
        <v>0</v>
      </c>
      <c r="LB17" s="6">
        <v>0</v>
      </c>
      <c r="LC17" s="6">
        <v>0</v>
      </c>
      <c r="LD17" s="6">
        <v>0</v>
      </c>
      <c r="LE17" s="6">
        <v>0</v>
      </c>
    </row>
    <row r="18" spans="1:317" ht="15" x14ac:dyDescent="0.2">
      <c r="A18" s="8" t="str">
        <f>VLOOKUP(B18,List_VISl_projection!A:C,3, FALSE)</f>
        <v>Rbp4-Cre_KL100</v>
      </c>
      <c r="B18" s="6">
        <v>495562600</v>
      </c>
      <c r="C18" s="6" t="s">
        <v>545</v>
      </c>
      <c r="D18" s="6">
        <v>0</v>
      </c>
      <c r="E18" s="6">
        <v>3.9490404016131499E-4</v>
      </c>
      <c r="F18" s="6">
        <v>1.03512567043783E-2</v>
      </c>
      <c r="G18" s="6">
        <v>0</v>
      </c>
      <c r="H18" s="6">
        <v>1.0037102546973001E-2</v>
      </c>
      <c r="I18" s="6">
        <v>3.6171656224688402E-4</v>
      </c>
      <c r="J18" s="6">
        <v>0</v>
      </c>
      <c r="K18" s="6">
        <v>0</v>
      </c>
      <c r="L18" s="6">
        <v>4.4054116227411902E-4</v>
      </c>
      <c r="M18" s="6">
        <v>0</v>
      </c>
      <c r="N18" s="6">
        <v>1.9294112843875101E-3</v>
      </c>
      <c r="O18" s="6">
        <v>0</v>
      </c>
      <c r="P18" s="6">
        <v>0</v>
      </c>
      <c r="Q18" s="6">
        <v>4.8679361550074901E-3</v>
      </c>
      <c r="R18" s="6">
        <v>3.2693809178306801E-3</v>
      </c>
      <c r="S18" s="6">
        <v>7.9803629265477998E-3</v>
      </c>
      <c r="T18" s="6">
        <v>1.2348097933639101E-3</v>
      </c>
      <c r="U18" s="6">
        <v>3.89973288618699E-2</v>
      </c>
      <c r="V18" s="6">
        <v>3.28958840963239E-2</v>
      </c>
      <c r="W18" s="6">
        <v>5.1589868892858798E-2</v>
      </c>
      <c r="X18" s="6">
        <v>0.181491237600857</v>
      </c>
      <c r="Y18" s="6">
        <v>3.1037340213130999E-2</v>
      </c>
      <c r="Z18" s="6">
        <v>3.2251817668924203E-2</v>
      </c>
      <c r="AA18" s="6">
        <v>2.83647072750303E-2</v>
      </c>
      <c r="AB18" s="6">
        <v>4.9774136488939899E-2</v>
      </c>
      <c r="AC18" s="6">
        <v>7.55516033740099E-3</v>
      </c>
      <c r="AD18" s="6">
        <v>1.9333206367084599E-3</v>
      </c>
      <c r="AE18" s="6">
        <v>0</v>
      </c>
      <c r="AF18" s="9">
        <v>4.4557152174646603E-5</v>
      </c>
      <c r="AG18" s="9">
        <v>3.0719040786418502E-5</v>
      </c>
      <c r="AH18" s="6">
        <v>0</v>
      </c>
      <c r="AI18" s="6">
        <v>2.2480109059293098E-3</v>
      </c>
      <c r="AJ18" s="6">
        <v>0</v>
      </c>
      <c r="AK18" s="9">
        <v>6.1210821184145699E-5</v>
      </c>
      <c r="AL18" s="6">
        <v>0</v>
      </c>
      <c r="AM18" s="6">
        <v>2.0533132143952099E-2</v>
      </c>
      <c r="AN18" s="6">
        <v>1.7013913398416399E-2</v>
      </c>
      <c r="AO18" s="6">
        <v>3.0374595522815301E-3</v>
      </c>
      <c r="AP18" s="6">
        <v>1.33053142473259E-2</v>
      </c>
      <c r="AQ18" s="6">
        <v>1.7285594071047398E-2</v>
      </c>
      <c r="AR18" s="6">
        <v>2.2291572325355901E-2</v>
      </c>
      <c r="AS18" s="6">
        <v>2.2729524025626199E-3</v>
      </c>
      <c r="AT18" s="6">
        <v>2.81319421107951E-3</v>
      </c>
      <c r="AU18" s="6">
        <v>0</v>
      </c>
      <c r="AV18" s="6">
        <v>0</v>
      </c>
      <c r="AW18" s="6">
        <v>0</v>
      </c>
      <c r="AX18" s="6">
        <v>0</v>
      </c>
      <c r="AY18" s="6">
        <v>2.14430252933082E-4</v>
      </c>
      <c r="AZ18" s="6">
        <v>0</v>
      </c>
      <c r="BA18" s="6">
        <v>0</v>
      </c>
      <c r="BB18" s="6">
        <v>0</v>
      </c>
      <c r="BC18" s="6">
        <v>0</v>
      </c>
      <c r="BD18" s="9">
        <v>7.02771040851719E-6</v>
      </c>
      <c r="BE18" s="9">
        <v>7.4457855345821896E-6</v>
      </c>
      <c r="BF18" s="6">
        <v>1.2255463304301701E-3</v>
      </c>
      <c r="BG18" s="6">
        <v>1.17289713696061E-4</v>
      </c>
      <c r="BH18" s="6">
        <v>3.6051360345967998E-4</v>
      </c>
      <c r="BI18" s="6">
        <v>0</v>
      </c>
      <c r="BJ18" s="9">
        <v>5.1298177662026203E-6</v>
      </c>
      <c r="BK18" s="6">
        <v>0</v>
      </c>
      <c r="BL18" s="6">
        <v>9.8345168947560502E-3</v>
      </c>
      <c r="BM18" s="6">
        <v>5.1653653581616001E-3</v>
      </c>
      <c r="BN18" s="6">
        <v>6.4357812600072202E-4</v>
      </c>
      <c r="BO18" s="6">
        <v>3.2793869109069701E-3</v>
      </c>
      <c r="BP18" s="6">
        <v>6.6233051342583801E-4</v>
      </c>
      <c r="BQ18" s="6">
        <v>1.00782893921881E-4</v>
      </c>
      <c r="BR18" s="6">
        <v>0</v>
      </c>
      <c r="BS18" s="6">
        <v>0</v>
      </c>
      <c r="BT18" s="6">
        <v>2.09447728181349E-3</v>
      </c>
      <c r="BU18" s="6">
        <v>1.04827021272998E-4</v>
      </c>
      <c r="BV18" s="9">
        <v>5.6268530642703197E-5</v>
      </c>
      <c r="BW18" s="9">
        <v>8.9220141371290101E-6</v>
      </c>
      <c r="BX18" s="6">
        <v>1.7898069257013499E-3</v>
      </c>
      <c r="BY18" s="6">
        <v>4.21926217880996E-4</v>
      </c>
      <c r="BZ18" s="9">
        <v>1.0940610071940299E-5</v>
      </c>
      <c r="CA18" s="6">
        <v>0</v>
      </c>
      <c r="CB18" s="6">
        <v>0.12154211499052001</v>
      </c>
      <c r="CC18" s="6">
        <v>0</v>
      </c>
      <c r="CD18" s="9">
        <v>5.9821422495770201E-6</v>
      </c>
      <c r="CE18" s="6">
        <v>0</v>
      </c>
      <c r="CF18" s="6">
        <v>0</v>
      </c>
      <c r="CG18" s="9">
        <v>6.3440785151809898E-6</v>
      </c>
      <c r="CH18" s="9">
        <v>4.5264177983766903E-8</v>
      </c>
      <c r="CI18" s="6">
        <v>0</v>
      </c>
      <c r="CJ18" s="9">
        <v>2.8627151469786399E-5</v>
      </c>
      <c r="CK18" s="6">
        <v>0</v>
      </c>
      <c r="CL18" s="9">
        <v>2.7224161057667298E-6</v>
      </c>
      <c r="CM18" s="6">
        <v>0</v>
      </c>
      <c r="CN18" s="6">
        <v>0</v>
      </c>
      <c r="CO18" s="6">
        <v>0</v>
      </c>
      <c r="CP18" s="6">
        <v>4.2418318687714398E-4</v>
      </c>
      <c r="CQ18" s="6">
        <v>0</v>
      </c>
      <c r="CR18" s="6">
        <v>0</v>
      </c>
      <c r="CS18" s="6">
        <v>0</v>
      </c>
      <c r="CT18" s="6">
        <v>0</v>
      </c>
      <c r="CU18" s="6">
        <v>0</v>
      </c>
      <c r="CV18" s="9">
        <v>2.8598888462625501E-6</v>
      </c>
      <c r="CW18" s="9">
        <v>7.9359698504578997E-6</v>
      </c>
      <c r="CX18" s="6">
        <v>0</v>
      </c>
      <c r="CY18" s="9">
        <v>6.5990934498246604E-5</v>
      </c>
      <c r="CZ18" s="9">
        <v>2.1157857528938901E-5</v>
      </c>
      <c r="DA18" s="6">
        <v>2.8004391648719001E-4</v>
      </c>
      <c r="DB18" s="6">
        <v>0</v>
      </c>
      <c r="DC18" s="6">
        <v>2.8306773762383502E-4</v>
      </c>
      <c r="DD18" s="6">
        <v>0</v>
      </c>
      <c r="DE18" s="6">
        <v>2.1827041398445699E-4</v>
      </c>
      <c r="DF18" s="9">
        <v>1.6027612071437199E-5</v>
      </c>
      <c r="DG18" s="9">
        <v>1.6529175144241701E-5</v>
      </c>
      <c r="DH18" s="6">
        <v>0</v>
      </c>
      <c r="DI18" s="6">
        <v>4.6625751610333599E-4</v>
      </c>
      <c r="DJ18" s="6">
        <v>1.4489953334748901E-3</v>
      </c>
      <c r="DK18" s="6">
        <v>1.6715607583275401E-2</v>
      </c>
      <c r="DL18" s="6">
        <v>2.91332495814507E-2</v>
      </c>
      <c r="DM18" s="6">
        <v>1.0809469450963E-3</v>
      </c>
      <c r="DN18" s="6">
        <v>8.2322612668249298E-4</v>
      </c>
      <c r="DO18" s="6">
        <v>5.49485825575444E-4</v>
      </c>
      <c r="DP18" s="6">
        <v>4.97616774530274E-4</v>
      </c>
      <c r="DQ18" s="9">
        <v>2.3404106057329299E-6</v>
      </c>
      <c r="DR18" s="9">
        <v>1.2066792348469399E-5</v>
      </c>
      <c r="DS18" s="6">
        <v>0</v>
      </c>
      <c r="DT18" s="9">
        <v>2.1389969531517199E-8</v>
      </c>
      <c r="DU18" s="6">
        <v>1.88005494993468E-2</v>
      </c>
      <c r="DV18" s="6">
        <v>0</v>
      </c>
      <c r="DW18" s="9">
        <v>3.7635901567262102E-10</v>
      </c>
      <c r="DX18" s="9">
        <v>1.53934869740453E-5</v>
      </c>
      <c r="DY18" s="9">
        <v>1.42373833124002E-5</v>
      </c>
      <c r="DZ18" s="6">
        <v>0</v>
      </c>
      <c r="EA18" s="6">
        <v>0</v>
      </c>
      <c r="EB18" s="9">
        <v>1.7472892349038301E-5</v>
      </c>
      <c r="EC18" s="6">
        <v>0</v>
      </c>
      <c r="ED18" s="9">
        <v>6.8773539150714197E-7</v>
      </c>
      <c r="EE18" s="6">
        <v>0</v>
      </c>
      <c r="EF18" s="9">
        <v>1.3539917604625701E-7</v>
      </c>
      <c r="EG18" s="9">
        <v>3.3152300693555698E-5</v>
      </c>
      <c r="EH18" s="6">
        <v>0</v>
      </c>
      <c r="EI18" s="6">
        <v>1.6916406683661201E-4</v>
      </c>
      <c r="EJ18" s="6">
        <v>1.46217872319892E-3</v>
      </c>
      <c r="EK18" s="6">
        <v>2.46020883769824E-3</v>
      </c>
      <c r="EL18" s="6">
        <v>2.3970263515227401E-4</v>
      </c>
      <c r="EM18" s="6">
        <v>1.46788159181995E-2</v>
      </c>
      <c r="EN18" s="6">
        <v>6.7193368081872105E-4</v>
      </c>
      <c r="EO18" s="6">
        <v>0</v>
      </c>
      <c r="EP18" s="9">
        <v>2.0057548527813999E-5</v>
      </c>
      <c r="EQ18" s="9">
        <v>8.9422729837477701E-7</v>
      </c>
      <c r="ER18" s="6">
        <v>0</v>
      </c>
      <c r="ES18" s="6">
        <v>0</v>
      </c>
      <c r="ET18" s="6">
        <v>0</v>
      </c>
      <c r="EU18" s="6">
        <v>0</v>
      </c>
      <c r="EV18" s="6">
        <v>0</v>
      </c>
      <c r="EW18" s="6">
        <v>0</v>
      </c>
      <c r="EX18" s="6">
        <v>0</v>
      </c>
      <c r="EY18" s="6">
        <v>0</v>
      </c>
      <c r="EZ18" s="6">
        <v>0</v>
      </c>
      <c r="FA18" s="6">
        <v>0</v>
      </c>
      <c r="FB18" s="6">
        <v>0</v>
      </c>
      <c r="FC18" s="6">
        <v>0</v>
      </c>
      <c r="FD18" s="6">
        <v>0</v>
      </c>
      <c r="FE18" s="6">
        <v>0</v>
      </c>
      <c r="FF18" s="6">
        <v>0</v>
      </c>
      <c r="FG18" s="6">
        <v>0</v>
      </c>
      <c r="FH18" s="6">
        <v>0</v>
      </c>
      <c r="FI18" s="6">
        <v>0</v>
      </c>
      <c r="FJ18" s="6">
        <v>0</v>
      </c>
      <c r="FK18" s="6">
        <v>0</v>
      </c>
      <c r="FL18" s="6">
        <v>0</v>
      </c>
      <c r="FM18" s="6">
        <v>0</v>
      </c>
      <c r="FN18" s="6">
        <v>0</v>
      </c>
      <c r="FO18" s="6">
        <v>0</v>
      </c>
      <c r="FP18" s="6">
        <v>0</v>
      </c>
      <c r="FQ18" s="6">
        <v>0</v>
      </c>
      <c r="FR18" s="6">
        <v>0</v>
      </c>
      <c r="FS18" s="6">
        <v>0</v>
      </c>
      <c r="FT18" s="6">
        <v>0</v>
      </c>
      <c r="FU18" s="6">
        <v>0</v>
      </c>
      <c r="FV18" s="6">
        <v>0</v>
      </c>
      <c r="FW18" s="6">
        <v>0</v>
      </c>
      <c r="FX18" s="6">
        <v>0</v>
      </c>
      <c r="FY18" s="6">
        <v>0</v>
      </c>
      <c r="FZ18" s="6">
        <v>0</v>
      </c>
      <c r="GA18" s="6">
        <v>0</v>
      </c>
      <c r="GB18" s="6">
        <v>0</v>
      </c>
      <c r="GC18" s="6">
        <v>0</v>
      </c>
      <c r="GD18" s="6">
        <v>0</v>
      </c>
      <c r="GE18" s="6">
        <v>0</v>
      </c>
      <c r="GF18" s="6">
        <v>0</v>
      </c>
      <c r="GG18" s="6">
        <v>2.0335945553185499E-3</v>
      </c>
      <c r="GH18" s="6">
        <v>0</v>
      </c>
      <c r="GI18" s="6">
        <v>1.1741030317721101E-2</v>
      </c>
      <c r="GJ18" s="6">
        <v>0</v>
      </c>
      <c r="GK18" s="6">
        <v>0</v>
      </c>
      <c r="GL18" s="6">
        <v>1.8688780309827701E-4</v>
      </c>
      <c r="GM18" s="6">
        <v>2.2891163381504401E-4</v>
      </c>
      <c r="GN18" s="6">
        <v>0</v>
      </c>
      <c r="GO18" s="6">
        <v>0</v>
      </c>
      <c r="GP18" s="6">
        <v>3.1251440222270302E-4</v>
      </c>
      <c r="GQ18" s="6">
        <v>0</v>
      </c>
      <c r="GR18" s="6">
        <v>0</v>
      </c>
      <c r="GS18" s="9">
        <v>2.90234759949944E-8</v>
      </c>
      <c r="GT18" s="9">
        <v>7.50666317897198E-5</v>
      </c>
      <c r="GU18" s="6">
        <v>2.59994609310325E-2</v>
      </c>
      <c r="GV18" s="6">
        <v>3.1390342509012698E-4</v>
      </c>
      <c r="GW18" s="6">
        <v>1.24529105111268E-2</v>
      </c>
      <c r="GX18" s="6">
        <v>2.0651748013758402E-3</v>
      </c>
      <c r="GY18" s="6">
        <v>3.6538760099311799E-3</v>
      </c>
      <c r="GZ18" s="6">
        <v>1.43413413449686E-4</v>
      </c>
      <c r="HA18" s="6">
        <v>2.1424656398477699E-3</v>
      </c>
      <c r="HB18" s="6">
        <v>3.8327158607856602E-3</v>
      </c>
      <c r="HC18" s="6">
        <v>0</v>
      </c>
      <c r="HD18" s="6">
        <v>0</v>
      </c>
      <c r="HE18" s="6">
        <v>0</v>
      </c>
      <c r="HF18" s="6">
        <v>0</v>
      </c>
      <c r="HG18" s="6">
        <v>0</v>
      </c>
      <c r="HH18" s="6">
        <v>0</v>
      </c>
      <c r="HI18" s="6">
        <v>0</v>
      </c>
      <c r="HJ18" s="6">
        <v>0</v>
      </c>
      <c r="HK18" s="6">
        <v>0</v>
      </c>
      <c r="HL18" s="6">
        <v>2.3951275380977699E-4</v>
      </c>
      <c r="HM18" s="6">
        <v>0</v>
      </c>
      <c r="HN18" s="6">
        <v>0</v>
      </c>
      <c r="HO18" s="9">
        <v>1.83219063663593E-10</v>
      </c>
      <c r="HP18" s="9">
        <v>7.07251491327314E-6</v>
      </c>
      <c r="HQ18" s="6">
        <v>0</v>
      </c>
      <c r="HR18" s="6">
        <v>0</v>
      </c>
      <c r="HS18" s="6">
        <v>0</v>
      </c>
      <c r="HT18" s="6">
        <v>0</v>
      </c>
      <c r="HU18" s="6">
        <v>0</v>
      </c>
      <c r="HV18" s="6">
        <v>0</v>
      </c>
      <c r="HW18" s="6">
        <v>0</v>
      </c>
      <c r="HX18" s="6">
        <v>0</v>
      </c>
      <c r="HY18" s="6">
        <v>0</v>
      </c>
      <c r="HZ18" s="6">
        <v>0</v>
      </c>
      <c r="IA18" s="6">
        <v>0</v>
      </c>
      <c r="IB18" s="6">
        <v>0</v>
      </c>
      <c r="IC18" s="6">
        <v>0</v>
      </c>
      <c r="ID18" s="6">
        <v>1.4744289106412699E-3</v>
      </c>
      <c r="IE18" s="6">
        <v>0</v>
      </c>
      <c r="IF18" s="6">
        <v>0</v>
      </c>
      <c r="IG18" s="6">
        <v>0</v>
      </c>
      <c r="IH18" s="6">
        <v>6.2228484727199895E-4</v>
      </c>
      <c r="II18" s="6">
        <v>0</v>
      </c>
      <c r="IJ18" s="6">
        <v>0</v>
      </c>
      <c r="IK18" s="6">
        <v>0</v>
      </c>
      <c r="IL18" s="6">
        <v>0</v>
      </c>
      <c r="IM18" s="6">
        <v>0</v>
      </c>
      <c r="IN18" s="6">
        <v>0</v>
      </c>
      <c r="IO18" s="6">
        <v>0</v>
      </c>
      <c r="IP18" s="6">
        <v>0</v>
      </c>
      <c r="IQ18" s="6">
        <v>0</v>
      </c>
      <c r="IR18" s="9">
        <v>7.0925632236585394E-5</v>
      </c>
      <c r="IS18" s="6">
        <v>0</v>
      </c>
      <c r="IT18" s="6">
        <v>0</v>
      </c>
      <c r="IU18" s="6">
        <v>0</v>
      </c>
      <c r="IV18" s="6">
        <v>0</v>
      </c>
      <c r="IW18" s="6">
        <v>0</v>
      </c>
      <c r="IX18" s="6">
        <v>0</v>
      </c>
      <c r="IY18" s="6">
        <v>0</v>
      </c>
      <c r="IZ18" s="6">
        <v>0</v>
      </c>
      <c r="JA18" s="6">
        <v>0</v>
      </c>
      <c r="JB18" s="6">
        <v>0</v>
      </c>
      <c r="JC18" s="6">
        <v>0</v>
      </c>
      <c r="JD18" s="6">
        <v>0</v>
      </c>
      <c r="JE18" s="6">
        <v>0</v>
      </c>
      <c r="JF18" s="6">
        <v>0</v>
      </c>
      <c r="JG18" s="6">
        <v>0</v>
      </c>
      <c r="JH18" s="6">
        <v>0</v>
      </c>
      <c r="JI18" s="6">
        <v>0</v>
      </c>
      <c r="JJ18" s="6">
        <v>0</v>
      </c>
      <c r="JK18" s="6">
        <v>0</v>
      </c>
      <c r="JL18" s="6">
        <v>0</v>
      </c>
      <c r="JM18" s="6">
        <v>0</v>
      </c>
      <c r="JN18" s="6">
        <v>0</v>
      </c>
      <c r="JO18" s="6">
        <v>0</v>
      </c>
      <c r="JP18" s="6">
        <v>0</v>
      </c>
      <c r="JQ18" s="6">
        <v>0</v>
      </c>
      <c r="JR18" s="6">
        <v>0</v>
      </c>
      <c r="JS18" s="6">
        <v>0</v>
      </c>
      <c r="JT18" s="6">
        <v>0</v>
      </c>
      <c r="JU18" s="6">
        <v>0</v>
      </c>
      <c r="JV18" s="6">
        <v>0</v>
      </c>
      <c r="JW18" s="6">
        <v>0</v>
      </c>
      <c r="JX18" s="6">
        <v>0</v>
      </c>
      <c r="JY18" s="6">
        <v>0</v>
      </c>
      <c r="JZ18" s="6">
        <v>0</v>
      </c>
      <c r="KA18" s="6">
        <v>0</v>
      </c>
      <c r="KB18" s="6">
        <v>0</v>
      </c>
      <c r="KC18" s="6">
        <v>0</v>
      </c>
      <c r="KD18" s="6">
        <v>0</v>
      </c>
      <c r="KE18" s="6">
        <v>0</v>
      </c>
      <c r="KF18" s="6">
        <v>0</v>
      </c>
      <c r="KG18" s="6">
        <v>0</v>
      </c>
      <c r="KH18" s="6">
        <v>0</v>
      </c>
      <c r="KI18" s="6">
        <v>0</v>
      </c>
      <c r="KJ18" s="6">
        <v>0</v>
      </c>
      <c r="KK18" s="6">
        <v>0</v>
      </c>
      <c r="KL18" s="6">
        <v>0</v>
      </c>
      <c r="KM18" s="6">
        <v>0</v>
      </c>
      <c r="KN18" s="6">
        <v>0</v>
      </c>
      <c r="KO18" s="6">
        <v>0</v>
      </c>
      <c r="KP18" s="6">
        <v>0</v>
      </c>
      <c r="KQ18" s="6">
        <v>0</v>
      </c>
      <c r="KR18" s="6">
        <v>0</v>
      </c>
      <c r="KS18" s="6">
        <v>0</v>
      </c>
      <c r="KT18" s="6">
        <v>0</v>
      </c>
      <c r="KU18" s="6">
        <v>0</v>
      </c>
      <c r="KV18" s="6">
        <v>0</v>
      </c>
      <c r="KW18" s="6">
        <v>0</v>
      </c>
      <c r="KX18" s="6">
        <v>0</v>
      </c>
      <c r="KY18" s="6">
        <v>0</v>
      </c>
      <c r="KZ18" s="6">
        <v>0</v>
      </c>
      <c r="LA18" s="6">
        <v>0</v>
      </c>
      <c r="LB18" s="6">
        <v>0</v>
      </c>
      <c r="LC18" s="6">
        <v>0</v>
      </c>
      <c r="LD18" s="6">
        <v>0</v>
      </c>
      <c r="LE18" s="6">
        <v>0</v>
      </c>
    </row>
    <row r="19" spans="1:317" ht="15" x14ac:dyDescent="0.2">
      <c r="A19" s="8" t="str">
        <f>VLOOKUP(B19,List_VISl_projection!A:C,3, FALSE)</f>
        <v>Tlx3-Cre_PL56</v>
      </c>
      <c r="B19" s="6">
        <v>503018656</v>
      </c>
      <c r="C19" s="6" t="s">
        <v>546</v>
      </c>
      <c r="D19" s="6">
        <v>0</v>
      </c>
      <c r="E19" s="6">
        <v>0</v>
      </c>
      <c r="F19" s="6">
        <v>6.3459180249006803E-3</v>
      </c>
      <c r="G19" s="6">
        <v>0</v>
      </c>
      <c r="H19" s="6">
        <v>7.0155899084615699E-3</v>
      </c>
      <c r="I19" s="6">
        <v>1.0250404482509E-4</v>
      </c>
      <c r="J19" s="6">
        <v>0</v>
      </c>
      <c r="K19" s="9">
        <v>7.1406726529442397E-6</v>
      </c>
      <c r="L19" s="6">
        <v>2.9026870754555897E-4</v>
      </c>
      <c r="M19" s="6">
        <v>0</v>
      </c>
      <c r="N19" s="6">
        <v>0</v>
      </c>
      <c r="O19" s="6">
        <v>0</v>
      </c>
      <c r="P19" s="6">
        <v>0</v>
      </c>
      <c r="Q19" s="6">
        <v>3.8890089137848501E-3</v>
      </c>
      <c r="R19" s="6">
        <v>2.8322473673657602E-3</v>
      </c>
      <c r="S19" s="6">
        <v>7.1324947318474902E-3</v>
      </c>
      <c r="T19" s="6">
        <v>5.7651571468234205E-4</v>
      </c>
      <c r="U19" s="6">
        <v>5.8539022742567601E-2</v>
      </c>
      <c r="V19" s="6">
        <v>3.4069886490715302E-2</v>
      </c>
      <c r="W19" s="6">
        <v>4.3785276039952199E-2</v>
      </c>
      <c r="X19" s="6">
        <v>0.163414057619959</v>
      </c>
      <c r="Y19" s="6">
        <v>3.40238170815984E-2</v>
      </c>
      <c r="Z19" s="6">
        <v>5.3854196167907098E-2</v>
      </c>
      <c r="AA19" s="6">
        <v>7.02860565732049E-3</v>
      </c>
      <c r="AB19" s="6">
        <v>7.8995835716511295E-2</v>
      </c>
      <c r="AC19" s="6">
        <v>1.54129145553314E-2</v>
      </c>
      <c r="AD19" s="6">
        <v>6.4569571216823102E-3</v>
      </c>
      <c r="AE19" s="6">
        <v>0</v>
      </c>
      <c r="AF19" s="6">
        <v>0</v>
      </c>
      <c r="AG19" s="6">
        <v>3.4251952577920799E-4</v>
      </c>
      <c r="AH19" s="6">
        <v>0</v>
      </c>
      <c r="AI19" s="6">
        <v>3.7868737212622202E-3</v>
      </c>
      <c r="AJ19" s="6">
        <v>0</v>
      </c>
      <c r="AK19" s="6">
        <v>0</v>
      </c>
      <c r="AL19" s="6">
        <v>0</v>
      </c>
      <c r="AM19" s="6">
        <v>1.77411046856744E-2</v>
      </c>
      <c r="AN19" s="6">
        <v>2.1960183312053998E-2</v>
      </c>
      <c r="AO19" s="6">
        <v>6.3902290523651702E-3</v>
      </c>
      <c r="AP19" s="6">
        <v>5.3216568583802698E-3</v>
      </c>
      <c r="AQ19" s="6">
        <v>2.7575875966288702E-2</v>
      </c>
      <c r="AR19" s="6">
        <v>1.5063745835158101E-2</v>
      </c>
      <c r="AS19" s="6">
        <v>1.3792047977317799E-3</v>
      </c>
      <c r="AT19" s="6">
        <v>1.6948030983208E-3</v>
      </c>
      <c r="AU19" s="6">
        <v>0</v>
      </c>
      <c r="AV19" s="6">
        <v>5.6640189875885696E-4</v>
      </c>
      <c r="AW19" s="6">
        <v>0</v>
      </c>
      <c r="AX19" s="6">
        <v>0</v>
      </c>
      <c r="AY19" s="6">
        <v>1.05022435212238E-4</v>
      </c>
      <c r="AZ19" s="6">
        <v>0</v>
      </c>
      <c r="BA19" s="6">
        <v>0</v>
      </c>
      <c r="BB19" s="6">
        <v>0</v>
      </c>
      <c r="BC19" s="6">
        <v>0</v>
      </c>
      <c r="BD19" s="6">
        <v>0</v>
      </c>
      <c r="BE19" s="9">
        <v>1.3737227938927099E-5</v>
      </c>
      <c r="BF19" s="6">
        <v>0</v>
      </c>
      <c r="BG19" s="9">
        <v>5.3142221360113999E-6</v>
      </c>
      <c r="BH19" s="6">
        <v>0</v>
      </c>
      <c r="BI19" s="6">
        <v>0</v>
      </c>
      <c r="BJ19" s="6">
        <v>0</v>
      </c>
      <c r="BK19" s="6">
        <v>0</v>
      </c>
      <c r="BL19" s="6">
        <v>7.4396999026874796E-3</v>
      </c>
      <c r="BM19" s="6">
        <v>2.7008942026046701E-3</v>
      </c>
      <c r="BN19" s="6">
        <v>2.2166766948443898E-3</v>
      </c>
      <c r="BO19" s="6">
        <v>2.4422645690760801E-3</v>
      </c>
      <c r="BP19" s="6">
        <v>8.0277195807629004E-4</v>
      </c>
      <c r="BQ19" s="6">
        <v>0</v>
      </c>
      <c r="BR19" s="6">
        <v>0</v>
      </c>
      <c r="BS19" s="6">
        <v>0</v>
      </c>
      <c r="BT19" s="6">
        <v>1.4369122428435201E-3</v>
      </c>
      <c r="BU19" s="9">
        <v>5.3786245655484903E-5</v>
      </c>
      <c r="BV19" s="9">
        <v>1.0934137573921101E-5</v>
      </c>
      <c r="BW19" s="9">
        <v>9.1483272348879104E-6</v>
      </c>
      <c r="BX19" s="6">
        <v>5.4701315309113401E-4</v>
      </c>
      <c r="BY19" s="6">
        <v>2.3009992904609699E-4</v>
      </c>
      <c r="BZ19" s="9">
        <v>6.8103438796563602E-6</v>
      </c>
      <c r="CA19" s="6">
        <v>0</v>
      </c>
      <c r="CB19" s="6">
        <v>0.158179706158979</v>
      </c>
      <c r="CC19" s="6">
        <v>0</v>
      </c>
      <c r="CD19" s="6">
        <v>0</v>
      </c>
      <c r="CE19" s="6">
        <v>0</v>
      </c>
      <c r="CF19" s="9">
        <v>6.4767563359659903E-6</v>
      </c>
      <c r="CG19" s="6">
        <v>1.62622475741723E-4</v>
      </c>
      <c r="CH19" s="9">
        <v>1.8809515960017401E-6</v>
      </c>
      <c r="CI19" s="6">
        <v>0</v>
      </c>
      <c r="CJ19" s="9">
        <v>6.1902828880807303E-6</v>
      </c>
      <c r="CK19" s="6">
        <v>0</v>
      </c>
      <c r="CL19" s="6">
        <v>0</v>
      </c>
      <c r="CM19" s="6">
        <v>0</v>
      </c>
      <c r="CN19" s="6">
        <v>0</v>
      </c>
      <c r="CO19" s="6">
        <v>0</v>
      </c>
      <c r="CP19" s="6">
        <v>0</v>
      </c>
      <c r="CQ19" s="6">
        <v>0</v>
      </c>
      <c r="CR19" s="6">
        <v>0</v>
      </c>
      <c r="CS19" s="6">
        <v>0</v>
      </c>
      <c r="CT19" s="6">
        <v>0</v>
      </c>
      <c r="CU19" s="6">
        <v>0</v>
      </c>
      <c r="CV19" s="6">
        <v>0</v>
      </c>
      <c r="CW19" s="6">
        <v>0</v>
      </c>
      <c r="CX19" s="6">
        <v>0</v>
      </c>
      <c r="CY19" s="6">
        <v>0</v>
      </c>
      <c r="CZ19" s="6">
        <v>0</v>
      </c>
      <c r="DA19" s="6">
        <v>0</v>
      </c>
      <c r="DB19" s="6">
        <v>0</v>
      </c>
      <c r="DC19" s="6">
        <v>0</v>
      </c>
      <c r="DD19" s="6">
        <v>0</v>
      </c>
      <c r="DE19" s="6">
        <v>0</v>
      </c>
      <c r="DF19" s="6">
        <v>0</v>
      </c>
      <c r="DG19" s="6">
        <v>0</v>
      </c>
      <c r="DH19" s="6">
        <v>0</v>
      </c>
      <c r="DI19" s="6">
        <v>0</v>
      </c>
      <c r="DJ19" s="6">
        <v>0</v>
      </c>
      <c r="DK19" s="6">
        <v>0</v>
      </c>
      <c r="DL19" s="6">
        <v>0</v>
      </c>
      <c r="DM19" s="6">
        <v>0</v>
      </c>
      <c r="DN19" s="9">
        <v>1.29663010710638E-8</v>
      </c>
      <c r="DO19" s="6">
        <v>0</v>
      </c>
      <c r="DP19" s="6">
        <v>0</v>
      </c>
      <c r="DQ19" s="6">
        <v>0</v>
      </c>
      <c r="DR19" s="6">
        <v>0</v>
      </c>
      <c r="DS19" s="6">
        <v>0</v>
      </c>
      <c r="DT19" s="6">
        <v>0</v>
      </c>
      <c r="DU19" s="6">
        <v>0</v>
      </c>
      <c r="DV19" s="6">
        <v>0</v>
      </c>
      <c r="DW19" s="6">
        <v>0</v>
      </c>
      <c r="DX19" s="6">
        <v>0</v>
      </c>
      <c r="DY19" s="6">
        <v>0</v>
      </c>
      <c r="DZ19" s="6">
        <v>0</v>
      </c>
      <c r="EA19" s="6">
        <v>0</v>
      </c>
      <c r="EB19" s="6">
        <v>0</v>
      </c>
      <c r="EC19" s="6">
        <v>0</v>
      </c>
      <c r="ED19" s="6">
        <v>0</v>
      </c>
      <c r="EE19" s="6">
        <v>0</v>
      </c>
      <c r="EF19" s="6">
        <v>0</v>
      </c>
      <c r="EG19" s="6">
        <v>0</v>
      </c>
      <c r="EH19" s="6">
        <v>0</v>
      </c>
      <c r="EI19" s="6">
        <v>0</v>
      </c>
      <c r="EJ19" s="6">
        <v>0</v>
      </c>
      <c r="EK19" s="6">
        <v>0</v>
      </c>
      <c r="EL19" s="6">
        <v>0</v>
      </c>
      <c r="EM19" s="6">
        <v>0</v>
      </c>
      <c r="EN19" s="9">
        <v>1.4974119177110599E-7</v>
      </c>
      <c r="EO19" s="6">
        <v>0</v>
      </c>
      <c r="EP19" s="6">
        <v>0</v>
      </c>
      <c r="EQ19" s="6">
        <v>0</v>
      </c>
      <c r="ER19" s="6">
        <v>0</v>
      </c>
      <c r="ES19" s="9">
        <v>9.5528027321064407E-7</v>
      </c>
      <c r="ET19" s="6">
        <v>0</v>
      </c>
      <c r="EU19" s="6">
        <v>0</v>
      </c>
      <c r="EV19" s="6">
        <v>0</v>
      </c>
      <c r="EW19" s="6">
        <v>0</v>
      </c>
      <c r="EX19" s="6">
        <v>0</v>
      </c>
      <c r="EY19" s="6">
        <v>0</v>
      </c>
      <c r="EZ19" s="6">
        <v>0</v>
      </c>
      <c r="FA19" s="6">
        <v>0</v>
      </c>
      <c r="FB19" s="6">
        <v>0</v>
      </c>
      <c r="FC19" s="6">
        <v>0</v>
      </c>
      <c r="FD19" s="6">
        <v>0</v>
      </c>
      <c r="FE19" s="6">
        <v>0</v>
      </c>
      <c r="FF19" s="6">
        <v>0</v>
      </c>
      <c r="FG19" s="6">
        <v>0</v>
      </c>
      <c r="FH19" s="6">
        <v>0</v>
      </c>
      <c r="FI19" s="6">
        <v>0</v>
      </c>
      <c r="FJ19" s="6">
        <v>0</v>
      </c>
      <c r="FK19" s="6">
        <v>0</v>
      </c>
      <c r="FL19" s="6">
        <v>0</v>
      </c>
      <c r="FM19" s="6">
        <v>0</v>
      </c>
      <c r="FN19" s="6">
        <v>0</v>
      </c>
      <c r="FO19" s="6">
        <v>0</v>
      </c>
      <c r="FP19" s="6">
        <v>0</v>
      </c>
      <c r="FQ19" s="6">
        <v>0</v>
      </c>
      <c r="FR19" s="6">
        <v>0</v>
      </c>
      <c r="FS19" s="9">
        <v>9.4954933651932302E-8</v>
      </c>
      <c r="FT19" s="6">
        <v>0</v>
      </c>
      <c r="FU19" s="6">
        <v>0</v>
      </c>
      <c r="FV19" s="6">
        <v>0</v>
      </c>
      <c r="FW19" s="6">
        <v>0</v>
      </c>
      <c r="FX19" s="6">
        <v>0</v>
      </c>
      <c r="FY19" s="6">
        <v>0</v>
      </c>
      <c r="FZ19" s="6">
        <v>0</v>
      </c>
      <c r="GA19" s="6">
        <v>0</v>
      </c>
      <c r="GB19" s="6">
        <v>0</v>
      </c>
      <c r="GC19" s="9">
        <v>1.08406065209524E-7</v>
      </c>
      <c r="GD19" s="6">
        <v>0</v>
      </c>
      <c r="GE19" s="6">
        <v>0</v>
      </c>
      <c r="GF19" s="6">
        <v>0</v>
      </c>
      <c r="GG19" s="6">
        <v>0</v>
      </c>
      <c r="GH19" s="6">
        <v>0</v>
      </c>
      <c r="GI19" s="6">
        <v>0</v>
      </c>
      <c r="GJ19" s="6">
        <v>0</v>
      </c>
      <c r="GK19" s="6">
        <v>0</v>
      </c>
      <c r="GL19" s="6">
        <v>0</v>
      </c>
      <c r="GM19" s="6">
        <v>0</v>
      </c>
      <c r="GN19" s="6">
        <v>0</v>
      </c>
      <c r="GO19" s="6">
        <v>0</v>
      </c>
      <c r="GP19" s="6">
        <v>0</v>
      </c>
      <c r="GQ19" s="6">
        <v>0</v>
      </c>
      <c r="GR19" s="6">
        <v>0</v>
      </c>
      <c r="GS19" s="6">
        <v>0</v>
      </c>
      <c r="GT19" s="6">
        <v>0</v>
      </c>
      <c r="GU19" s="6">
        <v>0</v>
      </c>
      <c r="GV19" s="6">
        <v>0</v>
      </c>
      <c r="GW19" s="6">
        <v>0</v>
      </c>
      <c r="GX19" s="6">
        <v>0</v>
      </c>
      <c r="GY19" s="6">
        <v>0</v>
      </c>
      <c r="GZ19" s="6">
        <v>0</v>
      </c>
      <c r="HA19" s="6">
        <v>0</v>
      </c>
      <c r="HB19" s="6">
        <v>0</v>
      </c>
      <c r="HC19" s="6">
        <v>0</v>
      </c>
      <c r="HD19" s="6">
        <v>0</v>
      </c>
      <c r="HE19" s="6">
        <v>0</v>
      </c>
      <c r="HF19" s="6">
        <v>0</v>
      </c>
      <c r="HG19" s="6">
        <v>0</v>
      </c>
      <c r="HH19" s="6">
        <v>0</v>
      </c>
      <c r="HI19" s="6">
        <v>0</v>
      </c>
      <c r="HJ19" s="6">
        <v>0</v>
      </c>
      <c r="HK19" s="6">
        <v>0</v>
      </c>
      <c r="HL19" s="6">
        <v>0</v>
      </c>
      <c r="HM19" s="6">
        <v>0</v>
      </c>
      <c r="HN19" s="6">
        <v>0</v>
      </c>
      <c r="HO19" s="6">
        <v>0</v>
      </c>
      <c r="HP19" s="6">
        <v>0</v>
      </c>
      <c r="HQ19" s="6">
        <v>0</v>
      </c>
      <c r="HR19" s="6">
        <v>0</v>
      </c>
      <c r="HS19" s="6">
        <v>0</v>
      </c>
      <c r="HT19" s="6">
        <v>0</v>
      </c>
      <c r="HU19" s="6">
        <v>0</v>
      </c>
      <c r="HV19" s="6">
        <v>0</v>
      </c>
      <c r="HW19" s="6">
        <v>0</v>
      </c>
      <c r="HX19" s="6">
        <v>0</v>
      </c>
      <c r="HY19" s="6">
        <v>0</v>
      </c>
      <c r="HZ19" s="6">
        <v>0</v>
      </c>
      <c r="IA19" s="6">
        <v>0</v>
      </c>
      <c r="IB19" s="6">
        <v>0</v>
      </c>
      <c r="IC19" s="6">
        <v>0</v>
      </c>
      <c r="ID19" s="6">
        <v>0</v>
      </c>
      <c r="IE19" s="6">
        <v>0</v>
      </c>
      <c r="IF19" s="6">
        <v>0</v>
      </c>
      <c r="IG19" s="6">
        <v>0</v>
      </c>
      <c r="IH19" s="6">
        <v>0</v>
      </c>
      <c r="II19" s="6">
        <v>0</v>
      </c>
      <c r="IJ19" s="6">
        <v>0</v>
      </c>
      <c r="IK19" s="6">
        <v>0</v>
      </c>
      <c r="IL19" s="6">
        <v>0</v>
      </c>
      <c r="IM19" s="6">
        <v>0</v>
      </c>
      <c r="IN19" s="6">
        <v>0</v>
      </c>
      <c r="IO19" s="6">
        <v>0</v>
      </c>
      <c r="IP19" s="6">
        <v>0</v>
      </c>
      <c r="IQ19" s="6">
        <v>0</v>
      </c>
      <c r="IR19" s="6">
        <v>0</v>
      </c>
      <c r="IS19" s="6">
        <v>0</v>
      </c>
      <c r="IT19" s="6">
        <v>0</v>
      </c>
      <c r="IU19" s="6">
        <v>0</v>
      </c>
      <c r="IV19" s="6">
        <v>0</v>
      </c>
      <c r="IW19" s="6">
        <v>0</v>
      </c>
      <c r="IX19" s="6">
        <v>0</v>
      </c>
      <c r="IY19" s="6">
        <v>0</v>
      </c>
      <c r="IZ19" s="6">
        <v>0</v>
      </c>
      <c r="JA19" s="6">
        <v>0</v>
      </c>
      <c r="JB19" s="6">
        <v>0</v>
      </c>
      <c r="JC19" s="6">
        <v>0</v>
      </c>
      <c r="JD19" s="6">
        <v>0</v>
      </c>
      <c r="JE19" s="6">
        <v>0</v>
      </c>
      <c r="JF19" s="6">
        <v>0</v>
      </c>
      <c r="JG19" s="6">
        <v>0</v>
      </c>
      <c r="JH19" s="6">
        <v>0</v>
      </c>
      <c r="JI19" s="6">
        <v>0</v>
      </c>
      <c r="JJ19" s="6">
        <v>0</v>
      </c>
      <c r="JK19" s="6">
        <v>0</v>
      </c>
      <c r="JL19" s="6">
        <v>0</v>
      </c>
      <c r="JM19" s="6">
        <v>0</v>
      </c>
      <c r="JN19" s="6">
        <v>0</v>
      </c>
      <c r="JO19" s="6">
        <v>0</v>
      </c>
      <c r="JP19" s="6">
        <v>0</v>
      </c>
      <c r="JQ19" s="6">
        <v>0</v>
      </c>
      <c r="JR19" s="6">
        <v>0</v>
      </c>
      <c r="JS19" s="6">
        <v>0</v>
      </c>
      <c r="JT19" s="6">
        <v>0</v>
      </c>
      <c r="JU19" s="6">
        <v>0</v>
      </c>
      <c r="JV19" s="6">
        <v>0</v>
      </c>
      <c r="JW19" s="6">
        <v>0</v>
      </c>
      <c r="JX19" s="6">
        <v>0</v>
      </c>
      <c r="JY19" s="6">
        <v>0</v>
      </c>
      <c r="JZ19" s="6">
        <v>0</v>
      </c>
      <c r="KA19" s="6">
        <v>0</v>
      </c>
      <c r="KB19" s="6">
        <v>0</v>
      </c>
      <c r="KC19" s="6">
        <v>0</v>
      </c>
      <c r="KD19" s="6">
        <v>0</v>
      </c>
      <c r="KE19" s="6">
        <v>0</v>
      </c>
      <c r="KF19" s="6">
        <v>0</v>
      </c>
      <c r="KG19" s="6">
        <v>0</v>
      </c>
      <c r="KH19" s="6">
        <v>0</v>
      </c>
      <c r="KI19" s="6">
        <v>0</v>
      </c>
      <c r="KJ19" s="6">
        <v>0</v>
      </c>
      <c r="KK19" s="6">
        <v>0</v>
      </c>
      <c r="KL19" s="6">
        <v>0</v>
      </c>
      <c r="KM19" s="6">
        <v>0</v>
      </c>
      <c r="KN19" s="6">
        <v>0</v>
      </c>
      <c r="KO19" s="6">
        <v>0</v>
      </c>
      <c r="KP19" s="6">
        <v>0</v>
      </c>
      <c r="KQ19" s="6">
        <v>0</v>
      </c>
      <c r="KR19" s="6">
        <v>0</v>
      </c>
      <c r="KS19" s="6">
        <v>0</v>
      </c>
      <c r="KT19" s="6">
        <v>0</v>
      </c>
      <c r="KU19" s="6">
        <v>0</v>
      </c>
      <c r="KV19" s="6">
        <v>0</v>
      </c>
      <c r="KW19" s="6">
        <v>0</v>
      </c>
      <c r="KX19" s="6">
        <v>0</v>
      </c>
      <c r="KY19" s="6">
        <v>0</v>
      </c>
      <c r="KZ19" s="6">
        <v>0</v>
      </c>
      <c r="LA19" s="6">
        <v>0</v>
      </c>
      <c r="LB19" s="6">
        <v>0</v>
      </c>
      <c r="LC19" s="6">
        <v>0</v>
      </c>
      <c r="LD19" s="6">
        <v>0</v>
      </c>
      <c r="LE19" s="6">
        <v>0</v>
      </c>
    </row>
    <row r="20" spans="1:317" ht="15" x14ac:dyDescent="0.2">
      <c r="A20" s="8" t="str">
        <f>VLOOKUP(B20,List_VISl_projection!A:C,3, FALSE)</f>
        <v>Tlx3-Cre_PL56</v>
      </c>
      <c r="B20" s="6">
        <v>520750912</v>
      </c>
      <c r="C20" s="6" t="s">
        <v>547</v>
      </c>
      <c r="D20" s="6">
        <v>0</v>
      </c>
      <c r="E20" s="6">
        <v>2.6550746706531401E-3</v>
      </c>
      <c r="F20" s="6">
        <v>2.5918679171545601E-2</v>
      </c>
      <c r="G20" s="6">
        <v>0</v>
      </c>
      <c r="H20" s="6">
        <v>1.39076615197328E-2</v>
      </c>
      <c r="I20" s="6">
        <v>1.3071014999420901E-3</v>
      </c>
      <c r="J20" s="9">
        <v>2.8929426495014599E-6</v>
      </c>
      <c r="K20" s="6">
        <v>5.5531363774352302E-4</v>
      </c>
      <c r="L20" s="6">
        <v>2.1660306806492698E-3</v>
      </c>
      <c r="M20" s="6">
        <v>1.31458894000161E-4</v>
      </c>
      <c r="N20" s="6">
        <v>2.29889095642379E-3</v>
      </c>
      <c r="O20" s="6">
        <v>0</v>
      </c>
      <c r="P20" s="9">
        <v>1.1714425608836801E-5</v>
      </c>
      <c r="Q20" s="6">
        <v>3.6802682923305001E-3</v>
      </c>
      <c r="R20" s="6">
        <v>4.8697161265792996E-3</v>
      </c>
      <c r="S20" s="6">
        <v>7.9601451608860008E-3</v>
      </c>
      <c r="T20" s="6">
        <v>6.7486380996784198E-4</v>
      </c>
      <c r="U20" s="6">
        <v>3.40019265977861E-2</v>
      </c>
      <c r="V20" s="6">
        <v>2.4107921868110602E-2</v>
      </c>
      <c r="W20" s="6">
        <v>1.7227828891672799E-2</v>
      </c>
      <c r="X20" s="6">
        <v>0.157912951195394</v>
      </c>
      <c r="Y20" s="6">
        <v>2.51095562190011E-2</v>
      </c>
      <c r="Z20" s="6">
        <v>4.7772761833604502E-2</v>
      </c>
      <c r="AA20" s="6">
        <v>1.7081371421059099E-2</v>
      </c>
      <c r="AB20" s="6">
        <v>5.6599483349859703E-2</v>
      </c>
      <c r="AC20" s="6">
        <v>2.60883247155222E-2</v>
      </c>
      <c r="AD20" s="6">
        <v>1.0987515932813E-2</v>
      </c>
      <c r="AE20" s="6">
        <v>5.77144339606803E-4</v>
      </c>
      <c r="AF20" s="6">
        <v>2.6974673088878403E-4</v>
      </c>
      <c r="AG20" s="6">
        <v>1.22381167408401E-3</v>
      </c>
      <c r="AH20" s="6">
        <v>6.4137604782265299E-4</v>
      </c>
      <c r="AI20" s="6">
        <v>8.2415167714274505E-3</v>
      </c>
      <c r="AJ20" s="6">
        <v>1.9162903175043501E-4</v>
      </c>
      <c r="AK20" s="6">
        <v>1.4521423875999399E-4</v>
      </c>
      <c r="AL20" s="6">
        <v>0</v>
      </c>
      <c r="AM20" s="6">
        <v>1.89247385298527E-2</v>
      </c>
      <c r="AN20" s="6">
        <v>3.4035338082202E-2</v>
      </c>
      <c r="AO20" s="6">
        <v>1.0365846457869501E-2</v>
      </c>
      <c r="AP20" s="6">
        <v>1.04664128093656E-2</v>
      </c>
      <c r="AQ20" s="6">
        <v>2.03583547705148E-2</v>
      </c>
      <c r="AR20" s="6">
        <v>1.5756691685700801E-2</v>
      </c>
      <c r="AS20" s="6">
        <v>1.23020737901372E-3</v>
      </c>
      <c r="AT20" s="6">
        <v>1.5758650794333001E-3</v>
      </c>
      <c r="AU20" s="6">
        <v>0</v>
      </c>
      <c r="AV20" s="6">
        <v>0</v>
      </c>
      <c r="AW20" s="6">
        <v>0</v>
      </c>
      <c r="AX20" s="6">
        <v>1.80045857970745E-4</v>
      </c>
      <c r="AY20" s="6">
        <v>4.3468454416134702E-4</v>
      </c>
      <c r="AZ20" s="6">
        <v>0</v>
      </c>
      <c r="BA20" s="6">
        <v>0</v>
      </c>
      <c r="BB20" s="9">
        <v>1.1209700200976301E-5</v>
      </c>
      <c r="BC20" s="6">
        <v>0</v>
      </c>
      <c r="BD20" s="9">
        <v>1.17908413533869E-7</v>
      </c>
      <c r="BE20" s="9">
        <v>1.70041712419646E-5</v>
      </c>
      <c r="BF20" s="6">
        <v>1.6486342685415999E-3</v>
      </c>
      <c r="BG20" s="6">
        <v>1.92122719302989E-4</v>
      </c>
      <c r="BH20" s="6">
        <v>4.5548387607337998E-4</v>
      </c>
      <c r="BI20" s="6">
        <v>0</v>
      </c>
      <c r="BJ20" s="6">
        <v>0</v>
      </c>
      <c r="BK20" s="9">
        <v>5.2893658645531097E-5</v>
      </c>
      <c r="BL20" s="6">
        <v>1.13712466074596E-2</v>
      </c>
      <c r="BM20" s="6">
        <v>6.7113633280687897E-3</v>
      </c>
      <c r="BN20" s="6">
        <v>1.30182381261028E-3</v>
      </c>
      <c r="BO20" s="6">
        <v>4.8624330140172103E-3</v>
      </c>
      <c r="BP20" s="6">
        <v>1.6037020376891301E-3</v>
      </c>
      <c r="BQ20" s="6">
        <v>2.3481240089243301E-4</v>
      </c>
      <c r="BR20" s="9">
        <v>4.0070674366543402E-5</v>
      </c>
      <c r="BS20" s="9">
        <v>4.1319709712615903E-6</v>
      </c>
      <c r="BT20" s="6">
        <v>4.3447613152992701E-3</v>
      </c>
      <c r="BU20" s="6">
        <v>2.3696131404491699E-4</v>
      </c>
      <c r="BV20" s="9">
        <v>1.43022989273439E-5</v>
      </c>
      <c r="BW20" s="9">
        <v>3.4528326742062402E-6</v>
      </c>
      <c r="BX20" s="6">
        <v>1.10793268312319E-3</v>
      </c>
      <c r="BY20" s="6">
        <v>1.9517290942493799E-4</v>
      </c>
      <c r="BZ20" s="9">
        <v>1.2301799552112901E-7</v>
      </c>
      <c r="CA20" s="9">
        <v>3.0998601253630899E-7</v>
      </c>
      <c r="CB20" s="6">
        <v>0.19363555197546001</v>
      </c>
      <c r="CC20" s="6">
        <v>0</v>
      </c>
      <c r="CD20" s="6">
        <v>0</v>
      </c>
      <c r="CE20" s="6">
        <v>0</v>
      </c>
      <c r="CF20" s="9">
        <v>3.3331048927312502E-5</v>
      </c>
      <c r="CG20" s="6">
        <v>1.8365726093776401E-4</v>
      </c>
      <c r="CH20" s="9">
        <v>3.2771630665796901E-6</v>
      </c>
      <c r="CI20" s="6">
        <v>0</v>
      </c>
      <c r="CJ20" s="9">
        <v>3.2871147852516598E-5</v>
      </c>
      <c r="CK20" s="6">
        <v>0</v>
      </c>
      <c r="CL20" s="6">
        <v>0</v>
      </c>
      <c r="CM20" s="9">
        <v>2.00542245258831E-5</v>
      </c>
      <c r="CN20" s="9">
        <v>2.1338617972422E-6</v>
      </c>
      <c r="CO20" s="6">
        <v>0</v>
      </c>
      <c r="CP20" s="6">
        <v>0</v>
      </c>
      <c r="CQ20" s="6">
        <v>0</v>
      </c>
      <c r="CR20" s="6">
        <v>0</v>
      </c>
      <c r="CS20" s="6">
        <v>0</v>
      </c>
      <c r="CT20" s="6">
        <v>0</v>
      </c>
      <c r="CU20" s="6">
        <v>0</v>
      </c>
      <c r="CV20" s="9">
        <v>1.45344412740722E-6</v>
      </c>
      <c r="CW20" s="9">
        <v>7.0406482076922496E-6</v>
      </c>
      <c r="CX20" s="6">
        <v>0</v>
      </c>
      <c r="CY20" s="6">
        <v>0</v>
      </c>
      <c r="CZ20" s="6">
        <v>0</v>
      </c>
      <c r="DA20" s="6">
        <v>0</v>
      </c>
      <c r="DB20" s="6">
        <v>0</v>
      </c>
      <c r="DC20" s="6">
        <v>0</v>
      </c>
      <c r="DD20" s="6">
        <v>0</v>
      </c>
      <c r="DE20" s="6">
        <v>0</v>
      </c>
      <c r="DF20" s="6">
        <v>0</v>
      </c>
      <c r="DG20" s="6">
        <v>0</v>
      </c>
      <c r="DH20" s="6">
        <v>0</v>
      </c>
      <c r="DI20" s="6">
        <v>0</v>
      </c>
      <c r="DJ20" s="6">
        <v>0</v>
      </c>
      <c r="DK20" s="6">
        <v>0</v>
      </c>
      <c r="DL20" s="6">
        <v>0</v>
      </c>
      <c r="DM20" s="9">
        <v>2.4514196551136598E-8</v>
      </c>
      <c r="DN20" s="6">
        <v>0</v>
      </c>
      <c r="DO20" s="6">
        <v>0</v>
      </c>
      <c r="DP20" s="6">
        <v>0</v>
      </c>
      <c r="DQ20" s="6">
        <v>0</v>
      </c>
      <c r="DR20" s="6">
        <v>0</v>
      </c>
      <c r="DS20" s="6">
        <v>0</v>
      </c>
      <c r="DT20" s="6">
        <v>0</v>
      </c>
      <c r="DU20" s="6">
        <v>0</v>
      </c>
      <c r="DV20" s="6">
        <v>0</v>
      </c>
      <c r="DW20" s="6">
        <v>0</v>
      </c>
      <c r="DX20" s="6">
        <v>0</v>
      </c>
      <c r="DY20" s="6">
        <v>0</v>
      </c>
      <c r="DZ20" s="6">
        <v>0</v>
      </c>
      <c r="EA20" s="6">
        <v>0</v>
      </c>
      <c r="EB20" s="6">
        <v>0</v>
      </c>
      <c r="EC20" s="6">
        <v>0</v>
      </c>
      <c r="ED20" s="9">
        <v>1.85489825927566E-6</v>
      </c>
      <c r="EE20" s="6">
        <v>0</v>
      </c>
      <c r="EF20" s="6">
        <v>0</v>
      </c>
      <c r="EG20" s="6">
        <v>0</v>
      </c>
      <c r="EH20" s="6">
        <v>0</v>
      </c>
      <c r="EI20" s="6">
        <v>0</v>
      </c>
      <c r="EJ20" s="6">
        <v>0</v>
      </c>
      <c r="EK20" s="6">
        <v>0</v>
      </c>
      <c r="EL20" s="6">
        <v>0</v>
      </c>
      <c r="EM20" s="6">
        <v>0</v>
      </c>
      <c r="EN20" s="9">
        <v>7.8906283000375597E-10</v>
      </c>
      <c r="EO20" s="6">
        <v>0</v>
      </c>
      <c r="EP20" s="6">
        <v>0</v>
      </c>
      <c r="EQ20" s="6">
        <v>0</v>
      </c>
      <c r="ER20" s="6">
        <v>0</v>
      </c>
      <c r="ES20" s="6">
        <v>0</v>
      </c>
      <c r="ET20" s="6">
        <v>0</v>
      </c>
      <c r="EU20" s="6">
        <v>0</v>
      </c>
      <c r="EV20" s="6">
        <v>0</v>
      </c>
      <c r="EW20" s="6">
        <v>0</v>
      </c>
      <c r="EX20" s="6">
        <v>0</v>
      </c>
      <c r="EY20" s="6">
        <v>0</v>
      </c>
      <c r="EZ20" s="6">
        <v>0</v>
      </c>
      <c r="FA20" s="9">
        <v>1.7200048233701001E-7</v>
      </c>
      <c r="FB20" s="6">
        <v>0</v>
      </c>
      <c r="FC20" s="6">
        <v>0</v>
      </c>
      <c r="FD20" s="6">
        <v>0</v>
      </c>
      <c r="FE20" s="6">
        <v>0</v>
      </c>
      <c r="FF20" s="6">
        <v>0</v>
      </c>
      <c r="FG20" s="6">
        <v>0</v>
      </c>
      <c r="FH20" s="6">
        <v>0</v>
      </c>
      <c r="FI20" s="6">
        <v>0</v>
      </c>
      <c r="FJ20" s="6">
        <v>0</v>
      </c>
      <c r="FK20" s="6">
        <v>0</v>
      </c>
      <c r="FL20" s="6">
        <v>0</v>
      </c>
      <c r="FM20" s="6">
        <v>0</v>
      </c>
      <c r="FN20" s="6">
        <v>0</v>
      </c>
      <c r="FO20" s="6">
        <v>0</v>
      </c>
      <c r="FP20" s="6">
        <v>0</v>
      </c>
      <c r="FQ20" s="6">
        <v>0</v>
      </c>
      <c r="FR20" s="6">
        <v>0</v>
      </c>
      <c r="FS20" s="6">
        <v>0</v>
      </c>
      <c r="FT20" s="6">
        <v>0</v>
      </c>
      <c r="FU20" s="6">
        <v>0</v>
      </c>
      <c r="FV20" s="6">
        <v>0</v>
      </c>
      <c r="FW20" s="6">
        <v>0</v>
      </c>
      <c r="FX20" s="6">
        <v>0</v>
      </c>
      <c r="FY20" s="6">
        <v>0</v>
      </c>
      <c r="FZ20" s="6">
        <v>0</v>
      </c>
      <c r="GA20" s="6">
        <v>0</v>
      </c>
      <c r="GB20" s="6">
        <v>0</v>
      </c>
      <c r="GC20" s="6">
        <v>0</v>
      </c>
      <c r="GD20" s="6">
        <v>0</v>
      </c>
      <c r="GE20" s="6">
        <v>0</v>
      </c>
      <c r="GF20" s="6">
        <v>0</v>
      </c>
      <c r="GG20" s="6">
        <v>0</v>
      </c>
      <c r="GH20" s="9">
        <v>1.6661442828524499E-5</v>
      </c>
      <c r="GI20" s="6">
        <v>0</v>
      </c>
      <c r="GJ20" s="6">
        <v>0</v>
      </c>
      <c r="GK20" s="6">
        <v>0</v>
      </c>
      <c r="GL20" s="6">
        <v>0</v>
      </c>
      <c r="GM20" s="6">
        <v>0</v>
      </c>
      <c r="GN20" s="6">
        <v>0</v>
      </c>
      <c r="GO20" s="6">
        <v>0</v>
      </c>
      <c r="GP20" s="6">
        <v>0</v>
      </c>
      <c r="GQ20" s="6">
        <v>0</v>
      </c>
      <c r="GR20" s="6">
        <v>0</v>
      </c>
      <c r="GS20" s="6">
        <v>0</v>
      </c>
      <c r="GT20" s="6">
        <v>0</v>
      </c>
      <c r="GU20" s="6">
        <v>0</v>
      </c>
      <c r="GV20" s="6">
        <v>0</v>
      </c>
      <c r="GW20" s="9">
        <v>9.1312056395013998E-7</v>
      </c>
      <c r="GX20" s="6">
        <v>0</v>
      </c>
      <c r="GY20" s="6">
        <v>0</v>
      </c>
      <c r="GZ20" s="6">
        <v>0</v>
      </c>
      <c r="HA20" s="6">
        <v>0</v>
      </c>
      <c r="HB20" s="9">
        <v>3.3568620258954301E-6</v>
      </c>
      <c r="HC20" s="6">
        <v>0</v>
      </c>
      <c r="HD20" s="6">
        <v>0</v>
      </c>
      <c r="HE20" s="6">
        <v>0</v>
      </c>
      <c r="HF20" s="6">
        <v>0</v>
      </c>
      <c r="HG20" s="6">
        <v>0</v>
      </c>
      <c r="HH20" s="6">
        <v>0</v>
      </c>
      <c r="HI20" s="6">
        <v>0</v>
      </c>
      <c r="HJ20" s="6">
        <v>0</v>
      </c>
      <c r="HK20" s="6">
        <v>0</v>
      </c>
      <c r="HL20" s="6">
        <v>0</v>
      </c>
      <c r="HM20" s="6">
        <v>0</v>
      </c>
      <c r="HN20" s="6">
        <v>0</v>
      </c>
      <c r="HO20" s="6">
        <v>0</v>
      </c>
      <c r="HP20" s="6">
        <v>0</v>
      </c>
      <c r="HQ20" s="6">
        <v>0</v>
      </c>
      <c r="HR20" s="6">
        <v>0</v>
      </c>
      <c r="HS20" s="6">
        <v>0</v>
      </c>
      <c r="HT20" s="6">
        <v>0</v>
      </c>
      <c r="HU20" s="6">
        <v>0</v>
      </c>
      <c r="HV20" s="6">
        <v>0</v>
      </c>
      <c r="HW20" s="6">
        <v>0</v>
      </c>
      <c r="HX20" s="6">
        <v>0</v>
      </c>
      <c r="HY20" s="6">
        <v>0</v>
      </c>
      <c r="HZ20" s="6">
        <v>0</v>
      </c>
      <c r="IA20" s="6">
        <v>0</v>
      </c>
      <c r="IB20" s="6">
        <v>0</v>
      </c>
      <c r="IC20" s="6">
        <v>0</v>
      </c>
      <c r="ID20" s="6">
        <v>0</v>
      </c>
      <c r="IE20" s="6">
        <v>0</v>
      </c>
      <c r="IF20" s="6">
        <v>0</v>
      </c>
      <c r="IG20" s="6">
        <v>0</v>
      </c>
      <c r="IH20" s="6">
        <v>0</v>
      </c>
      <c r="II20" s="6">
        <v>0</v>
      </c>
      <c r="IJ20" s="6">
        <v>0</v>
      </c>
      <c r="IK20" s="6">
        <v>0</v>
      </c>
      <c r="IL20" s="9">
        <v>4.4861885589148802E-7</v>
      </c>
      <c r="IM20" s="6">
        <v>0</v>
      </c>
      <c r="IN20" s="9">
        <v>2.7334014510774601E-7</v>
      </c>
      <c r="IO20" s="6">
        <v>0</v>
      </c>
      <c r="IP20" s="6">
        <v>0</v>
      </c>
      <c r="IQ20" s="6">
        <v>0</v>
      </c>
      <c r="IR20" s="6">
        <v>0</v>
      </c>
      <c r="IS20" s="6">
        <v>0</v>
      </c>
      <c r="IT20" s="6">
        <v>0</v>
      </c>
      <c r="IU20" s="6">
        <v>0</v>
      </c>
      <c r="IV20" s="6">
        <v>0</v>
      </c>
      <c r="IW20" s="6">
        <v>0</v>
      </c>
      <c r="IX20" s="6">
        <v>0</v>
      </c>
      <c r="IY20" s="6">
        <v>0</v>
      </c>
      <c r="IZ20" s="6">
        <v>0</v>
      </c>
      <c r="JA20" s="6">
        <v>0</v>
      </c>
      <c r="JB20" s="6">
        <v>0</v>
      </c>
      <c r="JC20" s="6">
        <v>0</v>
      </c>
      <c r="JD20" s="6">
        <v>0</v>
      </c>
      <c r="JE20" s="6">
        <v>0</v>
      </c>
      <c r="JF20" s="6">
        <v>0</v>
      </c>
      <c r="JG20" s="6">
        <v>0</v>
      </c>
      <c r="JH20" s="6">
        <v>0</v>
      </c>
      <c r="JI20" s="6">
        <v>0</v>
      </c>
      <c r="JJ20" s="6">
        <v>0</v>
      </c>
      <c r="JK20" s="6">
        <v>0</v>
      </c>
      <c r="JL20" s="6">
        <v>0</v>
      </c>
      <c r="JM20" s="6">
        <v>0</v>
      </c>
      <c r="JN20" s="6">
        <v>0</v>
      </c>
      <c r="JO20" s="6">
        <v>0</v>
      </c>
      <c r="JP20" s="6">
        <v>0</v>
      </c>
      <c r="JQ20" s="6">
        <v>0</v>
      </c>
      <c r="JR20" s="6">
        <v>0</v>
      </c>
      <c r="JS20" s="6">
        <v>0</v>
      </c>
      <c r="JT20" s="6">
        <v>0</v>
      </c>
      <c r="JU20" s="6">
        <v>0</v>
      </c>
      <c r="JV20" s="6">
        <v>0</v>
      </c>
      <c r="JW20" s="6">
        <v>0</v>
      </c>
      <c r="JX20" s="6">
        <v>0</v>
      </c>
      <c r="JY20" s="6">
        <v>0</v>
      </c>
      <c r="JZ20" s="6">
        <v>0</v>
      </c>
      <c r="KA20" s="6">
        <v>0</v>
      </c>
      <c r="KB20" s="6">
        <v>0</v>
      </c>
      <c r="KC20" s="6">
        <v>0</v>
      </c>
      <c r="KD20" s="6">
        <v>0</v>
      </c>
      <c r="KE20" s="6">
        <v>0</v>
      </c>
      <c r="KF20" s="6">
        <v>0</v>
      </c>
      <c r="KG20" s="6">
        <v>0</v>
      </c>
      <c r="KH20" s="6">
        <v>0</v>
      </c>
      <c r="KI20" s="6">
        <v>0</v>
      </c>
      <c r="KJ20" s="6">
        <v>0</v>
      </c>
      <c r="KK20" s="6">
        <v>0</v>
      </c>
      <c r="KL20" s="6">
        <v>0</v>
      </c>
      <c r="KM20" s="6">
        <v>0</v>
      </c>
      <c r="KN20" s="6">
        <v>0</v>
      </c>
      <c r="KO20" s="6">
        <v>0</v>
      </c>
      <c r="KP20" s="6">
        <v>0</v>
      </c>
      <c r="KQ20" s="6">
        <v>0</v>
      </c>
      <c r="KR20" s="6">
        <v>0</v>
      </c>
      <c r="KS20" s="6">
        <v>0</v>
      </c>
      <c r="KT20" s="6">
        <v>0</v>
      </c>
      <c r="KU20" s="6">
        <v>0</v>
      </c>
      <c r="KV20" s="6">
        <v>0</v>
      </c>
      <c r="KW20" s="6">
        <v>0</v>
      </c>
      <c r="KX20" s="6">
        <v>0</v>
      </c>
      <c r="KY20" s="6">
        <v>0</v>
      </c>
      <c r="KZ20" s="6">
        <v>0</v>
      </c>
      <c r="LA20" s="6">
        <v>0</v>
      </c>
      <c r="LB20" s="6">
        <v>0</v>
      </c>
      <c r="LC20" s="6">
        <v>0</v>
      </c>
      <c r="LD20" s="6">
        <v>0</v>
      </c>
      <c r="LE20" s="6">
        <v>0</v>
      </c>
    </row>
    <row r="21" spans="1:317" ht="15" x14ac:dyDescent="0.2">
      <c r="A21" s="8" t="str">
        <f>VLOOKUP(B21,List_VISl_projection!A:C,3, FALSE)</f>
        <v>Tlx3-Cre_PL56</v>
      </c>
      <c r="B21" s="6">
        <v>572770444</v>
      </c>
      <c r="C21" s="6" t="s">
        <v>548</v>
      </c>
      <c r="D21" s="6">
        <v>0</v>
      </c>
      <c r="E21" s="6">
        <v>0</v>
      </c>
      <c r="F21" s="6">
        <v>7.2170389102875904E-3</v>
      </c>
      <c r="G21" s="6">
        <v>0</v>
      </c>
      <c r="H21" s="6">
        <v>3.2139089544206199E-3</v>
      </c>
      <c r="I21" s="9">
        <v>1.3178070308966001E-5</v>
      </c>
      <c r="J21" s="6">
        <v>0</v>
      </c>
      <c r="K21" s="6">
        <v>0</v>
      </c>
      <c r="L21" s="6">
        <v>2.5787577257966801E-4</v>
      </c>
      <c r="M21" s="6">
        <v>0</v>
      </c>
      <c r="N21" s="6">
        <v>0</v>
      </c>
      <c r="O21" s="6">
        <v>0</v>
      </c>
      <c r="P21" s="6">
        <v>0</v>
      </c>
      <c r="Q21" s="6">
        <v>7.9034499213466308E-3</v>
      </c>
      <c r="R21" s="6">
        <v>2.9092979025446501E-3</v>
      </c>
      <c r="S21" s="6">
        <v>7.1217285973381598E-3</v>
      </c>
      <c r="T21" s="6">
        <v>1.13644806563294E-3</v>
      </c>
      <c r="U21" s="6">
        <v>5.3369716051969801E-2</v>
      </c>
      <c r="V21" s="6">
        <v>3.7289354263605003E-2</v>
      </c>
      <c r="W21" s="6">
        <v>4.8445869303332098E-2</v>
      </c>
      <c r="X21" s="6">
        <v>0.13205935772954699</v>
      </c>
      <c r="Y21" s="6">
        <v>4.1199193679762602E-2</v>
      </c>
      <c r="Z21" s="6">
        <v>4.6536666052757303E-2</v>
      </c>
      <c r="AA21" s="6">
        <v>1.45689113242069E-2</v>
      </c>
      <c r="AB21" s="6">
        <v>6.9553275430987299E-2</v>
      </c>
      <c r="AC21" s="6">
        <v>1.4184920335252199E-2</v>
      </c>
      <c r="AD21" s="6">
        <v>5.1496184900270501E-3</v>
      </c>
      <c r="AE21" s="6">
        <v>0</v>
      </c>
      <c r="AF21" s="9">
        <v>6.9574200913665203E-5</v>
      </c>
      <c r="AG21" s="6">
        <v>9.52427309458903E-4</v>
      </c>
      <c r="AH21" s="6">
        <v>0</v>
      </c>
      <c r="AI21" s="6">
        <v>7.8508942095152096E-3</v>
      </c>
      <c r="AJ21" s="6">
        <v>0</v>
      </c>
      <c r="AK21" s="6">
        <v>0</v>
      </c>
      <c r="AL21" s="6">
        <v>0</v>
      </c>
      <c r="AM21" s="6">
        <v>2.6436057426062299E-2</v>
      </c>
      <c r="AN21" s="6">
        <v>2.3238583011139999E-2</v>
      </c>
      <c r="AO21" s="6">
        <v>2.70111701852634E-3</v>
      </c>
      <c r="AP21" s="6">
        <v>7.0691505582981297E-3</v>
      </c>
      <c r="AQ21" s="6">
        <v>1.3183752310430299E-2</v>
      </c>
      <c r="AR21" s="6">
        <v>1.9553689247208999E-2</v>
      </c>
      <c r="AS21" s="6">
        <v>2.6042110939077999E-3</v>
      </c>
      <c r="AT21" s="6">
        <v>2.2601613564960802E-3</v>
      </c>
      <c r="AU21" s="6">
        <v>0</v>
      </c>
      <c r="AV21" s="6">
        <v>0</v>
      </c>
      <c r="AW21" s="6">
        <v>0</v>
      </c>
      <c r="AX21" s="6">
        <v>0</v>
      </c>
      <c r="AY21" s="6">
        <v>1.7284519047008201E-4</v>
      </c>
      <c r="AZ21" s="6">
        <v>0</v>
      </c>
      <c r="BA21" s="6">
        <v>0</v>
      </c>
      <c r="BB21" s="9">
        <v>5.0530470209233096E-6</v>
      </c>
      <c r="BC21" s="6">
        <v>0</v>
      </c>
      <c r="BD21" s="6">
        <v>0</v>
      </c>
      <c r="BE21" s="6">
        <v>0</v>
      </c>
      <c r="BF21" s="6">
        <v>0</v>
      </c>
      <c r="BG21" s="6">
        <v>0</v>
      </c>
      <c r="BH21" s="6">
        <v>0</v>
      </c>
      <c r="BI21" s="6">
        <v>0</v>
      </c>
      <c r="BJ21" s="6">
        <v>0</v>
      </c>
      <c r="BK21" s="6">
        <v>0</v>
      </c>
      <c r="BL21" s="6">
        <v>1.20184096265923E-2</v>
      </c>
      <c r="BM21" s="6">
        <v>5.1175768840351103E-3</v>
      </c>
      <c r="BN21" s="6">
        <v>5.0415847438526902E-4</v>
      </c>
      <c r="BO21" s="6">
        <v>1.49412009050423E-3</v>
      </c>
      <c r="BP21" s="6">
        <v>7.1354357114444497E-4</v>
      </c>
      <c r="BQ21" s="6">
        <v>0</v>
      </c>
      <c r="BR21" s="6">
        <v>0</v>
      </c>
      <c r="BS21" s="6">
        <v>0</v>
      </c>
      <c r="BT21" s="6">
        <v>1.5389169795098801E-3</v>
      </c>
      <c r="BU21" s="6">
        <v>3.3555532504962802E-4</v>
      </c>
      <c r="BV21" s="9">
        <v>3.4419614033670098E-5</v>
      </c>
      <c r="BW21" s="9">
        <v>1.69563973340709E-5</v>
      </c>
      <c r="BX21" s="6">
        <v>1.61905543337834E-3</v>
      </c>
      <c r="BY21" s="6">
        <v>5.6848901415560403E-4</v>
      </c>
      <c r="BZ21" s="9">
        <v>6.8784109887137198E-6</v>
      </c>
      <c r="CA21" s="6">
        <v>0</v>
      </c>
      <c r="CB21" s="6">
        <v>0.174493882190184</v>
      </c>
      <c r="CC21" s="6">
        <v>0</v>
      </c>
      <c r="CD21" s="6">
        <v>0</v>
      </c>
      <c r="CE21" s="6">
        <v>0</v>
      </c>
      <c r="CF21" s="9">
        <v>1.8130100430490601E-6</v>
      </c>
      <c r="CG21" s="9">
        <v>7.8269235516750205E-5</v>
      </c>
      <c r="CH21" s="9">
        <v>1.91655710335498E-6</v>
      </c>
      <c r="CI21" s="9">
        <v>6.6971750378164703E-6</v>
      </c>
      <c r="CJ21" s="9">
        <v>2.1056112417984599E-5</v>
      </c>
      <c r="CK21" s="6">
        <v>0</v>
      </c>
      <c r="CL21" s="9">
        <v>7.6700663162924999E-9</v>
      </c>
      <c r="CM21" s="9">
        <v>3.74978643770877E-6</v>
      </c>
      <c r="CN21" s="6">
        <v>0</v>
      </c>
      <c r="CO21" s="6">
        <v>0</v>
      </c>
      <c r="CP21" s="6">
        <v>0</v>
      </c>
      <c r="CQ21" s="6">
        <v>0</v>
      </c>
      <c r="CR21" s="6">
        <v>0</v>
      </c>
      <c r="CS21" s="6">
        <v>0</v>
      </c>
      <c r="CT21" s="6">
        <v>0</v>
      </c>
      <c r="CU21" s="6">
        <v>0</v>
      </c>
      <c r="CV21" s="6">
        <v>0</v>
      </c>
      <c r="CW21" s="6">
        <v>0</v>
      </c>
      <c r="CX21" s="6">
        <v>0</v>
      </c>
      <c r="CY21" s="6">
        <v>0</v>
      </c>
      <c r="CZ21" s="6">
        <v>0</v>
      </c>
      <c r="DA21" s="6">
        <v>0</v>
      </c>
      <c r="DB21" s="6">
        <v>0</v>
      </c>
      <c r="DC21" s="9">
        <v>1.15981134364501E-8</v>
      </c>
      <c r="DD21" s="9">
        <v>2.67694866237709E-7</v>
      </c>
      <c r="DE21" s="9">
        <v>1.2136004202339999E-7</v>
      </c>
      <c r="DF21" s="9">
        <v>4.2200181771579001E-6</v>
      </c>
      <c r="DG21" s="6">
        <v>0</v>
      </c>
      <c r="DH21" s="9">
        <v>1.47630654047162E-7</v>
      </c>
      <c r="DI21" s="6">
        <v>0</v>
      </c>
      <c r="DJ21" s="6">
        <v>0</v>
      </c>
      <c r="DK21" s="6">
        <v>0</v>
      </c>
      <c r="DL21" s="9">
        <v>9.4371535094270798E-6</v>
      </c>
      <c r="DM21" s="9">
        <v>2.6348239170015798E-7</v>
      </c>
      <c r="DN21" s="9">
        <v>1.38473556839679E-6</v>
      </c>
      <c r="DO21" s="6">
        <v>0</v>
      </c>
      <c r="DP21" s="6">
        <v>0</v>
      </c>
      <c r="DQ21" s="6">
        <v>0</v>
      </c>
      <c r="DR21" s="6">
        <v>0</v>
      </c>
      <c r="DS21" s="6">
        <v>0</v>
      </c>
      <c r="DT21" s="6">
        <v>0</v>
      </c>
      <c r="DU21" s="6">
        <v>0</v>
      </c>
      <c r="DV21" s="9">
        <v>1.56283074127092E-7</v>
      </c>
      <c r="DW21" s="9">
        <v>9.7846816072608799E-8</v>
      </c>
      <c r="DX21" s="6">
        <v>0</v>
      </c>
      <c r="DY21" s="6">
        <v>0</v>
      </c>
      <c r="DZ21" s="6">
        <v>0</v>
      </c>
      <c r="EA21" s="9">
        <v>3.3920522619449302E-9</v>
      </c>
      <c r="EB21" s="9">
        <v>6.7839915916239302E-10</v>
      </c>
      <c r="EC21" s="6">
        <v>0</v>
      </c>
      <c r="ED21" s="6">
        <v>0</v>
      </c>
      <c r="EE21" s="6">
        <v>0</v>
      </c>
      <c r="EF21" s="6">
        <v>0</v>
      </c>
      <c r="EG21" s="6">
        <v>0</v>
      </c>
      <c r="EH21" s="6">
        <v>0</v>
      </c>
      <c r="EI21" s="6">
        <v>0</v>
      </c>
      <c r="EJ21" s="6">
        <v>0</v>
      </c>
      <c r="EK21" s="6">
        <v>0</v>
      </c>
      <c r="EL21" s="9">
        <v>3.6288054958273397E-11</v>
      </c>
      <c r="EM21" s="6">
        <v>0</v>
      </c>
      <c r="EN21" s="9">
        <v>1.03476648470951E-9</v>
      </c>
      <c r="EO21" s="6">
        <v>0</v>
      </c>
      <c r="EP21" s="6">
        <v>0</v>
      </c>
      <c r="EQ21" s="6">
        <v>0</v>
      </c>
      <c r="ER21" s="6">
        <v>0</v>
      </c>
      <c r="ES21" s="9">
        <v>2.15037821089008E-7</v>
      </c>
      <c r="ET21" s="6">
        <v>0</v>
      </c>
      <c r="EU21" s="6">
        <v>0</v>
      </c>
      <c r="EV21" s="6">
        <v>0</v>
      </c>
      <c r="EW21" s="6">
        <v>0</v>
      </c>
      <c r="EX21" s="6">
        <v>0</v>
      </c>
      <c r="EY21" s="6">
        <v>0</v>
      </c>
      <c r="EZ21" s="9">
        <v>2.32132179406184E-7</v>
      </c>
      <c r="FA21" s="9">
        <v>2.6054715805913802E-8</v>
      </c>
      <c r="FB21" s="6">
        <v>0</v>
      </c>
      <c r="FC21" s="9">
        <v>1.7583486583790099E-10</v>
      </c>
      <c r="FD21" s="6">
        <v>0</v>
      </c>
      <c r="FE21" s="9">
        <v>3.3972661713806298E-7</v>
      </c>
      <c r="FF21" s="6">
        <v>0</v>
      </c>
      <c r="FG21" s="9">
        <v>6.0166846597548396E-7</v>
      </c>
      <c r="FH21" s="6">
        <v>0</v>
      </c>
      <c r="FI21" s="9">
        <v>5.0701484625239299E-7</v>
      </c>
      <c r="FJ21" s="6">
        <v>0</v>
      </c>
      <c r="FK21" s="9">
        <v>1.2185682098297E-6</v>
      </c>
      <c r="FL21" s="6">
        <v>0</v>
      </c>
      <c r="FM21" s="6">
        <v>0</v>
      </c>
      <c r="FN21" s="6">
        <v>0</v>
      </c>
      <c r="FO21" s="6">
        <v>0</v>
      </c>
      <c r="FP21" s="6">
        <v>0</v>
      </c>
      <c r="FQ21" s="9">
        <v>7.3578611433787402E-8</v>
      </c>
      <c r="FR21" s="6">
        <v>0</v>
      </c>
      <c r="FS21" s="6">
        <v>0</v>
      </c>
      <c r="FT21" s="6">
        <v>0</v>
      </c>
      <c r="FU21" s="6">
        <v>0</v>
      </c>
      <c r="FV21" s="6">
        <v>0</v>
      </c>
      <c r="FW21" s="6">
        <v>0</v>
      </c>
      <c r="FX21" s="6">
        <v>0</v>
      </c>
      <c r="FY21" s="6">
        <v>0</v>
      </c>
      <c r="FZ21" s="6">
        <v>0</v>
      </c>
      <c r="GA21" s="9">
        <v>2.0023171586327299E-9</v>
      </c>
      <c r="GB21" s="6">
        <v>0</v>
      </c>
      <c r="GC21" s="9">
        <v>2.5752086014430499E-8</v>
      </c>
      <c r="GD21" s="6">
        <v>0</v>
      </c>
      <c r="GE21" s="6">
        <v>0</v>
      </c>
      <c r="GF21" s="6">
        <v>0</v>
      </c>
      <c r="GG21" s="6">
        <v>0</v>
      </c>
      <c r="GH21" s="6">
        <v>0</v>
      </c>
      <c r="GI21" s="6">
        <v>0</v>
      </c>
      <c r="GJ21" s="6">
        <v>0</v>
      </c>
      <c r="GK21" s="6">
        <v>0</v>
      </c>
      <c r="GL21" s="6">
        <v>0</v>
      </c>
      <c r="GM21" s="6">
        <v>0</v>
      </c>
      <c r="GN21" s="6">
        <v>0</v>
      </c>
      <c r="GO21" s="6">
        <v>0</v>
      </c>
      <c r="GP21" s="6">
        <v>0</v>
      </c>
      <c r="GQ21" s="6">
        <v>0</v>
      </c>
      <c r="GR21" s="6">
        <v>0</v>
      </c>
      <c r="GS21" s="9">
        <v>7.6325500980453403E-10</v>
      </c>
      <c r="GT21" s="6">
        <v>0</v>
      </c>
      <c r="GU21" s="6">
        <v>0</v>
      </c>
      <c r="GV21" s="6">
        <v>0</v>
      </c>
      <c r="GW21" s="6">
        <v>0</v>
      </c>
      <c r="GX21" s="6">
        <v>0</v>
      </c>
      <c r="GY21" s="6">
        <v>0</v>
      </c>
      <c r="GZ21" s="6">
        <v>0</v>
      </c>
      <c r="HA21" s="6">
        <v>0</v>
      </c>
      <c r="HB21" s="6">
        <v>0</v>
      </c>
      <c r="HC21" s="6">
        <v>0</v>
      </c>
      <c r="HD21" s="6">
        <v>0</v>
      </c>
      <c r="HE21" s="6">
        <v>0</v>
      </c>
      <c r="HF21" s="9">
        <v>6.2538608060515206E-8</v>
      </c>
      <c r="HG21" s="6">
        <v>0</v>
      </c>
      <c r="HH21" s="6">
        <v>0</v>
      </c>
      <c r="HI21" s="6">
        <v>0</v>
      </c>
      <c r="HJ21" s="6">
        <v>0</v>
      </c>
      <c r="HK21" s="6">
        <v>0</v>
      </c>
      <c r="HL21" s="9">
        <v>3.5734385517475199E-6</v>
      </c>
      <c r="HM21" s="6">
        <v>0</v>
      </c>
      <c r="HN21" s="6">
        <v>0</v>
      </c>
      <c r="HO21" s="6">
        <v>0</v>
      </c>
      <c r="HP21" s="6">
        <v>0</v>
      </c>
      <c r="HQ21" s="9">
        <v>3.6028961574351E-7</v>
      </c>
      <c r="HR21" s="6">
        <v>0</v>
      </c>
      <c r="HS21" s="6">
        <v>0</v>
      </c>
      <c r="HT21" s="6">
        <v>0</v>
      </c>
      <c r="HU21" s="6">
        <v>0</v>
      </c>
      <c r="HV21" s="6">
        <v>0</v>
      </c>
      <c r="HW21" s="6">
        <v>0</v>
      </c>
      <c r="HX21" s="6">
        <v>0</v>
      </c>
      <c r="HY21" s="6">
        <v>0</v>
      </c>
      <c r="HZ21" s="6">
        <v>0</v>
      </c>
      <c r="IA21" s="6">
        <v>0</v>
      </c>
      <c r="IB21" s="6">
        <v>0</v>
      </c>
      <c r="IC21" s="6">
        <v>0</v>
      </c>
      <c r="ID21" s="6">
        <v>0</v>
      </c>
      <c r="IE21" s="6">
        <v>0</v>
      </c>
      <c r="IF21" s="6">
        <v>0</v>
      </c>
      <c r="IG21" s="6">
        <v>0</v>
      </c>
      <c r="IH21" s="6">
        <v>0</v>
      </c>
      <c r="II21" s="9">
        <v>9.9333075874985108E-9</v>
      </c>
      <c r="IJ21" s="6">
        <v>0</v>
      </c>
      <c r="IK21" s="6">
        <v>0</v>
      </c>
      <c r="IL21" s="6">
        <v>0</v>
      </c>
      <c r="IM21" s="6">
        <v>0</v>
      </c>
      <c r="IN21" s="9">
        <v>1.59361562284442E-7</v>
      </c>
      <c r="IO21" s="6">
        <v>0</v>
      </c>
      <c r="IP21" s="6">
        <v>0</v>
      </c>
      <c r="IQ21" s="9">
        <v>3.2574659809287899E-10</v>
      </c>
      <c r="IR21" s="6">
        <v>0</v>
      </c>
      <c r="IS21" s="6">
        <v>0</v>
      </c>
      <c r="IT21" s="6">
        <v>0</v>
      </c>
      <c r="IU21" s="6">
        <v>0</v>
      </c>
      <c r="IV21" s="6">
        <v>0</v>
      </c>
      <c r="IW21" s="6">
        <v>0</v>
      </c>
      <c r="IX21" s="6">
        <v>0</v>
      </c>
      <c r="IY21" s="6">
        <v>0</v>
      </c>
      <c r="IZ21" s="6">
        <v>0</v>
      </c>
      <c r="JA21" s="6">
        <v>0</v>
      </c>
      <c r="JB21" s="6">
        <v>0</v>
      </c>
      <c r="JC21" s="9">
        <v>1.5440382003542701E-6</v>
      </c>
      <c r="JD21" s="6">
        <v>0</v>
      </c>
      <c r="JE21" s="6">
        <v>0</v>
      </c>
      <c r="JF21" s="6">
        <v>0</v>
      </c>
      <c r="JG21" s="6">
        <v>0</v>
      </c>
      <c r="JH21" s="6">
        <v>0</v>
      </c>
      <c r="JI21" s="9">
        <v>5.2456511224500999E-7</v>
      </c>
      <c r="JJ21" s="6">
        <v>0</v>
      </c>
      <c r="JK21" s="9">
        <v>9.4773799254493197E-9</v>
      </c>
      <c r="JL21" s="6">
        <v>0</v>
      </c>
      <c r="JM21" s="9">
        <v>5.08163898631778E-6</v>
      </c>
      <c r="JN21" s="9">
        <v>2.8237113720088901E-9</v>
      </c>
      <c r="JO21" s="6">
        <v>0</v>
      </c>
      <c r="JP21" s="6">
        <v>0</v>
      </c>
      <c r="JQ21" s="6">
        <v>0</v>
      </c>
      <c r="JR21" s="9">
        <v>3.67295506457964E-7</v>
      </c>
      <c r="JS21" s="6">
        <v>0</v>
      </c>
      <c r="JT21" s="6">
        <v>0</v>
      </c>
      <c r="JU21" s="6">
        <v>0</v>
      </c>
      <c r="JV21" s="6">
        <v>0</v>
      </c>
      <c r="JW21" s="6">
        <v>0</v>
      </c>
      <c r="JX21" s="6">
        <v>0</v>
      </c>
      <c r="JY21" s="9">
        <v>1.87888697217244E-7</v>
      </c>
      <c r="JZ21" s="6">
        <v>0</v>
      </c>
      <c r="KA21" s="6">
        <v>0</v>
      </c>
      <c r="KB21" s="6">
        <v>0</v>
      </c>
      <c r="KC21" s="6">
        <v>0</v>
      </c>
      <c r="KD21" s="6">
        <v>0</v>
      </c>
      <c r="KE21" s="6">
        <v>0</v>
      </c>
      <c r="KF21" s="6">
        <v>0</v>
      </c>
      <c r="KG21" s="6">
        <v>0</v>
      </c>
      <c r="KH21" s="6">
        <v>0</v>
      </c>
      <c r="KI21" s="6">
        <v>0</v>
      </c>
      <c r="KJ21" s="6">
        <v>0</v>
      </c>
      <c r="KK21" s="9">
        <v>2.1196580086328399E-6</v>
      </c>
      <c r="KL21" s="6">
        <v>0</v>
      </c>
      <c r="KM21" s="6">
        <v>0</v>
      </c>
      <c r="KN21" s="6">
        <v>0</v>
      </c>
      <c r="KO21" s="6">
        <v>0</v>
      </c>
      <c r="KP21" s="6">
        <v>0</v>
      </c>
      <c r="KQ21" s="6">
        <v>0</v>
      </c>
      <c r="KR21" s="6">
        <v>0</v>
      </c>
      <c r="KS21" s="6">
        <v>0</v>
      </c>
      <c r="KT21" s="6">
        <v>0</v>
      </c>
      <c r="KU21" s="6">
        <v>0</v>
      </c>
      <c r="KV21" s="6">
        <v>0</v>
      </c>
      <c r="KW21" s="6">
        <v>0</v>
      </c>
      <c r="KX21" s="6">
        <v>0</v>
      </c>
      <c r="KY21" s="6">
        <v>0</v>
      </c>
      <c r="KZ21" s="6">
        <v>0</v>
      </c>
      <c r="LA21" s="6">
        <v>0</v>
      </c>
      <c r="LB21" s="6">
        <v>0</v>
      </c>
      <c r="LC21" s="6">
        <v>0</v>
      </c>
      <c r="LD21" s="6">
        <v>0</v>
      </c>
      <c r="LE21" s="6">
        <v>0</v>
      </c>
    </row>
    <row r="22" spans="1:317" ht="15" x14ac:dyDescent="0.2">
      <c r="A22" s="8" t="str">
        <f>VLOOKUP(B22,List_VISl_projection!A:C,3, FALSE)</f>
        <v>C57BL/6J</v>
      </c>
      <c r="B22" s="6">
        <v>114250546</v>
      </c>
      <c r="C22" s="6" t="s">
        <v>549</v>
      </c>
      <c r="D22" s="6">
        <v>0</v>
      </c>
      <c r="E22" s="6">
        <v>7.3950361202848602E-4</v>
      </c>
      <c r="F22" s="6">
        <v>4.8637569541752704E-3</v>
      </c>
      <c r="G22" s="6">
        <v>0</v>
      </c>
      <c r="H22" s="6">
        <v>3.2435698079963399E-3</v>
      </c>
      <c r="I22" s="6">
        <v>6.5624348785982105E-4</v>
      </c>
      <c r="J22" s="6">
        <v>0</v>
      </c>
      <c r="K22" s="6">
        <v>2.0682646804667299E-4</v>
      </c>
      <c r="L22" s="6">
        <v>1.19730220441768E-3</v>
      </c>
      <c r="M22" s="9">
        <v>8.4980083104993999E-5</v>
      </c>
      <c r="N22" s="6">
        <v>3.1813410528164E-3</v>
      </c>
      <c r="O22" s="6">
        <v>1.11340853894763E-4</v>
      </c>
      <c r="P22" s="6">
        <v>4.6164510314447501E-4</v>
      </c>
      <c r="Q22" s="6">
        <v>4.5339065773917697E-3</v>
      </c>
      <c r="R22" s="6">
        <v>8.4522922515476596E-3</v>
      </c>
      <c r="S22" s="6">
        <v>6.3032114426827797E-3</v>
      </c>
      <c r="T22" s="6">
        <v>5.2487468499491097E-3</v>
      </c>
      <c r="U22" s="6">
        <v>1.0832107523833401E-2</v>
      </c>
      <c r="V22" s="6">
        <v>1.13226358532815E-2</v>
      </c>
      <c r="W22" s="6">
        <v>4.4992230462440101E-2</v>
      </c>
      <c r="X22" s="6">
        <v>0.16590535865280701</v>
      </c>
      <c r="Y22" s="6">
        <v>3.3401929860507398E-2</v>
      </c>
      <c r="Z22" s="6">
        <v>2.1661315702193599E-2</v>
      </c>
      <c r="AA22" s="6">
        <v>2.7553497495751599E-2</v>
      </c>
      <c r="AB22" s="6">
        <v>6.8761377896223094E-2</v>
      </c>
      <c r="AC22" s="6">
        <v>4.9075116507968104E-3</v>
      </c>
      <c r="AD22" s="6">
        <v>2.3550777411216802E-3</v>
      </c>
      <c r="AE22" s="6">
        <v>6.6245380118174998E-4</v>
      </c>
      <c r="AF22" s="9">
        <v>1.2308645589188199E-5</v>
      </c>
      <c r="AG22" s="6">
        <v>8.7773547721374599E-4</v>
      </c>
      <c r="AH22" s="6">
        <v>4.9816453727179904E-4</v>
      </c>
      <c r="AI22" s="6">
        <v>4.2022695642560202E-3</v>
      </c>
      <c r="AJ22" s="6">
        <v>2.4396040807923199E-4</v>
      </c>
      <c r="AK22" s="6">
        <v>1.04631070723771E-3</v>
      </c>
      <c r="AL22" s="6">
        <v>4.1653575453693803E-4</v>
      </c>
      <c r="AM22" s="6">
        <v>2.99757538747993E-2</v>
      </c>
      <c r="AN22" s="6">
        <v>2.92418985739109E-2</v>
      </c>
      <c r="AO22" s="6">
        <v>3.5737847160360399E-3</v>
      </c>
      <c r="AP22" s="6">
        <v>6.1757250252851698E-3</v>
      </c>
      <c r="AQ22" s="6">
        <v>4.2477980023749697E-3</v>
      </c>
      <c r="AR22" s="6">
        <v>2.8792940387682001E-2</v>
      </c>
      <c r="AS22" s="6">
        <v>2.3127143486766401E-3</v>
      </c>
      <c r="AT22" s="6">
        <v>9.4813517433535999E-3</v>
      </c>
      <c r="AU22" s="6">
        <v>0</v>
      </c>
      <c r="AV22" s="6">
        <v>0</v>
      </c>
      <c r="AW22" s="6">
        <v>0</v>
      </c>
      <c r="AX22" s="6">
        <v>0</v>
      </c>
      <c r="AY22" s="6">
        <v>2.0429120389968899E-4</v>
      </c>
      <c r="AZ22" s="6">
        <v>1.8978548741664799E-4</v>
      </c>
      <c r="BA22" s="6">
        <v>0</v>
      </c>
      <c r="BB22" s="9">
        <v>1.1374461731059299E-5</v>
      </c>
      <c r="BC22" s="6">
        <v>0</v>
      </c>
      <c r="BD22" s="9">
        <v>1.18005626978746E-5</v>
      </c>
      <c r="BE22" s="6">
        <v>0</v>
      </c>
      <c r="BF22" s="6">
        <v>2.8663427559071601E-4</v>
      </c>
      <c r="BG22" s="9">
        <v>3.9068290657873298E-5</v>
      </c>
      <c r="BH22" s="9">
        <v>1.0319691904028299E-5</v>
      </c>
      <c r="BI22" s="6">
        <v>0</v>
      </c>
      <c r="BJ22" s="6">
        <v>0</v>
      </c>
      <c r="BK22" s="6">
        <v>0</v>
      </c>
      <c r="BL22" s="6">
        <v>2.37981558366646E-2</v>
      </c>
      <c r="BM22" s="6">
        <v>1.41549726672941E-2</v>
      </c>
      <c r="BN22" s="6">
        <v>2.98173873825701E-3</v>
      </c>
      <c r="BO22" s="6">
        <v>1.54765437186217E-3</v>
      </c>
      <c r="BP22" s="6">
        <v>5.5685041333592702E-4</v>
      </c>
      <c r="BQ22" s="6">
        <v>2.6008417846442699E-4</v>
      </c>
      <c r="BR22" s="9">
        <v>2.59497387763267E-5</v>
      </c>
      <c r="BS22" s="6">
        <v>0</v>
      </c>
      <c r="BT22" s="6">
        <v>2.1485275247431299E-3</v>
      </c>
      <c r="BU22" s="6">
        <v>2.2641431828617801E-3</v>
      </c>
      <c r="BV22" s="6">
        <v>7.5543178666535198E-4</v>
      </c>
      <c r="BW22" s="9">
        <v>5.99672048210997E-5</v>
      </c>
      <c r="BX22" s="6">
        <v>4.5801296703384901E-3</v>
      </c>
      <c r="BY22" s="6">
        <v>2.7317613477380299E-3</v>
      </c>
      <c r="BZ22" s="9">
        <v>2.1382848190633001E-5</v>
      </c>
      <c r="CA22" s="6">
        <v>0</v>
      </c>
      <c r="CB22" s="6">
        <v>0.10264470990732399</v>
      </c>
      <c r="CC22" s="6">
        <v>3.8923080856889197E-4</v>
      </c>
      <c r="CD22" s="9">
        <v>1.7727354962983199E-5</v>
      </c>
      <c r="CE22" s="6">
        <v>0</v>
      </c>
      <c r="CF22" s="9">
        <v>3.65701743542532E-5</v>
      </c>
      <c r="CG22" s="9">
        <v>8.6688494857009205E-5</v>
      </c>
      <c r="CH22" s="9">
        <v>1.9585935849650699E-8</v>
      </c>
      <c r="CI22" s="6">
        <v>1.32628544823278E-4</v>
      </c>
      <c r="CJ22" s="9">
        <v>3.9539026409657802E-5</v>
      </c>
      <c r="CK22" s="6">
        <v>0</v>
      </c>
      <c r="CL22" s="6">
        <v>0</v>
      </c>
      <c r="CM22" s="9">
        <v>3.9314827062168097E-5</v>
      </c>
      <c r="CN22" s="9">
        <v>5.1872147935141903E-6</v>
      </c>
      <c r="CO22" s="6">
        <v>0</v>
      </c>
      <c r="CP22" s="6">
        <v>1.8410098959868501E-4</v>
      </c>
      <c r="CQ22" s="6">
        <v>0</v>
      </c>
      <c r="CR22" s="6">
        <v>0</v>
      </c>
      <c r="CS22" s="6">
        <v>0</v>
      </c>
      <c r="CT22" s="6">
        <v>0</v>
      </c>
      <c r="CU22" s="6">
        <v>0</v>
      </c>
      <c r="CV22" s="9">
        <v>9.8622634659491999E-6</v>
      </c>
      <c r="CW22" s="9">
        <v>1.8508590612778901E-5</v>
      </c>
      <c r="CX22" s="6">
        <v>0</v>
      </c>
      <c r="CY22" s="9">
        <v>7.9189494826705005E-5</v>
      </c>
      <c r="CZ22" s="9">
        <v>1.6193741300145301E-5</v>
      </c>
      <c r="DA22" s="6">
        <v>4.5240073117229702E-4</v>
      </c>
      <c r="DB22" s="6">
        <v>0</v>
      </c>
      <c r="DC22" s="6">
        <v>2.9179046069294798E-4</v>
      </c>
      <c r="DD22" s="9">
        <v>3.1586125368796999E-6</v>
      </c>
      <c r="DE22" s="6">
        <v>1.37682603887497E-4</v>
      </c>
      <c r="DF22" s="9">
        <v>3.4039973665229799E-5</v>
      </c>
      <c r="DG22" s="9">
        <v>2.8070553841020401E-6</v>
      </c>
      <c r="DH22" s="9">
        <v>1.44086455202746E-6</v>
      </c>
      <c r="DI22" s="6">
        <v>3.33686147219548E-4</v>
      </c>
      <c r="DJ22" s="6">
        <v>1.4088264057413699E-3</v>
      </c>
      <c r="DK22" s="6">
        <v>1.74389542820786E-2</v>
      </c>
      <c r="DL22" s="6">
        <v>3.3225728086229402E-2</v>
      </c>
      <c r="DM22" s="6">
        <v>2.2445120375719801E-4</v>
      </c>
      <c r="DN22" s="6">
        <v>6.5127361484034504E-4</v>
      </c>
      <c r="DO22" s="6">
        <v>9.2547721051568102E-4</v>
      </c>
      <c r="DP22" s="9">
        <v>1.5462794361868E-5</v>
      </c>
      <c r="DQ22" s="9">
        <v>1.0902513735117599E-5</v>
      </c>
      <c r="DR22" s="9">
        <v>3.2116546562288001E-6</v>
      </c>
      <c r="DS22" s="9">
        <v>4.3360487661533701E-7</v>
      </c>
      <c r="DT22" s="6">
        <v>0</v>
      </c>
      <c r="DU22" s="6">
        <v>1.00062233145415E-2</v>
      </c>
      <c r="DV22" s="9">
        <v>3.91274976490721E-7</v>
      </c>
      <c r="DW22" s="6">
        <v>0</v>
      </c>
      <c r="DX22" s="9">
        <v>1.41322110754883E-5</v>
      </c>
      <c r="DY22" s="9">
        <v>1.9325530724905601E-5</v>
      </c>
      <c r="DZ22" s="9">
        <v>6.64478461254858E-6</v>
      </c>
      <c r="EA22" s="6">
        <v>0</v>
      </c>
      <c r="EB22" s="9">
        <v>2.1321626315573899E-5</v>
      </c>
      <c r="EC22" s="9">
        <v>7.3965751095283698E-9</v>
      </c>
      <c r="ED22" s="9">
        <v>1.7466279990586801E-6</v>
      </c>
      <c r="EE22" s="6">
        <v>0</v>
      </c>
      <c r="EF22" s="6">
        <v>0</v>
      </c>
      <c r="EG22" s="6">
        <v>2.9510860081746298E-4</v>
      </c>
      <c r="EH22" s="9">
        <v>1.4609534259632699E-5</v>
      </c>
      <c r="EI22" s="6">
        <v>4.1865454400914098E-4</v>
      </c>
      <c r="EJ22" s="6">
        <v>5.0485054846053298E-3</v>
      </c>
      <c r="EK22" s="6">
        <v>1.4453943189184899E-3</v>
      </c>
      <c r="EL22" s="6">
        <v>1.6311543404019799E-4</v>
      </c>
      <c r="EM22" s="6">
        <v>1.15709575842578E-2</v>
      </c>
      <c r="EN22" s="6">
        <v>2.0710114446559501E-4</v>
      </c>
      <c r="EO22" s="9">
        <v>3.1872408838848402E-6</v>
      </c>
      <c r="EP22" s="9">
        <v>7.1301060786640601E-5</v>
      </c>
      <c r="EQ22" s="6">
        <v>0</v>
      </c>
      <c r="ER22" s="6">
        <v>0</v>
      </c>
      <c r="ES22" s="6">
        <v>0</v>
      </c>
      <c r="ET22" s="6">
        <v>0</v>
      </c>
      <c r="EU22" s="6">
        <v>0</v>
      </c>
      <c r="EV22" s="6">
        <v>0</v>
      </c>
      <c r="EW22" s="6">
        <v>0</v>
      </c>
      <c r="EX22" s="6">
        <v>0</v>
      </c>
      <c r="EY22" s="6">
        <v>0</v>
      </c>
      <c r="EZ22" s="6">
        <v>0</v>
      </c>
      <c r="FA22" s="6">
        <v>0</v>
      </c>
      <c r="FB22" s="6">
        <v>0</v>
      </c>
      <c r="FC22" s="9">
        <v>5.7973141747974202E-10</v>
      </c>
      <c r="FD22" s="6">
        <v>0</v>
      </c>
      <c r="FE22" s="6">
        <v>0</v>
      </c>
      <c r="FF22" s="6">
        <v>0</v>
      </c>
      <c r="FG22" s="6">
        <v>0</v>
      </c>
      <c r="FH22" s="6">
        <v>0</v>
      </c>
      <c r="FI22" s="6">
        <v>0</v>
      </c>
      <c r="FJ22" s="6">
        <v>0</v>
      </c>
      <c r="FK22" s="6">
        <v>0</v>
      </c>
      <c r="FL22" s="9">
        <v>1.1910250670607999E-7</v>
      </c>
      <c r="FM22" s="6">
        <v>0</v>
      </c>
      <c r="FN22" s="6">
        <v>0</v>
      </c>
      <c r="FO22" s="6">
        <v>0</v>
      </c>
      <c r="FP22" s="6">
        <v>0</v>
      </c>
      <c r="FQ22" s="6">
        <v>0</v>
      </c>
      <c r="FR22" s="6">
        <v>0</v>
      </c>
      <c r="FS22" s="6">
        <v>0</v>
      </c>
      <c r="FT22" s="6">
        <v>0</v>
      </c>
      <c r="FU22" s="6">
        <v>0</v>
      </c>
      <c r="FV22" s="6">
        <v>0</v>
      </c>
      <c r="FW22" s="6">
        <v>0</v>
      </c>
      <c r="FX22" s="9">
        <v>4.4259516972836899E-5</v>
      </c>
      <c r="FY22" s="6">
        <v>0</v>
      </c>
      <c r="FZ22" s="9">
        <v>9.4516046317887495E-7</v>
      </c>
      <c r="GA22" s="6">
        <v>0</v>
      </c>
      <c r="GB22" s="6">
        <v>0</v>
      </c>
      <c r="GC22" s="6">
        <v>0</v>
      </c>
      <c r="GD22" s="6">
        <v>0</v>
      </c>
      <c r="GE22" s="6">
        <v>0</v>
      </c>
      <c r="GF22" s="6">
        <v>0</v>
      </c>
      <c r="GG22" s="6">
        <v>3.94236394988076E-4</v>
      </c>
      <c r="GH22" s="6">
        <v>0</v>
      </c>
      <c r="GI22" s="6">
        <v>2.5107866271860901E-2</v>
      </c>
      <c r="GJ22" s="6">
        <v>3.7805248212269401E-4</v>
      </c>
      <c r="GK22" s="6">
        <v>1.1371830251855101E-4</v>
      </c>
      <c r="GL22" s="6">
        <v>2.8502466643381502E-4</v>
      </c>
      <c r="GM22" s="6">
        <v>2.9440415975107598E-4</v>
      </c>
      <c r="GN22" s="6">
        <v>0</v>
      </c>
      <c r="GO22" s="6">
        <v>0</v>
      </c>
      <c r="GP22" s="6">
        <v>2.4158257386587301E-4</v>
      </c>
      <c r="GQ22" s="6">
        <v>0</v>
      </c>
      <c r="GR22" s="6">
        <v>0</v>
      </c>
      <c r="GS22" s="6">
        <v>0</v>
      </c>
      <c r="GT22" s="6">
        <v>4.5120514515426398E-4</v>
      </c>
      <c r="GU22" s="6">
        <v>2.4696950376823901E-2</v>
      </c>
      <c r="GV22" s="6">
        <v>1.14111351096299E-3</v>
      </c>
      <c r="GW22" s="6">
        <v>5.4006865222142797E-3</v>
      </c>
      <c r="GX22" s="6">
        <v>2.8017115368709198E-3</v>
      </c>
      <c r="GY22" s="6">
        <v>4.1588503658552796E-3</v>
      </c>
      <c r="GZ22" s="6">
        <v>4.27990904167159E-4</v>
      </c>
      <c r="HA22" s="6">
        <v>1.5294786041597599E-3</v>
      </c>
      <c r="HB22" s="6">
        <v>1.9973068331275898E-3</v>
      </c>
      <c r="HC22" s="6">
        <v>1.3306692116126501E-4</v>
      </c>
      <c r="HD22" s="6">
        <v>0</v>
      </c>
      <c r="HE22" s="6">
        <v>0</v>
      </c>
      <c r="HF22" s="6">
        <v>0</v>
      </c>
      <c r="HG22" s="6">
        <v>0</v>
      </c>
      <c r="HH22" s="6">
        <v>0</v>
      </c>
      <c r="HI22" s="6">
        <v>0</v>
      </c>
      <c r="HJ22" s="6">
        <v>0</v>
      </c>
      <c r="HK22" s="6">
        <v>0</v>
      </c>
      <c r="HL22" s="6">
        <v>1.1114449615727099E-4</v>
      </c>
      <c r="HM22" s="9">
        <v>4.52053956285018E-5</v>
      </c>
      <c r="HN22" s="9">
        <v>5.9202322832614799E-6</v>
      </c>
      <c r="HO22" s="6">
        <v>0</v>
      </c>
      <c r="HP22" s="9">
        <v>4.4877851630700602E-5</v>
      </c>
      <c r="HQ22" s="6">
        <v>0</v>
      </c>
      <c r="HR22" s="6">
        <v>0</v>
      </c>
      <c r="HS22" s="6">
        <v>0</v>
      </c>
      <c r="HT22" s="6">
        <v>0</v>
      </c>
      <c r="HU22" s="6">
        <v>0</v>
      </c>
      <c r="HV22" s="9">
        <v>4.1867393598069702E-5</v>
      </c>
      <c r="HW22" s="6">
        <v>0</v>
      </c>
      <c r="HX22" s="9">
        <v>2.50884733803612E-5</v>
      </c>
      <c r="HY22" s="6">
        <v>0</v>
      </c>
      <c r="HZ22" s="6">
        <v>0</v>
      </c>
      <c r="IA22" s="6">
        <v>0</v>
      </c>
      <c r="IB22" s="6">
        <v>0</v>
      </c>
      <c r="IC22" s="6">
        <v>0</v>
      </c>
      <c r="ID22" s="6">
        <v>8.5596427885336701E-4</v>
      </c>
      <c r="IE22" s="6">
        <v>0</v>
      </c>
      <c r="IF22" s="6">
        <v>0</v>
      </c>
      <c r="IG22" s="9">
        <v>4.2187396132607801E-7</v>
      </c>
      <c r="IH22" s="6">
        <v>1.91997422318403E-4</v>
      </c>
      <c r="II22" s="6">
        <v>0</v>
      </c>
      <c r="IJ22" s="6">
        <v>0</v>
      </c>
      <c r="IK22" s="6">
        <v>0</v>
      </c>
      <c r="IL22" s="6">
        <v>0</v>
      </c>
      <c r="IM22" s="6">
        <v>0</v>
      </c>
      <c r="IN22" s="6">
        <v>0</v>
      </c>
      <c r="IO22" s="6">
        <v>0</v>
      </c>
      <c r="IP22" s="6">
        <v>0</v>
      </c>
      <c r="IQ22" s="6">
        <v>0</v>
      </c>
      <c r="IR22" s="9">
        <v>8.0784871661923106E-5</v>
      </c>
      <c r="IS22" s="6">
        <v>0</v>
      </c>
      <c r="IT22" s="6">
        <v>0</v>
      </c>
      <c r="IU22" s="6">
        <v>0</v>
      </c>
      <c r="IV22" s="6">
        <v>0</v>
      </c>
      <c r="IW22" s="6">
        <v>0</v>
      </c>
      <c r="IX22" s="6">
        <v>0</v>
      </c>
      <c r="IY22" s="6">
        <v>0</v>
      </c>
      <c r="IZ22" s="6">
        <v>0</v>
      </c>
      <c r="JA22" s="6">
        <v>0</v>
      </c>
      <c r="JB22" s="6">
        <v>0</v>
      </c>
      <c r="JC22" s="6">
        <v>0</v>
      </c>
      <c r="JD22" s="6">
        <v>0</v>
      </c>
      <c r="JE22" s="6">
        <v>0</v>
      </c>
      <c r="JF22" s="6">
        <v>0</v>
      </c>
      <c r="JG22" s="6">
        <v>0</v>
      </c>
      <c r="JH22" s="6">
        <v>0</v>
      </c>
      <c r="JI22" s="6">
        <v>0</v>
      </c>
      <c r="JJ22" s="6">
        <v>0</v>
      </c>
      <c r="JK22" s="6">
        <v>0</v>
      </c>
      <c r="JL22" s="6">
        <v>0</v>
      </c>
      <c r="JM22" s="6">
        <v>0</v>
      </c>
      <c r="JN22" s="6">
        <v>0</v>
      </c>
      <c r="JO22" s="6">
        <v>0</v>
      </c>
      <c r="JP22" s="6">
        <v>0</v>
      </c>
      <c r="JQ22" s="6">
        <v>0</v>
      </c>
      <c r="JR22" s="6">
        <v>0</v>
      </c>
      <c r="JS22" s="6">
        <v>0</v>
      </c>
      <c r="JT22" s="6">
        <v>0</v>
      </c>
      <c r="JU22" s="6">
        <v>0</v>
      </c>
      <c r="JV22" s="6">
        <v>0</v>
      </c>
      <c r="JW22" s="6">
        <v>0</v>
      </c>
      <c r="JX22" s="6">
        <v>0</v>
      </c>
      <c r="JY22" s="6">
        <v>0</v>
      </c>
      <c r="JZ22" s="6">
        <v>0</v>
      </c>
      <c r="KA22" s="6">
        <v>0</v>
      </c>
      <c r="KB22" s="6">
        <v>0</v>
      </c>
      <c r="KC22" s="6">
        <v>0</v>
      </c>
      <c r="KD22" s="6">
        <v>0</v>
      </c>
      <c r="KE22" s="6">
        <v>0</v>
      </c>
      <c r="KF22" s="6">
        <v>0</v>
      </c>
      <c r="KG22" s="6">
        <v>0</v>
      </c>
      <c r="KH22" s="6">
        <v>0</v>
      </c>
      <c r="KI22" s="6">
        <v>0</v>
      </c>
      <c r="KJ22" s="6">
        <v>0</v>
      </c>
      <c r="KK22" s="6">
        <v>0</v>
      </c>
      <c r="KL22" s="6">
        <v>0</v>
      </c>
      <c r="KM22" s="6">
        <v>0</v>
      </c>
      <c r="KN22" s="6">
        <v>0</v>
      </c>
      <c r="KO22" s="6">
        <v>0</v>
      </c>
      <c r="KP22" s="6">
        <v>0</v>
      </c>
      <c r="KQ22" s="6">
        <v>0</v>
      </c>
      <c r="KR22" s="6">
        <v>0</v>
      </c>
      <c r="KS22" s="6">
        <v>0</v>
      </c>
      <c r="KT22" s="6">
        <v>0</v>
      </c>
      <c r="KU22" s="6">
        <v>0</v>
      </c>
      <c r="KV22" s="6">
        <v>0</v>
      </c>
      <c r="KW22" s="6">
        <v>0</v>
      </c>
      <c r="KX22" s="6">
        <v>0</v>
      </c>
      <c r="KY22" s="6">
        <v>0</v>
      </c>
      <c r="KZ22" s="6">
        <v>0</v>
      </c>
      <c r="LA22" s="6">
        <v>0</v>
      </c>
      <c r="LB22" s="6">
        <v>0</v>
      </c>
      <c r="LC22" s="6">
        <v>0</v>
      </c>
      <c r="LD22" s="6">
        <v>0</v>
      </c>
      <c r="LE22" s="6">
        <v>0</v>
      </c>
    </row>
    <row r="23" spans="1:317" ht="15" x14ac:dyDescent="0.2">
      <c r="A23" s="8" t="str">
        <f>VLOOKUP(B23,List_VISl_projection!A:C,3, FALSE)</f>
        <v>C57BL/6J</v>
      </c>
      <c r="B23" s="6">
        <v>116903968</v>
      </c>
      <c r="C23" s="6" t="s">
        <v>550</v>
      </c>
      <c r="D23" s="6">
        <v>0</v>
      </c>
      <c r="E23" s="6">
        <v>2.4962051325340801E-3</v>
      </c>
      <c r="F23" s="6">
        <v>1.17697246720922E-2</v>
      </c>
      <c r="G23" s="6">
        <v>0</v>
      </c>
      <c r="H23" s="6">
        <v>1.08415306942059E-2</v>
      </c>
      <c r="I23" s="6">
        <v>1.8897567078399601E-3</v>
      </c>
      <c r="J23" s="6">
        <v>0</v>
      </c>
      <c r="K23" s="6">
        <v>2.97994412842618E-4</v>
      </c>
      <c r="L23" s="6">
        <v>2.3726111101003201E-3</v>
      </c>
      <c r="M23" s="6">
        <v>1.33328671019341E-4</v>
      </c>
      <c r="N23" s="6">
        <v>1.8515608085344401E-3</v>
      </c>
      <c r="O23" s="6">
        <v>0</v>
      </c>
      <c r="P23" s="6">
        <v>1.09427749389081E-4</v>
      </c>
      <c r="Q23" s="6">
        <v>4.9288883059247397E-3</v>
      </c>
      <c r="R23" s="6">
        <v>6.4231139408702396E-3</v>
      </c>
      <c r="S23" s="6">
        <v>8.4656600218112905E-3</v>
      </c>
      <c r="T23" s="6">
        <v>1.72786375721515E-3</v>
      </c>
      <c r="U23" s="6">
        <v>3.3777549042782899E-2</v>
      </c>
      <c r="V23" s="6">
        <v>1.0999323052496301E-2</v>
      </c>
      <c r="W23" s="6">
        <v>6.9176709005056194E-2</v>
      </c>
      <c r="X23" s="6">
        <v>0.23693054757534801</v>
      </c>
      <c r="Y23" s="6">
        <v>1.19641969766219E-2</v>
      </c>
      <c r="Z23" s="6">
        <v>2.9023301647657498E-2</v>
      </c>
      <c r="AA23" s="6">
        <v>2.7013653410522101E-2</v>
      </c>
      <c r="AB23" s="6">
        <v>3.08425375859799E-2</v>
      </c>
      <c r="AC23" s="6">
        <v>1.5697467633388699E-2</v>
      </c>
      <c r="AD23" s="6">
        <v>5.7989255418347896E-3</v>
      </c>
      <c r="AE23" s="6">
        <v>2.3124528575800199E-4</v>
      </c>
      <c r="AF23" s="9">
        <v>1.15541630685748E-5</v>
      </c>
      <c r="AG23" s="6">
        <v>1.73556948177963E-3</v>
      </c>
      <c r="AH23" s="6">
        <v>3.4603030520563002E-4</v>
      </c>
      <c r="AI23" s="6">
        <v>4.9281988948649399E-3</v>
      </c>
      <c r="AJ23" s="9">
        <v>3.6840618249346303E-5</v>
      </c>
      <c r="AK23" s="6">
        <v>2.5786401180023902E-4</v>
      </c>
      <c r="AL23" s="6">
        <v>0</v>
      </c>
      <c r="AM23" s="6">
        <v>1.1958572942216901E-2</v>
      </c>
      <c r="AN23" s="6">
        <v>2.5794179502275499E-2</v>
      </c>
      <c r="AO23" s="6">
        <v>9.0414916866956505E-3</v>
      </c>
      <c r="AP23" s="6">
        <v>9.5729109238391098E-3</v>
      </c>
      <c r="AQ23" s="6">
        <v>2.20688820738432E-2</v>
      </c>
      <c r="AR23" s="6">
        <v>1.6407259423178101E-2</v>
      </c>
      <c r="AS23" s="6">
        <v>4.4801370697051298E-4</v>
      </c>
      <c r="AT23" s="6">
        <v>1.3757065188256801E-3</v>
      </c>
      <c r="AU23" s="6">
        <v>0</v>
      </c>
      <c r="AV23" s="6">
        <v>0</v>
      </c>
      <c r="AW23" s="6">
        <v>0</v>
      </c>
      <c r="AX23" s="6">
        <v>0</v>
      </c>
      <c r="AY23" s="6">
        <v>0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6">
        <v>0</v>
      </c>
      <c r="BF23" s="6">
        <v>2.22908672010418E-4</v>
      </c>
      <c r="BG23" s="9">
        <v>2.1498877044703101E-5</v>
      </c>
      <c r="BH23" s="6">
        <v>0</v>
      </c>
      <c r="BI23" s="6">
        <v>0</v>
      </c>
      <c r="BJ23" s="6">
        <v>0</v>
      </c>
      <c r="BK23" s="6">
        <v>0</v>
      </c>
      <c r="BL23" s="6">
        <v>5.2780882884527498E-3</v>
      </c>
      <c r="BM23" s="6">
        <v>5.9238536750167801E-3</v>
      </c>
      <c r="BN23" s="6">
        <v>8.90937028345198E-4</v>
      </c>
      <c r="BO23" s="6">
        <v>2.6851047766012302E-3</v>
      </c>
      <c r="BP23" s="6">
        <v>4.2325695840212199E-4</v>
      </c>
      <c r="BQ23" s="6">
        <v>1.40253722790409E-4</v>
      </c>
      <c r="BR23" s="9">
        <v>1.51677504233451E-6</v>
      </c>
      <c r="BS23" s="6">
        <v>0</v>
      </c>
      <c r="BT23" s="6">
        <v>1.14698291089176E-3</v>
      </c>
      <c r="BU23" s="6">
        <v>1.0940009351920099E-3</v>
      </c>
      <c r="BV23" s="6">
        <v>1.48724487581603E-4</v>
      </c>
      <c r="BW23" s="6">
        <v>0</v>
      </c>
      <c r="BX23" s="6">
        <v>5.2710684764187895E-4</v>
      </c>
      <c r="BY23" s="9">
        <v>4.8675500916050403E-5</v>
      </c>
      <c r="BZ23" s="9">
        <v>9.3532538297808805E-6</v>
      </c>
      <c r="CA23" s="6">
        <v>0</v>
      </c>
      <c r="CB23" s="6">
        <v>8.9894415997903002E-2</v>
      </c>
      <c r="CC23" s="6">
        <v>0</v>
      </c>
      <c r="CD23" s="6">
        <v>0</v>
      </c>
      <c r="CE23" s="6">
        <v>0</v>
      </c>
      <c r="CF23" s="6">
        <v>0</v>
      </c>
      <c r="CG23" s="9">
        <v>9.6686789968354107E-6</v>
      </c>
      <c r="CH23" s="6">
        <v>0</v>
      </c>
      <c r="CI23" s="9">
        <v>3.8277815065889696E-6</v>
      </c>
      <c r="CJ23" s="9">
        <v>3.7838840376873202E-7</v>
      </c>
      <c r="CK23" s="6">
        <v>0</v>
      </c>
      <c r="CL23" s="6">
        <v>0</v>
      </c>
      <c r="CM23" s="9">
        <v>3.6445827136804801E-6</v>
      </c>
      <c r="CN23" s="6">
        <v>0</v>
      </c>
      <c r="CO23" s="6">
        <v>0</v>
      </c>
      <c r="CP23" s="6">
        <v>2.9338848068582698E-4</v>
      </c>
      <c r="CQ23" s="6">
        <v>0</v>
      </c>
      <c r="CR23" s="6">
        <v>0</v>
      </c>
      <c r="CS23" s="6">
        <v>0</v>
      </c>
      <c r="CT23" s="6">
        <v>0</v>
      </c>
      <c r="CU23" s="6">
        <v>0</v>
      </c>
      <c r="CV23" s="6">
        <v>0</v>
      </c>
      <c r="CW23" s="6">
        <v>0</v>
      </c>
      <c r="CX23" s="6">
        <v>0</v>
      </c>
      <c r="CY23" s="6">
        <v>1.52830270034001E-3</v>
      </c>
      <c r="CZ23" s="6">
        <v>1.97186513702486E-4</v>
      </c>
      <c r="DA23" s="6">
        <v>2.4550343748023298E-3</v>
      </c>
      <c r="DB23" s="9">
        <v>2.7137301057745102E-6</v>
      </c>
      <c r="DC23" s="6">
        <v>2.07703543365878E-3</v>
      </c>
      <c r="DD23" s="9">
        <v>1.76847040068858E-5</v>
      </c>
      <c r="DE23" s="6">
        <v>8.4671021008875702E-4</v>
      </c>
      <c r="DF23" s="9">
        <v>3.56180366287176E-5</v>
      </c>
      <c r="DG23" s="9">
        <v>6.1735270224627401E-5</v>
      </c>
      <c r="DH23" s="9">
        <v>2.2033508370841399E-5</v>
      </c>
      <c r="DI23" s="6">
        <v>4.8216563376441497E-4</v>
      </c>
      <c r="DJ23" s="6">
        <v>3.0286931726272301E-3</v>
      </c>
      <c r="DK23" s="6">
        <v>2.39486635624407E-2</v>
      </c>
      <c r="DL23" s="6">
        <v>4.5508323354059799E-2</v>
      </c>
      <c r="DM23" s="6">
        <v>1.98711258214149E-3</v>
      </c>
      <c r="DN23" s="6">
        <v>1.42563865203984E-3</v>
      </c>
      <c r="DO23" s="6">
        <v>1.6602180295878499E-3</v>
      </c>
      <c r="DP23" s="6">
        <v>2.2134094333499599E-4</v>
      </c>
      <c r="DQ23" s="6">
        <v>1.47366711453623E-4</v>
      </c>
      <c r="DR23" s="6">
        <v>1.80161869890307E-4</v>
      </c>
      <c r="DS23" s="9">
        <v>1.5454843346978499E-6</v>
      </c>
      <c r="DT23" s="9">
        <v>3.7594330365494299E-5</v>
      </c>
      <c r="DU23" s="6">
        <v>2.1130476051422101E-2</v>
      </c>
      <c r="DV23" s="9">
        <v>1.0993900195026899E-8</v>
      </c>
      <c r="DW23" s="9">
        <v>2.82527583670621E-5</v>
      </c>
      <c r="DX23" s="6">
        <v>1.84145119664672E-4</v>
      </c>
      <c r="DY23" s="9">
        <v>9.0164268438874996E-5</v>
      </c>
      <c r="DZ23" s="9">
        <v>1.60483234004186E-5</v>
      </c>
      <c r="EA23" s="9">
        <v>1.5059905981238801E-5</v>
      </c>
      <c r="EB23" s="6">
        <v>1.5404016393352499E-4</v>
      </c>
      <c r="EC23" s="9">
        <v>1.6929577796074298E-5</v>
      </c>
      <c r="ED23" s="9">
        <v>4.5766273892911798E-5</v>
      </c>
      <c r="EE23" s="9">
        <v>1.2645876394938701E-6</v>
      </c>
      <c r="EF23" s="9">
        <v>1.33062617501724E-5</v>
      </c>
      <c r="EG23" s="6">
        <v>1.1921068794226301E-3</v>
      </c>
      <c r="EH23" s="6">
        <v>1.9241743739822201E-4</v>
      </c>
      <c r="EI23" s="6">
        <v>3.8653424872954999E-4</v>
      </c>
      <c r="EJ23" s="6">
        <v>9.6427901202073493E-3</v>
      </c>
      <c r="EK23" s="6">
        <v>1.4454807911695399E-3</v>
      </c>
      <c r="EL23" s="6">
        <v>4.5139766973783998E-4</v>
      </c>
      <c r="EM23" s="6">
        <v>7.26727357739489E-3</v>
      </c>
      <c r="EN23" s="6">
        <v>7.6588637612500497E-4</v>
      </c>
      <c r="EO23" s="6">
        <v>0</v>
      </c>
      <c r="EP23" s="9">
        <v>6.5568394513521806E-5</v>
      </c>
      <c r="EQ23" s="6">
        <v>0</v>
      </c>
      <c r="ER23" s="6">
        <v>0</v>
      </c>
      <c r="ES23" s="9">
        <v>1.8992945999694499E-6</v>
      </c>
      <c r="ET23" s="6">
        <v>0</v>
      </c>
      <c r="EU23" s="6">
        <v>0</v>
      </c>
      <c r="EV23" s="6">
        <v>0</v>
      </c>
      <c r="EW23" s="6">
        <v>0</v>
      </c>
      <c r="EX23" s="6">
        <v>0</v>
      </c>
      <c r="EY23" s="6">
        <v>0</v>
      </c>
      <c r="EZ23" s="6">
        <v>0</v>
      </c>
      <c r="FA23" s="6">
        <v>0</v>
      </c>
      <c r="FB23" s="6">
        <v>0</v>
      </c>
      <c r="FC23" s="6">
        <v>0</v>
      </c>
      <c r="FD23" s="6">
        <v>0</v>
      </c>
      <c r="FE23" s="6">
        <v>0</v>
      </c>
      <c r="FF23" s="6">
        <v>0</v>
      </c>
      <c r="FG23" s="6">
        <v>0</v>
      </c>
      <c r="FH23" s="6">
        <v>0</v>
      </c>
      <c r="FI23" s="6">
        <v>0</v>
      </c>
      <c r="FJ23" s="6">
        <v>0</v>
      </c>
      <c r="FK23" s="6">
        <v>0</v>
      </c>
      <c r="FL23" s="6">
        <v>0</v>
      </c>
      <c r="FM23" s="6">
        <v>0</v>
      </c>
      <c r="FN23" s="6">
        <v>0</v>
      </c>
      <c r="FO23" s="6">
        <v>0</v>
      </c>
      <c r="FP23" s="6">
        <v>0</v>
      </c>
      <c r="FQ23" s="6">
        <v>0</v>
      </c>
      <c r="FR23" s="6">
        <v>0</v>
      </c>
      <c r="FS23" s="6">
        <v>0</v>
      </c>
      <c r="FT23" s="6">
        <v>0</v>
      </c>
      <c r="FU23" s="6">
        <v>0</v>
      </c>
      <c r="FV23" s="9">
        <v>1.4821864522235499E-6</v>
      </c>
      <c r="FW23" s="6">
        <v>0</v>
      </c>
      <c r="FX23" s="9">
        <v>1.42556208337006E-5</v>
      </c>
      <c r="FY23" s="6">
        <v>0</v>
      </c>
      <c r="FZ23" s="6">
        <v>0</v>
      </c>
      <c r="GA23" s="6">
        <v>0</v>
      </c>
      <c r="GB23" s="6">
        <v>0</v>
      </c>
      <c r="GC23" s="6">
        <v>0</v>
      </c>
      <c r="GD23" s="6">
        <v>0</v>
      </c>
      <c r="GE23" s="6">
        <v>0</v>
      </c>
      <c r="GF23" s="6">
        <v>0</v>
      </c>
      <c r="GG23" s="6">
        <v>4.6672724276323003E-3</v>
      </c>
      <c r="GH23" s="6">
        <v>0</v>
      </c>
      <c r="GI23" s="6">
        <v>1.2137902087662401E-2</v>
      </c>
      <c r="GJ23" s="9">
        <v>8.4183308159107204E-5</v>
      </c>
      <c r="GK23" s="9">
        <v>6.3425117708245098E-5</v>
      </c>
      <c r="GL23" s="9">
        <v>6.9836658065582793E-5</v>
      </c>
      <c r="GM23" s="9">
        <v>8.2852634720486902E-5</v>
      </c>
      <c r="GN23" s="9">
        <v>5.6550381456193499E-7</v>
      </c>
      <c r="GO23" s="6">
        <v>0</v>
      </c>
      <c r="GP23" s="6">
        <v>4.5258760555968102E-4</v>
      </c>
      <c r="GQ23" s="6">
        <v>0</v>
      </c>
      <c r="GR23" s="6">
        <v>0</v>
      </c>
      <c r="GS23" s="9">
        <v>4.4051674803390698E-7</v>
      </c>
      <c r="GT23" s="6">
        <v>9.1925530533239501E-4</v>
      </c>
      <c r="GU23" s="6">
        <v>2.92330301058953E-2</v>
      </c>
      <c r="GV23" s="6">
        <v>4.9878050702194504E-4</v>
      </c>
      <c r="GW23" s="6">
        <v>1.2540284424248699E-2</v>
      </c>
      <c r="GX23" s="6">
        <v>3.3131223090837098E-4</v>
      </c>
      <c r="GY23" s="6">
        <v>3.9798816633163604E-3</v>
      </c>
      <c r="GZ23" s="6">
        <v>2.1383458491252701E-4</v>
      </c>
      <c r="HA23" s="6">
        <v>9.8820687887302095E-4</v>
      </c>
      <c r="HB23" s="6">
        <v>4.0692552139530202E-3</v>
      </c>
      <c r="HC23" s="6">
        <v>0</v>
      </c>
      <c r="HD23" s="9">
        <v>1.4273892545338501E-5</v>
      </c>
      <c r="HE23" s="6">
        <v>0</v>
      </c>
      <c r="HF23" s="6">
        <v>0</v>
      </c>
      <c r="HG23" s="6">
        <v>0</v>
      </c>
      <c r="HH23" s="6">
        <v>0</v>
      </c>
      <c r="HI23" s="6">
        <v>0</v>
      </c>
      <c r="HJ23" s="6">
        <v>0</v>
      </c>
      <c r="HK23" s="6">
        <v>0</v>
      </c>
      <c r="HL23" s="6">
        <v>2.9090027652696102E-4</v>
      </c>
      <c r="HM23" s="9">
        <v>2.9622542678569202E-5</v>
      </c>
      <c r="HN23" s="6">
        <v>0</v>
      </c>
      <c r="HO23" s="9">
        <v>4.0067612477183704E-6</v>
      </c>
      <c r="HP23" s="9">
        <v>4.4680036252403598E-5</v>
      </c>
      <c r="HQ23" s="6">
        <v>0</v>
      </c>
      <c r="HR23" s="6">
        <v>0</v>
      </c>
      <c r="HS23" s="6">
        <v>0</v>
      </c>
      <c r="HT23" s="6">
        <v>0</v>
      </c>
      <c r="HU23" s="6">
        <v>0</v>
      </c>
      <c r="HV23" s="9">
        <v>1.6886207468382901E-5</v>
      </c>
      <c r="HW23" s="6">
        <v>0</v>
      </c>
      <c r="HX23" s="9">
        <v>4.5402191978698997E-6</v>
      </c>
      <c r="HY23" s="6">
        <v>0</v>
      </c>
      <c r="HZ23" s="6">
        <v>0</v>
      </c>
      <c r="IA23" s="6">
        <v>0</v>
      </c>
      <c r="IB23" s="6">
        <v>0</v>
      </c>
      <c r="IC23" s="6">
        <v>0</v>
      </c>
      <c r="ID23" s="6">
        <v>3.7512771648298398E-3</v>
      </c>
      <c r="IE23" s="6">
        <v>0</v>
      </c>
      <c r="IF23" s="6">
        <v>0</v>
      </c>
      <c r="IG23" s="6">
        <v>0</v>
      </c>
      <c r="IH23" s="6">
        <v>7.2810170083412401E-4</v>
      </c>
      <c r="II23" s="6">
        <v>0</v>
      </c>
      <c r="IJ23" s="6">
        <v>0</v>
      </c>
      <c r="IK23" s="6">
        <v>0</v>
      </c>
      <c r="IL23" s="6">
        <v>0</v>
      </c>
      <c r="IM23" s="6">
        <v>0</v>
      </c>
      <c r="IN23" s="6">
        <v>0</v>
      </c>
      <c r="IO23" s="9">
        <v>3.0443502426419901E-6</v>
      </c>
      <c r="IP23" s="6">
        <v>0</v>
      </c>
      <c r="IQ23" s="6">
        <v>0</v>
      </c>
      <c r="IR23" s="9">
        <v>8.6412944904490303E-5</v>
      </c>
      <c r="IS23" s="6">
        <v>0</v>
      </c>
      <c r="IT23" s="6">
        <v>0</v>
      </c>
      <c r="IU23" s="6">
        <v>0</v>
      </c>
      <c r="IV23" s="6">
        <v>0</v>
      </c>
      <c r="IW23" s="6">
        <v>0</v>
      </c>
      <c r="IX23" s="6">
        <v>0</v>
      </c>
      <c r="IY23" s="6">
        <v>0</v>
      </c>
      <c r="IZ23" s="6">
        <v>0</v>
      </c>
      <c r="JA23" s="6">
        <v>0</v>
      </c>
      <c r="JB23" s="6">
        <v>0</v>
      </c>
      <c r="JC23" s="6">
        <v>0</v>
      </c>
      <c r="JD23" s="6">
        <v>0</v>
      </c>
      <c r="JE23" s="6">
        <v>0</v>
      </c>
      <c r="JF23" s="6">
        <v>0</v>
      </c>
      <c r="JG23" s="6">
        <v>0</v>
      </c>
      <c r="JH23" s="6">
        <v>0</v>
      </c>
      <c r="JI23" s="6">
        <v>0</v>
      </c>
      <c r="JJ23" s="6">
        <v>0</v>
      </c>
      <c r="JK23" s="6">
        <v>0</v>
      </c>
      <c r="JL23" s="6">
        <v>0</v>
      </c>
      <c r="JM23" s="6">
        <v>0</v>
      </c>
      <c r="JN23" s="6">
        <v>0</v>
      </c>
      <c r="JO23" s="6">
        <v>0</v>
      </c>
      <c r="JP23" s="6">
        <v>0</v>
      </c>
      <c r="JQ23" s="6">
        <v>0</v>
      </c>
      <c r="JR23" s="6">
        <v>0</v>
      </c>
      <c r="JS23" s="6">
        <v>0</v>
      </c>
      <c r="JT23" s="6">
        <v>0</v>
      </c>
      <c r="JU23" s="6">
        <v>0</v>
      </c>
      <c r="JV23" s="6">
        <v>0</v>
      </c>
      <c r="JW23" s="6">
        <v>0</v>
      </c>
      <c r="JX23" s="6">
        <v>0</v>
      </c>
      <c r="JY23" s="6">
        <v>0</v>
      </c>
      <c r="JZ23" s="6">
        <v>0</v>
      </c>
      <c r="KA23" s="6">
        <v>0</v>
      </c>
      <c r="KB23" s="6">
        <v>0</v>
      </c>
      <c r="KC23" s="6">
        <v>0</v>
      </c>
      <c r="KD23" s="6">
        <v>0</v>
      </c>
      <c r="KE23" s="6">
        <v>0</v>
      </c>
      <c r="KF23" s="6">
        <v>0</v>
      </c>
      <c r="KG23" s="6">
        <v>0</v>
      </c>
      <c r="KH23" s="6">
        <v>0</v>
      </c>
      <c r="KI23" s="6">
        <v>0</v>
      </c>
      <c r="KJ23" s="6">
        <v>0</v>
      </c>
      <c r="KK23" s="6">
        <v>0</v>
      </c>
      <c r="KL23" s="6">
        <v>0</v>
      </c>
      <c r="KM23" s="6">
        <v>0</v>
      </c>
      <c r="KN23" s="6">
        <v>0</v>
      </c>
      <c r="KO23" s="6">
        <v>0</v>
      </c>
      <c r="KP23" s="6">
        <v>0</v>
      </c>
      <c r="KQ23" s="6">
        <v>0</v>
      </c>
      <c r="KR23" s="6">
        <v>0</v>
      </c>
      <c r="KS23" s="6">
        <v>0</v>
      </c>
      <c r="KT23" s="6">
        <v>0</v>
      </c>
      <c r="KU23" s="6">
        <v>0</v>
      </c>
      <c r="KV23" s="6">
        <v>0</v>
      </c>
      <c r="KW23" s="6">
        <v>0</v>
      </c>
      <c r="KX23" s="6">
        <v>0</v>
      </c>
      <c r="KY23" s="6">
        <v>0</v>
      </c>
      <c r="KZ23" s="6">
        <v>0</v>
      </c>
      <c r="LA23" s="6">
        <v>0</v>
      </c>
      <c r="LB23" s="6">
        <v>0</v>
      </c>
      <c r="LC23" s="6">
        <v>0</v>
      </c>
      <c r="LD23" s="6">
        <v>0</v>
      </c>
      <c r="LE23" s="6">
        <v>0</v>
      </c>
    </row>
    <row r="24" spans="1:317" ht="15" x14ac:dyDescent="0.2">
      <c r="A24" s="8" t="str">
        <f>VLOOKUP(B24,List_VISl_projection!A:C,3, FALSE)</f>
        <v>C57BL/6J</v>
      </c>
      <c r="B24" s="6">
        <v>146858755</v>
      </c>
      <c r="C24" s="6" t="s">
        <v>551</v>
      </c>
      <c r="D24" s="6">
        <v>0</v>
      </c>
      <c r="E24" s="6">
        <v>1.7524218672674899E-3</v>
      </c>
      <c r="F24" s="6">
        <v>1.5501858103357E-2</v>
      </c>
      <c r="G24" s="6">
        <v>0</v>
      </c>
      <c r="H24" s="6">
        <v>7.2371351401982198E-3</v>
      </c>
      <c r="I24" s="6">
        <v>8.1168387932817104E-4</v>
      </c>
      <c r="J24" s="6">
        <v>0</v>
      </c>
      <c r="K24" s="6">
        <v>1.2171960607703799E-4</v>
      </c>
      <c r="L24" s="6">
        <v>1.0074628753180799E-3</v>
      </c>
      <c r="M24" s="9">
        <v>3.0596747972515098E-5</v>
      </c>
      <c r="N24" s="6">
        <v>9.0252941012929804E-4</v>
      </c>
      <c r="O24" s="9">
        <v>3.3516884173718103E-5</v>
      </c>
      <c r="P24" s="9">
        <v>2.81229803051935E-5</v>
      </c>
      <c r="Q24" s="6">
        <v>2.0576900338640999E-3</v>
      </c>
      <c r="R24" s="6">
        <v>2.0954123489859201E-3</v>
      </c>
      <c r="S24" s="6">
        <v>7.16716534046414E-3</v>
      </c>
      <c r="T24" s="6">
        <v>1.2269793072197601E-4</v>
      </c>
      <c r="U24" s="6">
        <v>3.66053282418837E-2</v>
      </c>
      <c r="V24" s="6">
        <v>1.8442563755130498E-2</v>
      </c>
      <c r="W24" s="6">
        <v>8.8713675057929001E-2</v>
      </c>
      <c r="X24" s="6">
        <v>0.18160403478995801</v>
      </c>
      <c r="Y24" s="6">
        <v>1.3813026576198401E-2</v>
      </c>
      <c r="Z24" s="6">
        <v>2.5566482216624501E-2</v>
      </c>
      <c r="AA24" s="6">
        <v>1.90146975164504E-2</v>
      </c>
      <c r="AB24" s="6">
        <v>4.0929005791398097E-2</v>
      </c>
      <c r="AC24" s="6">
        <v>1.7941989828463002E-2</v>
      </c>
      <c r="AD24" s="6">
        <v>5.1043705749457902E-3</v>
      </c>
      <c r="AE24" s="6">
        <v>1.54295805411572E-4</v>
      </c>
      <c r="AF24" s="6">
        <v>0</v>
      </c>
      <c r="AG24" s="6">
        <v>1.64567256219313E-4</v>
      </c>
      <c r="AH24" s="9">
        <v>1.6332686748766201E-5</v>
      </c>
      <c r="AI24" s="6">
        <v>4.15452882713828E-3</v>
      </c>
      <c r="AJ24" s="9">
        <v>6.9487504928822096E-5</v>
      </c>
      <c r="AK24" s="6">
        <v>1.55555167935213E-4</v>
      </c>
      <c r="AL24" s="9">
        <v>1.19301650961883E-5</v>
      </c>
      <c r="AM24" s="6">
        <v>1.07186580078959E-2</v>
      </c>
      <c r="AN24" s="6">
        <v>2.76610395772987E-2</v>
      </c>
      <c r="AO24" s="6">
        <v>8.3565608303006692E-3</v>
      </c>
      <c r="AP24" s="6">
        <v>5.96837442196263E-3</v>
      </c>
      <c r="AQ24" s="6">
        <v>1.59196631337431E-2</v>
      </c>
      <c r="AR24" s="6">
        <v>1.32711247970523E-2</v>
      </c>
      <c r="AS24" s="6">
        <v>2.5668951391560299E-4</v>
      </c>
      <c r="AT24" s="6">
        <v>3.7906436377740298E-4</v>
      </c>
      <c r="AU24" s="6">
        <v>0</v>
      </c>
      <c r="AV24" s="6">
        <v>0</v>
      </c>
      <c r="AW24" s="6">
        <v>0</v>
      </c>
      <c r="AX24" s="6">
        <v>0</v>
      </c>
      <c r="AY24" s="9">
        <v>1.30643752858792E-5</v>
      </c>
      <c r="AZ24" s="6">
        <v>2.12973719853741E-4</v>
      </c>
      <c r="BA24" s="6">
        <v>0</v>
      </c>
      <c r="BB24" s="9">
        <v>7.7197762958799803E-6</v>
      </c>
      <c r="BC24" s="6">
        <v>0</v>
      </c>
      <c r="BD24" s="6">
        <v>0</v>
      </c>
      <c r="BE24" s="9">
        <v>4.0866491042186301E-5</v>
      </c>
      <c r="BF24" s="9">
        <v>8.7551409943731795E-5</v>
      </c>
      <c r="BG24" s="9">
        <v>6.4510534835176097E-5</v>
      </c>
      <c r="BH24" s="6">
        <v>1.3191875214239101E-4</v>
      </c>
      <c r="BI24" s="6">
        <v>0</v>
      </c>
      <c r="BJ24" s="9">
        <v>7.1682588359228804E-7</v>
      </c>
      <c r="BK24" s="6">
        <v>0</v>
      </c>
      <c r="BL24" s="6">
        <v>2.8233008177913398E-3</v>
      </c>
      <c r="BM24" s="6">
        <v>2.4441722897725802E-3</v>
      </c>
      <c r="BN24" s="6">
        <v>2.31041643150267E-3</v>
      </c>
      <c r="BO24" s="6">
        <v>3.0658103457005502E-3</v>
      </c>
      <c r="BP24" s="6">
        <v>6.51764734521054E-4</v>
      </c>
      <c r="BQ24" s="6">
        <v>1.16863678311996E-4</v>
      </c>
      <c r="BR24" s="9">
        <v>2.0511708288067199E-5</v>
      </c>
      <c r="BS24" s="6">
        <v>0</v>
      </c>
      <c r="BT24" s="6">
        <v>2.2266137579294602E-3</v>
      </c>
      <c r="BU24" s="6">
        <v>1.2480700998891901E-4</v>
      </c>
      <c r="BV24" s="6">
        <v>0</v>
      </c>
      <c r="BW24" s="9">
        <v>1.0006053277834E-6</v>
      </c>
      <c r="BX24" s="9">
        <v>4.70666364843059E-5</v>
      </c>
      <c r="BY24" s="9">
        <v>1.5279236168127302E-5</v>
      </c>
      <c r="BZ24" s="6">
        <v>0</v>
      </c>
      <c r="CA24" s="9">
        <v>3.0175845933019202E-7</v>
      </c>
      <c r="CB24" s="6">
        <v>0.128213622970658</v>
      </c>
      <c r="CC24" s="6">
        <v>0</v>
      </c>
      <c r="CD24" s="6">
        <v>0</v>
      </c>
      <c r="CE24" s="9">
        <v>2.1861285795757001E-5</v>
      </c>
      <c r="CF24" s="6">
        <v>0</v>
      </c>
      <c r="CG24" s="9">
        <v>2.47475271919411E-6</v>
      </c>
      <c r="CH24" s="9">
        <v>2.7484030288377802E-6</v>
      </c>
      <c r="CI24" s="6">
        <v>0</v>
      </c>
      <c r="CJ24" s="9">
        <v>2.28268930692921E-5</v>
      </c>
      <c r="CK24" s="6">
        <v>0</v>
      </c>
      <c r="CL24" s="6">
        <v>0</v>
      </c>
      <c r="CM24" s="6">
        <v>0</v>
      </c>
      <c r="CN24" s="9">
        <v>7.0784055803122E-8</v>
      </c>
      <c r="CO24" s="6">
        <v>0</v>
      </c>
      <c r="CP24" s="6">
        <v>1.71944632280676E-4</v>
      </c>
      <c r="CQ24" s="6">
        <v>0</v>
      </c>
      <c r="CR24" s="6">
        <v>0</v>
      </c>
      <c r="CS24" s="6">
        <v>0</v>
      </c>
      <c r="CT24" s="6">
        <v>0</v>
      </c>
      <c r="CU24" s="6">
        <v>0</v>
      </c>
      <c r="CV24" s="6">
        <v>0</v>
      </c>
      <c r="CW24" s="9">
        <v>7.2365391210108098E-6</v>
      </c>
      <c r="CX24" s="9">
        <v>8.5042559184155303E-9</v>
      </c>
      <c r="CY24" s="6">
        <v>6.5780895220933597E-4</v>
      </c>
      <c r="CZ24" s="9">
        <v>3.0208905405048999E-5</v>
      </c>
      <c r="DA24" s="6">
        <v>1.2172835562280801E-3</v>
      </c>
      <c r="DB24" s="6">
        <v>0</v>
      </c>
      <c r="DC24" s="6">
        <v>1.90938018587794E-3</v>
      </c>
      <c r="DD24" s="9">
        <v>2.95186286815483E-6</v>
      </c>
      <c r="DE24" s="6">
        <v>1.2329164791942101E-3</v>
      </c>
      <c r="DF24" s="9">
        <v>1.3377976946392501E-6</v>
      </c>
      <c r="DG24" s="9">
        <v>5.9180787001369698E-5</v>
      </c>
      <c r="DH24" s="6">
        <v>0</v>
      </c>
      <c r="DI24" s="6">
        <v>8.7192222488844296E-4</v>
      </c>
      <c r="DJ24" s="6">
        <v>3.5165195093666102E-3</v>
      </c>
      <c r="DK24" s="6">
        <v>1.36628690418277E-2</v>
      </c>
      <c r="DL24" s="6">
        <v>3.53181016215297E-2</v>
      </c>
      <c r="DM24" s="6">
        <v>3.4070974800430201E-3</v>
      </c>
      <c r="DN24" s="6">
        <v>1.74471637882274E-3</v>
      </c>
      <c r="DO24" s="6">
        <v>1.3785966617372899E-3</v>
      </c>
      <c r="DP24" s="9">
        <v>8.4600091353116203E-5</v>
      </c>
      <c r="DQ24" s="9">
        <v>4.41192252411599E-5</v>
      </c>
      <c r="DR24" s="6">
        <v>0</v>
      </c>
      <c r="DS24" s="9">
        <v>1.19830037951892E-10</v>
      </c>
      <c r="DT24" s="6">
        <v>0</v>
      </c>
      <c r="DU24" s="6">
        <v>1.7400730834402502E-2</v>
      </c>
      <c r="DV24" s="6">
        <v>0</v>
      </c>
      <c r="DW24" s="6">
        <v>0</v>
      </c>
      <c r="DX24" s="6">
        <v>0</v>
      </c>
      <c r="DY24" s="9">
        <v>8.7897136301571106E-6</v>
      </c>
      <c r="DZ24" s="9">
        <v>1.91493961173094E-5</v>
      </c>
      <c r="EA24" s="6">
        <v>0</v>
      </c>
      <c r="EB24" s="9">
        <v>1.17807398570406E-5</v>
      </c>
      <c r="EC24" s="6">
        <v>0</v>
      </c>
      <c r="ED24" s="9">
        <v>1.89824654853499E-6</v>
      </c>
      <c r="EE24" s="9">
        <v>6.1482513646963598E-7</v>
      </c>
      <c r="EF24" s="9">
        <v>5.6531787017139303E-6</v>
      </c>
      <c r="EG24" s="6">
        <v>5.2217153590153505E-4</v>
      </c>
      <c r="EH24" s="6">
        <v>2.9397398921793299E-4</v>
      </c>
      <c r="EI24" s="6">
        <v>6.4682559327343403E-4</v>
      </c>
      <c r="EJ24" s="6">
        <v>5.5837757610117103E-3</v>
      </c>
      <c r="EK24" s="6">
        <v>2.2960329484802999E-3</v>
      </c>
      <c r="EL24" s="6">
        <v>6.0331744622719302E-4</v>
      </c>
      <c r="EM24" s="6">
        <v>1.14655782709238E-2</v>
      </c>
      <c r="EN24" s="6">
        <v>1.1279459457483E-3</v>
      </c>
      <c r="EO24" s="9">
        <v>2.4770153657896501E-5</v>
      </c>
      <c r="EP24" s="9">
        <v>3.98277476711094E-6</v>
      </c>
      <c r="EQ24" s="9">
        <v>6.1777773640024903E-6</v>
      </c>
      <c r="ER24" s="6">
        <v>0</v>
      </c>
      <c r="ES24" s="9">
        <v>7.8196273552346297E-6</v>
      </c>
      <c r="ET24" s="9">
        <v>9.0787332729061895E-7</v>
      </c>
      <c r="EU24" s="9">
        <v>7.5913551392090002E-6</v>
      </c>
      <c r="EV24" s="9">
        <v>5.4579197663012003E-5</v>
      </c>
      <c r="EW24" s="6">
        <v>0</v>
      </c>
      <c r="EX24" s="6">
        <v>0</v>
      </c>
      <c r="EY24" s="9">
        <v>4.6810680387626603E-6</v>
      </c>
      <c r="EZ24" s="6">
        <v>0</v>
      </c>
      <c r="FA24" s="9">
        <v>1.83602677458539E-6</v>
      </c>
      <c r="FB24" s="6">
        <v>0</v>
      </c>
      <c r="FC24" s="9">
        <v>9.4086597293213697E-7</v>
      </c>
      <c r="FD24" s="6">
        <v>0</v>
      </c>
      <c r="FE24" s="6">
        <v>0</v>
      </c>
      <c r="FF24" s="9">
        <v>5.0989849320176299E-6</v>
      </c>
      <c r="FG24" s="9">
        <v>1.0073632535225E-5</v>
      </c>
      <c r="FH24" s="9">
        <v>3.3644905948972999E-7</v>
      </c>
      <c r="FI24" s="9">
        <v>4.3095732549906804E-6</v>
      </c>
      <c r="FJ24" s="9">
        <v>9.6704404192630507E-7</v>
      </c>
      <c r="FK24" s="9">
        <v>3.4386224606263598E-6</v>
      </c>
      <c r="FL24" s="9">
        <v>2.4407070241101298E-6</v>
      </c>
      <c r="FM24" s="6">
        <v>0</v>
      </c>
      <c r="FN24" s="9">
        <v>5.2368160171215896E-7</v>
      </c>
      <c r="FO24" s="6">
        <v>0</v>
      </c>
      <c r="FP24" s="6">
        <v>0</v>
      </c>
      <c r="FQ24" s="9">
        <v>7.4427860240138097E-9</v>
      </c>
      <c r="FR24" s="6">
        <v>0</v>
      </c>
      <c r="FS24" s="6">
        <v>0</v>
      </c>
      <c r="FT24" s="6">
        <v>0</v>
      </c>
      <c r="FU24" s="6">
        <v>0</v>
      </c>
      <c r="FV24" s="9">
        <v>7.7468926949516297E-7</v>
      </c>
      <c r="FW24" s="6">
        <v>0</v>
      </c>
      <c r="FX24" s="6">
        <v>0</v>
      </c>
      <c r="FY24" s="9">
        <v>5.4752980454011704E-6</v>
      </c>
      <c r="FZ24" s="6">
        <v>0</v>
      </c>
      <c r="GA24" s="6">
        <v>0</v>
      </c>
      <c r="GB24" s="6">
        <v>0</v>
      </c>
      <c r="GC24" s="6">
        <v>0</v>
      </c>
      <c r="GD24" s="9">
        <v>3.6073908945962601E-6</v>
      </c>
      <c r="GE24" s="9">
        <v>1.8235337280302399E-5</v>
      </c>
      <c r="GF24" s="9">
        <v>3.0451645717108601E-5</v>
      </c>
      <c r="GG24" s="6">
        <v>6.2545354180022997E-3</v>
      </c>
      <c r="GH24" s="9">
        <v>3.4209096149934203E-5</v>
      </c>
      <c r="GI24" s="6">
        <v>1.7326674925612899E-2</v>
      </c>
      <c r="GJ24" s="6">
        <v>1.7899361862276099E-4</v>
      </c>
      <c r="GK24" s="9">
        <v>5.5137884093423603E-5</v>
      </c>
      <c r="GL24" s="9">
        <v>8.7789765149735396E-5</v>
      </c>
      <c r="GM24" s="6">
        <v>1.0765779440571201E-4</v>
      </c>
      <c r="GN24" s="9">
        <v>1.8968735106118201E-8</v>
      </c>
      <c r="GO24" s="6">
        <v>0</v>
      </c>
      <c r="GP24" s="6">
        <v>7.9968619902517598E-4</v>
      </c>
      <c r="GQ24" s="6">
        <v>0</v>
      </c>
      <c r="GR24" s="9">
        <v>6.9854336331297898E-9</v>
      </c>
      <c r="GS24" s="9">
        <v>1.3064094762701499E-6</v>
      </c>
      <c r="GT24" s="6">
        <v>9.4815904903887503E-4</v>
      </c>
      <c r="GU24" s="6">
        <v>3.5013726940687197E-2</v>
      </c>
      <c r="GV24" s="6">
        <v>1.58878940184719E-4</v>
      </c>
      <c r="GW24" s="6">
        <v>2.43146793207537E-2</v>
      </c>
      <c r="GX24" s="6">
        <v>5.6399626801808601E-4</v>
      </c>
      <c r="GY24" s="6">
        <v>5.4441656879785803E-3</v>
      </c>
      <c r="GZ24" s="6">
        <v>1.82005675647096E-4</v>
      </c>
      <c r="HA24" s="6">
        <v>1.4051264159125601E-3</v>
      </c>
      <c r="HB24" s="6">
        <v>5.1104440325638401E-3</v>
      </c>
      <c r="HC24" s="9">
        <v>4.57210486581779E-6</v>
      </c>
      <c r="HD24" s="9">
        <v>5.1685677170133102E-5</v>
      </c>
      <c r="HE24" s="6">
        <v>0</v>
      </c>
      <c r="HF24" s="6">
        <v>0</v>
      </c>
      <c r="HG24" s="6">
        <v>0</v>
      </c>
      <c r="HH24" s="6">
        <v>0</v>
      </c>
      <c r="HI24" s="6">
        <v>0</v>
      </c>
      <c r="HJ24" s="6">
        <v>0</v>
      </c>
      <c r="HK24" s="6">
        <v>0</v>
      </c>
      <c r="HL24" s="6">
        <v>4.5700194926709002E-4</v>
      </c>
      <c r="HM24" s="9">
        <v>3.3368836868321701E-5</v>
      </c>
      <c r="HN24" s="9">
        <v>2.9533666448856302E-6</v>
      </c>
      <c r="HO24" s="6">
        <v>0</v>
      </c>
      <c r="HP24" s="9">
        <v>4.2694871730207999E-5</v>
      </c>
      <c r="HQ24" s="6">
        <v>0</v>
      </c>
      <c r="HR24" s="9">
        <v>2.5528026646023099E-5</v>
      </c>
      <c r="HS24" s="9">
        <v>4.8647787928930604E-7</v>
      </c>
      <c r="HT24" s="9">
        <v>1.2619204143343699E-6</v>
      </c>
      <c r="HU24" s="9">
        <v>1.4992327943435701E-9</v>
      </c>
      <c r="HV24" s="9">
        <v>4.2946007141526803E-5</v>
      </c>
      <c r="HW24" s="9">
        <v>5.4755155338923501E-7</v>
      </c>
      <c r="HX24" s="9">
        <v>9.2862103751203805E-7</v>
      </c>
      <c r="HY24" s="6">
        <v>0</v>
      </c>
      <c r="HZ24" s="6">
        <v>0</v>
      </c>
      <c r="IA24" s="6">
        <v>0</v>
      </c>
      <c r="IB24" s="6">
        <v>0</v>
      </c>
      <c r="IC24" s="9">
        <v>4.62243638572375E-6</v>
      </c>
      <c r="ID24" s="6">
        <v>4.0404196530983002E-3</v>
      </c>
      <c r="IE24" s="6">
        <v>0</v>
      </c>
      <c r="IF24" s="9">
        <v>1.31143628225505E-9</v>
      </c>
      <c r="IG24" s="9">
        <v>1.84763190826385E-9</v>
      </c>
      <c r="IH24" s="6">
        <v>7.2499285725079697E-4</v>
      </c>
      <c r="II24" s="9">
        <v>2.54933807912891E-6</v>
      </c>
      <c r="IJ24" s="9">
        <v>2.0708993246144102E-6</v>
      </c>
      <c r="IK24" s="6">
        <v>0</v>
      </c>
      <c r="IL24" s="6">
        <v>0</v>
      </c>
      <c r="IM24" s="6">
        <v>0</v>
      </c>
      <c r="IN24" s="6">
        <v>0</v>
      </c>
      <c r="IO24" s="9">
        <v>9.7312789030315201E-9</v>
      </c>
      <c r="IP24" s="9">
        <v>3.86865970847974E-9</v>
      </c>
      <c r="IQ24" s="9">
        <v>1.6021304340048501E-6</v>
      </c>
      <c r="IR24" s="9">
        <v>3.7199424603333302E-5</v>
      </c>
      <c r="IS24" s="6">
        <v>0</v>
      </c>
      <c r="IT24" s="9">
        <v>5.0289041345166003E-7</v>
      </c>
      <c r="IU24" s="9">
        <v>1.2546603582350101E-7</v>
      </c>
      <c r="IV24" s="9">
        <v>1.12182005960069E-5</v>
      </c>
      <c r="IW24" s="6">
        <v>0</v>
      </c>
      <c r="IX24" s="6">
        <v>0</v>
      </c>
      <c r="IY24" s="9">
        <v>4.5746556666780098E-7</v>
      </c>
      <c r="IZ24" s="6">
        <v>0</v>
      </c>
      <c r="JA24" s="6">
        <v>0</v>
      </c>
      <c r="JB24" s="6">
        <v>0</v>
      </c>
      <c r="JC24" s="9">
        <v>1.41157768920351E-5</v>
      </c>
      <c r="JD24" s="6">
        <v>0</v>
      </c>
      <c r="JE24" s="6">
        <v>0</v>
      </c>
      <c r="JF24" s="6">
        <v>0</v>
      </c>
      <c r="JG24" s="6">
        <v>0</v>
      </c>
      <c r="JH24" s="6">
        <v>0</v>
      </c>
      <c r="JI24" s="9">
        <v>8.1126124277132597E-7</v>
      </c>
      <c r="JJ24" s="6">
        <v>0</v>
      </c>
      <c r="JK24" s="9">
        <v>5.2232248712961203E-7</v>
      </c>
      <c r="JL24" s="9">
        <v>8.34719925012468E-8</v>
      </c>
      <c r="JM24" s="9">
        <v>2.4137351459652E-5</v>
      </c>
      <c r="JN24" s="6">
        <v>0</v>
      </c>
      <c r="JO24" s="9">
        <v>5.6357566337933404E-6</v>
      </c>
      <c r="JP24" s="9">
        <v>1.9329658656580598E-5</v>
      </c>
      <c r="JQ24" s="6">
        <v>0</v>
      </c>
      <c r="JR24" s="9">
        <v>1.0874374782069E-6</v>
      </c>
      <c r="JS24" s="9">
        <v>4.5082672503794399E-5</v>
      </c>
      <c r="JT24" s="9">
        <v>2.8396541801599002E-5</v>
      </c>
      <c r="JU24" s="6">
        <v>0</v>
      </c>
      <c r="JV24" s="6">
        <v>0</v>
      </c>
      <c r="JW24" s="9">
        <v>1.05324691376961E-5</v>
      </c>
      <c r="JX24" s="6">
        <v>0</v>
      </c>
      <c r="JY24" s="6">
        <v>0</v>
      </c>
      <c r="JZ24" s="9">
        <v>1.12127645381791E-5</v>
      </c>
      <c r="KA24" s="9">
        <v>3.0796262011949098E-7</v>
      </c>
      <c r="KB24" s="9">
        <v>1.1567595396925899E-5</v>
      </c>
      <c r="KC24" s="9">
        <v>5.06268063813125E-8</v>
      </c>
      <c r="KD24" s="6">
        <v>0</v>
      </c>
      <c r="KE24" s="9">
        <v>5.7045779129283099E-6</v>
      </c>
      <c r="KF24" s="6">
        <v>0</v>
      </c>
      <c r="KG24" s="9">
        <v>1.1301471868048799E-5</v>
      </c>
      <c r="KH24" s="9">
        <v>3.11351607156396E-7</v>
      </c>
      <c r="KI24" s="6">
        <v>0</v>
      </c>
      <c r="KJ24" s="9">
        <v>3.9758027501531698E-10</v>
      </c>
      <c r="KK24" s="9">
        <v>7.3632222101814802E-6</v>
      </c>
      <c r="KL24" s="6">
        <v>0</v>
      </c>
      <c r="KM24" s="9">
        <v>2.9800604041221201E-7</v>
      </c>
      <c r="KN24" s="9">
        <v>4.4480407904913896E-6</v>
      </c>
      <c r="KO24" s="6">
        <v>0</v>
      </c>
      <c r="KP24" s="6">
        <v>0</v>
      </c>
      <c r="KQ24" s="6">
        <v>0</v>
      </c>
      <c r="KR24" s="6">
        <v>0</v>
      </c>
      <c r="KS24" s="6">
        <v>0</v>
      </c>
      <c r="KT24" s="6">
        <v>0</v>
      </c>
      <c r="KU24" s="6">
        <v>0</v>
      </c>
      <c r="KV24" s="6">
        <v>0</v>
      </c>
      <c r="KW24" s="6">
        <v>1.39882687118617E-4</v>
      </c>
      <c r="KX24" s="6">
        <v>2.22084729588242E-4</v>
      </c>
      <c r="KY24" s="6">
        <v>0</v>
      </c>
      <c r="KZ24" s="6">
        <v>5.52268049130347E-4</v>
      </c>
      <c r="LA24" s="6">
        <v>0</v>
      </c>
      <c r="LB24" s="6">
        <v>0</v>
      </c>
      <c r="LC24" s="6">
        <v>0</v>
      </c>
      <c r="LD24" s="6">
        <v>0</v>
      </c>
      <c r="LE24" s="9">
        <v>3.0112228792586201E-6</v>
      </c>
    </row>
    <row r="25" spans="1:317" ht="15" x14ac:dyDescent="0.2">
      <c r="A25" s="8" t="str">
        <f>VLOOKUP(B25,List_VISl_projection!A:C,3, FALSE)</f>
        <v>A930038C07Rik-Tg1-Cre</v>
      </c>
      <c r="B25" s="6">
        <v>166461899</v>
      </c>
      <c r="C25" s="6" t="s">
        <v>552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2.1431844391106599E-4</v>
      </c>
      <c r="S25" s="6">
        <v>9.5524462217883401E-4</v>
      </c>
      <c r="T25" s="6">
        <v>2.5451054753370701E-4</v>
      </c>
      <c r="U25" s="6">
        <v>5.1857319000774603E-3</v>
      </c>
      <c r="V25" s="9">
        <v>3.0863282204528199E-6</v>
      </c>
      <c r="W25" s="6">
        <v>0.19331337594746401</v>
      </c>
      <c r="X25" s="6">
        <v>6.5744840134923099E-2</v>
      </c>
      <c r="Y25" s="6">
        <v>8.7570382817854994E-3</v>
      </c>
      <c r="Z25" s="6">
        <v>3.71392293126679E-3</v>
      </c>
      <c r="AA25" s="6">
        <v>9.7520721522378201E-2</v>
      </c>
      <c r="AB25" s="6">
        <v>2.7323452189619998E-2</v>
      </c>
      <c r="AC25" s="6">
        <v>0</v>
      </c>
      <c r="AD25" s="6">
        <v>0</v>
      </c>
      <c r="AE25" s="6">
        <v>0</v>
      </c>
      <c r="AF25" s="6">
        <v>0</v>
      </c>
      <c r="AG25" s="6">
        <v>0</v>
      </c>
      <c r="AH25" s="6">
        <v>0</v>
      </c>
      <c r="AI25" s="6">
        <v>4.4214523027670901E-4</v>
      </c>
      <c r="AJ25" s="6">
        <v>3.1509437528680101E-4</v>
      </c>
      <c r="AK25" s="6">
        <v>0</v>
      </c>
      <c r="AL25" s="6">
        <v>0</v>
      </c>
      <c r="AM25" s="6">
        <v>2.0568940715898799E-3</v>
      </c>
      <c r="AN25" s="6">
        <v>1.9642160276351099E-3</v>
      </c>
      <c r="AO25" s="6">
        <v>4.7364165823749599E-4</v>
      </c>
      <c r="AP25" s="6">
        <v>0</v>
      </c>
      <c r="AQ25" s="6">
        <v>1.2630408401333401E-3</v>
      </c>
      <c r="AR25" s="6">
        <v>2.1376691670109398E-2</v>
      </c>
      <c r="AS25" s="9">
        <v>6.9467411638017405E-5</v>
      </c>
      <c r="AT25" s="6">
        <v>1.1634602789019E-4</v>
      </c>
      <c r="AU25" s="6">
        <v>0</v>
      </c>
      <c r="AV25" s="6">
        <v>0</v>
      </c>
      <c r="AW25" s="6">
        <v>0</v>
      </c>
      <c r="AX25" s="6">
        <v>0</v>
      </c>
      <c r="AY25" s="6">
        <v>0</v>
      </c>
      <c r="AZ25" s="6">
        <v>0</v>
      </c>
      <c r="BA25" s="6">
        <v>0</v>
      </c>
      <c r="BB25" s="6">
        <v>0</v>
      </c>
      <c r="BC25" s="6">
        <v>0</v>
      </c>
      <c r="BD25" s="6">
        <v>0</v>
      </c>
      <c r="BE25" s="9">
        <v>6.6906643864630502E-5</v>
      </c>
      <c r="BF25" s="6">
        <v>0</v>
      </c>
      <c r="BG25" s="6">
        <v>0</v>
      </c>
      <c r="BH25" s="6">
        <v>0</v>
      </c>
      <c r="BI25" s="6">
        <v>0</v>
      </c>
      <c r="BJ25" s="9">
        <v>2.6593770227667298E-5</v>
      </c>
      <c r="BK25" s="6">
        <v>0</v>
      </c>
      <c r="BL25" s="6">
        <v>5.6013470709838505E-4</v>
      </c>
      <c r="BM25" s="6">
        <v>0</v>
      </c>
      <c r="BN25" s="6">
        <v>0</v>
      </c>
      <c r="BO25" s="6">
        <v>0</v>
      </c>
      <c r="BP25" s="6">
        <v>0</v>
      </c>
      <c r="BQ25" s="6">
        <v>0</v>
      </c>
      <c r="BR25" s="6">
        <v>0</v>
      </c>
      <c r="BS25" s="6">
        <v>0</v>
      </c>
      <c r="BT25" s="6">
        <v>0</v>
      </c>
      <c r="BU25" s="6">
        <v>0</v>
      </c>
      <c r="BV25" s="6">
        <v>0</v>
      </c>
      <c r="BW25" s="6">
        <v>0</v>
      </c>
      <c r="BX25" s="6">
        <v>4.1805274200452399E-4</v>
      </c>
      <c r="BY25" s="6">
        <v>0</v>
      </c>
      <c r="BZ25" s="6">
        <v>0</v>
      </c>
      <c r="CA25" s="6">
        <v>0</v>
      </c>
      <c r="CB25" s="6">
        <v>8.2905901964551998E-2</v>
      </c>
      <c r="CC25" s="6">
        <v>0</v>
      </c>
      <c r="CD25" s="6">
        <v>0</v>
      </c>
      <c r="CE25" s="6">
        <v>0</v>
      </c>
      <c r="CF25" s="6">
        <v>0</v>
      </c>
      <c r="CG25" s="6">
        <v>0</v>
      </c>
      <c r="CH25" s="9">
        <v>3.8194897614272003E-6</v>
      </c>
      <c r="CI25" s="6">
        <v>0</v>
      </c>
      <c r="CJ25" s="9">
        <v>1.00681374777349E-6</v>
      </c>
      <c r="CK25" s="6">
        <v>0</v>
      </c>
      <c r="CL25" s="6">
        <v>0</v>
      </c>
      <c r="CM25" s="9">
        <v>9.4895322093600494E-5</v>
      </c>
      <c r="CN25" s="6">
        <v>0</v>
      </c>
      <c r="CO25" s="6">
        <v>0</v>
      </c>
      <c r="CP25" s="6">
        <v>3.2970365333812599E-3</v>
      </c>
      <c r="CQ25" s="6">
        <v>0</v>
      </c>
      <c r="CR25" s="6">
        <v>0</v>
      </c>
      <c r="CS25" s="6">
        <v>0</v>
      </c>
      <c r="CT25" s="6">
        <v>0</v>
      </c>
      <c r="CU25" s="6">
        <v>0</v>
      </c>
      <c r="CV25" s="6">
        <v>0</v>
      </c>
      <c r="CW25" s="6">
        <v>0</v>
      </c>
      <c r="CX25" s="6">
        <v>0</v>
      </c>
      <c r="CY25" s="6">
        <v>0</v>
      </c>
      <c r="CZ25" s="6">
        <v>0</v>
      </c>
      <c r="DA25" s="6">
        <v>9.3501886055342303E-4</v>
      </c>
      <c r="DB25" s="6">
        <v>0</v>
      </c>
      <c r="DC25" s="6">
        <v>8.4938840923126798E-4</v>
      </c>
      <c r="DD25" s="6">
        <v>0</v>
      </c>
      <c r="DE25" s="6">
        <v>6.4965984425296205E-4</v>
      </c>
      <c r="DF25" s="6">
        <v>0</v>
      </c>
      <c r="DG25" s="6">
        <v>0</v>
      </c>
      <c r="DH25" s="6">
        <v>0</v>
      </c>
      <c r="DI25" s="6">
        <v>1.4118739851474299E-3</v>
      </c>
      <c r="DJ25" s="6">
        <v>3.93413508402692E-3</v>
      </c>
      <c r="DK25" s="6">
        <v>3.5175281224377103E-2</v>
      </c>
      <c r="DL25" s="6">
        <v>0.118298873072629</v>
      </c>
      <c r="DM25" s="6">
        <v>4.0475238228579501E-3</v>
      </c>
      <c r="DN25" s="6">
        <v>2.4323506210085499E-3</v>
      </c>
      <c r="DO25" s="6">
        <v>1.95370938656163E-3</v>
      </c>
      <c r="DP25" s="6">
        <v>0</v>
      </c>
      <c r="DQ25" s="6">
        <v>0</v>
      </c>
      <c r="DR25" s="6">
        <v>0</v>
      </c>
      <c r="DS25" s="6">
        <v>0</v>
      </c>
      <c r="DT25" s="6">
        <v>0</v>
      </c>
      <c r="DU25" s="6">
        <v>2.31072818546041E-2</v>
      </c>
      <c r="DV25" s="6">
        <v>0</v>
      </c>
      <c r="DW25" s="6">
        <v>0</v>
      </c>
      <c r="DX25" s="6">
        <v>0</v>
      </c>
      <c r="DY25" s="6">
        <v>0</v>
      </c>
      <c r="DZ25" s="9">
        <v>1.33176216221358E-5</v>
      </c>
      <c r="EA25" s="6">
        <v>0</v>
      </c>
      <c r="EB25" s="6">
        <v>0</v>
      </c>
      <c r="EC25" s="6">
        <v>0</v>
      </c>
      <c r="ED25" s="6">
        <v>0</v>
      </c>
      <c r="EE25" s="6">
        <v>0</v>
      </c>
      <c r="EF25" s="6">
        <v>0</v>
      </c>
      <c r="EG25" s="9">
        <v>1.04987702673883E-6</v>
      </c>
      <c r="EH25" s="6">
        <v>0</v>
      </c>
      <c r="EI25" s="6">
        <v>7.8132346012583901E-4</v>
      </c>
      <c r="EJ25" s="6">
        <v>9.9821733709590504E-3</v>
      </c>
      <c r="EK25" s="6">
        <v>9.1946780281906299E-3</v>
      </c>
      <c r="EL25" s="6">
        <v>1.01759634173458E-3</v>
      </c>
      <c r="EM25" s="6">
        <v>4.0207610774100698E-2</v>
      </c>
      <c r="EN25" s="6">
        <v>1.66765198071506E-3</v>
      </c>
      <c r="EO25" s="6">
        <v>2.0178236323902199E-4</v>
      </c>
      <c r="EP25" s="6">
        <v>0</v>
      </c>
      <c r="EQ25" s="6">
        <v>0</v>
      </c>
      <c r="ER25" s="6">
        <v>0</v>
      </c>
      <c r="ES25" s="6">
        <v>0</v>
      </c>
      <c r="ET25" s="6">
        <v>0</v>
      </c>
      <c r="EU25" s="6">
        <v>0</v>
      </c>
      <c r="EV25" s="6">
        <v>0</v>
      </c>
      <c r="EW25" s="6">
        <v>0</v>
      </c>
      <c r="EX25" s="6">
        <v>0</v>
      </c>
      <c r="EY25" s="6">
        <v>0</v>
      </c>
      <c r="EZ25" s="6">
        <v>0</v>
      </c>
      <c r="FA25" s="6">
        <v>0</v>
      </c>
      <c r="FB25" s="6">
        <v>0</v>
      </c>
      <c r="FC25" s="6">
        <v>0</v>
      </c>
      <c r="FD25" s="6">
        <v>0</v>
      </c>
      <c r="FE25" s="6">
        <v>0</v>
      </c>
      <c r="FF25" s="9">
        <v>5.7891453693477899E-6</v>
      </c>
      <c r="FG25" s="6">
        <v>0</v>
      </c>
      <c r="FH25" s="6">
        <v>0</v>
      </c>
      <c r="FI25" s="6">
        <v>0</v>
      </c>
      <c r="FJ25" s="9">
        <v>1.49016226030346E-5</v>
      </c>
      <c r="FK25" s="6">
        <v>0</v>
      </c>
      <c r="FL25" s="6">
        <v>0</v>
      </c>
      <c r="FM25" s="6">
        <v>0</v>
      </c>
      <c r="FN25" s="9">
        <v>4.4601930436510697E-5</v>
      </c>
      <c r="FO25" s="6">
        <v>0</v>
      </c>
      <c r="FP25" s="6">
        <v>0</v>
      </c>
      <c r="FQ25" s="6">
        <v>0</v>
      </c>
      <c r="FR25" s="6">
        <v>0</v>
      </c>
      <c r="FS25" s="6">
        <v>0</v>
      </c>
      <c r="FT25" s="6">
        <v>0</v>
      </c>
      <c r="FU25" s="9">
        <v>2.1566793875800798E-6</v>
      </c>
      <c r="FV25" s="6">
        <v>0</v>
      </c>
      <c r="FW25" s="6">
        <v>0</v>
      </c>
      <c r="FX25" s="6">
        <v>0</v>
      </c>
      <c r="FY25" s="6">
        <v>0</v>
      </c>
      <c r="FZ25" s="6">
        <v>1.8808918746391999E-4</v>
      </c>
      <c r="GA25" s="6">
        <v>0</v>
      </c>
      <c r="GB25" s="6">
        <v>0</v>
      </c>
      <c r="GC25" s="6">
        <v>0</v>
      </c>
      <c r="GD25" s="9">
        <v>4.1227583235602102E-8</v>
      </c>
      <c r="GE25" s="6">
        <v>0</v>
      </c>
      <c r="GF25" s="6">
        <v>0</v>
      </c>
      <c r="GG25" s="6">
        <v>4.7346126919345201E-3</v>
      </c>
      <c r="GH25" s="9">
        <v>1.6349498647782098E-5</v>
      </c>
      <c r="GI25" s="6">
        <v>5.4557207552301E-2</v>
      </c>
      <c r="GJ25" s="6">
        <v>0</v>
      </c>
      <c r="GK25" s="9">
        <v>3.2268572001844799E-5</v>
      </c>
      <c r="GL25" s="6">
        <v>7.6507716939933903E-4</v>
      </c>
      <c r="GM25" s="6">
        <v>3.60738864968324E-4</v>
      </c>
      <c r="GN25" s="6">
        <v>0</v>
      </c>
      <c r="GO25" s="6">
        <v>0</v>
      </c>
      <c r="GP25" s="6">
        <v>1.81582566467585E-3</v>
      </c>
      <c r="GQ25" s="6">
        <v>0</v>
      </c>
      <c r="GR25" s="6">
        <v>0</v>
      </c>
      <c r="GS25" s="6">
        <v>0</v>
      </c>
      <c r="GT25" s="6">
        <v>2.1102768828656399E-3</v>
      </c>
      <c r="GU25" s="6">
        <v>7.1151220734433598E-2</v>
      </c>
      <c r="GV25" s="6">
        <v>1.3158936993812099E-3</v>
      </c>
      <c r="GW25" s="6">
        <v>3.4859775514024603E-2</v>
      </c>
      <c r="GX25" s="6">
        <v>4.1075506619151101E-3</v>
      </c>
      <c r="GY25" s="6">
        <v>1.8375155808145201E-2</v>
      </c>
      <c r="GZ25" s="6">
        <v>0</v>
      </c>
      <c r="HA25" s="6">
        <v>4.2762149148408996E-3</v>
      </c>
      <c r="HB25" s="6">
        <v>1.27998342444746E-2</v>
      </c>
      <c r="HC25" s="6">
        <v>0</v>
      </c>
      <c r="HD25" s="6">
        <v>0</v>
      </c>
      <c r="HE25" s="6">
        <v>0</v>
      </c>
      <c r="HF25" s="6">
        <v>0</v>
      </c>
      <c r="HG25" s="6">
        <v>0</v>
      </c>
      <c r="HH25" s="6">
        <v>0</v>
      </c>
      <c r="HI25" s="6">
        <v>0</v>
      </c>
      <c r="HJ25" s="6">
        <v>0</v>
      </c>
      <c r="HK25" s="6">
        <v>0</v>
      </c>
      <c r="HL25" s="6">
        <v>4.0965075615838001E-4</v>
      </c>
      <c r="HM25" s="9">
        <v>3.1629725835605099E-5</v>
      </c>
      <c r="HN25" s="9">
        <v>1.3844872542227499E-5</v>
      </c>
      <c r="HO25" s="6">
        <v>0</v>
      </c>
      <c r="HP25" s="9">
        <v>3.6110516834210999E-5</v>
      </c>
      <c r="HQ25" s="6">
        <v>0</v>
      </c>
      <c r="HR25" s="6">
        <v>0</v>
      </c>
      <c r="HS25" s="9">
        <v>2.1883958349116002E-6</v>
      </c>
      <c r="HT25" s="6">
        <v>0</v>
      </c>
      <c r="HU25" s="9">
        <v>2.3407637331948899E-9</v>
      </c>
      <c r="HV25" s="6">
        <v>0</v>
      </c>
      <c r="HW25" s="6">
        <v>0</v>
      </c>
      <c r="HX25" s="6">
        <v>0</v>
      </c>
      <c r="HY25" s="6">
        <v>0</v>
      </c>
      <c r="HZ25" s="6">
        <v>0</v>
      </c>
      <c r="IA25" s="6">
        <v>0</v>
      </c>
      <c r="IB25" s="6">
        <v>0</v>
      </c>
      <c r="IC25" s="9">
        <v>1.0177199463542701E-5</v>
      </c>
      <c r="ID25" s="6">
        <v>6.95092028961008E-3</v>
      </c>
      <c r="IE25" s="6">
        <v>0</v>
      </c>
      <c r="IF25" s="6">
        <v>0</v>
      </c>
      <c r="IG25" s="6">
        <v>0</v>
      </c>
      <c r="IH25" s="6">
        <v>5.5889535807175097E-4</v>
      </c>
      <c r="II25" s="6">
        <v>0</v>
      </c>
      <c r="IJ25" s="6">
        <v>0</v>
      </c>
      <c r="IK25" s="6">
        <v>0</v>
      </c>
      <c r="IL25" s="6">
        <v>0</v>
      </c>
      <c r="IM25" s="6">
        <v>0</v>
      </c>
      <c r="IN25" s="6">
        <v>0</v>
      </c>
      <c r="IO25" s="6">
        <v>0</v>
      </c>
      <c r="IP25" s="6">
        <v>0</v>
      </c>
      <c r="IQ25" s="9">
        <v>2.22078272430461E-7</v>
      </c>
      <c r="IR25" s="9">
        <v>2.0558056664045101E-5</v>
      </c>
      <c r="IS25" s="6">
        <v>0</v>
      </c>
      <c r="IT25" s="6">
        <v>0</v>
      </c>
      <c r="IU25" s="6">
        <v>0</v>
      </c>
      <c r="IV25" s="9">
        <v>1.16834134276409E-5</v>
      </c>
      <c r="IW25" s="6">
        <v>0</v>
      </c>
      <c r="IX25" s="6">
        <v>0</v>
      </c>
      <c r="IY25" s="6">
        <v>0</v>
      </c>
      <c r="IZ25" s="6">
        <v>0</v>
      </c>
      <c r="JA25" s="6">
        <v>0</v>
      </c>
      <c r="JB25" s="6">
        <v>0</v>
      </c>
      <c r="JC25" s="6">
        <v>0</v>
      </c>
      <c r="JD25" s="6">
        <v>0</v>
      </c>
      <c r="JE25" s="6">
        <v>0</v>
      </c>
      <c r="JF25" s="6">
        <v>0</v>
      </c>
      <c r="JG25" s="6">
        <v>0</v>
      </c>
      <c r="JH25" s="6">
        <v>0</v>
      </c>
      <c r="JI25" s="6">
        <v>0</v>
      </c>
      <c r="JJ25" s="6">
        <v>0</v>
      </c>
      <c r="JK25" s="6">
        <v>0</v>
      </c>
      <c r="JL25" s="6">
        <v>0</v>
      </c>
      <c r="JM25" s="6">
        <v>0</v>
      </c>
      <c r="JN25" s="6">
        <v>0</v>
      </c>
      <c r="JO25" s="6">
        <v>0</v>
      </c>
      <c r="JP25" s="6">
        <v>0</v>
      </c>
      <c r="JQ25" s="6">
        <v>0</v>
      </c>
      <c r="JR25" s="6">
        <v>0</v>
      </c>
      <c r="JS25" s="6">
        <v>0</v>
      </c>
      <c r="JT25" s="6">
        <v>0</v>
      </c>
      <c r="JU25" s="6">
        <v>0</v>
      </c>
      <c r="JV25" s="6">
        <v>0</v>
      </c>
      <c r="JW25" s="6">
        <v>0</v>
      </c>
      <c r="JX25" s="6">
        <v>0</v>
      </c>
      <c r="JY25" s="6">
        <v>0</v>
      </c>
      <c r="JZ25" s="6">
        <v>0</v>
      </c>
      <c r="KA25" s="6">
        <v>0</v>
      </c>
      <c r="KB25" s="9">
        <v>2.7079307387367E-6</v>
      </c>
      <c r="KC25" s="6">
        <v>0</v>
      </c>
      <c r="KD25" s="6">
        <v>0</v>
      </c>
      <c r="KE25" s="6">
        <v>0</v>
      </c>
      <c r="KF25" s="6">
        <v>0</v>
      </c>
      <c r="KG25" s="6">
        <v>0</v>
      </c>
      <c r="KH25" s="6">
        <v>0</v>
      </c>
      <c r="KI25" s="6">
        <v>0</v>
      </c>
      <c r="KJ25" s="6">
        <v>0</v>
      </c>
      <c r="KK25" s="6">
        <v>0</v>
      </c>
      <c r="KL25" s="6">
        <v>0</v>
      </c>
      <c r="KM25" s="6">
        <v>0</v>
      </c>
      <c r="KN25" s="6">
        <v>0</v>
      </c>
      <c r="KO25" s="6">
        <v>0</v>
      </c>
      <c r="KP25" s="6">
        <v>0</v>
      </c>
      <c r="KQ25" s="6">
        <v>0</v>
      </c>
      <c r="KR25" s="6">
        <v>0</v>
      </c>
      <c r="KS25" s="6">
        <v>0</v>
      </c>
      <c r="KT25" s="6">
        <v>0</v>
      </c>
      <c r="KU25" s="6">
        <v>0</v>
      </c>
      <c r="KV25" s="6">
        <v>0</v>
      </c>
      <c r="KW25" s="6">
        <v>2.12242581844909E-3</v>
      </c>
      <c r="KX25" s="6">
        <v>0</v>
      </c>
      <c r="KY25" s="6">
        <v>0</v>
      </c>
      <c r="KZ25" s="6">
        <v>5.9350192988826195E-4</v>
      </c>
      <c r="LA25" s="6">
        <v>0</v>
      </c>
      <c r="LB25" s="6">
        <v>0</v>
      </c>
      <c r="LC25" s="6">
        <v>0</v>
      </c>
      <c r="LD25" s="6">
        <v>0</v>
      </c>
      <c r="LE25" s="6">
        <v>0</v>
      </c>
    </row>
    <row r="26" spans="1:317" ht="15" x14ac:dyDescent="0.2">
      <c r="A26" s="8" t="str">
        <f>VLOOKUP(B26,List_VISl_projection!A:C,3, FALSE)</f>
        <v>A930038C07Rik-Tg1-Cre</v>
      </c>
      <c r="B26" s="6">
        <v>283017324</v>
      </c>
      <c r="C26" s="6" t="s">
        <v>553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2.9875914893436799E-4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7.4288421728820996E-4</v>
      </c>
      <c r="T26" s="6">
        <v>3.2104752999924998E-4</v>
      </c>
      <c r="U26" s="6">
        <v>5.4236385784051197E-2</v>
      </c>
      <c r="V26" s="6">
        <v>6.0116240625941004E-4</v>
      </c>
      <c r="W26" s="6">
        <v>0.25197346496721401</v>
      </c>
      <c r="X26" s="6">
        <v>0.103460304771525</v>
      </c>
      <c r="Y26" s="6">
        <v>4.5261411557028598E-4</v>
      </c>
      <c r="Z26" s="6">
        <v>1.45913150692535E-3</v>
      </c>
      <c r="AA26" s="6">
        <v>4.0756871294713101E-3</v>
      </c>
      <c r="AB26" s="6">
        <v>5.3330343207987898E-3</v>
      </c>
      <c r="AC26" s="6">
        <v>0</v>
      </c>
      <c r="AD26" s="6">
        <v>0</v>
      </c>
      <c r="AE26" s="6">
        <v>0</v>
      </c>
      <c r="AF26" s="6">
        <v>0</v>
      </c>
      <c r="AG26" s="6">
        <v>0</v>
      </c>
      <c r="AH26" s="6">
        <v>0</v>
      </c>
      <c r="AI26" s="6">
        <v>0</v>
      </c>
      <c r="AJ26" s="6">
        <v>1.3595941430379599E-3</v>
      </c>
      <c r="AK26" s="6">
        <v>1.8694052250610901E-4</v>
      </c>
      <c r="AL26" s="6">
        <v>0</v>
      </c>
      <c r="AM26" s="6">
        <v>4.8470536762826099E-4</v>
      </c>
      <c r="AN26" s="6">
        <v>4.7649864610712798E-3</v>
      </c>
      <c r="AO26" s="6">
        <v>0</v>
      </c>
      <c r="AP26" s="6">
        <v>0</v>
      </c>
      <c r="AQ26" s="6">
        <v>1.02947303751034E-2</v>
      </c>
      <c r="AR26" s="6">
        <v>3.7450544657371201E-3</v>
      </c>
      <c r="AS26" s="6">
        <v>5.1870992727522797E-4</v>
      </c>
      <c r="AT26" s="6">
        <v>1.1614860002540301E-3</v>
      </c>
      <c r="AU26" s="6">
        <v>0</v>
      </c>
      <c r="AV26" s="6">
        <v>0</v>
      </c>
      <c r="AW26" s="6">
        <v>0</v>
      </c>
      <c r="AX26" s="6">
        <v>0</v>
      </c>
      <c r="AY26" s="6">
        <v>0</v>
      </c>
      <c r="AZ26" s="6">
        <v>0</v>
      </c>
      <c r="BA26" s="6">
        <v>0</v>
      </c>
      <c r="BB26" s="9">
        <v>9.1435457178460204E-5</v>
      </c>
      <c r="BC26" s="6">
        <v>4.7870791696529198E-4</v>
      </c>
      <c r="BD26" s="6">
        <v>0</v>
      </c>
      <c r="BE26" s="6">
        <v>2.8131102490705002E-4</v>
      </c>
      <c r="BF26" s="6">
        <v>0</v>
      </c>
      <c r="BG26" s="6">
        <v>0</v>
      </c>
      <c r="BH26" s="6">
        <v>0</v>
      </c>
      <c r="BI26" s="6">
        <v>0</v>
      </c>
      <c r="BJ26" s="6">
        <v>0</v>
      </c>
      <c r="BK26" s="6">
        <v>0</v>
      </c>
      <c r="BL26" s="6">
        <v>3.6814486588629398E-3</v>
      </c>
      <c r="BM26" s="6">
        <v>0</v>
      </c>
      <c r="BN26" s="6">
        <v>0</v>
      </c>
      <c r="BO26" s="6">
        <v>0</v>
      </c>
      <c r="BP26" s="6">
        <v>0</v>
      </c>
      <c r="BQ26" s="6">
        <v>0</v>
      </c>
      <c r="BR26" s="6">
        <v>0</v>
      </c>
      <c r="BS26" s="6">
        <v>0</v>
      </c>
      <c r="BT26" s="6">
        <v>0</v>
      </c>
      <c r="BU26" s="6">
        <v>0</v>
      </c>
      <c r="BV26" s="6">
        <v>0</v>
      </c>
      <c r="BW26" s="6">
        <v>0</v>
      </c>
      <c r="BX26" s="6">
        <v>0</v>
      </c>
      <c r="BY26" s="6">
        <v>0</v>
      </c>
      <c r="BZ26" s="6">
        <v>0</v>
      </c>
      <c r="CA26" s="6">
        <v>0</v>
      </c>
      <c r="CB26" s="6">
        <v>9.5707253268670203E-2</v>
      </c>
      <c r="CC26" s="6">
        <v>0</v>
      </c>
      <c r="CD26" s="6">
        <v>0</v>
      </c>
      <c r="CE26" s="6">
        <v>0</v>
      </c>
      <c r="CF26" s="6">
        <v>0</v>
      </c>
      <c r="CG26" s="6">
        <v>0</v>
      </c>
      <c r="CH26" s="6">
        <v>0</v>
      </c>
      <c r="CI26" s="6">
        <v>0</v>
      </c>
      <c r="CJ26" s="6">
        <v>0</v>
      </c>
      <c r="CK26" s="6">
        <v>0</v>
      </c>
      <c r="CL26" s="9">
        <v>8.0754991067075706E-6</v>
      </c>
      <c r="CM26" s="6">
        <v>0</v>
      </c>
      <c r="CN26" s="9">
        <v>8.1734645101666499E-7</v>
      </c>
      <c r="CO26" s="6">
        <v>0</v>
      </c>
      <c r="CP26" s="6">
        <v>0</v>
      </c>
      <c r="CQ26" s="6">
        <v>0</v>
      </c>
      <c r="CR26" s="6">
        <v>0</v>
      </c>
      <c r="CS26" s="6">
        <v>0</v>
      </c>
      <c r="CT26" s="6">
        <v>0</v>
      </c>
      <c r="CU26" s="6">
        <v>0</v>
      </c>
      <c r="CV26" s="6">
        <v>0</v>
      </c>
      <c r="CW26" s="6">
        <v>0</v>
      </c>
      <c r="CX26" s="9">
        <v>3.7942454701769702E-6</v>
      </c>
      <c r="CY26" s="6">
        <v>0</v>
      </c>
      <c r="CZ26" s="6">
        <v>0</v>
      </c>
      <c r="DA26" s="6">
        <v>6.3672439957247404E-4</v>
      </c>
      <c r="DB26" s="6">
        <v>0</v>
      </c>
      <c r="DC26" s="6">
        <v>6.6297318809589603E-4</v>
      </c>
      <c r="DD26" s="6">
        <v>0</v>
      </c>
      <c r="DE26" s="6">
        <v>1.89032852409567E-3</v>
      </c>
      <c r="DF26" s="6">
        <v>0</v>
      </c>
      <c r="DG26" s="6">
        <v>0</v>
      </c>
      <c r="DH26" s="6">
        <v>0</v>
      </c>
      <c r="DI26" s="6">
        <v>3.82630776489934E-4</v>
      </c>
      <c r="DJ26" s="6">
        <v>0</v>
      </c>
      <c r="DK26" s="6">
        <v>3.0794234074878499E-2</v>
      </c>
      <c r="DL26" s="6">
        <v>8.8058021713633694E-2</v>
      </c>
      <c r="DM26" s="6">
        <v>4.8720006891427399E-3</v>
      </c>
      <c r="DN26" s="6">
        <v>2.6791408091107298E-3</v>
      </c>
      <c r="DO26" s="6">
        <v>1.0337405765767601E-3</v>
      </c>
      <c r="DP26" s="6">
        <v>0</v>
      </c>
      <c r="DQ26" s="6">
        <v>0</v>
      </c>
      <c r="DR26" s="6">
        <v>0</v>
      </c>
      <c r="DS26" s="6">
        <v>0</v>
      </c>
      <c r="DT26" s="6">
        <v>0</v>
      </c>
      <c r="DU26" s="6">
        <v>3.9076150600714003E-2</v>
      </c>
      <c r="DV26" s="6">
        <v>0</v>
      </c>
      <c r="DW26" s="6">
        <v>0</v>
      </c>
      <c r="DX26" s="6">
        <v>0</v>
      </c>
      <c r="DY26" s="6">
        <v>0</v>
      </c>
      <c r="DZ26" s="9">
        <v>7.6068705790614203E-5</v>
      </c>
      <c r="EA26" s="6">
        <v>0</v>
      </c>
      <c r="EB26" s="9">
        <v>1.9142674264153898E-8</v>
      </c>
      <c r="EC26" s="6">
        <v>0</v>
      </c>
      <c r="ED26" s="6">
        <v>0</v>
      </c>
      <c r="EE26" s="6">
        <v>0</v>
      </c>
      <c r="EF26" s="6">
        <v>0</v>
      </c>
      <c r="EG26" s="9">
        <v>2.9914385334228E-7</v>
      </c>
      <c r="EH26" s="6">
        <v>0</v>
      </c>
      <c r="EI26" s="6">
        <v>2.0012755750852001E-4</v>
      </c>
      <c r="EJ26" s="6">
        <v>2.2661163024707701E-3</v>
      </c>
      <c r="EK26" s="6">
        <v>8.6323943609143503E-3</v>
      </c>
      <c r="EL26" s="6">
        <v>9.51752822211379E-4</v>
      </c>
      <c r="EM26" s="6">
        <v>2.8236524158597901E-2</v>
      </c>
      <c r="EN26" s="6">
        <v>2.01675320054495E-3</v>
      </c>
      <c r="EO26" s="6">
        <v>0</v>
      </c>
      <c r="EP26" s="6">
        <v>0</v>
      </c>
      <c r="EQ26" s="9">
        <v>4.2662273841860001E-5</v>
      </c>
      <c r="ER26" s="6">
        <v>0</v>
      </c>
      <c r="ES26" s="9">
        <v>5.53420803802334E-6</v>
      </c>
      <c r="ET26" s="6">
        <v>0</v>
      </c>
      <c r="EU26" s="6">
        <v>0</v>
      </c>
      <c r="EV26" s="6">
        <v>1.1311459083506101E-3</v>
      </c>
      <c r="EW26" s="6">
        <v>0</v>
      </c>
      <c r="EX26" s="6">
        <v>0</v>
      </c>
      <c r="EY26" s="6">
        <v>3.0826127662652003E-4</v>
      </c>
      <c r="EZ26" s="6">
        <v>0</v>
      </c>
      <c r="FA26" s="6">
        <v>0</v>
      </c>
      <c r="FB26" s="6">
        <v>0</v>
      </c>
      <c r="FC26" s="9">
        <v>9.6415823099513699E-6</v>
      </c>
      <c r="FD26" s="6">
        <v>0</v>
      </c>
      <c r="FE26" s="6">
        <v>0</v>
      </c>
      <c r="FF26" s="6">
        <v>2.3151102774858701E-4</v>
      </c>
      <c r="FG26" s="6">
        <v>0</v>
      </c>
      <c r="FH26" s="6">
        <v>0</v>
      </c>
      <c r="FI26" s="9">
        <v>3.8797565063529299E-6</v>
      </c>
      <c r="FJ26" s="6">
        <v>0</v>
      </c>
      <c r="FK26" s="9">
        <v>8.0729029084340993E-5</v>
      </c>
      <c r="FL26" s="6">
        <v>3.7450341378707301E-4</v>
      </c>
      <c r="FM26" s="6">
        <v>0</v>
      </c>
      <c r="FN26" s="6">
        <v>0</v>
      </c>
      <c r="FO26" s="6">
        <v>0</v>
      </c>
      <c r="FP26" s="6">
        <v>0</v>
      </c>
      <c r="FQ26" s="9">
        <v>2.3520944809065601E-5</v>
      </c>
      <c r="FR26" s="6">
        <v>1.70879397807859E-3</v>
      </c>
      <c r="FS26" s="6">
        <v>0</v>
      </c>
      <c r="FT26" s="9">
        <v>1.5192088201276399E-7</v>
      </c>
      <c r="FU26" s="9">
        <v>6.2640079130894501E-5</v>
      </c>
      <c r="FV26" s="6">
        <v>0</v>
      </c>
      <c r="FW26" s="6">
        <v>0</v>
      </c>
      <c r="FX26" s="6">
        <v>0</v>
      </c>
      <c r="FY26" s="6">
        <v>0</v>
      </c>
      <c r="FZ26" s="6">
        <v>0</v>
      </c>
      <c r="GA26" s="6">
        <v>0</v>
      </c>
      <c r="GB26" s="6">
        <v>0</v>
      </c>
      <c r="GC26" s="6">
        <v>0</v>
      </c>
      <c r="GD26" s="9">
        <v>9.7932418380359502E-5</v>
      </c>
      <c r="GE26" s="6">
        <v>0</v>
      </c>
      <c r="GF26" s="6">
        <v>9.0869085187330798E-4</v>
      </c>
      <c r="GG26" s="6">
        <v>4.4466347175328201E-3</v>
      </c>
      <c r="GH26" s="6">
        <v>1.93577270572722E-3</v>
      </c>
      <c r="GI26" s="6">
        <v>4.0015573105449398E-2</v>
      </c>
      <c r="GJ26" s="6">
        <v>0</v>
      </c>
      <c r="GK26" s="9">
        <v>2.2744657086328299E-5</v>
      </c>
      <c r="GL26" s="6">
        <v>1.18524730957232E-3</v>
      </c>
      <c r="GM26" s="6">
        <v>2.29539606342485E-4</v>
      </c>
      <c r="GN26" s="6">
        <v>0</v>
      </c>
      <c r="GO26" s="6">
        <v>0</v>
      </c>
      <c r="GP26" s="6">
        <v>0</v>
      </c>
      <c r="GQ26" s="6">
        <v>0</v>
      </c>
      <c r="GR26" s="6">
        <v>0</v>
      </c>
      <c r="GS26" s="6">
        <v>0</v>
      </c>
      <c r="GT26" s="6">
        <v>2.2915567253917E-3</v>
      </c>
      <c r="GU26" s="6">
        <v>7.0841400489211295E-2</v>
      </c>
      <c r="GV26" s="6">
        <v>0</v>
      </c>
      <c r="GW26" s="6">
        <v>3.9037896083928103E-2</v>
      </c>
      <c r="GX26" s="6">
        <v>2.2700538108949798E-3</v>
      </c>
      <c r="GY26" s="6">
        <v>1.0958729759647901E-2</v>
      </c>
      <c r="GZ26" s="9">
        <v>2.78322271103634E-5</v>
      </c>
      <c r="HA26" s="6">
        <v>2.8468881417984E-3</v>
      </c>
      <c r="HB26" s="6">
        <v>1.2908372777949E-2</v>
      </c>
      <c r="HC26" s="6">
        <v>0</v>
      </c>
      <c r="HD26" s="6">
        <v>0</v>
      </c>
      <c r="HE26" s="6">
        <v>0</v>
      </c>
      <c r="HF26" s="6">
        <v>0</v>
      </c>
      <c r="HG26" s="6">
        <v>0</v>
      </c>
      <c r="HH26" s="6">
        <v>0</v>
      </c>
      <c r="HI26" s="6">
        <v>0</v>
      </c>
      <c r="HJ26" s="6">
        <v>0</v>
      </c>
      <c r="HK26" s="6">
        <v>0</v>
      </c>
      <c r="HL26" s="6">
        <v>1.05778649797887E-3</v>
      </c>
      <c r="HM26" s="9">
        <v>1.90603959566613E-6</v>
      </c>
      <c r="HN26" s="9">
        <v>8.7308208174082704E-7</v>
      </c>
      <c r="HO26" s="6">
        <v>0</v>
      </c>
      <c r="HP26" s="9">
        <v>1.75256488187413E-5</v>
      </c>
      <c r="HQ26" s="6">
        <v>0</v>
      </c>
      <c r="HR26" s="6">
        <v>0</v>
      </c>
      <c r="HS26" s="6">
        <v>0</v>
      </c>
      <c r="HT26" s="9">
        <v>2.0772409600289602E-6</v>
      </c>
      <c r="HU26" s="6">
        <v>0</v>
      </c>
      <c r="HV26" s="6">
        <v>0</v>
      </c>
      <c r="HW26" s="6">
        <v>0</v>
      </c>
      <c r="HX26" s="6">
        <v>0</v>
      </c>
      <c r="HY26" s="6">
        <v>0</v>
      </c>
      <c r="HZ26" s="6">
        <v>0</v>
      </c>
      <c r="IA26" s="6">
        <v>0</v>
      </c>
      <c r="IB26" s="6">
        <v>0</v>
      </c>
      <c r="IC26" s="9">
        <v>3.0147148925262801E-6</v>
      </c>
      <c r="ID26" s="6">
        <v>2.09590710601524E-2</v>
      </c>
      <c r="IE26" s="6">
        <v>0</v>
      </c>
      <c r="IF26" s="6">
        <v>0</v>
      </c>
      <c r="IG26" s="6">
        <v>0</v>
      </c>
      <c r="IH26" s="6">
        <v>5.72000178721652E-3</v>
      </c>
      <c r="II26" s="9">
        <v>1.6818482134584901E-5</v>
      </c>
      <c r="IJ26" s="6">
        <v>0</v>
      </c>
      <c r="IK26" s="6">
        <v>0</v>
      </c>
      <c r="IL26" s="6">
        <v>0</v>
      </c>
      <c r="IM26" s="6">
        <v>0</v>
      </c>
      <c r="IN26" s="6">
        <v>0</v>
      </c>
      <c r="IO26" s="6">
        <v>0</v>
      </c>
      <c r="IP26" s="6">
        <v>0</v>
      </c>
      <c r="IQ26" s="6">
        <v>0</v>
      </c>
      <c r="IR26" s="6">
        <v>3.3505981425604802E-4</v>
      </c>
      <c r="IS26" s="6">
        <v>0</v>
      </c>
      <c r="IT26" s="9">
        <v>3.3656371911698402E-6</v>
      </c>
      <c r="IU26" s="6">
        <v>0</v>
      </c>
      <c r="IV26" s="9">
        <v>9.5824116878264997E-6</v>
      </c>
      <c r="IW26" s="6">
        <v>0</v>
      </c>
      <c r="IX26" s="6">
        <v>1.0477628221235501E-3</v>
      </c>
      <c r="IY26" s="6">
        <v>0</v>
      </c>
      <c r="IZ26" s="6">
        <v>0</v>
      </c>
      <c r="JA26" s="6">
        <v>0</v>
      </c>
      <c r="JB26" s="6">
        <v>1.5874425905770001E-4</v>
      </c>
      <c r="JC26" s="6">
        <v>0</v>
      </c>
      <c r="JD26" s="6">
        <v>0</v>
      </c>
      <c r="JE26" s="6">
        <v>0</v>
      </c>
      <c r="JF26" s="6">
        <v>0</v>
      </c>
      <c r="JG26" s="6">
        <v>0</v>
      </c>
      <c r="JH26" s="9">
        <v>1.48892378076985E-5</v>
      </c>
      <c r="JI26" s="6">
        <v>0</v>
      </c>
      <c r="JJ26" s="6">
        <v>0</v>
      </c>
      <c r="JK26" s="6">
        <v>0</v>
      </c>
      <c r="JL26" s="6">
        <v>0</v>
      </c>
      <c r="JM26" s="6">
        <v>2.9959941389467201E-4</v>
      </c>
      <c r="JN26" s="6">
        <v>0</v>
      </c>
      <c r="JO26" s="6">
        <v>0</v>
      </c>
      <c r="JP26" s="6">
        <v>0</v>
      </c>
      <c r="JQ26" s="6">
        <v>0</v>
      </c>
      <c r="JR26" s="6">
        <v>0</v>
      </c>
      <c r="JS26" s="6">
        <v>2.9252282134948401E-4</v>
      </c>
      <c r="JT26" s="6">
        <v>7.7443181572052998E-4</v>
      </c>
      <c r="JU26" s="6">
        <v>0</v>
      </c>
      <c r="JV26" s="6">
        <v>0</v>
      </c>
      <c r="JW26" s="6">
        <v>0</v>
      </c>
      <c r="JX26" s="6">
        <v>0</v>
      </c>
      <c r="JY26" s="6">
        <v>1.2135450799500001E-4</v>
      </c>
      <c r="JZ26" s="6">
        <v>2.2237475469739299E-4</v>
      </c>
      <c r="KA26" s="6">
        <v>0</v>
      </c>
      <c r="KB26" s="9">
        <v>6.2834438824186196E-7</v>
      </c>
      <c r="KC26" s="9">
        <v>8.7379565057316806E-5</v>
      </c>
      <c r="KD26" s="6">
        <v>0</v>
      </c>
      <c r="KE26" s="6">
        <v>0</v>
      </c>
      <c r="KF26" s="6">
        <v>0</v>
      </c>
      <c r="KG26" s="9">
        <v>6.1754320419748899E-5</v>
      </c>
      <c r="KH26" s="6">
        <v>0</v>
      </c>
      <c r="KI26" s="6">
        <v>0</v>
      </c>
      <c r="KJ26" s="6">
        <v>0</v>
      </c>
      <c r="KK26" s="6">
        <v>1.5063000744031501E-4</v>
      </c>
      <c r="KL26" s="6">
        <v>0</v>
      </c>
      <c r="KM26" s="9">
        <v>1.4749463139858599E-5</v>
      </c>
      <c r="KN26" s="6">
        <v>0</v>
      </c>
      <c r="KO26" s="6">
        <v>0</v>
      </c>
      <c r="KP26" s="6">
        <v>0</v>
      </c>
      <c r="KQ26" s="6">
        <v>0</v>
      </c>
      <c r="KR26" s="6">
        <v>0</v>
      </c>
      <c r="KS26" s="6">
        <v>0</v>
      </c>
      <c r="KT26" s="6">
        <v>0</v>
      </c>
      <c r="KU26" s="6">
        <v>0</v>
      </c>
      <c r="KV26" s="6">
        <v>0</v>
      </c>
      <c r="KW26" s="6">
        <v>0</v>
      </c>
      <c r="KX26" s="6">
        <v>0</v>
      </c>
      <c r="KY26" s="6">
        <v>0</v>
      </c>
      <c r="KZ26" s="6">
        <v>0</v>
      </c>
      <c r="LA26" s="6">
        <v>0</v>
      </c>
      <c r="LB26" s="6">
        <v>0</v>
      </c>
      <c r="LC26" s="6">
        <v>0</v>
      </c>
      <c r="LD26" s="6">
        <v>0</v>
      </c>
      <c r="LE26" s="6">
        <v>0</v>
      </c>
    </row>
    <row r="27" spans="1:317" ht="15" x14ac:dyDescent="0.2">
      <c r="A27" s="8" t="str">
        <f>VLOOKUP(B27,List_VISl_projection!A:C,3, FALSE)</f>
        <v>C57BL/6J</v>
      </c>
      <c r="B27" s="6">
        <v>307295727</v>
      </c>
      <c r="C27" s="6" t="s">
        <v>554</v>
      </c>
      <c r="D27" s="6">
        <v>0</v>
      </c>
      <c r="E27" s="6">
        <v>6.0326711344546005E-4</v>
      </c>
      <c r="F27" s="6">
        <v>5.33298856570556E-3</v>
      </c>
      <c r="G27" s="6">
        <v>0</v>
      </c>
      <c r="H27" s="6">
        <v>7.7011787205056199E-3</v>
      </c>
      <c r="I27" s="6">
        <v>5.2265670643381599E-4</v>
      </c>
      <c r="J27" s="6">
        <v>0</v>
      </c>
      <c r="K27" s="6">
        <v>1.2336430030487601E-4</v>
      </c>
      <c r="L27" s="6">
        <v>1.09337787933227E-3</v>
      </c>
      <c r="M27" s="9">
        <v>7.4372949627528806E-5</v>
      </c>
      <c r="N27" s="6">
        <v>2.1939497445643101E-3</v>
      </c>
      <c r="O27" s="9">
        <v>8.3148118195307705E-6</v>
      </c>
      <c r="P27" s="6">
        <v>1.3174149941447399E-4</v>
      </c>
      <c r="Q27" s="6">
        <v>2.9427700675831898E-3</v>
      </c>
      <c r="R27" s="6">
        <v>4.7403600275233698E-3</v>
      </c>
      <c r="S27" s="6">
        <v>4.8996111027314803E-3</v>
      </c>
      <c r="T27" s="6">
        <v>2.1721657710989002E-3</v>
      </c>
      <c r="U27" s="6">
        <v>2.8489793257981198E-2</v>
      </c>
      <c r="V27" s="6">
        <v>1.23247949947054E-2</v>
      </c>
      <c r="W27" s="6">
        <v>5.6578708595845101E-2</v>
      </c>
      <c r="X27" s="6">
        <v>0.20178504309022499</v>
      </c>
      <c r="Y27" s="6">
        <v>2.8290733587836701E-2</v>
      </c>
      <c r="Z27" s="6">
        <v>2.0244157285232899E-2</v>
      </c>
      <c r="AA27" s="6">
        <v>3.2256665184241598E-2</v>
      </c>
      <c r="AB27" s="6">
        <v>5.1487087450662397E-2</v>
      </c>
      <c r="AC27" s="6">
        <v>8.6109611931302708E-3</v>
      </c>
      <c r="AD27" s="6">
        <v>3.41191982407719E-3</v>
      </c>
      <c r="AE27" s="6">
        <v>1.7415138748369199E-4</v>
      </c>
      <c r="AF27" s="6">
        <v>0</v>
      </c>
      <c r="AG27" s="6">
        <v>9.3668928689648995E-4</v>
      </c>
      <c r="AH27" s="9">
        <v>8.9368835297127801E-5</v>
      </c>
      <c r="AI27" s="6">
        <v>2.02997832230891E-3</v>
      </c>
      <c r="AJ27" s="9">
        <v>7.2725002019015007E-5</v>
      </c>
      <c r="AK27" s="6">
        <v>4.8331816772345199E-4</v>
      </c>
      <c r="AL27" s="6">
        <v>1.29084492489402E-4</v>
      </c>
      <c r="AM27" s="6">
        <v>1.6691875486749299E-2</v>
      </c>
      <c r="AN27" s="6">
        <v>3.2719964013569199E-2</v>
      </c>
      <c r="AO27" s="6">
        <v>1.50098215231946E-2</v>
      </c>
      <c r="AP27" s="6">
        <v>7.0568454461602302E-3</v>
      </c>
      <c r="AQ27" s="6">
        <v>1.18466902302993E-2</v>
      </c>
      <c r="AR27" s="6">
        <v>1.6911783990642301E-2</v>
      </c>
      <c r="AS27" s="6">
        <v>7.1981966927099996E-4</v>
      </c>
      <c r="AT27" s="6">
        <v>2.3115973742999698E-3</v>
      </c>
      <c r="AU27" s="6">
        <v>0</v>
      </c>
      <c r="AV27" s="6">
        <v>0</v>
      </c>
      <c r="AW27" s="6">
        <v>0</v>
      </c>
      <c r="AX27" s="6">
        <v>0</v>
      </c>
      <c r="AY27" s="6">
        <v>0</v>
      </c>
      <c r="AZ27" s="6">
        <v>0</v>
      </c>
      <c r="BA27" s="6">
        <v>0</v>
      </c>
      <c r="BB27" s="6">
        <v>0</v>
      </c>
      <c r="BC27" s="6">
        <v>0</v>
      </c>
      <c r="BD27" s="6">
        <v>0</v>
      </c>
      <c r="BE27" s="6">
        <v>0</v>
      </c>
      <c r="BF27" s="6">
        <v>8.7947016926898396E-4</v>
      </c>
      <c r="BG27" s="9">
        <v>7.6887406675741501E-5</v>
      </c>
      <c r="BH27" s="6">
        <v>4.728029071432E-4</v>
      </c>
      <c r="BI27" s="6">
        <v>0</v>
      </c>
      <c r="BJ27" s="9">
        <v>4.9594288057446602E-6</v>
      </c>
      <c r="BK27" s="6">
        <v>0</v>
      </c>
      <c r="BL27" s="6">
        <v>8.86890738087091E-3</v>
      </c>
      <c r="BM27" s="6">
        <v>1.01506460842595E-2</v>
      </c>
      <c r="BN27" s="6">
        <v>2.6509773481398799E-3</v>
      </c>
      <c r="BO27" s="6">
        <v>3.4530343699677099E-3</v>
      </c>
      <c r="BP27" s="6">
        <v>1.3872269740298701E-3</v>
      </c>
      <c r="BQ27" s="6">
        <v>3.4112533527086902E-4</v>
      </c>
      <c r="BR27" s="9">
        <v>3.3398219812228099E-5</v>
      </c>
      <c r="BS27" s="6">
        <v>0</v>
      </c>
      <c r="BT27" s="6">
        <v>4.0249918219080099E-3</v>
      </c>
      <c r="BU27" s="6">
        <v>1.8930359277228399E-3</v>
      </c>
      <c r="BV27" s="6">
        <v>2.0022692591735501E-4</v>
      </c>
      <c r="BW27" s="9">
        <v>8.9451808635670802E-6</v>
      </c>
      <c r="BX27" s="6">
        <v>1.1693918521275999E-3</v>
      </c>
      <c r="BY27" s="9">
        <v>7.1617141096675795E-5</v>
      </c>
      <c r="BZ27" s="9">
        <v>4.2215725943371701E-5</v>
      </c>
      <c r="CA27" s="9">
        <v>6.5377730345759497E-7</v>
      </c>
      <c r="CB27" s="6">
        <v>5.0320341850945402E-2</v>
      </c>
      <c r="CC27" s="6">
        <v>0</v>
      </c>
      <c r="CD27" s="6">
        <v>0</v>
      </c>
      <c r="CE27" s="6">
        <v>0</v>
      </c>
      <c r="CF27" s="9">
        <v>1.05488039454823E-5</v>
      </c>
      <c r="CG27" s="9">
        <v>5.4396547294858703E-5</v>
      </c>
      <c r="CH27" s="6">
        <v>0</v>
      </c>
      <c r="CI27" s="6">
        <v>1.8674403883159999E-4</v>
      </c>
      <c r="CJ27" s="9">
        <v>1.44117964815254E-5</v>
      </c>
      <c r="CK27" s="6">
        <v>0</v>
      </c>
      <c r="CL27" s="6">
        <v>0</v>
      </c>
      <c r="CM27" s="9">
        <v>5.1954024547894297E-6</v>
      </c>
      <c r="CN27" s="9">
        <v>8.0046166197076199E-8</v>
      </c>
      <c r="CO27" s="6">
        <v>0</v>
      </c>
      <c r="CP27" s="6">
        <v>4.3954308975787098E-4</v>
      </c>
      <c r="CQ27" s="6">
        <v>0</v>
      </c>
      <c r="CR27" s="6">
        <v>0</v>
      </c>
      <c r="CS27" s="6">
        <v>0</v>
      </c>
      <c r="CT27" s="6">
        <v>0</v>
      </c>
      <c r="CU27" s="6">
        <v>0</v>
      </c>
      <c r="CV27" s="9">
        <v>4.9921247643206402E-5</v>
      </c>
      <c r="CW27" s="9">
        <v>7.2692596204732905E-7</v>
      </c>
      <c r="CX27" s="6">
        <v>0</v>
      </c>
      <c r="CY27" s="6">
        <v>1.0316444405423901E-3</v>
      </c>
      <c r="CZ27" s="6">
        <v>1.0185565229098299E-4</v>
      </c>
      <c r="DA27" s="6">
        <v>2.13245669526931E-3</v>
      </c>
      <c r="DB27" s="9">
        <v>4.83215224136447E-7</v>
      </c>
      <c r="DC27" s="6">
        <v>2.2315236536443999E-3</v>
      </c>
      <c r="DD27" s="9">
        <v>2.1412117611944399E-6</v>
      </c>
      <c r="DE27" s="6">
        <v>5.8221211395035396E-4</v>
      </c>
      <c r="DF27" s="9">
        <v>2.3523935190713699E-5</v>
      </c>
      <c r="DG27" s="9">
        <v>3.1933502646927099E-5</v>
      </c>
      <c r="DH27" s="9">
        <v>3.8742707317194403E-6</v>
      </c>
      <c r="DI27" s="6">
        <v>2.04574849815221E-4</v>
      </c>
      <c r="DJ27" s="6">
        <v>3.3219838296712802E-3</v>
      </c>
      <c r="DK27" s="6">
        <v>2.8988952121236498E-2</v>
      </c>
      <c r="DL27" s="6">
        <v>3.6716283807088503E-2</v>
      </c>
      <c r="DM27" s="6">
        <v>2.14548793947898E-3</v>
      </c>
      <c r="DN27" s="6">
        <v>8.6830396404239004E-4</v>
      </c>
      <c r="DO27" s="6">
        <v>1.989540862571E-3</v>
      </c>
      <c r="DP27" s="6">
        <v>2.3682107767833901E-4</v>
      </c>
      <c r="DQ27" s="9">
        <v>8.65257448438534E-5</v>
      </c>
      <c r="DR27" s="6">
        <v>3.48559637568913E-4</v>
      </c>
      <c r="DS27" s="9">
        <v>5.23308056325217E-6</v>
      </c>
      <c r="DT27" s="9">
        <v>6.3675279378427906E-5</v>
      </c>
      <c r="DU27" s="6">
        <v>2.0303720693101799E-2</v>
      </c>
      <c r="DV27" s="9">
        <v>1.0604297144764701E-6</v>
      </c>
      <c r="DW27" s="9">
        <v>6.52609757306595E-5</v>
      </c>
      <c r="DX27" s="6">
        <v>3.2674111985229201E-4</v>
      </c>
      <c r="DY27" s="9">
        <v>3.9095900998304703E-5</v>
      </c>
      <c r="DZ27" s="9">
        <v>1.72862346866764E-5</v>
      </c>
      <c r="EA27" s="9">
        <v>8.2492994070852708E-6</v>
      </c>
      <c r="EB27" s="9">
        <v>7.6935070082581903E-5</v>
      </c>
      <c r="EC27" s="9">
        <v>1.00625557408186E-5</v>
      </c>
      <c r="ED27" s="9">
        <v>5.7196308111536399E-5</v>
      </c>
      <c r="EE27" s="9">
        <v>3.4412388159044801E-6</v>
      </c>
      <c r="EF27" s="9">
        <v>1.49526052674344E-5</v>
      </c>
      <c r="EG27" s="6">
        <v>9.3507652486762198E-4</v>
      </c>
      <c r="EH27" s="9">
        <v>6.2241949727001296E-5</v>
      </c>
      <c r="EI27" s="6">
        <v>2.9479320122873301E-4</v>
      </c>
      <c r="EJ27" s="6">
        <v>1.24460850266994E-2</v>
      </c>
      <c r="EK27" s="6">
        <v>1.7452200513144501E-3</v>
      </c>
      <c r="EL27" s="6">
        <v>3.1023158067665499E-4</v>
      </c>
      <c r="EM27" s="6">
        <v>1.6557680420432999E-2</v>
      </c>
      <c r="EN27" s="6">
        <v>2.4579914217542198E-4</v>
      </c>
      <c r="EO27" s="6">
        <v>0</v>
      </c>
      <c r="EP27" s="9">
        <v>6.39963304950593E-5</v>
      </c>
      <c r="EQ27" s="6">
        <v>0</v>
      </c>
      <c r="ER27" s="9">
        <v>2.3841395454920801E-8</v>
      </c>
      <c r="ES27" s="9">
        <v>2.4730777003061899E-7</v>
      </c>
      <c r="ET27" s="6">
        <v>0</v>
      </c>
      <c r="EU27" s="6">
        <v>0</v>
      </c>
      <c r="EV27" s="6">
        <v>0</v>
      </c>
      <c r="EW27" s="6">
        <v>0</v>
      </c>
      <c r="EX27" s="6">
        <v>0</v>
      </c>
      <c r="EY27" s="6">
        <v>0</v>
      </c>
      <c r="EZ27" s="6">
        <v>0</v>
      </c>
      <c r="FA27" s="6">
        <v>0</v>
      </c>
      <c r="FB27" s="6">
        <v>0</v>
      </c>
      <c r="FC27" s="6">
        <v>0</v>
      </c>
      <c r="FD27" s="6">
        <v>0</v>
      </c>
      <c r="FE27" s="6">
        <v>0</v>
      </c>
      <c r="FF27" s="6">
        <v>0</v>
      </c>
      <c r="FG27" s="6">
        <v>0</v>
      </c>
      <c r="FH27" s="6">
        <v>0</v>
      </c>
      <c r="FI27" s="6">
        <v>0</v>
      </c>
      <c r="FJ27" s="6">
        <v>0</v>
      </c>
      <c r="FK27" s="6">
        <v>0</v>
      </c>
      <c r="FL27" s="6">
        <v>0</v>
      </c>
      <c r="FM27" s="9">
        <v>2.3913610014627098E-5</v>
      </c>
      <c r="FN27" s="6">
        <v>0</v>
      </c>
      <c r="FO27" s="6">
        <v>0</v>
      </c>
      <c r="FP27" s="6">
        <v>0</v>
      </c>
      <c r="FQ27" s="6">
        <v>0</v>
      </c>
      <c r="FR27" s="6">
        <v>0</v>
      </c>
      <c r="FS27" s="6">
        <v>0</v>
      </c>
      <c r="FT27" s="6">
        <v>0</v>
      </c>
      <c r="FU27" s="9">
        <v>3.1780201444329402E-8</v>
      </c>
      <c r="FV27" s="9">
        <v>4.2604129103916099E-6</v>
      </c>
      <c r="FW27" s="6">
        <v>0</v>
      </c>
      <c r="FX27" s="9">
        <v>8.6605689756993599E-6</v>
      </c>
      <c r="FY27" s="9">
        <v>4.4143597505505904E-6</v>
      </c>
      <c r="FZ27" s="9">
        <v>6.2146264267732705E-7</v>
      </c>
      <c r="GA27" s="9">
        <v>2.6281932668650701E-11</v>
      </c>
      <c r="GB27" s="6">
        <v>0</v>
      </c>
      <c r="GC27" s="6">
        <v>0</v>
      </c>
      <c r="GD27" s="6">
        <v>0</v>
      </c>
      <c r="GE27" s="9">
        <v>1.4252474932351899E-5</v>
      </c>
      <c r="GF27" s="6">
        <v>0</v>
      </c>
      <c r="GG27" s="6">
        <v>1.9115886683279801E-3</v>
      </c>
      <c r="GH27" s="6">
        <v>0</v>
      </c>
      <c r="GI27" s="6">
        <v>1.9648228294580201E-2</v>
      </c>
      <c r="GJ27" s="9">
        <v>1.7417264972159099E-5</v>
      </c>
      <c r="GK27" s="9">
        <v>1.4734729639706299E-5</v>
      </c>
      <c r="GL27" s="9">
        <v>9.6974817904727897E-5</v>
      </c>
      <c r="GM27" s="9">
        <v>8.3914811159054798E-5</v>
      </c>
      <c r="GN27" s="9">
        <v>9.3446646496694802E-8</v>
      </c>
      <c r="GO27" s="6">
        <v>0</v>
      </c>
      <c r="GP27" s="6">
        <v>4.8631283506991299E-4</v>
      </c>
      <c r="GQ27" s="9">
        <v>1.62870216109766E-6</v>
      </c>
      <c r="GR27" s="6">
        <v>0</v>
      </c>
      <c r="GS27" s="9">
        <v>1.29415271978748E-7</v>
      </c>
      <c r="GT27" s="6">
        <v>1.1585959509078699E-4</v>
      </c>
      <c r="GU27" s="6">
        <v>1.8377337236412002E-2</v>
      </c>
      <c r="GV27" s="9">
        <v>7.3216287505465099E-5</v>
      </c>
      <c r="GW27" s="6">
        <v>1.18676636206762E-2</v>
      </c>
      <c r="GX27" s="6">
        <v>1.2221326752886201E-3</v>
      </c>
      <c r="GY27" s="6">
        <v>4.1731910228414004E-3</v>
      </c>
      <c r="GZ27" s="9">
        <v>9.3738173104914005E-5</v>
      </c>
      <c r="HA27" s="6">
        <v>1.5435804484823E-3</v>
      </c>
      <c r="HB27" s="6">
        <v>2.80782967312522E-3</v>
      </c>
      <c r="HC27" s="6">
        <v>0</v>
      </c>
      <c r="HD27" s="9">
        <v>5.8379603777104502E-6</v>
      </c>
      <c r="HE27" s="6">
        <v>0</v>
      </c>
      <c r="HF27" s="6">
        <v>0</v>
      </c>
      <c r="HG27" s="6">
        <v>0</v>
      </c>
      <c r="HH27" s="6">
        <v>0</v>
      </c>
      <c r="HI27" s="6">
        <v>0</v>
      </c>
      <c r="HJ27" s="6">
        <v>0</v>
      </c>
      <c r="HK27" s="6">
        <v>0</v>
      </c>
      <c r="HL27" s="6">
        <v>3.0090585102770698E-4</v>
      </c>
      <c r="HM27" s="9">
        <v>1.0317015858431701E-5</v>
      </c>
      <c r="HN27" s="9">
        <v>6.2417246274169701E-6</v>
      </c>
      <c r="HO27" s="9">
        <v>1.04515868914121E-5</v>
      </c>
      <c r="HP27" s="9">
        <v>4.3728198637481796E-6</v>
      </c>
      <c r="HQ27" s="6">
        <v>0</v>
      </c>
      <c r="HR27" s="6">
        <v>0</v>
      </c>
      <c r="HS27" s="6">
        <v>0</v>
      </c>
      <c r="HT27" s="6">
        <v>0</v>
      </c>
      <c r="HU27" s="6">
        <v>0</v>
      </c>
      <c r="HV27" s="9">
        <v>4.1834229753527499E-6</v>
      </c>
      <c r="HW27" s="6">
        <v>0</v>
      </c>
      <c r="HX27" s="6">
        <v>0</v>
      </c>
      <c r="HY27" s="9">
        <v>2.9337673783886799E-6</v>
      </c>
      <c r="HZ27" s="6">
        <v>0</v>
      </c>
      <c r="IA27" s="6">
        <v>0</v>
      </c>
      <c r="IB27" s="6">
        <v>0</v>
      </c>
      <c r="IC27" s="6">
        <v>0</v>
      </c>
      <c r="ID27" s="6">
        <v>3.0302112885724898E-3</v>
      </c>
      <c r="IE27" s="6">
        <v>0</v>
      </c>
      <c r="IF27" s="6">
        <v>0</v>
      </c>
      <c r="IG27" s="6">
        <v>0</v>
      </c>
      <c r="IH27" s="6">
        <v>2.0070913249868399E-4</v>
      </c>
      <c r="II27" s="6">
        <v>0</v>
      </c>
      <c r="IJ27" s="6">
        <v>0</v>
      </c>
      <c r="IK27" s="6">
        <v>0</v>
      </c>
      <c r="IL27" s="6">
        <v>0</v>
      </c>
      <c r="IM27" s="6">
        <v>0</v>
      </c>
      <c r="IN27" s="6">
        <v>0</v>
      </c>
      <c r="IO27" s="9">
        <v>1.2533755349089999E-8</v>
      </c>
      <c r="IP27" s="6">
        <v>0</v>
      </c>
      <c r="IQ27" s="6">
        <v>0</v>
      </c>
      <c r="IR27" s="9">
        <v>3.7449867378099799E-5</v>
      </c>
      <c r="IS27" s="6">
        <v>0</v>
      </c>
      <c r="IT27" s="6">
        <v>0</v>
      </c>
      <c r="IU27" s="6">
        <v>0</v>
      </c>
      <c r="IV27" s="6">
        <v>0</v>
      </c>
      <c r="IW27" s="6">
        <v>0</v>
      </c>
      <c r="IX27" s="6">
        <v>0</v>
      </c>
      <c r="IY27" s="6">
        <v>0</v>
      </c>
      <c r="IZ27" s="6">
        <v>0</v>
      </c>
      <c r="JA27" s="6">
        <v>0</v>
      </c>
      <c r="JB27" s="6">
        <v>0</v>
      </c>
      <c r="JC27" s="6">
        <v>0</v>
      </c>
      <c r="JD27" s="6">
        <v>0</v>
      </c>
      <c r="JE27" s="6">
        <v>0</v>
      </c>
      <c r="JF27" s="6">
        <v>0</v>
      </c>
      <c r="JG27" s="6">
        <v>0</v>
      </c>
      <c r="JH27" s="6">
        <v>0</v>
      </c>
      <c r="JI27" s="6">
        <v>0</v>
      </c>
      <c r="JJ27" s="6">
        <v>0</v>
      </c>
      <c r="JK27" s="6">
        <v>0</v>
      </c>
      <c r="JL27" s="6">
        <v>0</v>
      </c>
      <c r="JM27" s="6">
        <v>0</v>
      </c>
      <c r="JN27" s="6">
        <v>0</v>
      </c>
      <c r="JO27" s="6">
        <v>0</v>
      </c>
      <c r="JP27" s="6">
        <v>0</v>
      </c>
      <c r="JQ27" s="6">
        <v>0</v>
      </c>
      <c r="JR27" s="6">
        <v>0</v>
      </c>
      <c r="JS27" s="6">
        <v>0</v>
      </c>
      <c r="JT27" s="6">
        <v>0</v>
      </c>
      <c r="JU27" s="6">
        <v>0</v>
      </c>
      <c r="JV27" s="6">
        <v>0</v>
      </c>
      <c r="JW27" s="6">
        <v>0</v>
      </c>
      <c r="JX27" s="6">
        <v>0</v>
      </c>
      <c r="JY27" s="6">
        <v>0</v>
      </c>
      <c r="JZ27" s="6">
        <v>0</v>
      </c>
      <c r="KA27" s="6">
        <v>0</v>
      </c>
      <c r="KB27" s="6">
        <v>0</v>
      </c>
      <c r="KC27" s="9">
        <v>9.6153875055793397E-9</v>
      </c>
      <c r="KD27" s="6">
        <v>0</v>
      </c>
      <c r="KE27" s="6">
        <v>0</v>
      </c>
      <c r="KF27" s="6">
        <v>0</v>
      </c>
      <c r="KG27" s="6">
        <v>0</v>
      </c>
      <c r="KH27" s="6">
        <v>0</v>
      </c>
      <c r="KI27" s="6">
        <v>0</v>
      </c>
      <c r="KJ27" s="6">
        <v>0</v>
      </c>
      <c r="KK27" s="6">
        <v>0</v>
      </c>
      <c r="KL27" s="6">
        <v>0</v>
      </c>
      <c r="KM27" s="6">
        <v>0</v>
      </c>
      <c r="KN27" s="6">
        <v>0</v>
      </c>
      <c r="KO27" s="6">
        <v>0</v>
      </c>
      <c r="KP27" s="6">
        <v>0</v>
      </c>
      <c r="KQ27" s="6">
        <v>0</v>
      </c>
      <c r="KR27" s="6">
        <v>0</v>
      </c>
      <c r="KS27" s="6">
        <v>0</v>
      </c>
      <c r="KT27" s="6">
        <v>0</v>
      </c>
      <c r="KU27" s="6">
        <v>0</v>
      </c>
      <c r="KV27" s="6">
        <v>0</v>
      </c>
      <c r="KW27" s="6">
        <v>0</v>
      </c>
      <c r="KX27" s="6">
        <v>0</v>
      </c>
      <c r="KY27" s="6">
        <v>0</v>
      </c>
      <c r="KZ27" s="6">
        <v>0</v>
      </c>
      <c r="LA27" s="6">
        <v>0</v>
      </c>
      <c r="LB27" s="6">
        <v>0</v>
      </c>
      <c r="LC27" s="6">
        <v>0</v>
      </c>
      <c r="LD27" s="6">
        <v>0</v>
      </c>
      <c r="LE27" s="6">
        <v>0</v>
      </c>
    </row>
    <row r="28" spans="1:317" ht="15" x14ac:dyDescent="0.2">
      <c r="A28" s="8" t="str">
        <f>VLOOKUP(B28,List_VISl_projection!A:C,3, FALSE)</f>
        <v>Cux2-IRES-Cre</v>
      </c>
      <c r="B28" s="6">
        <v>298829455</v>
      </c>
      <c r="C28" s="6" t="s">
        <v>555</v>
      </c>
      <c r="D28" s="6">
        <v>1.0317361057540801E-4</v>
      </c>
      <c r="E28" s="6">
        <v>8.5404757742135696E-4</v>
      </c>
      <c r="F28" s="6">
        <v>4.3834969288976001E-3</v>
      </c>
      <c r="G28" s="6">
        <v>0</v>
      </c>
      <c r="H28" s="6">
        <v>5.4077006360088104E-3</v>
      </c>
      <c r="I28" s="6">
        <v>2.5343258200077699E-4</v>
      </c>
      <c r="J28" s="6">
        <v>4.4284868607223198E-4</v>
      </c>
      <c r="K28" s="6">
        <v>1.09661285201868E-4</v>
      </c>
      <c r="L28" s="6">
        <v>1.5583774190230501E-3</v>
      </c>
      <c r="M28" s="9">
        <v>5.4665308424032102E-5</v>
      </c>
      <c r="N28" s="6">
        <v>3.4655871422774702E-3</v>
      </c>
      <c r="O28" s="9">
        <v>7.3146801846745896E-5</v>
      </c>
      <c r="P28" s="6">
        <v>2.5830756777909299E-4</v>
      </c>
      <c r="Q28" s="6">
        <v>5.3173046000670396E-3</v>
      </c>
      <c r="R28" s="6">
        <v>4.6269327926285204E-3</v>
      </c>
      <c r="S28" s="6">
        <v>6.0734592065402899E-3</v>
      </c>
      <c r="T28" s="6">
        <v>3.39905888402579E-3</v>
      </c>
      <c r="U28" s="6">
        <v>3.5596211167790701E-2</v>
      </c>
      <c r="V28" s="6">
        <v>2.4798109458725001E-2</v>
      </c>
      <c r="W28" s="6">
        <v>5.22617462662422E-2</v>
      </c>
      <c r="X28" s="6">
        <v>0.22410029880247101</v>
      </c>
      <c r="Y28" s="6">
        <v>4.2230331046504803E-2</v>
      </c>
      <c r="Z28" s="6">
        <v>3.1286865598015898E-2</v>
      </c>
      <c r="AA28" s="6">
        <v>2.68019362511745E-2</v>
      </c>
      <c r="AB28" s="6">
        <v>6.2901683706673095E-2</v>
      </c>
      <c r="AC28" s="6">
        <v>5.2415543409763E-3</v>
      </c>
      <c r="AD28" s="6">
        <v>3.3828638135798002E-3</v>
      </c>
      <c r="AE28" s="6">
        <v>8.3194314407819602E-4</v>
      </c>
      <c r="AF28" s="6">
        <v>1.2738933090521799E-4</v>
      </c>
      <c r="AG28" s="6">
        <v>0</v>
      </c>
      <c r="AH28" s="6">
        <v>0</v>
      </c>
      <c r="AI28" s="6">
        <v>1.02648225814397E-3</v>
      </c>
      <c r="AJ28" s="6">
        <v>2.28697088072175E-4</v>
      </c>
      <c r="AK28" s="6">
        <v>5.4809266542566501E-4</v>
      </c>
      <c r="AL28" s="9">
        <v>4.1497076360491998E-5</v>
      </c>
      <c r="AM28" s="6">
        <v>4.2221949766088403E-2</v>
      </c>
      <c r="AN28" s="6">
        <v>5.36479166212862E-2</v>
      </c>
      <c r="AO28" s="6">
        <v>1.01747282786351E-2</v>
      </c>
      <c r="AP28" s="6">
        <v>1.31323705707285E-2</v>
      </c>
      <c r="AQ28" s="6">
        <v>1.08548277966688E-2</v>
      </c>
      <c r="AR28" s="6">
        <v>2.6986441540897198E-2</v>
      </c>
      <c r="AS28" s="6">
        <v>7.1819298614588696E-3</v>
      </c>
      <c r="AT28" s="6">
        <v>1.34903959781959E-2</v>
      </c>
      <c r="AU28" s="6">
        <v>2.66111998188017E-3</v>
      </c>
      <c r="AV28" s="6">
        <v>0</v>
      </c>
      <c r="AW28" s="6">
        <v>2.7136752495472E-4</v>
      </c>
      <c r="AX28" s="6">
        <v>0</v>
      </c>
      <c r="AY28" s="9">
        <v>6.0635268699176798E-5</v>
      </c>
      <c r="AZ28" s="6">
        <v>6.7926027053654705E-4</v>
      </c>
      <c r="BA28" s="6">
        <v>0</v>
      </c>
      <c r="BB28" s="9">
        <v>1.3383209277943999E-5</v>
      </c>
      <c r="BC28" s="9">
        <v>1.24000705893574E-5</v>
      </c>
      <c r="BD28" s="6">
        <v>0</v>
      </c>
      <c r="BE28" s="6">
        <v>1.68953770311902E-4</v>
      </c>
      <c r="BF28" s="6">
        <v>1.9608147851602601E-3</v>
      </c>
      <c r="BG28" s="9">
        <v>9.8085408362764699E-5</v>
      </c>
      <c r="BH28" s="6">
        <v>0</v>
      </c>
      <c r="BI28" s="6">
        <v>0</v>
      </c>
      <c r="BJ28" s="9">
        <v>6.5498438743704897E-7</v>
      </c>
      <c r="BK28" s="6">
        <v>0</v>
      </c>
      <c r="BL28" s="6">
        <v>6.4851213010383102E-2</v>
      </c>
      <c r="BM28" s="6">
        <v>2.3232212841434501E-2</v>
      </c>
      <c r="BN28" s="6">
        <v>6.2618925344035299E-3</v>
      </c>
      <c r="BO28" s="6">
        <v>4.2343485836726404E-3</v>
      </c>
      <c r="BP28" s="6">
        <v>2.1686869022312801E-3</v>
      </c>
      <c r="BQ28" s="6">
        <v>6.4914530423736496E-4</v>
      </c>
      <c r="BR28" s="6">
        <v>1.1840963786549699E-3</v>
      </c>
      <c r="BS28" s="6">
        <v>0</v>
      </c>
      <c r="BT28" s="6">
        <v>4.36556431594273E-3</v>
      </c>
      <c r="BU28" s="6">
        <v>8.4858504487554296E-4</v>
      </c>
      <c r="BV28" s="6">
        <v>2.36311213684414E-4</v>
      </c>
      <c r="BW28" s="9">
        <v>7.4825515774558306E-5</v>
      </c>
      <c r="BX28" s="6">
        <v>5.0124374426800096E-3</v>
      </c>
      <c r="BY28" s="6">
        <v>5.9615119302846298E-3</v>
      </c>
      <c r="BZ28" s="6">
        <v>2.4591936274409397E-4</v>
      </c>
      <c r="CA28" s="6">
        <v>0</v>
      </c>
      <c r="CB28" s="6">
        <v>5.45107278666149E-2</v>
      </c>
      <c r="CC28" s="6">
        <v>1.7481146525441299E-4</v>
      </c>
      <c r="CD28" s="9">
        <v>3.29778803241037E-5</v>
      </c>
      <c r="CE28" s="9">
        <v>7.1496632605758204E-5</v>
      </c>
      <c r="CF28" s="9">
        <v>3.1300544072785497E-5</v>
      </c>
      <c r="CG28" s="6">
        <v>2.52099558275649E-4</v>
      </c>
      <c r="CH28" s="9">
        <v>5.0835578987930798E-7</v>
      </c>
      <c r="CI28" s="9">
        <v>2.0421431847914701E-5</v>
      </c>
      <c r="CJ28" s="9">
        <v>9.1593356669390801E-6</v>
      </c>
      <c r="CK28" s="9">
        <v>2.9491235939511902E-5</v>
      </c>
      <c r="CL28" s="6">
        <v>0</v>
      </c>
      <c r="CM28" s="6">
        <v>8.24594234029316E-4</v>
      </c>
      <c r="CN28" s="6">
        <v>1.04528868397121E-4</v>
      </c>
      <c r="CO28" s="6">
        <v>0</v>
      </c>
      <c r="CP28" s="9">
        <v>7.8987290151520104E-6</v>
      </c>
      <c r="CQ28" s="6">
        <v>0</v>
      </c>
      <c r="CR28" s="6">
        <v>0</v>
      </c>
      <c r="CS28" s="9">
        <v>4.00297691775247E-7</v>
      </c>
      <c r="CT28" s="6">
        <v>0</v>
      </c>
      <c r="CU28" s="6">
        <v>0</v>
      </c>
      <c r="CV28" s="9">
        <v>3.3996824076913897E-5</v>
      </c>
      <c r="CW28" s="9">
        <v>3.6063519041501501E-5</v>
      </c>
      <c r="CX28" s="6">
        <v>0</v>
      </c>
      <c r="CY28" s="9">
        <v>3.0889628730520502E-5</v>
      </c>
      <c r="CZ28" s="9">
        <v>8.0629883159486301E-6</v>
      </c>
      <c r="DA28" s="9">
        <v>1.2154077890615399E-5</v>
      </c>
      <c r="DB28" s="6">
        <v>0</v>
      </c>
      <c r="DC28" s="9">
        <v>1.17401535564816E-5</v>
      </c>
      <c r="DD28" s="9">
        <v>6.7480321716975695E-7</v>
      </c>
      <c r="DE28" s="9">
        <v>5.8945641757466998E-6</v>
      </c>
      <c r="DF28" s="9">
        <v>2.10328263334795E-6</v>
      </c>
      <c r="DG28" s="6">
        <v>0</v>
      </c>
      <c r="DH28" s="9">
        <v>2.5076431102453502E-7</v>
      </c>
      <c r="DI28" s="9">
        <v>2.39108083021607E-6</v>
      </c>
      <c r="DJ28" s="6">
        <v>0</v>
      </c>
      <c r="DK28" s="6">
        <v>7.41046985233505E-4</v>
      </c>
      <c r="DL28" s="6">
        <v>5.0155023204281803E-3</v>
      </c>
      <c r="DM28" s="9">
        <v>4.4375129326235201E-5</v>
      </c>
      <c r="DN28" s="9">
        <v>1.6749964998999002E-5</v>
      </c>
      <c r="DO28" s="9">
        <v>1.50610985669686E-5</v>
      </c>
      <c r="DP28" s="6">
        <v>0</v>
      </c>
      <c r="DQ28" s="9">
        <v>5.2303678641590197E-6</v>
      </c>
      <c r="DR28" s="6">
        <v>0</v>
      </c>
      <c r="DS28" s="9">
        <v>9.7208204010791395E-7</v>
      </c>
      <c r="DT28" s="6">
        <v>0</v>
      </c>
      <c r="DU28" s="6">
        <v>3.79432608700042E-4</v>
      </c>
      <c r="DV28" s="6">
        <v>0</v>
      </c>
      <c r="DW28" s="6">
        <v>0</v>
      </c>
      <c r="DX28" s="9">
        <v>4.4639292173173097E-5</v>
      </c>
      <c r="DY28" s="6">
        <v>0</v>
      </c>
      <c r="DZ28" s="9">
        <v>1.9308993433408599E-6</v>
      </c>
      <c r="EA28" s="6">
        <v>0</v>
      </c>
      <c r="EB28" s="9">
        <v>5.0486155442194704E-6</v>
      </c>
      <c r="EC28" s="6">
        <v>0</v>
      </c>
      <c r="ED28" s="9">
        <v>5.49127941985305E-5</v>
      </c>
      <c r="EE28" s="9">
        <v>4.2933250088428203E-7</v>
      </c>
      <c r="EF28" s="9">
        <v>5.5727760099050097E-6</v>
      </c>
      <c r="EG28" s="9">
        <v>3.90097814814101E-5</v>
      </c>
      <c r="EH28" s="9">
        <v>1.1191894649218E-5</v>
      </c>
      <c r="EI28" s="9">
        <v>4.5436712426651898E-7</v>
      </c>
      <c r="EJ28" s="6">
        <v>1.9938472164091799E-4</v>
      </c>
      <c r="EK28" s="9">
        <v>3.6676790232214799E-6</v>
      </c>
      <c r="EL28" s="6">
        <v>0</v>
      </c>
      <c r="EM28" s="6">
        <v>1.5744233278095E-4</v>
      </c>
      <c r="EN28" s="9">
        <v>4.9400563889475598E-6</v>
      </c>
      <c r="EO28" s="9">
        <v>2.45195208285599E-5</v>
      </c>
      <c r="EP28" s="9">
        <v>6.0379226128360796E-6</v>
      </c>
      <c r="EQ28" s="9">
        <v>2.79008311507813E-7</v>
      </c>
      <c r="ER28" s="6">
        <v>0</v>
      </c>
      <c r="ES28" s="9">
        <v>1.9579015359606601E-8</v>
      </c>
      <c r="ET28" s="6">
        <v>0</v>
      </c>
      <c r="EU28" s="6">
        <v>0</v>
      </c>
      <c r="EV28" s="6">
        <v>0</v>
      </c>
      <c r="EW28" s="6">
        <v>0</v>
      </c>
      <c r="EX28" s="6">
        <v>0</v>
      </c>
      <c r="EY28" s="9">
        <v>1.8241029336326401E-7</v>
      </c>
      <c r="EZ28" s="6">
        <v>0</v>
      </c>
      <c r="FA28" s="9">
        <v>1.30305115768379E-6</v>
      </c>
      <c r="FB28" s="9">
        <v>2.2204043573316301E-5</v>
      </c>
      <c r="FC28" s="6">
        <v>0</v>
      </c>
      <c r="FD28" s="6">
        <v>0</v>
      </c>
      <c r="FE28" s="6">
        <v>0</v>
      </c>
      <c r="FF28" s="9">
        <v>2.13681587442475E-6</v>
      </c>
      <c r="FG28" s="6">
        <v>0</v>
      </c>
      <c r="FH28" s="9">
        <v>1.1282067008742501E-7</v>
      </c>
      <c r="FI28" s="6">
        <v>0</v>
      </c>
      <c r="FJ28" s="9">
        <v>7.4165788580986698E-7</v>
      </c>
      <c r="FK28" s="6">
        <v>0</v>
      </c>
      <c r="FL28" s="9">
        <v>1.34256769339213E-6</v>
      </c>
      <c r="FM28" s="9">
        <v>1.02578777809838E-7</v>
      </c>
      <c r="FN28" s="6">
        <v>0</v>
      </c>
      <c r="FO28" s="6">
        <v>0</v>
      </c>
      <c r="FP28" s="6">
        <v>0</v>
      </c>
      <c r="FQ28" s="6">
        <v>0</v>
      </c>
      <c r="FR28" s="6">
        <v>0</v>
      </c>
      <c r="FS28" s="9">
        <v>6.7897261042983803E-6</v>
      </c>
      <c r="FT28" s="9">
        <v>9.1346331155805701E-8</v>
      </c>
      <c r="FU28" s="9">
        <v>1.44087939778308E-6</v>
      </c>
      <c r="FV28" s="9">
        <v>1.26950230434821E-5</v>
      </c>
      <c r="FW28" s="9">
        <v>2.0322071716421798E-6</v>
      </c>
      <c r="FX28" s="9">
        <v>2.3536171383483702E-5</v>
      </c>
      <c r="FY28" s="6">
        <v>0</v>
      </c>
      <c r="FZ28" s="9">
        <v>6.4959499825513797E-6</v>
      </c>
      <c r="GA28" s="9">
        <v>3.7591239739502104E-9</v>
      </c>
      <c r="GB28" s="9">
        <v>1.08010701843465E-6</v>
      </c>
      <c r="GC28" s="6">
        <v>0</v>
      </c>
      <c r="GD28" s="9">
        <v>6.1691944515521698E-7</v>
      </c>
      <c r="GE28" s="6">
        <v>0</v>
      </c>
      <c r="GF28" s="9">
        <v>6.5115634802165602E-6</v>
      </c>
      <c r="GG28" s="6">
        <v>0</v>
      </c>
      <c r="GH28" s="6">
        <v>0</v>
      </c>
      <c r="GI28" s="6">
        <v>6.4322964206928505E-4</v>
      </c>
      <c r="GJ28" s="6">
        <v>0</v>
      </c>
      <c r="GK28" s="6">
        <v>0</v>
      </c>
      <c r="GL28" s="9">
        <v>2.74157855337725E-6</v>
      </c>
      <c r="GM28" s="6">
        <v>0</v>
      </c>
      <c r="GN28" s="9">
        <v>6.7714460895582806E-8</v>
      </c>
      <c r="GO28" s="6">
        <v>0</v>
      </c>
      <c r="GP28" s="6">
        <v>0</v>
      </c>
      <c r="GQ28" s="6">
        <v>0</v>
      </c>
      <c r="GR28" s="9">
        <v>8.2892050115265805E-7</v>
      </c>
      <c r="GS28" s="6">
        <v>0</v>
      </c>
      <c r="GT28" s="6">
        <v>0</v>
      </c>
      <c r="GU28" s="6">
        <v>1.2102727941038401E-3</v>
      </c>
      <c r="GV28" s="9">
        <v>6.75004008104448E-6</v>
      </c>
      <c r="GW28" s="6">
        <v>1.59010493367445E-4</v>
      </c>
      <c r="GX28" s="9">
        <v>3.9714624479770303E-5</v>
      </c>
      <c r="GY28" s="9">
        <v>9.9492903068222404E-5</v>
      </c>
      <c r="GZ28" s="9">
        <v>1.7366734733036899E-6</v>
      </c>
      <c r="HA28" s="9">
        <v>3.8049562121709499E-5</v>
      </c>
      <c r="HB28" s="6">
        <v>1.2963642576252301E-4</v>
      </c>
      <c r="HC28" s="6">
        <v>0</v>
      </c>
      <c r="HD28" s="9">
        <v>1.6676171358407701E-7</v>
      </c>
      <c r="HE28" s="6">
        <v>0</v>
      </c>
      <c r="HF28" s="6">
        <v>0</v>
      </c>
      <c r="HG28" s="6">
        <v>0</v>
      </c>
      <c r="HH28" s="6">
        <v>0</v>
      </c>
      <c r="HI28" s="6">
        <v>0</v>
      </c>
      <c r="HJ28" s="6">
        <v>0</v>
      </c>
      <c r="HK28" s="6">
        <v>0</v>
      </c>
      <c r="HL28" s="9">
        <v>4.0534368365327201E-7</v>
      </c>
      <c r="HM28" s="9">
        <v>3.8118382395337298E-7</v>
      </c>
      <c r="HN28" s="6">
        <v>0</v>
      </c>
      <c r="HO28" s="6">
        <v>0</v>
      </c>
      <c r="HP28" s="6">
        <v>0</v>
      </c>
      <c r="HQ28" s="6">
        <v>0</v>
      </c>
      <c r="HR28" s="6">
        <v>0</v>
      </c>
      <c r="HS28" s="9">
        <v>4.6672901466109096E-6</v>
      </c>
      <c r="HT28" s="6">
        <v>0</v>
      </c>
      <c r="HU28" s="6">
        <v>0</v>
      </c>
      <c r="HV28" s="6">
        <v>0</v>
      </c>
      <c r="HW28" s="6">
        <v>0</v>
      </c>
      <c r="HX28" s="6">
        <v>0</v>
      </c>
      <c r="HY28" s="6">
        <v>0</v>
      </c>
      <c r="HZ28" s="6">
        <v>0</v>
      </c>
      <c r="IA28" s="6">
        <v>0</v>
      </c>
      <c r="IB28" s="6">
        <v>0</v>
      </c>
      <c r="IC28" s="9">
        <v>4.95746028676283E-8</v>
      </c>
      <c r="ID28" s="6">
        <v>0</v>
      </c>
      <c r="IE28" s="6">
        <v>0</v>
      </c>
      <c r="IF28" s="6">
        <v>0</v>
      </c>
      <c r="IG28" s="6">
        <v>0</v>
      </c>
      <c r="IH28" s="6">
        <v>0</v>
      </c>
      <c r="II28" s="6">
        <v>0</v>
      </c>
      <c r="IJ28" s="6">
        <v>0</v>
      </c>
      <c r="IK28" s="6">
        <v>0</v>
      </c>
      <c r="IL28" s="6">
        <v>0</v>
      </c>
      <c r="IM28" s="6">
        <v>0</v>
      </c>
      <c r="IN28" s="6">
        <v>0</v>
      </c>
      <c r="IO28" s="6">
        <v>0</v>
      </c>
      <c r="IP28" s="6">
        <v>0</v>
      </c>
      <c r="IQ28" s="6">
        <v>0</v>
      </c>
      <c r="IR28" s="9">
        <v>1.9788367460744601E-7</v>
      </c>
      <c r="IS28" s="6">
        <v>0</v>
      </c>
      <c r="IT28" s="6">
        <v>0</v>
      </c>
      <c r="IU28" s="6">
        <v>0</v>
      </c>
      <c r="IV28" s="6">
        <v>0</v>
      </c>
      <c r="IW28" s="6">
        <v>0</v>
      </c>
      <c r="IX28" s="6">
        <v>0</v>
      </c>
      <c r="IY28" s="6">
        <v>0</v>
      </c>
      <c r="IZ28" s="6">
        <v>0</v>
      </c>
      <c r="JA28" s="6">
        <v>0</v>
      </c>
      <c r="JB28" s="6">
        <v>0</v>
      </c>
      <c r="JC28" s="6">
        <v>0</v>
      </c>
      <c r="JD28" s="6">
        <v>0</v>
      </c>
      <c r="JE28" s="6">
        <v>0</v>
      </c>
      <c r="JF28" s="6">
        <v>0</v>
      </c>
      <c r="JG28" s="6">
        <v>0</v>
      </c>
      <c r="JH28" s="6">
        <v>0</v>
      </c>
      <c r="JI28" s="6">
        <v>0</v>
      </c>
      <c r="JJ28" s="6">
        <v>0</v>
      </c>
      <c r="JK28" s="6">
        <v>0</v>
      </c>
      <c r="JL28" s="6">
        <v>0</v>
      </c>
      <c r="JM28" s="6">
        <v>0</v>
      </c>
      <c r="JN28" s="6">
        <v>0</v>
      </c>
      <c r="JO28" s="6">
        <v>0</v>
      </c>
      <c r="JP28" s="6">
        <v>0</v>
      </c>
      <c r="JQ28" s="6">
        <v>0</v>
      </c>
      <c r="JR28" s="6">
        <v>0</v>
      </c>
      <c r="JS28" s="6">
        <v>0</v>
      </c>
      <c r="JT28" s="6">
        <v>0</v>
      </c>
      <c r="JU28" s="6">
        <v>0</v>
      </c>
      <c r="JV28" s="6">
        <v>0</v>
      </c>
      <c r="JW28" s="6">
        <v>0</v>
      </c>
      <c r="JX28" s="6">
        <v>0</v>
      </c>
      <c r="JY28" s="6">
        <v>0</v>
      </c>
      <c r="JZ28" s="6">
        <v>0</v>
      </c>
      <c r="KA28" s="6">
        <v>0</v>
      </c>
      <c r="KB28" s="6">
        <v>0</v>
      </c>
      <c r="KC28" s="6">
        <v>0</v>
      </c>
      <c r="KD28" s="6">
        <v>0</v>
      </c>
      <c r="KE28" s="6">
        <v>0</v>
      </c>
      <c r="KF28" s="6">
        <v>0</v>
      </c>
      <c r="KG28" s="6">
        <v>0</v>
      </c>
      <c r="KH28" s="6">
        <v>0</v>
      </c>
      <c r="KI28" s="6">
        <v>0</v>
      </c>
      <c r="KJ28" s="6">
        <v>0</v>
      </c>
      <c r="KK28" s="6">
        <v>0</v>
      </c>
      <c r="KL28" s="6">
        <v>0</v>
      </c>
      <c r="KM28" s="6">
        <v>0</v>
      </c>
      <c r="KN28" s="6">
        <v>0</v>
      </c>
      <c r="KO28" s="6">
        <v>0</v>
      </c>
      <c r="KP28" s="6">
        <v>0</v>
      </c>
      <c r="KQ28" s="6">
        <v>0</v>
      </c>
      <c r="KR28" s="6">
        <v>0</v>
      </c>
      <c r="KS28" s="6">
        <v>0</v>
      </c>
      <c r="KT28" s="6">
        <v>0</v>
      </c>
      <c r="KU28" s="6">
        <v>0</v>
      </c>
      <c r="KV28" s="6">
        <v>0</v>
      </c>
      <c r="KW28" s="6">
        <v>0</v>
      </c>
      <c r="KX28" s="6">
        <v>0</v>
      </c>
      <c r="KY28" s="6">
        <v>0</v>
      </c>
      <c r="KZ28" s="6">
        <v>0</v>
      </c>
      <c r="LA28" s="6">
        <v>0</v>
      </c>
      <c r="LB28" s="6">
        <v>0</v>
      </c>
      <c r="LC28" s="6">
        <v>0</v>
      </c>
      <c r="LD28" s="6">
        <v>0</v>
      </c>
      <c r="LE28" s="6">
        <v>0</v>
      </c>
    </row>
    <row r="29" spans="1:317" ht="15" x14ac:dyDescent="0.2">
      <c r="A29" s="8" t="str">
        <f>VLOOKUP(B29,List_VISl_projection!A:C,3, FALSE)</f>
        <v>Cux2-IRES-Cre</v>
      </c>
      <c r="B29" s="6">
        <v>266487079</v>
      </c>
      <c r="C29" s="6" t="s">
        <v>556</v>
      </c>
      <c r="D29" s="6">
        <v>0</v>
      </c>
      <c r="E29" s="6">
        <v>2.1336088311805999E-4</v>
      </c>
      <c r="F29" s="6">
        <v>5.3228626519190997E-3</v>
      </c>
      <c r="G29" s="6">
        <v>0</v>
      </c>
      <c r="H29" s="6">
        <v>2.5901790534707099E-2</v>
      </c>
      <c r="I29" s="9">
        <v>5.27112372911077E-5</v>
      </c>
      <c r="J29" s="6">
        <v>0</v>
      </c>
      <c r="K29" s="6">
        <v>0</v>
      </c>
      <c r="L29" s="6">
        <v>3.2688267714226898E-4</v>
      </c>
      <c r="M29" s="6">
        <v>0</v>
      </c>
      <c r="N29" s="6">
        <v>3.0132997185051999E-3</v>
      </c>
      <c r="O29" s="6">
        <v>1.79177634194638E-4</v>
      </c>
      <c r="P29" s="6">
        <v>1.12079307314462E-4</v>
      </c>
      <c r="Q29" s="6">
        <v>4.1243945147930502E-3</v>
      </c>
      <c r="R29" s="6">
        <v>2.1310989184719601E-3</v>
      </c>
      <c r="S29" s="6">
        <v>4.7721481148504602E-3</v>
      </c>
      <c r="T29" s="6">
        <v>7.3909677499121602E-4</v>
      </c>
      <c r="U29" s="6">
        <v>7.9642606322671797E-2</v>
      </c>
      <c r="V29" s="6">
        <v>2.50232617114849E-2</v>
      </c>
      <c r="W29" s="6">
        <v>0.102085555835282</v>
      </c>
      <c r="X29" s="6">
        <v>0.34532947551467102</v>
      </c>
      <c r="Y29" s="6">
        <v>1.0568722565169501E-2</v>
      </c>
      <c r="Z29" s="6">
        <v>4.31840050595175E-2</v>
      </c>
      <c r="AA29" s="6">
        <v>2.79073726139249E-2</v>
      </c>
      <c r="AB29" s="6">
        <v>4.3740454119724E-2</v>
      </c>
      <c r="AC29" s="6">
        <v>1.0981293459596799E-2</v>
      </c>
      <c r="AD29" s="6">
        <v>1.2672914417694401E-3</v>
      </c>
      <c r="AE29" s="6">
        <v>0</v>
      </c>
      <c r="AF29" s="6">
        <v>0</v>
      </c>
      <c r="AG29" s="6">
        <v>0</v>
      </c>
      <c r="AH29" s="6">
        <v>0</v>
      </c>
      <c r="AI29" s="6">
        <v>0</v>
      </c>
      <c r="AJ29" s="6">
        <v>6.1961675426707298E-4</v>
      </c>
      <c r="AK29" s="6">
        <v>1.4435399262379499E-4</v>
      </c>
      <c r="AL29" s="9">
        <v>5.3692464533513598E-5</v>
      </c>
      <c r="AM29" s="6">
        <v>7.4094826557689003E-3</v>
      </c>
      <c r="AN29" s="6">
        <v>1.3223151953007601E-2</v>
      </c>
      <c r="AO29" s="6">
        <v>5.0555889592251697E-4</v>
      </c>
      <c r="AP29" s="6">
        <v>5.9837100331162499E-3</v>
      </c>
      <c r="AQ29" s="6">
        <v>9.5024152768145603E-2</v>
      </c>
      <c r="AR29" s="6">
        <v>1.2969970477166E-2</v>
      </c>
      <c r="AS29" s="6">
        <v>5.8798593060027605E-4</v>
      </c>
      <c r="AT29" s="6">
        <v>1.67117503023852E-3</v>
      </c>
      <c r="AU29" s="6">
        <v>0</v>
      </c>
      <c r="AV29" s="6">
        <v>0</v>
      </c>
      <c r="AW29" s="6">
        <v>0</v>
      </c>
      <c r="AX29" s="6">
        <v>0</v>
      </c>
      <c r="AY29" s="6">
        <v>0</v>
      </c>
      <c r="AZ29" s="6">
        <v>1.1205650149395101E-4</v>
      </c>
      <c r="BA29" s="6">
        <v>0</v>
      </c>
      <c r="BB29" s="9">
        <v>5.8487007176668499E-6</v>
      </c>
      <c r="BC29" s="6">
        <v>0</v>
      </c>
      <c r="BD29" s="6">
        <v>0</v>
      </c>
      <c r="BE29" s="9">
        <v>3.7191066262611199E-5</v>
      </c>
      <c r="BF29" s="6">
        <v>0</v>
      </c>
      <c r="BG29" s="9">
        <v>6.4687949606579201E-5</v>
      </c>
      <c r="BH29" s="6">
        <v>0</v>
      </c>
      <c r="BI29" s="6">
        <v>0</v>
      </c>
      <c r="BJ29" s="6">
        <v>0</v>
      </c>
      <c r="BK29" s="6">
        <v>0</v>
      </c>
      <c r="BL29" s="6">
        <v>5.9480942720938398E-3</v>
      </c>
      <c r="BM29" s="6">
        <v>6.3742851845132397E-4</v>
      </c>
      <c r="BN29" s="6">
        <v>5.9367378135186501E-4</v>
      </c>
      <c r="BO29" s="6">
        <v>5.8227698472511499E-4</v>
      </c>
      <c r="BP29" s="6">
        <v>0</v>
      </c>
      <c r="BQ29" s="9">
        <v>3.5499121492291501E-5</v>
      </c>
      <c r="BR29" s="6">
        <v>1.88935358484014E-4</v>
      </c>
      <c r="BS29" s="6">
        <v>0</v>
      </c>
      <c r="BT29" s="6">
        <v>1.07585714631971E-3</v>
      </c>
      <c r="BU29" s="9">
        <v>4.2973834016126801E-5</v>
      </c>
      <c r="BV29" s="6">
        <v>0</v>
      </c>
      <c r="BW29" s="6">
        <v>0</v>
      </c>
      <c r="BX29" s="6">
        <v>8.7608544616873995E-4</v>
      </c>
      <c r="BY29" s="6">
        <v>9.2163771576886995E-4</v>
      </c>
      <c r="BZ29" s="9">
        <v>8.76287902062637E-6</v>
      </c>
      <c r="CA29" s="9">
        <v>3.2671709419211701E-6</v>
      </c>
      <c r="CB29" s="6">
        <v>4.8039759375261698E-2</v>
      </c>
      <c r="CC29" s="6">
        <v>0</v>
      </c>
      <c r="CD29" s="6">
        <v>0</v>
      </c>
      <c r="CE29" s="6">
        <v>0</v>
      </c>
      <c r="CF29" s="6">
        <v>0</v>
      </c>
      <c r="CG29" s="6">
        <v>0</v>
      </c>
      <c r="CH29" s="6">
        <v>0</v>
      </c>
      <c r="CI29" s="6">
        <v>0</v>
      </c>
      <c r="CJ29" s="6">
        <v>0</v>
      </c>
      <c r="CK29" s="6">
        <v>0</v>
      </c>
      <c r="CL29" s="6">
        <v>0</v>
      </c>
      <c r="CM29" s="6">
        <v>1.2808344357109999E-4</v>
      </c>
      <c r="CN29" s="9">
        <v>1.4442664051367701E-7</v>
      </c>
      <c r="CO29" s="6">
        <v>0</v>
      </c>
      <c r="CP29" s="6">
        <v>0</v>
      </c>
      <c r="CQ29" s="6">
        <v>0</v>
      </c>
      <c r="CR29" s="6">
        <v>0</v>
      </c>
      <c r="CS29" s="6">
        <v>0</v>
      </c>
      <c r="CT29" s="6">
        <v>0</v>
      </c>
      <c r="CU29" s="6">
        <v>0</v>
      </c>
      <c r="CV29" s="6">
        <v>0</v>
      </c>
      <c r="CW29" s="9">
        <v>1.32319631051187E-5</v>
      </c>
      <c r="CX29" s="6">
        <v>0</v>
      </c>
      <c r="CY29" s="6">
        <v>0</v>
      </c>
      <c r="CZ29" s="6">
        <v>0</v>
      </c>
      <c r="DA29" s="6">
        <v>0</v>
      </c>
      <c r="DB29" s="6">
        <v>0</v>
      </c>
      <c r="DC29" s="9">
        <v>3.3054731113569798E-6</v>
      </c>
      <c r="DD29" s="9">
        <v>1.0466812591553699E-5</v>
      </c>
      <c r="DE29" s="6">
        <v>0</v>
      </c>
      <c r="DF29" s="9">
        <v>2.77137371116728E-6</v>
      </c>
      <c r="DG29" s="6">
        <v>0</v>
      </c>
      <c r="DH29" s="6">
        <v>0</v>
      </c>
      <c r="DI29" s="6">
        <v>0</v>
      </c>
      <c r="DJ29" s="6">
        <v>0</v>
      </c>
      <c r="DK29" s="6">
        <v>4.2798094551039801E-4</v>
      </c>
      <c r="DL29" s="6">
        <v>1.41962770053268E-3</v>
      </c>
      <c r="DM29" s="9">
        <v>7.0637793593251899E-5</v>
      </c>
      <c r="DN29" s="9">
        <v>1.27433365121066E-5</v>
      </c>
      <c r="DO29" s="6">
        <v>0</v>
      </c>
      <c r="DP29" s="6">
        <v>0</v>
      </c>
      <c r="DQ29" s="6">
        <v>0</v>
      </c>
      <c r="DR29" s="6">
        <v>0</v>
      </c>
      <c r="DS29" s="6">
        <v>0</v>
      </c>
      <c r="DT29" s="6">
        <v>0</v>
      </c>
      <c r="DU29" s="6">
        <v>0</v>
      </c>
      <c r="DV29" s="6">
        <v>0</v>
      </c>
      <c r="DW29" s="6">
        <v>0</v>
      </c>
      <c r="DX29" s="6">
        <v>0</v>
      </c>
      <c r="DY29" s="6">
        <v>0</v>
      </c>
      <c r="DZ29" s="9">
        <v>1.1893927090525901E-6</v>
      </c>
      <c r="EA29" s="6">
        <v>0</v>
      </c>
      <c r="EB29" s="9">
        <v>2.1889326474283599E-7</v>
      </c>
      <c r="EC29" s="6">
        <v>0</v>
      </c>
      <c r="ED29" s="6">
        <v>0</v>
      </c>
      <c r="EE29" s="6">
        <v>0</v>
      </c>
      <c r="EF29" s="9">
        <v>3.4148793966001002E-8</v>
      </c>
      <c r="EG29" s="9">
        <v>6.9690579254265798E-6</v>
      </c>
      <c r="EH29" s="9">
        <v>2.2375368116394999E-7</v>
      </c>
      <c r="EI29" s="9">
        <v>2.2095135464873899E-6</v>
      </c>
      <c r="EJ29" s="6">
        <v>0</v>
      </c>
      <c r="EK29" s="9">
        <v>5.4397602949680597E-6</v>
      </c>
      <c r="EL29" s="6">
        <v>0</v>
      </c>
      <c r="EM29" s="9">
        <v>2.47352332325774E-6</v>
      </c>
      <c r="EN29" s="6">
        <v>0</v>
      </c>
      <c r="EO29" s="6">
        <v>0</v>
      </c>
      <c r="EP29" s="6">
        <v>0</v>
      </c>
      <c r="EQ29" s="6">
        <v>0</v>
      </c>
      <c r="ER29" s="6">
        <v>0</v>
      </c>
      <c r="ES29" s="9">
        <v>9.1920660777421696E-6</v>
      </c>
      <c r="ET29" s="6">
        <v>0</v>
      </c>
      <c r="EU29" s="6">
        <v>0</v>
      </c>
      <c r="EV29" s="6">
        <v>0</v>
      </c>
      <c r="EW29" s="6">
        <v>0</v>
      </c>
      <c r="EX29" s="6">
        <v>0</v>
      </c>
      <c r="EY29" s="9">
        <v>2.1552481633043301E-6</v>
      </c>
      <c r="EZ29" s="6">
        <v>0</v>
      </c>
      <c r="FA29" s="9">
        <v>3.8228664832147897E-6</v>
      </c>
      <c r="FB29" s="6">
        <v>0</v>
      </c>
      <c r="FC29" s="6">
        <v>0</v>
      </c>
      <c r="FD29" s="6">
        <v>0</v>
      </c>
      <c r="FE29" s="6">
        <v>0</v>
      </c>
      <c r="FF29" s="9">
        <v>9.5716400823291099E-6</v>
      </c>
      <c r="FG29" s="6">
        <v>0</v>
      </c>
      <c r="FH29" s="9">
        <v>5.4153976843659402E-8</v>
      </c>
      <c r="FI29" s="6">
        <v>0</v>
      </c>
      <c r="FJ29" s="6">
        <v>0</v>
      </c>
      <c r="FK29" s="6">
        <v>0</v>
      </c>
      <c r="FL29" s="9">
        <v>3.1191506981983999E-6</v>
      </c>
      <c r="FM29" s="6">
        <v>0</v>
      </c>
      <c r="FN29" s="6">
        <v>0</v>
      </c>
      <c r="FO29" s="6">
        <v>0</v>
      </c>
      <c r="FP29" s="6">
        <v>0</v>
      </c>
      <c r="FQ29" s="6">
        <v>0</v>
      </c>
      <c r="FR29" s="9">
        <v>1.51988016548459E-5</v>
      </c>
      <c r="FS29" s="6">
        <v>0</v>
      </c>
      <c r="FT29" s="6">
        <v>0</v>
      </c>
      <c r="FU29" s="9">
        <v>4.2383881406067599E-6</v>
      </c>
      <c r="FV29" s="9">
        <v>3.1368347216417501E-6</v>
      </c>
      <c r="FW29" s="6">
        <v>0</v>
      </c>
      <c r="FX29" s="9">
        <v>4.8102709958120601E-5</v>
      </c>
      <c r="FY29" s="6">
        <v>0</v>
      </c>
      <c r="FZ29" s="6">
        <v>0</v>
      </c>
      <c r="GA29" s="6">
        <v>0</v>
      </c>
      <c r="GB29" s="6">
        <v>0</v>
      </c>
      <c r="GC29" s="6">
        <v>0</v>
      </c>
      <c r="GD29" s="6">
        <v>0</v>
      </c>
      <c r="GE29" s="6">
        <v>0</v>
      </c>
      <c r="GF29" s="6">
        <v>0</v>
      </c>
      <c r="GG29" s="6">
        <v>0</v>
      </c>
      <c r="GH29" s="9">
        <v>7.9987268567894501E-6</v>
      </c>
      <c r="GI29" s="6">
        <v>0</v>
      </c>
      <c r="GJ29" s="6">
        <v>0</v>
      </c>
      <c r="GK29" s="6">
        <v>0</v>
      </c>
      <c r="GL29" s="6">
        <v>0</v>
      </c>
      <c r="GM29" s="6">
        <v>0</v>
      </c>
      <c r="GN29" s="6">
        <v>0</v>
      </c>
      <c r="GO29" s="6">
        <v>0</v>
      </c>
      <c r="GP29" s="6">
        <v>0</v>
      </c>
      <c r="GQ29" s="6">
        <v>0</v>
      </c>
      <c r="GR29" s="6">
        <v>0</v>
      </c>
      <c r="GS29" s="6">
        <v>0</v>
      </c>
      <c r="GT29" s="6">
        <v>0</v>
      </c>
      <c r="GU29" s="6">
        <v>1.06349163402943E-4</v>
      </c>
      <c r="GV29" s="6">
        <v>0</v>
      </c>
      <c r="GW29" s="9">
        <v>8.3387247488463906E-5</v>
      </c>
      <c r="GX29" s="6">
        <v>0</v>
      </c>
      <c r="GY29" s="6">
        <v>0</v>
      </c>
      <c r="GZ29" s="6">
        <v>0</v>
      </c>
      <c r="HA29" s="9">
        <v>4.7429005966890198E-6</v>
      </c>
      <c r="HB29" s="9">
        <v>3.2800219953846902E-5</v>
      </c>
      <c r="HC29" s="6">
        <v>0</v>
      </c>
      <c r="HD29" s="6">
        <v>0</v>
      </c>
      <c r="HE29" s="6">
        <v>0</v>
      </c>
      <c r="HF29" s="6">
        <v>0</v>
      </c>
      <c r="HG29" s="6">
        <v>0</v>
      </c>
      <c r="HH29" s="9">
        <v>4.1770804552293501E-7</v>
      </c>
      <c r="HI29" s="6">
        <v>0</v>
      </c>
      <c r="HJ29" s="6">
        <v>0</v>
      </c>
      <c r="HK29" s="6">
        <v>0</v>
      </c>
      <c r="HL29" s="6">
        <v>0</v>
      </c>
      <c r="HM29" s="6">
        <v>0</v>
      </c>
      <c r="HN29" s="9">
        <v>5.1371556203851002E-6</v>
      </c>
      <c r="HO29" s="6">
        <v>0</v>
      </c>
      <c r="HP29" s="6">
        <v>0</v>
      </c>
      <c r="HQ29" s="6">
        <v>0</v>
      </c>
      <c r="HR29" s="6">
        <v>0</v>
      </c>
      <c r="HS29" s="6">
        <v>0</v>
      </c>
      <c r="HT29" s="6">
        <v>0</v>
      </c>
      <c r="HU29" s="9">
        <v>1.54910095433005E-6</v>
      </c>
      <c r="HV29" s="6">
        <v>0</v>
      </c>
      <c r="HW29" s="6">
        <v>0</v>
      </c>
      <c r="HX29" s="6">
        <v>0</v>
      </c>
      <c r="HY29" s="6">
        <v>0</v>
      </c>
      <c r="HZ29" s="6">
        <v>0</v>
      </c>
      <c r="IA29" s="6">
        <v>0</v>
      </c>
      <c r="IB29" s="6">
        <v>0</v>
      </c>
      <c r="IC29" s="6">
        <v>0</v>
      </c>
      <c r="ID29" s="6">
        <v>0</v>
      </c>
      <c r="IE29" s="6">
        <v>0</v>
      </c>
      <c r="IF29" s="6">
        <v>0</v>
      </c>
      <c r="IG29" s="6">
        <v>0</v>
      </c>
      <c r="IH29" s="6">
        <v>0</v>
      </c>
      <c r="II29" s="6">
        <v>0</v>
      </c>
      <c r="IJ29" s="6">
        <v>0</v>
      </c>
      <c r="IK29" s="6">
        <v>0</v>
      </c>
      <c r="IL29" s="6">
        <v>0</v>
      </c>
      <c r="IM29" s="6">
        <v>0</v>
      </c>
      <c r="IN29" s="6">
        <v>0</v>
      </c>
      <c r="IO29" s="6">
        <v>0</v>
      </c>
      <c r="IP29" s="6">
        <v>0</v>
      </c>
      <c r="IQ29" s="6">
        <v>0</v>
      </c>
      <c r="IR29" s="6">
        <v>0</v>
      </c>
      <c r="IS29" s="6">
        <v>0</v>
      </c>
      <c r="IT29" s="6">
        <v>0</v>
      </c>
      <c r="IU29" s="6">
        <v>0</v>
      </c>
      <c r="IV29" s="6">
        <v>0</v>
      </c>
      <c r="IW29" s="6">
        <v>0</v>
      </c>
      <c r="IX29" s="6">
        <v>0</v>
      </c>
      <c r="IY29" s="6">
        <v>0</v>
      </c>
      <c r="IZ29" s="6">
        <v>0</v>
      </c>
      <c r="JA29" s="6">
        <v>0</v>
      </c>
      <c r="JB29" s="6">
        <v>0</v>
      </c>
      <c r="JC29" s="6">
        <v>0</v>
      </c>
      <c r="JD29" s="6">
        <v>0</v>
      </c>
      <c r="JE29" s="6">
        <v>0</v>
      </c>
      <c r="JF29" s="6">
        <v>0</v>
      </c>
      <c r="JG29" s="6">
        <v>0</v>
      </c>
      <c r="JH29" s="6">
        <v>0</v>
      </c>
      <c r="JI29" s="6">
        <v>0</v>
      </c>
      <c r="JJ29" s="6">
        <v>0</v>
      </c>
      <c r="JK29" s="6">
        <v>0</v>
      </c>
      <c r="JL29" s="6">
        <v>0</v>
      </c>
      <c r="JM29" s="6">
        <v>0</v>
      </c>
      <c r="JN29" s="6">
        <v>0</v>
      </c>
      <c r="JO29" s="6">
        <v>0</v>
      </c>
      <c r="JP29" s="6">
        <v>0</v>
      </c>
      <c r="JQ29" s="6">
        <v>0</v>
      </c>
      <c r="JR29" s="6">
        <v>0</v>
      </c>
      <c r="JS29" s="6">
        <v>0</v>
      </c>
      <c r="JT29" s="6">
        <v>0</v>
      </c>
      <c r="JU29" s="6">
        <v>0</v>
      </c>
      <c r="JV29" s="6">
        <v>0</v>
      </c>
      <c r="JW29" s="6">
        <v>0</v>
      </c>
      <c r="JX29" s="6">
        <v>0</v>
      </c>
      <c r="JY29" s="6">
        <v>0</v>
      </c>
      <c r="JZ29" s="6">
        <v>0</v>
      </c>
      <c r="KA29" s="6">
        <v>0</v>
      </c>
      <c r="KB29" s="6">
        <v>0</v>
      </c>
      <c r="KC29" s="6">
        <v>0</v>
      </c>
      <c r="KD29" s="6">
        <v>0</v>
      </c>
      <c r="KE29" s="6">
        <v>0</v>
      </c>
      <c r="KF29" s="6">
        <v>0</v>
      </c>
      <c r="KG29" s="6">
        <v>0</v>
      </c>
      <c r="KH29" s="6">
        <v>0</v>
      </c>
      <c r="KI29" s="6">
        <v>0</v>
      </c>
      <c r="KJ29" s="6">
        <v>0</v>
      </c>
      <c r="KK29" s="6">
        <v>0</v>
      </c>
      <c r="KL29" s="6">
        <v>0</v>
      </c>
      <c r="KM29" s="6">
        <v>0</v>
      </c>
      <c r="KN29" s="6">
        <v>0</v>
      </c>
      <c r="KO29" s="6">
        <v>0</v>
      </c>
      <c r="KP29" s="6">
        <v>0</v>
      </c>
      <c r="KQ29" s="6">
        <v>0</v>
      </c>
      <c r="KR29" s="6">
        <v>0</v>
      </c>
      <c r="KS29" s="6">
        <v>0</v>
      </c>
      <c r="KT29" s="6">
        <v>0</v>
      </c>
      <c r="KU29" s="6">
        <v>0</v>
      </c>
      <c r="KV29" s="6">
        <v>0</v>
      </c>
      <c r="KW29" s="6">
        <v>0</v>
      </c>
      <c r="KX29" s="6">
        <v>0</v>
      </c>
      <c r="KY29" s="6">
        <v>0</v>
      </c>
      <c r="KZ29" s="6">
        <v>0</v>
      </c>
      <c r="LA29" s="6">
        <v>0</v>
      </c>
      <c r="LB29" s="6">
        <v>0</v>
      </c>
      <c r="LC29" s="6">
        <v>0</v>
      </c>
      <c r="LD29" s="6">
        <v>0</v>
      </c>
      <c r="LE29" s="6">
        <v>0</v>
      </c>
    </row>
    <row r="30" spans="1:317" ht="15" x14ac:dyDescent="0.2">
      <c r="A30" s="8" t="str">
        <f>VLOOKUP(B30,List_VISl_projection!A:C,3, FALSE)</f>
        <v>Cux2-IRES-Cre</v>
      </c>
      <c r="B30" s="6">
        <v>287495026</v>
      </c>
      <c r="C30" s="6" t="s">
        <v>557</v>
      </c>
      <c r="D30" s="6">
        <v>0</v>
      </c>
      <c r="E30" s="6">
        <v>1.1102843360822701E-3</v>
      </c>
      <c r="F30" s="6">
        <v>8.2760901618879092E-3</v>
      </c>
      <c r="G30" s="6">
        <v>0</v>
      </c>
      <c r="H30" s="6">
        <v>1.81034667187586E-2</v>
      </c>
      <c r="I30" s="6">
        <v>7.6384591728722597E-4</v>
      </c>
      <c r="J30" s="6">
        <v>0</v>
      </c>
      <c r="K30" s="6">
        <v>1.8302410425546499E-4</v>
      </c>
      <c r="L30" s="6">
        <v>2.0979816598968399E-3</v>
      </c>
      <c r="M30" s="6">
        <v>1.7497125387712001E-4</v>
      </c>
      <c r="N30" s="6">
        <v>3.5877170421036702E-3</v>
      </c>
      <c r="O30" s="6">
        <v>0</v>
      </c>
      <c r="P30" s="6">
        <v>4.0589843546503401E-4</v>
      </c>
      <c r="Q30" s="6">
        <v>9.4817625429277907E-3</v>
      </c>
      <c r="R30" s="6">
        <v>1.40373670494051E-2</v>
      </c>
      <c r="S30" s="6">
        <v>1.2886175187381501E-2</v>
      </c>
      <c r="T30" s="6">
        <v>6.3056826893165101E-3</v>
      </c>
      <c r="U30" s="6">
        <v>3.4148804586769103E-2</v>
      </c>
      <c r="V30" s="6">
        <v>2.5442880411489101E-2</v>
      </c>
      <c r="W30" s="6">
        <v>7.5881101925298802E-2</v>
      </c>
      <c r="X30" s="6">
        <v>0.23330361820552201</v>
      </c>
      <c r="Y30" s="6">
        <v>2.76898289832345E-2</v>
      </c>
      <c r="Z30" s="6">
        <v>5.4786510345682798E-2</v>
      </c>
      <c r="AA30" s="6">
        <v>4.9372726755276403E-2</v>
      </c>
      <c r="AB30" s="6">
        <v>6.4669404521012996E-2</v>
      </c>
      <c r="AC30" s="6">
        <v>5.1381828595834303E-3</v>
      </c>
      <c r="AD30" s="6">
        <v>9.60873073793373E-4</v>
      </c>
      <c r="AE30" s="9">
        <v>5.7967247738334203E-5</v>
      </c>
      <c r="AF30" s="6">
        <v>0</v>
      </c>
      <c r="AG30" s="6">
        <v>0</v>
      </c>
      <c r="AH30" s="6">
        <v>0</v>
      </c>
      <c r="AI30" s="6">
        <v>0</v>
      </c>
      <c r="AJ30" s="9">
        <v>5.4506373919337099E-5</v>
      </c>
      <c r="AK30" s="6">
        <v>2.28694250613822E-4</v>
      </c>
      <c r="AL30" s="6">
        <v>0</v>
      </c>
      <c r="AM30" s="6">
        <v>2.5661188137156499E-2</v>
      </c>
      <c r="AN30" s="6">
        <v>1.7469253697683599E-2</v>
      </c>
      <c r="AO30" s="6">
        <v>1.0906694297322199E-3</v>
      </c>
      <c r="AP30" s="6">
        <v>2.8742152798385399E-2</v>
      </c>
      <c r="AQ30" s="6">
        <v>3.94446679262654E-2</v>
      </c>
      <c r="AR30" s="6">
        <v>3.7873149199377801E-2</v>
      </c>
      <c r="AS30" s="6">
        <v>4.9313430728350396E-3</v>
      </c>
      <c r="AT30" s="6">
        <v>1.1263684501492101E-2</v>
      </c>
      <c r="AU30" s="6">
        <v>0</v>
      </c>
      <c r="AV30" s="6">
        <v>0</v>
      </c>
      <c r="AW30" s="6">
        <v>0</v>
      </c>
      <c r="AX30" s="6">
        <v>0</v>
      </c>
      <c r="AY30" s="6">
        <v>0</v>
      </c>
      <c r="AZ30" s="6">
        <v>0</v>
      </c>
      <c r="BA30" s="6">
        <v>0</v>
      </c>
      <c r="BB30" s="9">
        <v>4.83871399327357E-7</v>
      </c>
      <c r="BC30" s="6">
        <v>0</v>
      </c>
      <c r="BD30" s="6">
        <v>0</v>
      </c>
      <c r="BE30" s="6">
        <v>0</v>
      </c>
      <c r="BF30" s="9">
        <v>8.6569923022799907E-5</v>
      </c>
      <c r="BG30" s="9">
        <v>2.80532975258296E-5</v>
      </c>
      <c r="BH30" s="6">
        <v>0</v>
      </c>
      <c r="BI30" s="6">
        <v>0</v>
      </c>
      <c r="BJ30" s="6">
        <v>0</v>
      </c>
      <c r="BK30" s="6">
        <v>0</v>
      </c>
      <c r="BL30" s="6">
        <v>3.2416751887561698E-2</v>
      </c>
      <c r="BM30" s="6">
        <v>1.1086168120851799E-2</v>
      </c>
      <c r="BN30" s="6">
        <v>2.4326128243439601E-3</v>
      </c>
      <c r="BO30" s="6">
        <v>5.43972716414764E-3</v>
      </c>
      <c r="BP30" s="6">
        <v>1.7019458812124E-3</v>
      </c>
      <c r="BQ30" s="6">
        <v>2.21788260540789E-4</v>
      </c>
      <c r="BR30" s="6">
        <v>1.3465056481096701E-4</v>
      </c>
      <c r="BS30" s="6">
        <v>0</v>
      </c>
      <c r="BT30" s="6">
        <v>4.0694500467049798E-3</v>
      </c>
      <c r="BU30" s="6">
        <v>4.83090940196928E-4</v>
      </c>
      <c r="BV30" s="9">
        <v>4.3570717609113602E-5</v>
      </c>
      <c r="BW30" s="9">
        <v>2.3488053717829301E-5</v>
      </c>
      <c r="BX30" s="6">
        <v>2.45173603516747E-3</v>
      </c>
      <c r="BY30" s="6">
        <v>2.2159161038358701E-3</v>
      </c>
      <c r="BZ30" s="6">
        <v>1.1016159676582999E-4</v>
      </c>
      <c r="CA30" s="9">
        <v>5.3961788785960299E-7</v>
      </c>
      <c r="CB30" s="6">
        <v>8.4592352362132098E-2</v>
      </c>
      <c r="CC30" s="6">
        <v>0</v>
      </c>
      <c r="CD30" s="6">
        <v>0</v>
      </c>
      <c r="CE30" s="6">
        <v>0</v>
      </c>
      <c r="CF30" s="9">
        <v>2.2917035618456198E-6</v>
      </c>
      <c r="CG30" s="9">
        <v>8.3839607103158803E-6</v>
      </c>
      <c r="CH30" s="6">
        <v>0</v>
      </c>
      <c r="CI30" s="9">
        <v>6.0802036250821602E-6</v>
      </c>
      <c r="CJ30" s="9">
        <v>9.8292134165622391E-7</v>
      </c>
      <c r="CK30" s="6">
        <v>0</v>
      </c>
      <c r="CL30" s="6">
        <v>0</v>
      </c>
      <c r="CM30" s="6">
        <v>4.2661157572807299E-4</v>
      </c>
      <c r="CN30" s="9">
        <v>2.6485329103448399E-5</v>
      </c>
      <c r="CO30" s="6">
        <v>0</v>
      </c>
      <c r="CP30" s="9">
        <v>1.3954961502437801E-5</v>
      </c>
      <c r="CQ30" s="6">
        <v>0</v>
      </c>
      <c r="CR30" s="6">
        <v>0</v>
      </c>
      <c r="CS30" s="6">
        <v>0</v>
      </c>
      <c r="CT30" s="6">
        <v>0</v>
      </c>
      <c r="CU30" s="6">
        <v>0</v>
      </c>
      <c r="CV30" s="6">
        <v>0</v>
      </c>
      <c r="CW30" s="6">
        <v>0</v>
      </c>
      <c r="CX30" s="6">
        <v>0</v>
      </c>
      <c r="CY30" s="6">
        <v>0</v>
      </c>
      <c r="CZ30" s="6">
        <v>0</v>
      </c>
      <c r="DA30" s="6">
        <v>0</v>
      </c>
      <c r="DB30" s="6">
        <v>0</v>
      </c>
      <c r="DC30" s="9">
        <v>1.03127805817512E-6</v>
      </c>
      <c r="DD30" s="6">
        <v>0</v>
      </c>
      <c r="DE30" s="9">
        <v>4.2075398804888496E-6</v>
      </c>
      <c r="DF30" s="6">
        <v>0</v>
      </c>
      <c r="DG30" s="6">
        <v>0</v>
      </c>
      <c r="DH30" s="6">
        <v>0</v>
      </c>
      <c r="DI30" s="9">
        <v>1.06814000995152E-5</v>
      </c>
      <c r="DJ30" s="9">
        <v>6.2970206375414901E-5</v>
      </c>
      <c r="DK30" s="6">
        <v>3.8155591206985497E-4</v>
      </c>
      <c r="DL30" s="6">
        <v>2.7863883636305201E-3</v>
      </c>
      <c r="DM30" s="9">
        <v>1.2794637910248801E-5</v>
      </c>
      <c r="DN30" s="9">
        <v>7.8544955132382798E-5</v>
      </c>
      <c r="DO30" s="9">
        <v>3.7881623228696398E-5</v>
      </c>
      <c r="DP30" s="6">
        <v>0</v>
      </c>
      <c r="DQ30" s="6">
        <v>0</v>
      </c>
      <c r="DR30" s="6">
        <v>0</v>
      </c>
      <c r="DS30" s="6">
        <v>0</v>
      </c>
      <c r="DT30" s="6">
        <v>0</v>
      </c>
      <c r="DU30" s="6">
        <v>0</v>
      </c>
      <c r="DV30" s="6">
        <v>0</v>
      </c>
      <c r="DW30" s="6">
        <v>0</v>
      </c>
      <c r="DX30" s="6">
        <v>0</v>
      </c>
      <c r="DY30" s="6">
        <v>0</v>
      </c>
      <c r="DZ30" s="6">
        <v>0</v>
      </c>
      <c r="EA30" s="6">
        <v>0</v>
      </c>
      <c r="EB30" s="9">
        <v>1.16163526589203E-6</v>
      </c>
      <c r="EC30" s="6">
        <v>0</v>
      </c>
      <c r="ED30" s="6">
        <v>0</v>
      </c>
      <c r="EE30" s="6">
        <v>0</v>
      </c>
      <c r="EF30" s="6">
        <v>0</v>
      </c>
      <c r="EG30" s="9">
        <v>8.5072309354030504E-7</v>
      </c>
      <c r="EH30" s="9">
        <v>1.34589550118018E-8</v>
      </c>
      <c r="EI30" s="9">
        <v>2.3947301522736602E-5</v>
      </c>
      <c r="EJ30" s="6">
        <v>0</v>
      </c>
      <c r="EK30" s="6">
        <v>1.50497888750297E-4</v>
      </c>
      <c r="EL30" s="9">
        <v>6.7134706991941796E-6</v>
      </c>
      <c r="EM30" s="6">
        <v>3.4747171740816902E-4</v>
      </c>
      <c r="EN30" s="9">
        <v>3.1304281912487898E-5</v>
      </c>
      <c r="EO30" s="6">
        <v>0</v>
      </c>
      <c r="EP30" s="6">
        <v>0</v>
      </c>
      <c r="EQ30" s="6">
        <v>0</v>
      </c>
      <c r="ER30" s="6">
        <v>0</v>
      </c>
      <c r="ES30" s="6">
        <v>0</v>
      </c>
      <c r="ET30" s="6">
        <v>0</v>
      </c>
      <c r="EU30" s="6">
        <v>0</v>
      </c>
      <c r="EV30" s="6">
        <v>0</v>
      </c>
      <c r="EW30" s="6">
        <v>0</v>
      </c>
      <c r="EX30" s="6">
        <v>0</v>
      </c>
      <c r="EY30" s="9">
        <v>8.2165994901524999E-8</v>
      </c>
      <c r="EZ30" s="6">
        <v>0</v>
      </c>
      <c r="FA30" s="9">
        <v>2.02972191087294E-7</v>
      </c>
      <c r="FB30" s="6">
        <v>0</v>
      </c>
      <c r="FC30" s="6">
        <v>0</v>
      </c>
      <c r="FD30" s="6">
        <v>0</v>
      </c>
      <c r="FE30" s="6">
        <v>0</v>
      </c>
      <c r="FF30" s="9">
        <v>3.0151158112097102E-8</v>
      </c>
      <c r="FG30" s="6">
        <v>0</v>
      </c>
      <c r="FH30" s="6">
        <v>0</v>
      </c>
      <c r="FI30" s="6">
        <v>0</v>
      </c>
      <c r="FJ30" s="6">
        <v>0</v>
      </c>
      <c r="FK30" s="6">
        <v>0</v>
      </c>
      <c r="FL30" s="6">
        <v>0</v>
      </c>
      <c r="FM30" s="6">
        <v>0</v>
      </c>
      <c r="FN30" s="6">
        <v>0</v>
      </c>
      <c r="FO30" s="6">
        <v>0</v>
      </c>
      <c r="FP30" s="6">
        <v>0</v>
      </c>
      <c r="FQ30" s="6">
        <v>0</v>
      </c>
      <c r="FR30" s="6">
        <v>0</v>
      </c>
      <c r="FS30" s="6">
        <v>0</v>
      </c>
      <c r="FT30" s="9">
        <v>2.0019251819758801E-9</v>
      </c>
      <c r="FU30" s="9">
        <v>7.6719042672197294E-8</v>
      </c>
      <c r="FV30" s="6">
        <v>0</v>
      </c>
      <c r="FW30" s="6">
        <v>0</v>
      </c>
      <c r="FX30" s="6">
        <v>0</v>
      </c>
      <c r="FY30" s="6">
        <v>0</v>
      </c>
      <c r="FZ30" s="6">
        <v>0</v>
      </c>
      <c r="GA30" s="6">
        <v>0</v>
      </c>
      <c r="GB30" s="6">
        <v>0</v>
      </c>
      <c r="GC30" s="6">
        <v>0</v>
      </c>
      <c r="GD30" s="6">
        <v>0</v>
      </c>
      <c r="GE30" s="6">
        <v>0</v>
      </c>
      <c r="GF30" s="6">
        <v>0</v>
      </c>
      <c r="GG30" s="6">
        <v>0</v>
      </c>
      <c r="GH30" s="9">
        <v>2.03059996371492E-6</v>
      </c>
      <c r="GI30" s="6">
        <v>2.4727348107729001E-3</v>
      </c>
      <c r="GJ30" s="6">
        <v>0</v>
      </c>
      <c r="GK30" s="9">
        <v>9.8636813004901404E-8</v>
      </c>
      <c r="GL30" s="9">
        <v>1.9475760218479499E-5</v>
      </c>
      <c r="GM30" s="9">
        <v>7.4982656342577296E-6</v>
      </c>
      <c r="GN30" s="6">
        <v>0</v>
      </c>
      <c r="GO30" s="6">
        <v>0</v>
      </c>
      <c r="GP30" s="6">
        <v>0</v>
      </c>
      <c r="GQ30" s="6">
        <v>0</v>
      </c>
      <c r="GR30" s="6">
        <v>0</v>
      </c>
      <c r="GS30" s="6">
        <v>0</v>
      </c>
      <c r="GT30" s="6">
        <v>0</v>
      </c>
      <c r="GU30" s="6">
        <v>2.8661873732083701E-3</v>
      </c>
      <c r="GV30" s="6">
        <v>0</v>
      </c>
      <c r="GW30" s="6">
        <v>4.65825561467162E-4</v>
      </c>
      <c r="GX30" s="9">
        <v>4.18636316482168E-5</v>
      </c>
      <c r="GY30" s="6">
        <v>5.6726815863575504E-4</v>
      </c>
      <c r="GZ30" s="9">
        <v>1.02648933954222E-5</v>
      </c>
      <c r="HA30" s="9">
        <v>7.1344828754871993E-5</v>
      </c>
      <c r="HB30" s="6">
        <v>2.8426764537064402E-4</v>
      </c>
      <c r="HC30" s="6">
        <v>0</v>
      </c>
      <c r="HD30" s="6">
        <v>0</v>
      </c>
      <c r="HE30" s="6">
        <v>0</v>
      </c>
      <c r="HF30" s="6">
        <v>0</v>
      </c>
      <c r="HG30" s="6">
        <v>0</v>
      </c>
      <c r="HH30" s="6">
        <v>0</v>
      </c>
      <c r="HI30" s="6">
        <v>0</v>
      </c>
      <c r="HJ30" s="6">
        <v>0</v>
      </c>
      <c r="HK30" s="6">
        <v>0</v>
      </c>
      <c r="HL30" s="9">
        <v>2.9655414684808901E-6</v>
      </c>
      <c r="HM30" s="9">
        <v>3.5363068062493398E-7</v>
      </c>
      <c r="HN30" s="6">
        <v>0</v>
      </c>
      <c r="HO30" s="6">
        <v>0</v>
      </c>
      <c r="HP30" s="6">
        <v>0</v>
      </c>
      <c r="HQ30" s="6">
        <v>0</v>
      </c>
      <c r="HR30" s="6">
        <v>0</v>
      </c>
      <c r="HS30" s="6">
        <v>0</v>
      </c>
      <c r="HT30" s="6">
        <v>0</v>
      </c>
      <c r="HU30" s="6">
        <v>0</v>
      </c>
      <c r="HV30" s="6">
        <v>0</v>
      </c>
      <c r="HW30" s="6">
        <v>0</v>
      </c>
      <c r="HX30" s="6">
        <v>0</v>
      </c>
      <c r="HY30" s="6">
        <v>0</v>
      </c>
      <c r="HZ30" s="6">
        <v>0</v>
      </c>
      <c r="IA30" s="6">
        <v>0</v>
      </c>
      <c r="IB30" s="6">
        <v>0</v>
      </c>
      <c r="IC30" s="9">
        <v>1.3606701060774501E-7</v>
      </c>
      <c r="ID30" s="6">
        <v>0</v>
      </c>
      <c r="IE30" s="6">
        <v>0</v>
      </c>
      <c r="IF30" s="6">
        <v>0</v>
      </c>
      <c r="IG30" s="6">
        <v>0</v>
      </c>
      <c r="IH30" s="6">
        <v>0</v>
      </c>
      <c r="II30" s="6">
        <v>0</v>
      </c>
      <c r="IJ30" s="6">
        <v>0</v>
      </c>
      <c r="IK30" s="6">
        <v>0</v>
      </c>
      <c r="IL30" s="6">
        <v>0</v>
      </c>
      <c r="IM30" s="6">
        <v>0</v>
      </c>
      <c r="IN30" s="6">
        <v>0</v>
      </c>
      <c r="IO30" s="9">
        <v>5.9845560585982999E-6</v>
      </c>
      <c r="IP30" s="6">
        <v>0</v>
      </c>
      <c r="IQ30" s="6">
        <v>0</v>
      </c>
      <c r="IR30" s="9">
        <v>2.20030867499843E-7</v>
      </c>
      <c r="IS30" s="6">
        <v>0</v>
      </c>
      <c r="IT30" s="6">
        <v>0</v>
      </c>
      <c r="IU30" s="6">
        <v>0</v>
      </c>
      <c r="IV30" s="6">
        <v>0</v>
      </c>
      <c r="IW30" s="6">
        <v>0</v>
      </c>
      <c r="IX30" s="6">
        <v>0</v>
      </c>
      <c r="IY30" s="6">
        <v>0</v>
      </c>
      <c r="IZ30" s="6">
        <v>0</v>
      </c>
      <c r="JA30" s="6">
        <v>0</v>
      </c>
      <c r="JB30" s="6">
        <v>0</v>
      </c>
      <c r="JC30" s="6">
        <v>0</v>
      </c>
      <c r="JD30" s="6">
        <v>0</v>
      </c>
      <c r="JE30" s="6">
        <v>0</v>
      </c>
      <c r="JF30" s="6">
        <v>0</v>
      </c>
      <c r="JG30" s="6">
        <v>0</v>
      </c>
      <c r="JH30" s="6">
        <v>0</v>
      </c>
      <c r="JI30" s="6">
        <v>0</v>
      </c>
      <c r="JJ30" s="6">
        <v>0</v>
      </c>
      <c r="JK30" s="6">
        <v>0</v>
      </c>
      <c r="JL30" s="6">
        <v>0</v>
      </c>
      <c r="JM30" s="6">
        <v>0</v>
      </c>
      <c r="JN30" s="6">
        <v>0</v>
      </c>
      <c r="JO30" s="6">
        <v>0</v>
      </c>
      <c r="JP30" s="6">
        <v>0</v>
      </c>
      <c r="JQ30" s="6">
        <v>0</v>
      </c>
      <c r="JR30" s="6">
        <v>0</v>
      </c>
      <c r="JS30" s="6">
        <v>0</v>
      </c>
      <c r="JT30" s="6">
        <v>0</v>
      </c>
      <c r="JU30" s="6">
        <v>0</v>
      </c>
      <c r="JV30" s="6">
        <v>0</v>
      </c>
      <c r="JW30" s="6">
        <v>0</v>
      </c>
      <c r="JX30" s="6">
        <v>0</v>
      </c>
      <c r="JY30" s="6">
        <v>0</v>
      </c>
      <c r="JZ30" s="6">
        <v>0</v>
      </c>
      <c r="KA30" s="6">
        <v>0</v>
      </c>
      <c r="KB30" s="9">
        <v>1.2430326578768101E-7</v>
      </c>
      <c r="KC30" s="6">
        <v>0</v>
      </c>
      <c r="KD30" s="6">
        <v>0</v>
      </c>
      <c r="KE30" s="6">
        <v>0</v>
      </c>
      <c r="KF30" s="6">
        <v>0</v>
      </c>
      <c r="KG30" s="6">
        <v>0</v>
      </c>
      <c r="KH30" s="6">
        <v>0</v>
      </c>
      <c r="KI30" s="6">
        <v>0</v>
      </c>
      <c r="KJ30" s="6">
        <v>0</v>
      </c>
      <c r="KK30" s="6">
        <v>0</v>
      </c>
      <c r="KL30" s="6">
        <v>0</v>
      </c>
      <c r="KM30" s="6">
        <v>0</v>
      </c>
      <c r="KN30" s="6">
        <v>0</v>
      </c>
      <c r="KO30" s="6">
        <v>0</v>
      </c>
      <c r="KP30" s="6">
        <v>0</v>
      </c>
      <c r="KQ30" s="6">
        <v>0</v>
      </c>
      <c r="KR30" s="6">
        <v>0</v>
      </c>
      <c r="KS30" s="6">
        <v>0</v>
      </c>
      <c r="KT30" s="6">
        <v>0</v>
      </c>
      <c r="KU30" s="6">
        <v>0</v>
      </c>
      <c r="KV30" s="6">
        <v>0</v>
      </c>
      <c r="KW30" s="6">
        <v>0</v>
      </c>
      <c r="KX30" s="6">
        <v>0</v>
      </c>
      <c r="KY30" s="6">
        <v>0</v>
      </c>
      <c r="KZ30" s="6">
        <v>0</v>
      </c>
      <c r="LA30" s="6">
        <v>0</v>
      </c>
      <c r="LB30" s="6">
        <v>0</v>
      </c>
      <c r="LC30" s="6">
        <v>0</v>
      </c>
      <c r="LD30" s="6">
        <v>0</v>
      </c>
      <c r="LE30" s="6">
        <v>0</v>
      </c>
    </row>
    <row r="31" spans="1:317" ht="15" x14ac:dyDescent="0.2">
      <c r="A31" s="8" t="str">
        <f>VLOOKUP(B31,List_VISl_projection!A:C,3, FALSE)</f>
        <v>Drd3-Cre_KI196</v>
      </c>
      <c r="B31" s="6">
        <v>530008580</v>
      </c>
      <c r="C31" s="6" t="s">
        <v>558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9">
        <v>8.9444954880386803E-5</v>
      </c>
      <c r="R31" s="6">
        <v>1.37937268818573E-3</v>
      </c>
      <c r="S31" s="6">
        <v>4.4590093944468501E-3</v>
      </c>
      <c r="T31" s="9">
        <v>3.5131003213626098E-6</v>
      </c>
      <c r="U31" s="6">
        <v>8.0624706686479603E-3</v>
      </c>
      <c r="V31" s="6">
        <v>1.9533770958517001E-2</v>
      </c>
      <c r="W31" s="6">
        <v>0.351995183541154</v>
      </c>
      <c r="X31" s="6">
        <v>4.3555325901839602E-2</v>
      </c>
      <c r="Y31" s="6">
        <v>2.4582832993438698E-2</v>
      </c>
      <c r="Z31" s="6">
        <v>8.7314932958110797E-2</v>
      </c>
      <c r="AA31" s="6">
        <v>0.22559358969360899</v>
      </c>
      <c r="AB31" s="6">
        <v>0.109507478422397</v>
      </c>
      <c r="AC31" s="6">
        <v>0</v>
      </c>
      <c r="AD31" s="6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1.06478041768133E-2</v>
      </c>
      <c r="AN31" s="6">
        <v>0</v>
      </c>
      <c r="AO31" s="6">
        <v>0</v>
      </c>
      <c r="AP31" s="6">
        <v>6.739766418274E-4</v>
      </c>
      <c r="AQ31" s="6">
        <v>0</v>
      </c>
      <c r="AR31" s="6">
        <v>2.1200602916904999E-2</v>
      </c>
      <c r="AS31" s="6">
        <v>2.0315440042213999E-3</v>
      </c>
      <c r="AT31" s="6">
        <v>4.4105356228874701E-3</v>
      </c>
      <c r="AU31" s="6">
        <v>0</v>
      </c>
      <c r="AV31" s="6">
        <v>0</v>
      </c>
      <c r="AW31" s="6">
        <v>0</v>
      </c>
      <c r="AX31" s="6">
        <v>0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0</v>
      </c>
      <c r="BF31" s="6">
        <v>0</v>
      </c>
      <c r="BG31" s="6">
        <v>0</v>
      </c>
      <c r="BH31" s="6">
        <v>0</v>
      </c>
      <c r="BI31" s="6">
        <v>0</v>
      </c>
      <c r="BJ31" s="6">
        <v>0</v>
      </c>
      <c r="BK31" s="6">
        <v>0</v>
      </c>
      <c r="BL31" s="6">
        <v>0</v>
      </c>
      <c r="BM31" s="6">
        <v>0</v>
      </c>
      <c r="BN31" s="6">
        <v>0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3.0973261746123298E-4</v>
      </c>
      <c r="BV31" s="6">
        <v>0</v>
      </c>
      <c r="BW31" s="6">
        <v>0</v>
      </c>
      <c r="BX31" s="9">
        <v>1.6906751019364699E-5</v>
      </c>
      <c r="BY31" s="6">
        <v>0</v>
      </c>
      <c r="BZ31" s="6">
        <v>0</v>
      </c>
      <c r="CA31" s="6">
        <v>0</v>
      </c>
      <c r="CB31" s="6">
        <v>7.4683169488960699E-2</v>
      </c>
      <c r="CC31" s="6">
        <v>0</v>
      </c>
      <c r="CD31" s="6">
        <v>0</v>
      </c>
      <c r="CE31" s="6">
        <v>0</v>
      </c>
      <c r="CF31" s="6">
        <v>0</v>
      </c>
      <c r="CG31" s="6">
        <v>0</v>
      </c>
      <c r="CH31" s="6">
        <v>0</v>
      </c>
      <c r="CI31" s="6">
        <v>0</v>
      </c>
      <c r="CJ31" s="6">
        <v>0</v>
      </c>
      <c r="CK31" s="6">
        <v>0</v>
      </c>
      <c r="CL31" s="6">
        <v>0</v>
      </c>
      <c r="CM31" s="6">
        <v>0</v>
      </c>
      <c r="CN31" s="6">
        <v>0</v>
      </c>
      <c r="CO31" s="6">
        <v>0</v>
      </c>
      <c r="CP31" s="6">
        <v>0</v>
      </c>
      <c r="CQ31" s="6">
        <v>0</v>
      </c>
      <c r="CR31" s="6">
        <v>0</v>
      </c>
      <c r="CS31" s="6">
        <v>0</v>
      </c>
      <c r="CT31" s="6">
        <v>0</v>
      </c>
      <c r="CU31" s="6">
        <v>0</v>
      </c>
      <c r="CV31" s="6">
        <v>0</v>
      </c>
      <c r="CW31" s="6">
        <v>0</v>
      </c>
      <c r="CX31" s="6">
        <v>0</v>
      </c>
      <c r="CY31" s="6">
        <v>0</v>
      </c>
      <c r="CZ31" s="6">
        <v>0</v>
      </c>
      <c r="DA31" s="6">
        <v>0</v>
      </c>
      <c r="DB31" s="6">
        <v>0</v>
      </c>
      <c r="DC31" s="6">
        <v>0</v>
      </c>
      <c r="DD31" s="6">
        <v>0</v>
      </c>
      <c r="DE31" s="6">
        <v>0</v>
      </c>
      <c r="DF31" s="6">
        <v>0</v>
      </c>
      <c r="DG31" s="6">
        <v>0</v>
      </c>
      <c r="DH31" s="6">
        <v>0</v>
      </c>
      <c r="DI31" s="9">
        <v>1.97373049626007E-6</v>
      </c>
      <c r="DJ31" s="6">
        <v>0</v>
      </c>
      <c r="DK31" s="6">
        <v>0</v>
      </c>
      <c r="DL31" s="6">
        <v>0</v>
      </c>
      <c r="DM31" s="6">
        <v>0</v>
      </c>
      <c r="DN31" s="6">
        <v>0</v>
      </c>
      <c r="DO31" s="6">
        <v>0</v>
      </c>
      <c r="DP31" s="6">
        <v>0</v>
      </c>
      <c r="DQ31" s="6">
        <v>0</v>
      </c>
      <c r="DR31" s="6">
        <v>0</v>
      </c>
      <c r="DS31" s="6">
        <v>0</v>
      </c>
      <c r="DT31" s="6">
        <v>0</v>
      </c>
      <c r="DU31" s="6">
        <v>0</v>
      </c>
      <c r="DV31" s="6">
        <v>0</v>
      </c>
      <c r="DW31" s="6">
        <v>0</v>
      </c>
      <c r="DX31" s="6">
        <v>0</v>
      </c>
      <c r="DY31" s="6">
        <v>0</v>
      </c>
      <c r="DZ31" s="6">
        <v>0</v>
      </c>
      <c r="EA31" s="6">
        <v>0</v>
      </c>
      <c r="EB31" s="6">
        <v>0</v>
      </c>
      <c r="EC31" s="6">
        <v>0</v>
      </c>
      <c r="ED31" s="6">
        <v>0</v>
      </c>
      <c r="EE31" s="6">
        <v>0</v>
      </c>
      <c r="EF31" s="6">
        <v>0</v>
      </c>
      <c r="EG31" s="6">
        <v>0</v>
      </c>
      <c r="EH31" s="6">
        <v>0</v>
      </c>
      <c r="EI31" s="6">
        <v>0</v>
      </c>
      <c r="EJ31" s="6">
        <v>0</v>
      </c>
      <c r="EK31" s="9">
        <v>3.31451732877593E-9</v>
      </c>
      <c r="EL31" s="6">
        <v>0</v>
      </c>
      <c r="EM31" s="6">
        <v>0</v>
      </c>
      <c r="EN31" s="6">
        <v>0</v>
      </c>
      <c r="EO31" s="6">
        <v>0</v>
      </c>
      <c r="EP31" s="6">
        <v>0</v>
      </c>
      <c r="EQ31" s="6">
        <v>0</v>
      </c>
      <c r="ER31" s="6">
        <v>0</v>
      </c>
      <c r="ES31" s="6">
        <v>0</v>
      </c>
      <c r="ET31" s="6">
        <v>0</v>
      </c>
      <c r="EU31" s="6">
        <v>0</v>
      </c>
      <c r="EV31" s="6">
        <v>0</v>
      </c>
      <c r="EW31" s="6">
        <v>0</v>
      </c>
      <c r="EX31" s="6">
        <v>0</v>
      </c>
      <c r="EY31" s="6">
        <v>0</v>
      </c>
      <c r="EZ31" s="6">
        <v>0</v>
      </c>
      <c r="FA31" s="6">
        <v>0</v>
      </c>
      <c r="FB31" s="6">
        <v>0</v>
      </c>
      <c r="FC31" s="6">
        <v>0</v>
      </c>
      <c r="FD31" s="6">
        <v>0</v>
      </c>
      <c r="FE31" s="6">
        <v>0</v>
      </c>
      <c r="FF31" s="9">
        <v>5.5479975226285901E-6</v>
      </c>
      <c r="FG31" s="6">
        <v>0</v>
      </c>
      <c r="FH31" s="6">
        <v>0</v>
      </c>
      <c r="FI31" s="9">
        <v>5.03199886293755E-6</v>
      </c>
      <c r="FJ31" s="6">
        <v>0</v>
      </c>
      <c r="FK31" s="6">
        <v>0</v>
      </c>
      <c r="FL31" s="6">
        <v>0</v>
      </c>
      <c r="FM31" s="6">
        <v>0</v>
      </c>
      <c r="FN31" s="6">
        <v>0</v>
      </c>
      <c r="FO31" s="6">
        <v>0</v>
      </c>
      <c r="FP31" s="6">
        <v>0</v>
      </c>
      <c r="FQ31" s="6">
        <v>0</v>
      </c>
      <c r="FR31" s="6">
        <v>0</v>
      </c>
      <c r="FS31" s="6">
        <v>0</v>
      </c>
      <c r="FT31" s="6">
        <v>0</v>
      </c>
      <c r="FU31" s="9">
        <v>1.8821704221559801E-6</v>
      </c>
      <c r="FV31" s="6">
        <v>0</v>
      </c>
      <c r="FW31" s="6">
        <v>0</v>
      </c>
      <c r="FX31" s="6">
        <v>0</v>
      </c>
      <c r="FY31" s="6">
        <v>0</v>
      </c>
      <c r="FZ31" s="6">
        <v>0</v>
      </c>
      <c r="GA31" s="6">
        <v>0</v>
      </c>
      <c r="GB31" s="6">
        <v>0</v>
      </c>
      <c r="GC31" s="6">
        <v>0</v>
      </c>
      <c r="GD31" s="6">
        <v>0</v>
      </c>
      <c r="GE31" s="6">
        <v>0</v>
      </c>
      <c r="GF31" s="6">
        <v>0</v>
      </c>
      <c r="GG31" s="6">
        <v>0</v>
      </c>
      <c r="GH31" s="9">
        <v>8.1141526569693598E-5</v>
      </c>
      <c r="GI31" s="6">
        <v>0</v>
      </c>
      <c r="GJ31" s="6">
        <v>0</v>
      </c>
      <c r="GK31" s="6">
        <v>0</v>
      </c>
      <c r="GL31" s="6">
        <v>0</v>
      </c>
      <c r="GM31" s="6">
        <v>0</v>
      </c>
      <c r="GN31" s="6">
        <v>0</v>
      </c>
      <c r="GO31" s="6">
        <v>0</v>
      </c>
      <c r="GP31" s="6">
        <v>0</v>
      </c>
      <c r="GQ31" s="6">
        <v>0</v>
      </c>
      <c r="GR31" s="6">
        <v>0</v>
      </c>
      <c r="GS31" s="6">
        <v>0</v>
      </c>
      <c r="GT31" s="6">
        <v>0</v>
      </c>
      <c r="GU31" s="6">
        <v>0</v>
      </c>
      <c r="GV31" s="6">
        <v>0</v>
      </c>
      <c r="GW31" s="6">
        <v>0</v>
      </c>
      <c r="GX31" s="6">
        <v>0</v>
      </c>
      <c r="GY31" s="6">
        <v>0</v>
      </c>
      <c r="GZ31" s="6">
        <v>0</v>
      </c>
      <c r="HA31" s="6">
        <v>0</v>
      </c>
      <c r="HB31" s="6">
        <v>0</v>
      </c>
      <c r="HC31" s="6">
        <v>0</v>
      </c>
      <c r="HD31" s="6">
        <v>0</v>
      </c>
      <c r="HE31" s="6">
        <v>0</v>
      </c>
      <c r="HF31" s="6">
        <v>0</v>
      </c>
      <c r="HG31" s="6">
        <v>0</v>
      </c>
      <c r="HH31" s="6">
        <v>0</v>
      </c>
      <c r="HI31" s="6">
        <v>0</v>
      </c>
      <c r="HJ31" s="6">
        <v>0</v>
      </c>
      <c r="HK31" s="6">
        <v>0</v>
      </c>
      <c r="HL31" s="6">
        <v>0</v>
      </c>
      <c r="HM31" s="6">
        <v>0</v>
      </c>
      <c r="HN31" s="6">
        <v>0</v>
      </c>
      <c r="HO31" s="6">
        <v>0</v>
      </c>
      <c r="HP31" s="6">
        <v>0</v>
      </c>
      <c r="HQ31" s="6">
        <v>0</v>
      </c>
      <c r="HR31" s="6">
        <v>0</v>
      </c>
      <c r="HS31" s="6">
        <v>0</v>
      </c>
      <c r="HT31" s="6">
        <v>0</v>
      </c>
      <c r="HU31" s="6">
        <v>0</v>
      </c>
      <c r="HV31" s="6">
        <v>0</v>
      </c>
      <c r="HW31" s="6">
        <v>0</v>
      </c>
      <c r="HX31" s="6">
        <v>0</v>
      </c>
      <c r="HY31" s="6">
        <v>0</v>
      </c>
      <c r="HZ31" s="6">
        <v>0</v>
      </c>
      <c r="IA31" s="6">
        <v>0</v>
      </c>
      <c r="IB31" s="6">
        <v>0</v>
      </c>
      <c r="IC31" s="6">
        <v>0</v>
      </c>
      <c r="ID31" s="6">
        <v>0</v>
      </c>
      <c r="IE31" s="6">
        <v>0</v>
      </c>
      <c r="IF31" s="6">
        <v>0</v>
      </c>
      <c r="IG31" s="6">
        <v>0</v>
      </c>
      <c r="IH31" s="6">
        <v>0</v>
      </c>
      <c r="II31" s="6">
        <v>0</v>
      </c>
      <c r="IJ31" s="6">
        <v>0</v>
      </c>
      <c r="IK31" s="6">
        <v>0</v>
      </c>
      <c r="IL31" s="6">
        <v>0</v>
      </c>
      <c r="IM31" s="6">
        <v>0</v>
      </c>
      <c r="IN31" s="6">
        <v>0</v>
      </c>
      <c r="IO31" s="6">
        <v>0</v>
      </c>
      <c r="IP31" s="6">
        <v>0</v>
      </c>
      <c r="IQ31" s="6">
        <v>0</v>
      </c>
      <c r="IR31" s="6">
        <v>0</v>
      </c>
      <c r="IS31" s="6">
        <v>0</v>
      </c>
      <c r="IT31" s="6">
        <v>0</v>
      </c>
      <c r="IU31" s="6">
        <v>0</v>
      </c>
      <c r="IV31" s="6">
        <v>0</v>
      </c>
      <c r="IW31" s="6">
        <v>0</v>
      </c>
      <c r="IX31" s="6">
        <v>0</v>
      </c>
      <c r="IY31" s="6">
        <v>0</v>
      </c>
      <c r="IZ31" s="6">
        <v>0</v>
      </c>
      <c r="JA31" s="6">
        <v>0</v>
      </c>
      <c r="JB31" s="6">
        <v>0</v>
      </c>
      <c r="JC31" s="6">
        <v>0</v>
      </c>
      <c r="JD31" s="6">
        <v>0</v>
      </c>
      <c r="JE31" s="6">
        <v>0</v>
      </c>
      <c r="JF31" s="6">
        <v>0</v>
      </c>
      <c r="JG31" s="6">
        <v>0</v>
      </c>
      <c r="JH31" s="6">
        <v>0</v>
      </c>
      <c r="JI31" s="6">
        <v>0</v>
      </c>
      <c r="JJ31" s="6">
        <v>0</v>
      </c>
      <c r="JK31" s="6">
        <v>0</v>
      </c>
      <c r="JL31" s="6">
        <v>0</v>
      </c>
      <c r="JM31" s="6">
        <v>0</v>
      </c>
      <c r="JN31" s="6">
        <v>0</v>
      </c>
      <c r="JO31" s="6">
        <v>0</v>
      </c>
      <c r="JP31" s="6">
        <v>0</v>
      </c>
      <c r="JQ31" s="6">
        <v>0</v>
      </c>
      <c r="JR31" s="6">
        <v>0</v>
      </c>
      <c r="JS31" s="6">
        <v>0</v>
      </c>
      <c r="JT31" s="6">
        <v>0</v>
      </c>
      <c r="JU31" s="6">
        <v>0</v>
      </c>
      <c r="JV31" s="6">
        <v>0</v>
      </c>
      <c r="JW31" s="6">
        <v>0</v>
      </c>
      <c r="JX31" s="6">
        <v>0</v>
      </c>
      <c r="JY31" s="6">
        <v>0</v>
      </c>
      <c r="JZ31" s="6">
        <v>0</v>
      </c>
      <c r="KA31" s="6">
        <v>0</v>
      </c>
      <c r="KB31" s="9">
        <v>1.52819759692429E-6</v>
      </c>
      <c r="KC31" s="6">
        <v>0</v>
      </c>
      <c r="KD31" s="6">
        <v>0</v>
      </c>
      <c r="KE31" s="6">
        <v>0</v>
      </c>
      <c r="KF31" s="6">
        <v>0</v>
      </c>
      <c r="KG31" s="6">
        <v>0</v>
      </c>
      <c r="KH31" s="6">
        <v>0</v>
      </c>
      <c r="KI31" s="6">
        <v>0</v>
      </c>
      <c r="KJ31" s="6">
        <v>0</v>
      </c>
      <c r="KK31" s="6">
        <v>0</v>
      </c>
      <c r="KL31" s="6">
        <v>0</v>
      </c>
      <c r="KM31" s="6">
        <v>0</v>
      </c>
      <c r="KN31" s="6">
        <v>0</v>
      </c>
      <c r="KO31" s="6">
        <v>0</v>
      </c>
      <c r="KP31" s="6">
        <v>0</v>
      </c>
      <c r="KQ31" s="6">
        <v>0</v>
      </c>
      <c r="KR31" s="6">
        <v>0</v>
      </c>
      <c r="KS31" s="6">
        <v>0</v>
      </c>
      <c r="KT31" s="6">
        <v>0</v>
      </c>
      <c r="KU31" s="6">
        <v>0</v>
      </c>
      <c r="KV31" s="6">
        <v>0</v>
      </c>
      <c r="KW31" s="6">
        <v>0</v>
      </c>
      <c r="KX31" s="6">
        <v>0</v>
      </c>
      <c r="KY31" s="6">
        <v>0</v>
      </c>
      <c r="KZ31" s="6">
        <v>0</v>
      </c>
      <c r="LA31" s="6">
        <v>0</v>
      </c>
      <c r="LB31" s="6">
        <v>0</v>
      </c>
      <c r="LC31" s="6">
        <v>0</v>
      </c>
      <c r="LD31" s="6">
        <v>0</v>
      </c>
      <c r="LE31" s="6">
        <v>0</v>
      </c>
    </row>
    <row r="32" spans="1:317" ht="15" x14ac:dyDescent="0.2">
      <c r="A32" s="8" t="str">
        <f>VLOOKUP(B32,List_VISl_projection!A:C,3, FALSE)</f>
        <v>Drd3-Cre_KI196</v>
      </c>
      <c r="B32" s="6">
        <v>530018580</v>
      </c>
      <c r="C32" s="6" t="s">
        <v>559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8.2192297297519097E-4</v>
      </c>
      <c r="J32" s="6">
        <v>0</v>
      </c>
      <c r="K32" s="6">
        <v>0</v>
      </c>
      <c r="L32" s="6">
        <v>2.5280451376474302E-4</v>
      </c>
      <c r="M32" s="6">
        <v>0</v>
      </c>
      <c r="N32" s="6">
        <v>0</v>
      </c>
      <c r="O32" s="6">
        <v>0</v>
      </c>
      <c r="P32" s="6">
        <v>0</v>
      </c>
      <c r="Q32" s="6">
        <v>1.12912668539916E-3</v>
      </c>
      <c r="R32" s="6">
        <v>3.3216547986208299E-3</v>
      </c>
      <c r="S32" s="6">
        <v>6.0866583599741798E-3</v>
      </c>
      <c r="T32" s="6">
        <v>3.0422564430966902E-4</v>
      </c>
      <c r="U32" s="6">
        <v>1.09215422529603E-2</v>
      </c>
      <c r="V32" s="6">
        <v>3.2707346835448799E-2</v>
      </c>
      <c r="W32" s="6">
        <v>0.34629521728845303</v>
      </c>
      <c r="X32" s="6">
        <v>9.5252486564185695E-2</v>
      </c>
      <c r="Y32" s="6">
        <v>7.3730774784788497E-2</v>
      </c>
      <c r="Z32" s="6">
        <v>7.6455622617410193E-2</v>
      </c>
      <c r="AA32" s="6">
        <v>3.0486956244385299E-2</v>
      </c>
      <c r="AB32" s="6">
        <v>6.0215884176567397E-2</v>
      </c>
      <c r="AC32" s="6">
        <v>1.6627181273519199E-3</v>
      </c>
      <c r="AD32" s="6">
        <v>0</v>
      </c>
      <c r="AE32" s="6">
        <v>0</v>
      </c>
      <c r="AF32" s="6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6">
        <v>0</v>
      </c>
      <c r="AM32" s="6">
        <v>1.6641949684923101E-2</v>
      </c>
      <c r="AN32" s="6">
        <v>5.9173106825208197E-3</v>
      </c>
      <c r="AO32" s="6">
        <v>0</v>
      </c>
      <c r="AP32" s="6">
        <v>7.4897826332784899E-3</v>
      </c>
      <c r="AQ32" s="6">
        <v>1.5636075797046899E-3</v>
      </c>
      <c r="AR32" s="6">
        <v>2.9736488352027801E-2</v>
      </c>
      <c r="AS32" s="6">
        <v>1.5758091666575099E-3</v>
      </c>
      <c r="AT32" s="6">
        <v>8.7586974076572105E-4</v>
      </c>
      <c r="AU32" s="6">
        <v>0</v>
      </c>
      <c r="AV32" s="6">
        <v>0</v>
      </c>
      <c r="AW32" s="6">
        <v>0</v>
      </c>
      <c r="AX32" s="6">
        <v>0</v>
      </c>
      <c r="AY32" s="6">
        <v>0</v>
      </c>
      <c r="AZ32" s="6">
        <v>0</v>
      </c>
      <c r="BA32" s="6">
        <v>0</v>
      </c>
      <c r="BB32" s="6">
        <v>0</v>
      </c>
      <c r="BC32" s="6">
        <v>0</v>
      </c>
      <c r="BD32" s="6">
        <v>0</v>
      </c>
      <c r="BE32" s="6">
        <v>0</v>
      </c>
      <c r="BF32" s="6">
        <v>0</v>
      </c>
      <c r="BG32" s="6">
        <v>0</v>
      </c>
      <c r="BH32" s="6">
        <v>0</v>
      </c>
      <c r="BI32" s="6">
        <v>0</v>
      </c>
      <c r="BJ32" s="6">
        <v>0</v>
      </c>
      <c r="BK32" s="6">
        <v>0</v>
      </c>
      <c r="BL32" s="6">
        <v>3.8678101087890001E-3</v>
      </c>
      <c r="BM32" s="6">
        <v>0</v>
      </c>
      <c r="BN32" s="6">
        <v>0</v>
      </c>
      <c r="BO32" s="6">
        <v>0</v>
      </c>
      <c r="BP32" s="6">
        <v>0</v>
      </c>
      <c r="BQ32" s="6">
        <v>0</v>
      </c>
      <c r="BR32" s="6">
        <v>0</v>
      </c>
      <c r="BS32" s="6">
        <v>0</v>
      </c>
      <c r="BT32" s="6">
        <v>0</v>
      </c>
      <c r="BU32" s="6">
        <v>3.03941578926487E-4</v>
      </c>
      <c r="BV32" s="6">
        <v>0</v>
      </c>
      <c r="BW32" s="6">
        <v>0</v>
      </c>
      <c r="BX32" s="6">
        <v>5.5760045635034E-4</v>
      </c>
      <c r="BY32" s="6">
        <v>2.1672981933889201E-3</v>
      </c>
      <c r="BZ32" s="6">
        <v>0</v>
      </c>
      <c r="CA32" s="6">
        <v>0</v>
      </c>
      <c r="CB32" s="6">
        <v>9.7320776413209603E-2</v>
      </c>
      <c r="CC32" s="6">
        <v>0</v>
      </c>
      <c r="CD32" s="6">
        <v>0</v>
      </c>
      <c r="CE32" s="6">
        <v>0</v>
      </c>
      <c r="CF32" s="6">
        <v>0</v>
      </c>
      <c r="CG32" s="6">
        <v>2.9079639399132298E-4</v>
      </c>
      <c r="CH32" s="6">
        <v>0</v>
      </c>
      <c r="CI32" s="9">
        <v>8.9069134537828697E-5</v>
      </c>
      <c r="CJ32" s="9">
        <v>1.9050962953549099E-5</v>
      </c>
      <c r="CK32" s="6">
        <v>0</v>
      </c>
      <c r="CL32" s="6">
        <v>0</v>
      </c>
      <c r="CM32" s="6">
        <v>0</v>
      </c>
      <c r="CN32" s="6">
        <v>0</v>
      </c>
      <c r="CO32" s="6">
        <v>0</v>
      </c>
      <c r="CP32" s="6">
        <v>0</v>
      </c>
      <c r="CQ32" s="6">
        <v>0</v>
      </c>
      <c r="CR32" s="6">
        <v>0</v>
      </c>
      <c r="CS32" s="6">
        <v>0</v>
      </c>
      <c r="CT32" s="6">
        <v>0</v>
      </c>
      <c r="CU32" s="6">
        <v>0</v>
      </c>
      <c r="CV32" s="6">
        <v>0</v>
      </c>
      <c r="CW32" s="6">
        <v>0</v>
      </c>
      <c r="CX32" s="6">
        <v>0</v>
      </c>
      <c r="CY32" s="6">
        <v>0</v>
      </c>
      <c r="CZ32" s="6">
        <v>0</v>
      </c>
      <c r="DA32" s="6">
        <v>0</v>
      </c>
      <c r="DB32" s="6">
        <v>0</v>
      </c>
      <c r="DC32" s="9">
        <v>1.3998073495919699E-6</v>
      </c>
      <c r="DD32" s="6">
        <v>0</v>
      </c>
      <c r="DE32" s="6">
        <v>0</v>
      </c>
      <c r="DF32" s="6">
        <v>0</v>
      </c>
      <c r="DG32" s="6">
        <v>0</v>
      </c>
      <c r="DH32" s="6">
        <v>0</v>
      </c>
      <c r="DI32" s="6">
        <v>0</v>
      </c>
      <c r="DJ32" s="6">
        <v>0</v>
      </c>
      <c r="DK32" s="6">
        <v>0</v>
      </c>
      <c r="DL32" s="6">
        <v>0</v>
      </c>
      <c r="DM32" s="6">
        <v>0</v>
      </c>
      <c r="DN32" s="6">
        <v>0</v>
      </c>
      <c r="DO32" s="6">
        <v>0</v>
      </c>
      <c r="DP32" s="6">
        <v>0</v>
      </c>
      <c r="DQ32" s="6">
        <v>0</v>
      </c>
      <c r="DR32" s="6">
        <v>0</v>
      </c>
      <c r="DS32" s="6">
        <v>0</v>
      </c>
      <c r="DT32" s="6">
        <v>0</v>
      </c>
      <c r="DU32" s="6">
        <v>0</v>
      </c>
      <c r="DV32" s="6">
        <v>0</v>
      </c>
      <c r="DW32" s="6">
        <v>0</v>
      </c>
      <c r="DX32" s="6">
        <v>0</v>
      </c>
      <c r="DY32" s="6">
        <v>0</v>
      </c>
      <c r="DZ32" s="6">
        <v>0</v>
      </c>
      <c r="EA32" s="6">
        <v>0</v>
      </c>
      <c r="EB32" s="6">
        <v>0</v>
      </c>
      <c r="EC32" s="6">
        <v>0</v>
      </c>
      <c r="ED32" s="6">
        <v>0</v>
      </c>
      <c r="EE32" s="6">
        <v>0</v>
      </c>
      <c r="EF32" s="6">
        <v>0</v>
      </c>
      <c r="EG32" s="6">
        <v>0</v>
      </c>
      <c r="EH32" s="6">
        <v>0</v>
      </c>
      <c r="EI32" s="6">
        <v>0</v>
      </c>
      <c r="EJ32" s="6">
        <v>0</v>
      </c>
      <c r="EK32" s="9">
        <v>1.19157481141138E-8</v>
      </c>
      <c r="EL32" s="6">
        <v>0</v>
      </c>
      <c r="EM32" s="6">
        <v>1.21363457154705E-4</v>
      </c>
      <c r="EN32" s="6">
        <v>0</v>
      </c>
      <c r="EO32" s="6">
        <v>0</v>
      </c>
      <c r="EP32" s="6">
        <v>0</v>
      </c>
      <c r="EQ32" s="6">
        <v>0</v>
      </c>
      <c r="ER32" s="6">
        <v>0</v>
      </c>
      <c r="ES32" s="9">
        <v>6.7388442601881699E-6</v>
      </c>
      <c r="ET32" s="6">
        <v>0</v>
      </c>
      <c r="EU32" s="6">
        <v>0</v>
      </c>
      <c r="EV32" s="6">
        <v>0</v>
      </c>
      <c r="EW32" s="6">
        <v>0</v>
      </c>
      <c r="EX32" s="6">
        <v>0</v>
      </c>
      <c r="EY32" s="6">
        <v>0</v>
      </c>
      <c r="EZ32" s="6">
        <v>0</v>
      </c>
      <c r="FA32" s="6">
        <v>0</v>
      </c>
      <c r="FB32" s="6">
        <v>0</v>
      </c>
      <c r="FC32" s="9">
        <v>5.4335302046500796E-7</v>
      </c>
      <c r="FD32" s="6">
        <v>0</v>
      </c>
      <c r="FE32" s="6">
        <v>0</v>
      </c>
      <c r="FF32" s="6">
        <v>0</v>
      </c>
      <c r="FG32" s="6">
        <v>0</v>
      </c>
      <c r="FH32" s="6">
        <v>0</v>
      </c>
      <c r="FI32" s="6">
        <v>0</v>
      </c>
      <c r="FJ32" s="6">
        <v>0</v>
      </c>
      <c r="FK32" s="6">
        <v>0</v>
      </c>
      <c r="FL32" s="6">
        <v>0</v>
      </c>
      <c r="FM32" s="6">
        <v>0</v>
      </c>
      <c r="FN32" s="6">
        <v>0</v>
      </c>
      <c r="FO32" s="6">
        <v>0</v>
      </c>
      <c r="FP32" s="6">
        <v>0</v>
      </c>
      <c r="FQ32" s="6">
        <v>0</v>
      </c>
      <c r="FR32" s="6">
        <v>0</v>
      </c>
      <c r="FS32" s="6">
        <v>0</v>
      </c>
      <c r="FT32" s="6">
        <v>0</v>
      </c>
      <c r="FU32" s="9">
        <v>1.81246822214457E-6</v>
      </c>
      <c r="FV32" s="6">
        <v>0</v>
      </c>
      <c r="FW32" s="6">
        <v>0</v>
      </c>
      <c r="FX32" s="6">
        <v>0</v>
      </c>
      <c r="FY32" s="6">
        <v>0</v>
      </c>
      <c r="FZ32" s="6">
        <v>0</v>
      </c>
      <c r="GA32" s="6">
        <v>0</v>
      </c>
      <c r="GB32" s="6">
        <v>0</v>
      </c>
      <c r="GC32" s="6">
        <v>0</v>
      </c>
      <c r="GD32" s="6">
        <v>0</v>
      </c>
      <c r="GE32" s="6">
        <v>0</v>
      </c>
      <c r="GF32" s="6">
        <v>0</v>
      </c>
      <c r="GG32" s="6">
        <v>0</v>
      </c>
      <c r="GH32" s="6">
        <v>0</v>
      </c>
      <c r="GI32" s="6">
        <v>0</v>
      </c>
      <c r="GJ32" s="6">
        <v>0</v>
      </c>
      <c r="GK32" s="6">
        <v>0</v>
      </c>
      <c r="GL32" s="6">
        <v>0</v>
      </c>
      <c r="GM32" s="6">
        <v>0</v>
      </c>
      <c r="GN32" s="6">
        <v>0</v>
      </c>
      <c r="GO32" s="6">
        <v>0</v>
      </c>
      <c r="GP32" s="6">
        <v>0</v>
      </c>
      <c r="GQ32" s="6">
        <v>0</v>
      </c>
      <c r="GR32" s="6">
        <v>0</v>
      </c>
      <c r="GS32" s="6">
        <v>0</v>
      </c>
      <c r="GT32" s="6">
        <v>0</v>
      </c>
      <c r="GU32" s="6">
        <v>0</v>
      </c>
      <c r="GV32" s="6">
        <v>0</v>
      </c>
      <c r="GW32" s="6">
        <v>3.7374008050991602E-4</v>
      </c>
      <c r="GX32" s="6">
        <v>0</v>
      </c>
      <c r="GY32" s="6">
        <v>1.7046552942683401E-4</v>
      </c>
      <c r="GZ32" s="6">
        <v>0</v>
      </c>
      <c r="HA32" s="6">
        <v>0</v>
      </c>
      <c r="HB32" s="9">
        <v>1.5943170120460999E-5</v>
      </c>
      <c r="HC32" s="9">
        <v>7.8664183826790505E-5</v>
      </c>
      <c r="HD32" s="6">
        <v>0</v>
      </c>
      <c r="HE32" s="6">
        <v>0</v>
      </c>
      <c r="HF32" s="6">
        <v>0</v>
      </c>
      <c r="HG32" s="6">
        <v>0</v>
      </c>
      <c r="HH32" s="6">
        <v>0</v>
      </c>
      <c r="HI32" s="6">
        <v>0</v>
      </c>
      <c r="HJ32" s="6">
        <v>0</v>
      </c>
      <c r="HK32" s="6">
        <v>0</v>
      </c>
      <c r="HL32" s="6">
        <v>0</v>
      </c>
      <c r="HM32" s="9">
        <v>5.0564464713697596E-7</v>
      </c>
      <c r="HN32" s="6">
        <v>0</v>
      </c>
      <c r="HO32" s="6">
        <v>0</v>
      </c>
      <c r="HP32" s="6">
        <v>0</v>
      </c>
      <c r="HQ32" s="6">
        <v>0</v>
      </c>
      <c r="HR32" s="6">
        <v>0</v>
      </c>
      <c r="HS32" s="6">
        <v>0</v>
      </c>
      <c r="HT32" s="6">
        <v>0</v>
      </c>
      <c r="HU32" s="6">
        <v>0</v>
      </c>
      <c r="HV32" s="6">
        <v>0</v>
      </c>
      <c r="HW32" s="6">
        <v>0</v>
      </c>
      <c r="HX32" s="6">
        <v>0</v>
      </c>
      <c r="HY32" s="6">
        <v>0</v>
      </c>
      <c r="HZ32" s="6">
        <v>0</v>
      </c>
      <c r="IA32" s="6">
        <v>0</v>
      </c>
      <c r="IB32" s="6">
        <v>0</v>
      </c>
      <c r="IC32" s="6">
        <v>0</v>
      </c>
      <c r="ID32" s="6">
        <v>0</v>
      </c>
      <c r="IE32" s="6">
        <v>0</v>
      </c>
      <c r="IF32" s="6">
        <v>0</v>
      </c>
      <c r="IG32" s="6">
        <v>0</v>
      </c>
      <c r="IH32" s="6">
        <v>0</v>
      </c>
      <c r="II32" s="6">
        <v>0</v>
      </c>
      <c r="IJ32" s="6">
        <v>0</v>
      </c>
      <c r="IK32" s="6">
        <v>0</v>
      </c>
      <c r="IL32" s="6">
        <v>0</v>
      </c>
      <c r="IM32" s="6">
        <v>0</v>
      </c>
      <c r="IN32" s="6">
        <v>0</v>
      </c>
      <c r="IO32" s="6">
        <v>0</v>
      </c>
      <c r="IP32" s="6">
        <v>0</v>
      </c>
      <c r="IQ32" s="6">
        <v>0</v>
      </c>
      <c r="IR32" s="6">
        <v>0</v>
      </c>
      <c r="IS32" s="6">
        <v>0</v>
      </c>
      <c r="IT32" s="6">
        <v>0</v>
      </c>
      <c r="IU32" s="6">
        <v>0</v>
      </c>
      <c r="IV32" s="9">
        <v>1.95164796603706E-5</v>
      </c>
      <c r="IW32" s="6">
        <v>0</v>
      </c>
      <c r="IX32" s="6">
        <v>0</v>
      </c>
      <c r="IY32" s="6">
        <v>0</v>
      </c>
      <c r="IZ32" s="6">
        <v>0</v>
      </c>
      <c r="JA32" s="6">
        <v>0</v>
      </c>
      <c r="JB32" s="6">
        <v>0</v>
      </c>
      <c r="JC32" s="6">
        <v>0</v>
      </c>
      <c r="JD32" s="6">
        <v>0</v>
      </c>
      <c r="JE32" s="6">
        <v>0</v>
      </c>
      <c r="JF32" s="6">
        <v>0</v>
      </c>
      <c r="JG32" s="6">
        <v>0</v>
      </c>
      <c r="JH32" s="6">
        <v>0</v>
      </c>
      <c r="JI32" s="6">
        <v>0</v>
      </c>
      <c r="JJ32" s="6">
        <v>0</v>
      </c>
      <c r="JK32" s="6">
        <v>0</v>
      </c>
      <c r="JL32" s="6">
        <v>0</v>
      </c>
      <c r="JM32" s="6">
        <v>0</v>
      </c>
      <c r="JN32" s="6">
        <v>0</v>
      </c>
      <c r="JO32" s="6">
        <v>0</v>
      </c>
      <c r="JP32" s="6">
        <v>0</v>
      </c>
      <c r="JQ32" s="6">
        <v>0</v>
      </c>
      <c r="JR32" s="6">
        <v>0</v>
      </c>
      <c r="JS32" s="6">
        <v>0</v>
      </c>
      <c r="JT32" s="6">
        <v>0</v>
      </c>
      <c r="JU32" s="6">
        <v>0</v>
      </c>
      <c r="JV32" s="6">
        <v>0</v>
      </c>
      <c r="JW32" s="6">
        <v>0</v>
      </c>
      <c r="JX32" s="6">
        <v>0</v>
      </c>
      <c r="JY32" s="6">
        <v>0</v>
      </c>
      <c r="JZ32" s="6">
        <v>0</v>
      </c>
      <c r="KA32" s="6">
        <v>0</v>
      </c>
      <c r="KB32" s="6">
        <v>0</v>
      </c>
      <c r="KC32" s="6">
        <v>0</v>
      </c>
      <c r="KD32" s="6">
        <v>0</v>
      </c>
      <c r="KE32" s="6">
        <v>0</v>
      </c>
      <c r="KF32" s="6">
        <v>0</v>
      </c>
      <c r="KG32" s="6">
        <v>0</v>
      </c>
      <c r="KH32" s="6">
        <v>0</v>
      </c>
      <c r="KI32" s="6">
        <v>0</v>
      </c>
      <c r="KJ32" s="6">
        <v>0</v>
      </c>
      <c r="KK32" s="6">
        <v>0</v>
      </c>
      <c r="KL32" s="6">
        <v>0</v>
      </c>
      <c r="KM32" s="6">
        <v>0</v>
      </c>
      <c r="KN32" s="6">
        <v>0</v>
      </c>
      <c r="KO32" s="6">
        <v>0</v>
      </c>
      <c r="KP32" s="6">
        <v>0</v>
      </c>
      <c r="KQ32" s="6">
        <v>0</v>
      </c>
      <c r="KR32" s="6">
        <v>0</v>
      </c>
      <c r="KS32" s="6">
        <v>0</v>
      </c>
      <c r="KT32" s="6">
        <v>0</v>
      </c>
      <c r="KU32" s="6">
        <v>0</v>
      </c>
      <c r="KV32" s="6">
        <v>0</v>
      </c>
      <c r="KW32" s="6">
        <v>0</v>
      </c>
      <c r="KX32" s="6">
        <v>0</v>
      </c>
      <c r="KY32" s="6">
        <v>0</v>
      </c>
      <c r="KZ32" s="6">
        <v>0</v>
      </c>
      <c r="LA32" s="6">
        <v>0</v>
      </c>
      <c r="LB32" s="6">
        <v>0</v>
      </c>
      <c r="LC32" s="6">
        <v>0</v>
      </c>
      <c r="LD32" s="6">
        <v>0</v>
      </c>
      <c r="LE32" s="6">
        <v>0</v>
      </c>
    </row>
    <row r="33" spans="1:317" ht="15" x14ac:dyDescent="0.2">
      <c r="A33" s="8" t="str">
        <f>VLOOKUP(B33,List_VISl_projection!A:C,3, FALSE)</f>
        <v>Efr3a-Cre_NO108</v>
      </c>
      <c r="B33" s="6">
        <v>309564818</v>
      </c>
      <c r="C33" s="6" t="s">
        <v>560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3.43711552973371E-2</v>
      </c>
      <c r="V33" s="6">
        <v>0</v>
      </c>
      <c r="W33" s="6">
        <v>0.55247234075969698</v>
      </c>
      <c r="X33" s="6">
        <v>0</v>
      </c>
      <c r="Y33" s="6">
        <v>5.5002049341445797E-4</v>
      </c>
      <c r="Z33" s="6">
        <v>0</v>
      </c>
      <c r="AA33" s="6">
        <v>0.12054636511922</v>
      </c>
      <c r="AB33" s="6">
        <v>0</v>
      </c>
      <c r="AC33" s="6">
        <v>0</v>
      </c>
      <c r="AD33" s="6">
        <v>0</v>
      </c>
      <c r="AE33" s="6">
        <v>0</v>
      </c>
      <c r="AF33" s="6">
        <v>0</v>
      </c>
      <c r="AG33" s="6">
        <v>0</v>
      </c>
      <c r="AH33" s="6">
        <v>0</v>
      </c>
      <c r="AI33" s="6">
        <v>0</v>
      </c>
      <c r="AJ33" s="6">
        <v>0</v>
      </c>
      <c r="AK33" s="6">
        <v>0</v>
      </c>
      <c r="AL33" s="6">
        <v>0</v>
      </c>
      <c r="AM33" s="6">
        <v>0</v>
      </c>
      <c r="AN33" s="6">
        <v>0</v>
      </c>
      <c r="AO33" s="6">
        <v>0</v>
      </c>
      <c r="AP33" s="6">
        <v>0</v>
      </c>
      <c r="AQ33" s="6">
        <v>0</v>
      </c>
      <c r="AR33" s="6">
        <v>0</v>
      </c>
      <c r="AS33" s="6">
        <v>0</v>
      </c>
      <c r="AT33" s="6">
        <v>0</v>
      </c>
      <c r="AU33" s="6">
        <v>0</v>
      </c>
      <c r="AV33" s="6">
        <v>0</v>
      </c>
      <c r="AW33" s="6">
        <v>0</v>
      </c>
      <c r="AX33" s="6">
        <v>0</v>
      </c>
      <c r="AY33" s="6">
        <v>0</v>
      </c>
      <c r="AZ33" s="6">
        <v>0</v>
      </c>
      <c r="BA33" s="6">
        <v>0</v>
      </c>
      <c r="BB33" s="6">
        <v>0</v>
      </c>
      <c r="BC33" s="6">
        <v>0</v>
      </c>
      <c r="BD33" s="6">
        <v>0</v>
      </c>
      <c r="BE33" s="6">
        <v>0</v>
      </c>
      <c r="BF33" s="6">
        <v>0</v>
      </c>
      <c r="BG33" s="6">
        <v>0</v>
      </c>
      <c r="BH33" s="6">
        <v>0</v>
      </c>
      <c r="BI33" s="6">
        <v>0</v>
      </c>
      <c r="BJ33" s="6">
        <v>0</v>
      </c>
      <c r="BK33" s="6">
        <v>0</v>
      </c>
      <c r="BL33" s="6">
        <v>0</v>
      </c>
      <c r="BM33" s="6">
        <v>0</v>
      </c>
      <c r="BN33" s="6">
        <v>0</v>
      </c>
      <c r="BO33" s="6">
        <v>0</v>
      </c>
      <c r="BP33" s="6">
        <v>0</v>
      </c>
      <c r="BQ33" s="6">
        <v>0</v>
      </c>
      <c r="BR33" s="6">
        <v>0</v>
      </c>
      <c r="BS33" s="6">
        <v>0</v>
      </c>
      <c r="BT33" s="6">
        <v>0</v>
      </c>
      <c r="BU33" s="6">
        <v>0</v>
      </c>
      <c r="BV33" s="6">
        <v>0</v>
      </c>
      <c r="BW33" s="6">
        <v>0</v>
      </c>
      <c r="BX33" s="6">
        <v>0</v>
      </c>
      <c r="BY33" s="6">
        <v>0</v>
      </c>
      <c r="BZ33" s="6">
        <v>0</v>
      </c>
      <c r="CA33" s="6">
        <v>0</v>
      </c>
      <c r="CB33" s="6">
        <v>0</v>
      </c>
      <c r="CC33" s="6">
        <v>0</v>
      </c>
      <c r="CD33" s="6">
        <v>0</v>
      </c>
      <c r="CE33" s="6">
        <v>0</v>
      </c>
      <c r="CF33" s="6">
        <v>0</v>
      </c>
      <c r="CG33" s="6">
        <v>0</v>
      </c>
      <c r="CH33" s="6">
        <v>0</v>
      </c>
      <c r="CI33" s="6">
        <v>0</v>
      </c>
      <c r="CJ33" s="6">
        <v>0</v>
      </c>
      <c r="CK33" s="6">
        <v>0</v>
      </c>
      <c r="CL33" s="6">
        <v>0</v>
      </c>
      <c r="CM33" s="6">
        <v>0</v>
      </c>
      <c r="CN33" s="6">
        <v>0</v>
      </c>
      <c r="CO33" s="6">
        <v>0</v>
      </c>
      <c r="CP33" s="6">
        <v>0</v>
      </c>
      <c r="CQ33" s="6">
        <v>0</v>
      </c>
      <c r="CR33" s="6">
        <v>0</v>
      </c>
      <c r="CS33" s="6">
        <v>0</v>
      </c>
      <c r="CT33" s="6">
        <v>0</v>
      </c>
      <c r="CU33" s="6">
        <v>0</v>
      </c>
      <c r="CV33" s="6">
        <v>0</v>
      </c>
      <c r="CW33" s="6">
        <v>0</v>
      </c>
      <c r="CX33" s="6">
        <v>0</v>
      </c>
      <c r="CY33" s="6">
        <v>0</v>
      </c>
      <c r="CZ33" s="6">
        <v>0</v>
      </c>
      <c r="DA33" s="6">
        <v>2.1536384215679301E-3</v>
      </c>
      <c r="DB33" s="6">
        <v>0</v>
      </c>
      <c r="DC33" s="6">
        <v>1.2604285831688E-3</v>
      </c>
      <c r="DD33" s="6">
        <v>0</v>
      </c>
      <c r="DE33" s="6">
        <v>3.81454572084632E-3</v>
      </c>
      <c r="DF33" s="6">
        <v>0</v>
      </c>
      <c r="DG33" s="6">
        <v>0</v>
      </c>
      <c r="DH33" s="6">
        <v>0</v>
      </c>
      <c r="DI33" s="6">
        <v>1.26769326802059E-3</v>
      </c>
      <c r="DJ33" s="6">
        <v>7.6241850943785296E-3</v>
      </c>
      <c r="DK33" s="6">
        <v>1.5248548312136401E-2</v>
      </c>
      <c r="DL33" s="6">
        <v>8.7384440011581105E-2</v>
      </c>
      <c r="DM33" s="6">
        <v>5.05797555289258E-3</v>
      </c>
      <c r="DN33" s="6">
        <v>2.8010643907975499E-3</v>
      </c>
      <c r="DO33" s="6">
        <v>4.8512908331707098E-3</v>
      </c>
      <c r="DP33" s="6">
        <v>0</v>
      </c>
      <c r="DQ33" s="6">
        <v>0</v>
      </c>
      <c r="DR33" s="6">
        <v>0</v>
      </c>
      <c r="DS33" s="6">
        <v>0</v>
      </c>
      <c r="DT33" s="6">
        <v>0</v>
      </c>
      <c r="DU33" s="6">
        <v>0</v>
      </c>
      <c r="DV33" s="6">
        <v>0</v>
      </c>
      <c r="DW33" s="6">
        <v>0</v>
      </c>
      <c r="DX33" s="6">
        <v>0</v>
      </c>
      <c r="DY33" s="6">
        <v>0</v>
      </c>
      <c r="DZ33" s="6">
        <v>0</v>
      </c>
      <c r="EA33" s="6">
        <v>0</v>
      </c>
      <c r="EB33" s="6">
        <v>0</v>
      </c>
      <c r="EC33" s="6">
        <v>0</v>
      </c>
      <c r="ED33" s="6">
        <v>0</v>
      </c>
      <c r="EE33" s="6">
        <v>0</v>
      </c>
      <c r="EF33" s="6">
        <v>0</v>
      </c>
      <c r="EG33" s="6">
        <v>0</v>
      </c>
      <c r="EH33" s="6">
        <v>0</v>
      </c>
      <c r="EI33" s="6">
        <v>0</v>
      </c>
      <c r="EJ33" s="6">
        <v>9.9708786267050202E-3</v>
      </c>
      <c r="EK33" s="6">
        <v>3.21648975009957E-4</v>
      </c>
      <c r="EL33" s="6">
        <v>3.2159149056781101E-4</v>
      </c>
      <c r="EM33" s="6">
        <v>3.7855488629719602E-2</v>
      </c>
      <c r="EN33" s="6">
        <v>6.0950578197170096E-3</v>
      </c>
      <c r="EO33" s="6">
        <v>0</v>
      </c>
      <c r="EP33" s="6">
        <v>0</v>
      </c>
      <c r="EQ33" s="6">
        <v>0</v>
      </c>
      <c r="ER33" s="6">
        <v>0</v>
      </c>
      <c r="ES33" s="6">
        <v>0</v>
      </c>
      <c r="ET33" s="6">
        <v>0</v>
      </c>
      <c r="EU33" s="6">
        <v>0</v>
      </c>
      <c r="EV33" s="6">
        <v>0</v>
      </c>
      <c r="EW33" s="6">
        <v>0</v>
      </c>
      <c r="EX33" s="6">
        <v>0</v>
      </c>
      <c r="EY33" s="6">
        <v>1.1666996484669E-4</v>
      </c>
      <c r="EZ33" s="6">
        <v>0</v>
      </c>
      <c r="FA33" s="6">
        <v>0</v>
      </c>
      <c r="FB33" s="6">
        <v>0</v>
      </c>
      <c r="FC33" s="6">
        <v>0</v>
      </c>
      <c r="FD33" s="6">
        <v>0</v>
      </c>
      <c r="FE33" s="6">
        <v>0</v>
      </c>
      <c r="FF33" s="6">
        <v>0</v>
      </c>
      <c r="FG33" s="6">
        <v>0</v>
      </c>
      <c r="FH33" s="6">
        <v>0</v>
      </c>
      <c r="FI33" s="6">
        <v>0</v>
      </c>
      <c r="FJ33" s="6">
        <v>0</v>
      </c>
      <c r="FK33" s="6">
        <v>0</v>
      </c>
      <c r="FL33" s="6">
        <v>1.3230922538444399E-4</v>
      </c>
      <c r="FM33" s="6">
        <v>0</v>
      </c>
      <c r="FN33" s="6">
        <v>0</v>
      </c>
      <c r="FO33" s="6">
        <v>0</v>
      </c>
      <c r="FP33" s="6">
        <v>0</v>
      </c>
      <c r="FQ33" s="6">
        <v>0</v>
      </c>
      <c r="FR33" s="6">
        <v>0</v>
      </c>
      <c r="FS33" s="6">
        <v>0</v>
      </c>
      <c r="FT33" s="6">
        <v>0</v>
      </c>
      <c r="FU33" s="6">
        <v>0</v>
      </c>
      <c r="FV33" s="6">
        <v>0</v>
      </c>
      <c r="FW33" s="6">
        <v>0</v>
      </c>
      <c r="FX33" s="6">
        <v>0</v>
      </c>
      <c r="FY33" s="6">
        <v>0</v>
      </c>
      <c r="FZ33" s="6">
        <v>0</v>
      </c>
      <c r="GA33" s="6">
        <v>0</v>
      </c>
      <c r="GB33" s="6">
        <v>0</v>
      </c>
      <c r="GC33" s="6">
        <v>0</v>
      </c>
      <c r="GD33" s="6">
        <v>0</v>
      </c>
      <c r="GE33" s="6">
        <v>0</v>
      </c>
      <c r="GF33" s="6">
        <v>0</v>
      </c>
      <c r="GG33" s="6">
        <v>4.0437291669034696E-3</v>
      </c>
      <c r="GH33" s="6">
        <v>0</v>
      </c>
      <c r="GI33" s="6">
        <v>0</v>
      </c>
      <c r="GJ33" s="6">
        <v>0</v>
      </c>
      <c r="GK33" s="6">
        <v>0</v>
      </c>
      <c r="GL33" s="6">
        <v>0</v>
      </c>
      <c r="GM33" s="6">
        <v>0</v>
      </c>
      <c r="GN33" s="6">
        <v>0</v>
      </c>
      <c r="GO33" s="6">
        <v>0</v>
      </c>
      <c r="GP33" s="6">
        <v>0</v>
      </c>
      <c r="GQ33" s="6">
        <v>0</v>
      </c>
      <c r="GR33" s="6">
        <v>0</v>
      </c>
      <c r="GS33" s="6">
        <v>0</v>
      </c>
      <c r="GT33" s="6">
        <v>0</v>
      </c>
      <c r="GU33" s="6">
        <v>1.6696814088528501E-2</v>
      </c>
      <c r="GV33" s="6">
        <v>0</v>
      </c>
      <c r="GW33" s="6">
        <v>2.22147471589603E-2</v>
      </c>
      <c r="GX33" s="6">
        <v>0</v>
      </c>
      <c r="GY33" s="6">
        <v>9.0597820949425908E-3</v>
      </c>
      <c r="GZ33" s="6">
        <v>0</v>
      </c>
      <c r="HA33" s="6">
        <v>0</v>
      </c>
      <c r="HB33" s="6">
        <v>6.3935899244456198E-3</v>
      </c>
      <c r="HC33" s="6">
        <v>0</v>
      </c>
      <c r="HD33" s="6">
        <v>0</v>
      </c>
      <c r="HE33" s="6">
        <v>0</v>
      </c>
      <c r="HF33" s="6">
        <v>0</v>
      </c>
      <c r="HG33" s="6">
        <v>0</v>
      </c>
      <c r="HH33" s="6">
        <v>0</v>
      </c>
      <c r="HI33" s="6">
        <v>0</v>
      </c>
      <c r="HJ33" s="6">
        <v>0</v>
      </c>
      <c r="HK33" s="6">
        <v>0</v>
      </c>
      <c r="HL33" s="6">
        <v>3.6075126174190098E-3</v>
      </c>
      <c r="HM33" s="6">
        <v>0</v>
      </c>
      <c r="HN33" s="6">
        <v>0</v>
      </c>
      <c r="HO33" s="6">
        <v>0</v>
      </c>
      <c r="HP33" s="6">
        <v>0</v>
      </c>
      <c r="HQ33" s="6">
        <v>0</v>
      </c>
      <c r="HR33" s="6">
        <v>0</v>
      </c>
      <c r="HS33" s="6">
        <v>0</v>
      </c>
      <c r="HT33" s="6">
        <v>0</v>
      </c>
      <c r="HU33" s="6">
        <v>0</v>
      </c>
      <c r="HV33" s="6">
        <v>0</v>
      </c>
      <c r="HW33" s="6">
        <v>0</v>
      </c>
      <c r="HX33" s="6">
        <v>0</v>
      </c>
      <c r="HY33" s="6">
        <v>0</v>
      </c>
      <c r="HZ33" s="6">
        <v>0</v>
      </c>
      <c r="IA33" s="6">
        <v>0</v>
      </c>
      <c r="IB33" s="6">
        <v>0</v>
      </c>
      <c r="IC33" s="6">
        <v>0</v>
      </c>
      <c r="ID33" s="6">
        <v>4.3640086780154998E-2</v>
      </c>
      <c r="IE33" s="6">
        <v>0</v>
      </c>
      <c r="IF33" s="6">
        <v>0</v>
      </c>
      <c r="IG33" s="6">
        <v>0</v>
      </c>
      <c r="IH33" s="6">
        <v>1.25021702125022E-4</v>
      </c>
      <c r="II33" s="6">
        <v>0</v>
      </c>
      <c r="IJ33" s="6">
        <v>0</v>
      </c>
      <c r="IK33" s="6">
        <v>0</v>
      </c>
      <c r="IL33" s="6">
        <v>0</v>
      </c>
      <c r="IM33" s="6">
        <v>0</v>
      </c>
      <c r="IN33" s="6">
        <v>0</v>
      </c>
      <c r="IO33" s="6">
        <v>0</v>
      </c>
      <c r="IP33" s="6">
        <v>0</v>
      </c>
      <c r="IQ33" s="6">
        <v>0</v>
      </c>
      <c r="IR33" s="6">
        <v>0</v>
      </c>
      <c r="IS33" s="6">
        <v>0</v>
      </c>
      <c r="IT33" s="6">
        <v>0</v>
      </c>
      <c r="IU33" s="6">
        <v>0</v>
      </c>
      <c r="IV33" s="6">
        <v>0</v>
      </c>
      <c r="IW33" s="6">
        <v>0</v>
      </c>
      <c r="IX33" s="6">
        <v>0</v>
      </c>
      <c r="IY33" s="6">
        <v>0</v>
      </c>
      <c r="IZ33" s="6">
        <v>0</v>
      </c>
      <c r="JA33" s="6">
        <v>0</v>
      </c>
      <c r="JB33" s="6">
        <v>0</v>
      </c>
      <c r="JC33" s="6">
        <v>0</v>
      </c>
      <c r="JD33" s="6">
        <v>0</v>
      </c>
      <c r="JE33" s="6">
        <v>0</v>
      </c>
      <c r="JF33" s="6">
        <v>0</v>
      </c>
      <c r="JG33" s="6">
        <v>0</v>
      </c>
      <c r="JH33" s="6">
        <v>0</v>
      </c>
      <c r="JI33" s="6">
        <v>0</v>
      </c>
      <c r="JJ33" s="6">
        <v>0</v>
      </c>
      <c r="JK33" s="6">
        <v>0</v>
      </c>
      <c r="JL33" s="6">
        <v>0</v>
      </c>
      <c r="JM33" s="6">
        <v>0</v>
      </c>
      <c r="JN33" s="6">
        <v>0</v>
      </c>
      <c r="JO33" s="6">
        <v>0</v>
      </c>
      <c r="JP33" s="6">
        <v>0</v>
      </c>
      <c r="JQ33" s="6">
        <v>0</v>
      </c>
      <c r="JR33" s="6">
        <v>0</v>
      </c>
      <c r="JS33" s="6">
        <v>0</v>
      </c>
      <c r="JT33" s="6">
        <v>0</v>
      </c>
      <c r="JU33" s="6">
        <v>0</v>
      </c>
      <c r="JV33" s="6">
        <v>0</v>
      </c>
      <c r="JW33" s="6">
        <v>0</v>
      </c>
      <c r="JX33" s="6">
        <v>0</v>
      </c>
      <c r="JY33" s="6">
        <v>0</v>
      </c>
      <c r="JZ33" s="6">
        <v>0</v>
      </c>
      <c r="KA33" s="6">
        <v>0</v>
      </c>
      <c r="KB33" s="6">
        <v>0</v>
      </c>
      <c r="KC33" s="6">
        <v>0</v>
      </c>
      <c r="KD33" s="6">
        <v>0</v>
      </c>
      <c r="KE33" s="6">
        <v>0</v>
      </c>
      <c r="KF33" s="6">
        <v>0</v>
      </c>
      <c r="KG33" s="6">
        <v>0</v>
      </c>
      <c r="KH33" s="6">
        <v>0</v>
      </c>
      <c r="KI33" s="6">
        <v>0</v>
      </c>
      <c r="KJ33" s="6">
        <v>0</v>
      </c>
      <c r="KK33" s="6">
        <v>0</v>
      </c>
      <c r="KL33" s="6">
        <v>0</v>
      </c>
      <c r="KM33" s="6">
        <v>0</v>
      </c>
      <c r="KN33" s="6">
        <v>0</v>
      </c>
      <c r="KO33" s="6">
        <v>0</v>
      </c>
      <c r="KP33" s="6">
        <v>0</v>
      </c>
      <c r="KQ33" s="6">
        <v>0</v>
      </c>
      <c r="KR33" s="6">
        <v>0</v>
      </c>
      <c r="KS33" s="6">
        <v>0</v>
      </c>
      <c r="KT33" s="6">
        <v>0</v>
      </c>
      <c r="KU33" s="6">
        <v>0</v>
      </c>
      <c r="KV33" s="6">
        <v>0</v>
      </c>
      <c r="KW33" s="6">
        <v>0</v>
      </c>
      <c r="KX33" s="6">
        <v>0</v>
      </c>
      <c r="KY33" s="6">
        <v>0</v>
      </c>
      <c r="KZ33" s="6">
        <v>0</v>
      </c>
      <c r="LA33" s="6">
        <v>0</v>
      </c>
      <c r="LB33" s="6">
        <v>0</v>
      </c>
      <c r="LC33" s="6">
        <v>0</v>
      </c>
      <c r="LD33" s="6">
        <v>0</v>
      </c>
      <c r="LE33" s="6">
        <v>0</v>
      </c>
    </row>
    <row r="34" spans="1:317" ht="15" x14ac:dyDescent="0.2">
      <c r="A34" s="8" t="str">
        <f>VLOOKUP(B34,List_VISl_projection!A:C,3, FALSE)</f>
        <v>Efr3a-Cre_NO108</v>
      </c>
      <c r="B34" s="6">
        <v>294266031</v>
      </c>
      <c r="C34" s="6" t="s">
        <v>561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1.1558888642257299E-3</v>
      </c>
      <c r="V34" s="6">
        <v>0</v>
      </c>
      <c r="W34" s="6">
        <v>0.48554403200741098</v>
      </c>
      <c r="X34" s="6">
        <v>0.37706815302260099</v>
      </c>
      <c r="Y34" s="9">
        <v>6.9765229043073198E-5</v>
      </c>
      <c r="Z34" s="6">
        <v>0</v>
      </c>
      <c r="AA34" s="6">
        <v>4.5827616635088898E-4</v>
      </c>
      <c r="AB34" s="6">
        <v>1.3501756618334801E-3</v>
      </c>
      <c r="AC34" s="6">
        <v>0</v>
      </c>
      <c r="AD34" s="6">
        <v>0</v>
      </c>
      <c r="AE34" s="6">
        <v>0</v>
      </c>
      <c r="AF34" s="6">
        <v>0</v>
      </c>
      <c r="AG34" s="6">
        <v>0</v>
      </c>
      <c r="AH34" s="6">
        <v>0</v>
      </c>
      <c r="AI34" s="6">
        <v>0</v>
      </c>
      <c r="AJ34" s="6">
        <v>0</v>
      </c>
      <c r="AK34" s="6">
        <v>0</v>
      </c>
      <c r="AL34" s="6">
        <v>0</v>
      </c>
      <c r="AM34" s="6">
        <v>0</v>
      </c>
      <c r="AN34" s="6">
        <v>0</v>
      </c>
      <c r="AO34" s="6">
        <v>0</v>
      </c>
      <c r="AP34" s="6">
        <v>0</v>
      </c>
      <c r="AQ34" s="6">
        <v>0</v>
      </c>
      <c r="AR34" s="6">
        <v>7.8447261554869202E-4</v>
      </c>
      <c r="AS34" s="6">
        <v>0</v>
      </c>
      <c r="AT34" s="6">
        <v>2.3611594317941999E-4</v>
      </c>
      <c r="AU34" s="6">
        <v>0</v>
      </c>
      <c r="AV34" s="6">
        <v>0</v>
      </c>
      <c r="AW34" s="6">
        <v>0</v>
      </c>
      <c r="AX34" s="6">
        <v>0</v>
      </c>
      <c r="AY34" s="6">
        <v>0</v>
      </c>
      <c r="AZ34" s="6">
        <v>0</v>
      </c>
      <c r="BA34" s="6">
        <v>0</v>
      </c>
      <c r="BB34" s="9">
        <v>8.4467258048705006E-5</v>
      </c>
      <c r="BC34" s="6">
        <v>0</v>
      </c>
      <c r="BD34" s="6">
        <v>0</v>
      </c>
      <c r="BE34" s="6">
        <v>2.3117975049912401E-4</v>
      </c>
      <c r="BF34" s="6">
        <v>0</v>
      </c>
      <c r="BG34" s="6">
        <v>0</v>
      </c>
      <c r="BH34" s="6">
        <v>0</v>
      </c>
      <c r="BI34" s="6">
        <v>0</v>
      </c>
      <c r="BJ34" s="6">
        <v>0</v>
      </c>
      <c r="BK34" s="6">
        <v>0</v>
      </c>
      <c r="BL34" s="6">
        <v>0</v>
      </c>
      <c r="BM34" s="6">
        <v>0</v>
      </c>
      <c r="BN34" s="6">
        <v>0</v>
      </c>
      <c r="BO34" s="6">
        <v>0</v>
      </c>
      <c r="BP34" s="6">
        <v>0</v>
      </c>
      <c r="BQ34" s="6">
        <v>0</v>
      </c>
      <c r="BR34" s="6">
        <v>0</v>
      </c>
      <c r="BS34" s="6">
        <v>0</v>
      </c>
      <c r="BT34" s="6">
        <v>0</v>
      </c>
      <c r="BU34" s="6">
        <v>0</v>
      </c>
      <c r="BV34" s="6">
        <v>0</v>
      </c>
      <c r="BW34" s="6">
        <v>0</v>
      </c>
      <c r="BX34" s="6">
        <v>0</v>
      </c>
      <c r="BY34" s="6">
        <v>0</v>
      </c>
      <c r="BZ34" s="6">
        <v>0</v>
      </c>
      <c r="CA34" s="6">
        <v>0</v>
      </c>
      <c r="CB34" s="6">
        <v>0</v>
      </c>
      <c r="CC34" s="6">
        <v>0</v>
      </c>
      <c r="CD34" s="6">
        <v>0</v>
      </c>
      <c r="CE34" s="6">
        <v>0</v>
      </c>
      <c r="CF34" s="6">
        <v>0</v>
      </c>
      <c r="CG34" s="6">
        <v>0</v>
      </c>
      <c r="CH34" s="6">
        <v>0</v>
      </c>
      <c r="CI34" s="6">
        <v>0</v>
      </c>
      <c r="CJ34" s="6">
        <v>0</v>
      </c>
      <c r="CK34" s="6">
        <v>0</v>
      </c>
      <c r="CL34" s="6">
        <v>0</v>
      </c>
      <c r="CM34" s="9">
        <v>7.2270644401851296E-6</v>
      </c>
      <c r="CN34" s="6">
        <v>0</v>
      </c>
      <c r="CO34" s="6">
        <v>0</v>
      </c>
      <c r="CP34" s="6">
        <v>0</v>
      </c>
      <c r="CQ34" s="6">
        <v>0</v>
      </c>
      <c r="CR34" s="6">
        <v>0</v>
      </c>
      <c r="CS34" s="6">
        <v>0</v>
      </c>
      <c r="CT34" s="6">
        <v>0</v>
      </c>
      <c r="CU34" s="6">
        <v>0</v>
      </c>
      <c r="CV34" s="6">
        <v>0</v>
      </c>
      <c r="CW34" s="6">
        <v>0</v>
      </c>
      <c r="CX34" s="6">
        <v>0</v>
      </c>
      <c r="CY34" s="6">
        <v>0</v>
      </c>
      <c r="CZ34" s="6">
        <v>0</v>
      </c>
      <c r="DA34" s="6">
        <v>0</v>
      </c>
      <c r="DB34" s="6">
        <v>0</v>
      </c>
      <c r="DC34" s="9">
        <v>2.6395625000389198E-5</v>
      </c>
      <c r="DD34" s="9">
        <v>2.4977647485326201E-5</v>
      </c>
      <c r="DE34" s="6">
        <v>0</v>
      </c>
      <c r="DF34" s="6">
        <v>0</v>
      </c>
      <c r="DG34" s="6">
        <v>0</v>
      </c>
      <c r="DH34" s="6">
        <v>0</v>
      </c>
      <c r="DI34" s="6">
        <v>0</v>
      </c>
      <c r="DJ34" s="6">
        <v>0</v>
      </c>
      <c r="DK34" s="6">
        <v>5.13756279616693E-2</v>
      </c>
      <c r="DL34" s="6">
        <v>5.29525948280615E-2</v>
      </c>
      <c r="DM34" s="6">
        <v>0</v>
      </c>
      <c r="DN34" s="6">
        <v>0</v>
      </c>
      <c r="DO34" s="6">
        <v>0</v>
      </c>
      <c r="DP34" s="6">
        <v>0</v>
      </c>
      <c r="DQ34" s="6">
        <v>0</v>
      </c>
      <c r="DR34" s="6">
        <v>0</v>
      </c>
      <c r="DS34" s="6">
        <v>0</v>
      </c>
      <c r="DT34" s="6">
        <v>0</v>
      </c>
      <c r="DU34" s="6">
        <v>0</v>
      </c>
      <c r="DV34" s="6">
        <v>0</v>
      </c>
      <c r="DW34" s="6">
        <v>0</v>
      </c>
      <c r="DX34" s="6">
        <v>0</v>
      </c>
      <c r="DY34" s="6">
        <v>0</v>
      </c>
      <c r="DZ34" s="6">
        <v>0</v>
      </c>
      <c r="EA34" s="6">
        <v>0</v>
      </c>
      <c r="EB34" s="6">
        <v>0</v>
      </c>
      <c r="EC34" s="6">
        <v>0</v>
      </c>
      <c r="ED34" s="6">
        <v>0</v>
      </c>
      <c r="EE34" s="6">
        <v>0</v>
      </c>
      <c r="EF34" s="6">
        <v>0</v>
      </c>
      <c r="EG34" s="6">
        <v>0</v>
      </c>
      <c r="EH34" s="6">
        <v>2.6025711696174602E-4</v>
      </c>
      <c r="EI34" s="6">
        <v>0</v>
      </c>
      <c r="EJ34" s="6">
        <v>9.0450637656084003E-3</v>
      </c>
      <c r="EK34" s="6">
        <v>0</v>
      </c>
      <c r="EL34" s="6">
        <v>0</v>
      </c>
      <c r="EM34" s="6">
        <v>1.0129314285707599E-3</v>
      </c>
      <c r="EN34" s="6">
        <v>0</v>
      </c>
      <c r="EO34" s="6">
        <v>0</v>
      </c>
      <c r="EP34" s="6">
        <v>0</v>
      </c>
      <c r="EQ34" s="6">
        <v>0</v>
      </c>
      <c r="ER34" s="6">
        <v>0</v>
      </c>
      <c r="ES34" s="6">
        <v>0</v>
      </c>
      <c r="ET34" s="6">
        <v>0</v>
      </c>
      <c r="EU34" s="6">
        <v>0</v>
      </c>
      <c r="EV34" s="6">
        <v>0</v>
      </c>
      <c r="EW34" s="6">
        <v>0</v>
      </c>
      <c r="EX34" s="6">
        <v>0</v>
      </c>
      <c r="EY34" s="9">
        <v>9.0797643415945799E-5</v>
      </c>
      <c r="EZ34" s="6">
        <v>0</v>
      </c>
      <c r="FA34" s="6">
        <v>0</v>
      </c>
      <c r="FB34" s="6">
        <v>0</v>
      </c>
      <c r="FC34" s="6">
        <v>0</v>
      </c>
      <c r="FD34" s="6">
        <v>0</v>
      </c>
      <c r="FE34" s="6">
        <v>0</v>
      </c>
      <c r="FF34" s="6">
        <v>0</v>
      </c>
      <c r="FG34" s="6">
        <v>0</v>
      </c>
      <c r="FH34" s="6">
        <v>0</v>
      </c>
      <c r="FI34" s="6">
        <v>0</v>
      </c>
      <c r="FJ34" s="6">
        <v>0</v>
      </c>
      <c r="FK34" s="6">
        <v>0</v>
      </c>
      <c r="FL34" s="6">
        <v>5.3833488579767296E-4</v>
      </c>
      <c r="FM34" s="6">
        <v>0</v>
      </c>
      <c r="FN34" s="6">
        <v>0</v>
      </c>
      <c r="FO34" s="6">
        <v>0</v>
      </c>
      <c r="FP34" s="6">
        <v>0</v>
      </c>
      <c r="FQ34" s="9">
        <v>2.0303321246927201E-5</v>
      </c>
      <c r="FR34" s="6">
        <v>0</v>
      </c>
      <c r="FS34" s="6">
        <v>0</v>
      </c>
      <c r="FT34" s="6">
        <v>0</v>
      </c>
      <c r="FU34" s="9">
        <v>1.7686450928908101E-5</v>
      </c>
      <c r="FV34" s="6">
        <v>0</v>
      </c>
      <c r="FW34" s="6">
        <v>0</v>
      </c>
      <c r="FX34" s="6">
        <v>0</v>
      </c>
      <c r="FY34" s="6">
        <v>0</v>
      </c>
      <c r="FZ34" s="6">
        <v>0</v>
      </c>
      <c r="GA34" s="6">
        <v>0</v>
      </c>
      <c r="GB34" s="6">
        <v>0</v>
      </c>
      <c r="GC34" s="6">
        <v>0</v>
      </c>
      <c r="GD34" s="6">
        <v>0</v>
      </c>
      <c r="GE34" s="6">
        <v>0</v>
      </c>
      <c r="GF34" s="6">
        <v>2.2303453125825201E-4</v>
      </c>
      <c r="GG34" s="6">
        <v>0</v>
      </c>
      <c r="GH34" s="6">
        <v>0</v>
      </c>
      <c r="GI34" s="6">
        <v>0</v>
      </c>
      <c r="GJ34" s="6">
        <v>0</v>
      </c>
      <c r="GK34" s="6">
        <v>0</v>
      </c>
      <c r="GL34" s="6">
        <v>0</v>
      </c>
      <c r="GM34" s="6">
        <v>0</v>
      </c>
      <c r="GN34" s="6">
        <v>0</v>
      </c>
      <c r="GO34" s="6">
        <v>0</v>
      </c>
      <c r="GP34" s="6">
        <v>0</v>
      </c>
      <c r="GQ34" s="6">
        <v>0</v>
      </c>
      <c r="GR34" s="6">
        <v>0</v>
      </c>
      <c r="GS34" s="6">
        <v>0</v>
      </c>
      <c r="GT34" s="6">
        <v>0</v>
      </c>
      <c r="GU34" s="6">
        <v>0</v>
      </c>
      <c r="GV34" s="6">
        <v>0</v>
      </c>
      <c r="GW34" s="6">
        <v>0</v>
      </c>
      <c r="GX34" s="6">
        <v>0</v>
      </c>
      <c r="GY34" s="6">
        <v>0</v>
      </c>
      <c r="GZ34" s="6">
        <v>0</v>
      </c>
      <c r="HA34" s="6">
        <v>0</v>
      </c>
      <c r="HB34" s="9">
        <v>3.9665536601198399E-5</v>
      </c>
      <c r="HC34" s="6">
        <v>0</v>
      </c>
      <c r="HD34" s="6">
        <v>0</v>
      </c>
      <c r="HE34" s="6">
        <v>0</v>
      </c>
      <c r="HF34" s="6">
        <v>0</v>
      </c>
      <c r="HG34" s="6">
        <v>0</v>
      </c>
      <c r="HH34" s="6">
        <v>0</v>
      </c>
      <c r="HI34" s="6">
        <v>0</v>
      </c>
      <c r="HJ34" s="6">
        <v>0</v>
      </c>
      <c r="HK34" s="6">
        <v>0</v>
      </c>
      <c r="HL34" s="6">
        <v>0</v>
      </c>
      <c r="HM34" s="6">
        <v>0</v>
      </c>
      <c r="HN34" s="6">
        <v>0</v>
      </c>
      <c r="HO34" s="6">
        <v>0</v>
      </c>
      <c r="HP34" s="6">
        <v>0</v>
      </c>
      <c r="HQ34" s="6">
        <v>0</v>
      </c>
      <c r="HR34" s="6">
        <v>0</v>
      </c>
      <c r="HS34" s="6">
        <v>0</v>
      </c>
      <c r="HT34" s="6">
        <v>0</v>
      </c>
      <c r="HU34" s="6">
        <v>0</v>
      </c>
      <c r="HV34" s="6">
        <v>0</v>
      </c>
      <c r="HW34" s="6">
        <v>0</v>
      </c>
      <c r="HX34" s="6">
        <v>0</v>
      </c>
      <c r="HY34" s="6">
        <v>0</v>
      </c>
      <c r="HZ34" s="6">
        <v>0</v>
      </c>
      <c r="IA34" s="6">
        <v>0</v>
      </c>
      <c r="IB34" s="6">
        <v>0</v>
      </c>
      <c r="IC34" s="6">
        <v>0</v>
      </c>
      <c r="ID34" s="6">
        <v>0</v>
      </c>
      <c r="IE34" s="6">
        <v>0</v>
      </c>
      <c r="IF34" s="6">
        <v>0</v>
      </c>
      <c r="IG34" s="6">
        <v>0</v>
      </c>
      <c r="IH34" s="6">
        <v>0</v>
      </c>
      <c r="II34" s="6">
        <v>0</v>
      </c>
      <c r="IJ34" s="6">
        <v>0</v>
      </c>
      <c r="IK34" s="6">
        <v>0</v>
      </c>
      <c r="IL34" s="6">
        <v>0</v>
      </c>
      <c r="IM34" s="6">
        <v>0</v>
      </c>
      <c r="IN34" s="6">
        <v>0</v>
      </c>
      <c r="IO34" s="6">
        <v>0</v>
      </c>
      <c r="IP34" s="9">
        <v>4.9969728881431098E-5</v>
      </c>
      <c r="IQ34" s="6">
        <v>0</v>
      </c>
      <c r="IR34" s="6">
        <v>0</v>
      </c>
      <c r="IS34" s="6">
        <v>0</v>
      </c>
      <c r="IT34" s="6">
        <v>0</v>
      </c>
      <c r="IU34" s="6">
        <v>0</v>
      </c>
      <c r="IV34" s="6">
        <v>0</v>
      </c>
      <c r="IW34" s="6">
        <v>0</v>
      </c>
      <c r="IX34" s="6">
        <v>0</v>
      </c>
      <c r="IY34" s="6">
        <v>0</v>
      </c>
      <c r="IZ34" s="6">
        <v>0</v>
      </c>
      <c r="JA34" s="6">
        <v>0</v>
      </c>
      <c r="JB34" s="6">
        <v>0</v>
      </c>
      <c r="JC34" s="6">
        <v>0</v>
      </c>
      <c r="JD34" s="6">
        <v>0</v>
      </c>
      <c r="JE34" s="6">
        <v>0</v>
      </c>
      <c r="JF34" s="6">
        <v>0</v>
      </c>
      <c r="JG34" s="6">
        <v>0</v>
      </c>
      <c r="JH34" s="6">
        <v>0</v>
      </c>
      <c r="JI34" s="6">
        <v>0</v>
      </c>
      <c r="JJ34" s="6">
        <v>0</v>
      </c>
      <c r="JK34" s="6">
        <v>0</v>
      </c>
      <c r="JL34" s="6">
        <v>0</v>
      </c>
      <c r="JM34" s="6">
        <v>0</v>
      </c>
      <c r="JN34" s="6">
        <v>0</v>
      </c>
      <c r="JO34" s="6">
        <v>0</v>
      </c>
      <c r="JP34" s="6">
        <v>0</v>
      </c>
      <c r="JQ34" s="6">
        <v>0</v>
      </c>
      <c r="JR34" s="6">
        <v>0</v>
      </c>
      <c r="JS34" s="6">
        <v>0</v>
      </c>
      <c r="JT34" s="6">
        <v>0</v>
      </c>
      <c r="JU34" s="6">
        <v>0</v>
      </c>
      <c r="JV34" s="6">
        <v>0</v>
      </c>
      <c r="JW34" s="6">
        <v>0</v>
      </c>
      <c r="JX34" s="6">
        <v>0</v>
      </c>
      <c r="JY34" s="6">
        <v>0</v>
      </c>
      <c r="JZ34" s="6">
        <v>0</v>
      </c>
      <c r="KA34" s="6">
        <v>0</v>
      </c>
      <c r="KB34" s="6">
        <v>0</v>
      </c>
      <c r="KC34" s="6">
        <v>0</v>
      </c>
      <c r="KD34" s="6">
        <v>0</v>
      </c>
      <c r="KE34" s="6">
        <v>0</v>
      </c>
      <c r="KF34" s="6">
        <v>0</v>
      </c>
      <c r="KG34" s="6">
        <v>0</v>
      </c>
      <c r="KH34" s="6">
        <v>0</v>
      </c>
      <c r="KI34" s="6">
        <v>0</v>
      </c>
      <c r="KJ34" s="6">
        <v>0</v>
      </c>
      <c r="KK34" s="6">
        <v>0</v>
      </c>
      <c r="KL34" s="6">
        <v>0</v>
      </c>
      <c r="KM34" s="6">
        <v>0</v>
      </c>
      <c r="KN34" s="6">
        <v>0</v>
      </c>
      <c r="KO34" s="6">
        <v>0</v>
      </c>
      <c r="KP34" s="6">
        <v>0</v>
      </c>
      <c r="KQ34" s="6">
        <v>0</v>
      </c>
      <c r="KR34" s="6">
        <v>0</v>
      </c>
      <c r="KS34" s="6">
        <v>0</v>
      </c>
      <c r="KT34" s="6">
        <v>0</v>
      </c>
      <c r="KU34" s="6">
        <v>0</v>
      </c>
      <c r="KV34" s="6">
        <v>0</v>
      </c>
      <c r="KW34" s="6">
        <v>0</v>
      </c>
      <c r="KX34" s="6">
        <v>0</v>
      </c>
      <c r="KY34" s="6">
        <v>0</v>
      </c>
      <c r="KZ34" s="6">
        <v>0</v>
      </c>
      <c r="LA34" s="6">
        <v>0</v>
      </c>
      <c r="LB34" s="6">
        <v>0</v>
      </c>
      <c r="LC34" s="6">
        <v>0</v>
      </c>
      <c r="LD34" s="6">
        <v>0</v>
      </c>
      <c r="LE34" s="6">
        <v>0</v>
      </c>
    </row>
    <row r="35" spans="1:317" ht="15" x14ac:dyDescent="0.2">
      <c r="A35" s="8" t="str">
        <f>VLOOKUP(B35,List_VISl_projection!A:C,3, FALSE)</f>
        <v>Efr3a-Cre_NO108</v>
      </c>
      <c r="B35" s="6">
        <v>286835688</v>
      </c>
      <c r="C35" s="6" t="s">
        <v>562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1.7196893233548799E-3</v>
      </c>
      <c r="O35" s="6">
        <v>2.32750220554922E-4</v>
      </c>
      <c r="P35" s="6">
        <v>0</v>
      </c>
      <c r="Q35" s="9">
        <v>1.1982394474764199E-6</v>
      </c>
      <c r="R35" s="6">
        <v>0</v>
      </c>
      <c r="S35" s="6">
        <v>2.3209413974319901E-3</v>
      </c>
      <c r="T35" s="6">
        <v>0</v>
      </c>
      <c r="U35" s="6">
        <v>0.171338739399026</v>
      </c>
      <c r="V35" s="6">
        <v>0</v>
      </c>
      <c r="W35" s="6">
        <v>0.16976754790819101</v>
      </c>
      <c r="X35" s="6">
        <v>0.235822508545177</v>
      </c>
      <c r="Y35" s="6">
        <v>2.7432824841803398E-4</v>
      </c>
      <c r="Z35" s="6">
        <v>0</v>
      </c>
      <c r="AA35" s="6">
        <v>6.1062303101381103E-3</v>
      </c>
      <c r="AB35" s="6">
        <v>1.0930181075493801E-3</v>
      </c>
      <c r="AC35" s="6">
        <v>0</v>
      </c>
      <c r="AD35" s="6">
        <v>0</v>
      </c>
      <c r="AE35" s="6">
        <v>0</v>
      </c>
      <c r="AF35" s="6">
        <v>0</v>
      </c>
      <c r="AG35" s="6">
        <v>0</v>
      </c>
      <c r="AH35" s="6">
        <v>0</v>
      </c>
      <c r="AI35" s="6">
        <v>0</v>
      </c>
      <c r="AJ35" s="6">
        <v>7.8210796480263902E-4</v>
      </c>
      <c r="AK35" s="6">
        <v>5.2157960841537395E-4</v>
      </c>
      <c r="AL35" s="6">
        <v>0</v>
      </c>
      <c r="AM35" s="6">
        <v>0</v>
      </c>
      <c r="AN35" s="6">
        <v>0</v>
      </c>
      <c r="AO35" s="6">
        <v>0</v>
      </c>
      <c r="AP35" s="6">
        <v>0</v>
      </c>
      <c r="AQ35" s="6">
        <v>8.9273116373382505E-2</v>
      </c>
      <c r="AR35" s="6">
        <v>1.8709854531889301E-3</v>
      </c>
      <c r="AS35" s="6">
        <v>1.7848969197667799E-4</v>
      </c>
      <c r="AT35" s="6">
        <v>3.3780953592945799E-4</v>
      </c>
      <c r="AU35" s="6">
        <v>0</v>
      </c>
      <c r="AV35" s="6">
        <v>0</v>
      </c>
      <c r="AW35" s="6">
        <v>0</v>
      </c>
      <c r="AX35" s="6">
        <v>0</v>
      </c>
      <c r="AY35" s="6">
        <v>0</v>
      </c>
      <c r="AZ35" s="6">
        <v>1.47276034282039E-3</v>
      </c>
      <c r="BA35" s="6">
        <v>0</v>
      </c>
      <c r="BB35" s="6">
        <v>1.9560121900254498E-3</v>
      </c>
      <c r="BC35" s="6">
        <v>1.59119359620069E-3</v>
      </c>
      <c r="BD35" s="6">
        <v>0</v>
      </c>
      <c r="BE35" s="6">
        <v>1.1353770836172301E-4</v>
      </c>
      <c r="BF35" s="6">
        <v>0</v>
      </c>
      <c r="BG35" s="6">
        <v>0</v>
      </c>
      <c r="BH35" s="6">
        <v>0</v>
      </c>
      <c r="BI35" s="6">
        <v>0</v>
      </c>
      <c r="BJ35" s="9">
        <v>3.1695382926411799E-5</v>
      </c>
      <c r="BK35" s="6">
        <v>0</v>
      </c>
      <c r="BL35" s="6">
        <v>2.7979893625855201E-3</v>
      </c>
      <c r="BM35" s="6">
        <v>0</v>
      </c>
      <c r="BN35" s="6">
        <v>0</v>
      </c>
      <c r="BO35" s="6">
        <v>0</v>
      </c>
      <c r="BP35" s="6">
        <v>0</v>
      </c>
      <c r="BQ35" s="6">
        <v>0</v>
      </c>
      <c r="BR35" s="6">
        <v>0</v>
      </c>
      <c r="BS35" s="6">
        <v>0</v>
      </c>
      <c r="BT35" s="6">
        <v>0</v>
      </c>
      <c r="BU35" s="6">
        <v>0</v>
      </c>
      <c r="BV35" s="6">
        <v>0</v>
      </c>
      <c r="BW35" s="6">
        <v>0</v>
      </c>
      <c r="BX35" s="6">
        <v>0</v>
      </c>
      <c r="BY35" s="6">
        <v>0</v>
      </c>
      <c r="BZ35" s="9">
        <v>8.08515361387709E-5</v>
      </c>
      <c r="CA35" s="9">
        <v>9.2563487632934901E-5</v>
      </c>
      <c r="CB35" s="6">
        <v>1.52634360294837E-2</v>
      </c>
      <c r="CC35" s="6">
        <v>0</v>
      </c>
      <c r="CD35" s="6">
        <v>0</v>
      </c>
      <c r="CE35" s="9">
        <v>9.9015144855025002E-5</v>
      </c>
      <c r="CF35" s="6">
        <v>0</v>
      </c>
      <c r="CG35" s="6">
        <v>0</v>
      </c>
      <c r="CH35" s="6">
        <v>1.3934046158045401E-4</v>
      </c>
      <c r="CI35" s="9">
        <v>4.61778307816097E-5</v>
      </c>
      <c r="CJ35" s="6">
        <v>0</v>
      </c>
      <c r="CK35" s="6">
        <v>0</v>
      </c>
      <c r="CL35" s="6">
        <v>0</v>
      </c>
      <c r="CM35" s="6">
        <v>8.4111864931403903E-4</v>
      </c>
      <c r="CN35" s="6">
        <v>0</v>
      </c>
      <c r="CO35" s="6">
        <v>0</v>
      </c>
      <c r="CP35" s="6">
        <v>0</v>
      </c>
      <c r="CQ35" s="6">
        <v>0</v>
      </c>
      <c r="CR35" s="6">
        <v>0</v>
      </c>
      <c r="CS35" s="9">
        <v>1.41929098275117E-5</v>
      </c>
      <c r="CT35" s="6">
        <v>0</v>
      </c>
      <c r="CU35" s="6">
        <v>0</v>
      </c>
      <c r="CV35" s="6">
        <v>4.6712974171150102E-4</v>
      </c>
      <c r="CW35" s="6">
        <v>1.9090594214493401E-4</v>
      </c>
      <c r="CX35" s="6">
        <v>0</v>
      </c>
      <c r="CY35" s="6">
        <v>0</v>
      </c>
      <c r="CZ35" s="6">
        <v>0</v>
      </c>
      <c r="DA35" s="6">
        <v>1.22109541339551E-4</v>
      </c>
      <c r="DB35" s="6">
        <v>0</v>
      </c>
      <c r="DC35" s="6">
        <v>1.2634214169592701E-3</v>
      </c>
      <c r="DD35" s="6">
        <v>0</v>
      </c>
      <c r="DE35" s="6">
        <v>1.0238373411141E-3</v>
      </c>
      <c r="DF35" s="6">
        <v>0</v>
      </c>
      <c r="DG35" s="9">
        <v>2.1125899887856799E-5</v>
      </c>
      <c r="DH35" s="6">
        <v>0</v>
      </c>
      <c r="DI35" s="6">
        <v>3.3700031124521399E-3</v>
      </c>
      <c r="DJ35" s="6">
        <v>5.5451600979152596E-3</v>
      </c>
      <c r="DK35" s="6">
        <v>1.3783921429789899E-2</v>
      </c>
      <c r="DL35" s="6">
        <v>4.1125637586971103E-2</v>
      </c>
      <c r="DM35" s="6">
        <v>5.3518947744339296E-3</v>
      </c>
      <c r="DN35" s="6">
        <v>3.3825737552776701E-3</v>
      </c>
      <c r="DO35" s="6">
        <v>3.0502057371916899E-3</v>
      </c>
      <c r="DP35" s="6">
        <v>0</v>
      </c>
      <c r="DQ35" s="6">
        <v>0</v>
      </c>
      <c r="DR35" s="6">
        <v>1.5288367587602001E-4</v>
      </c>
      <c r="DS35" s="6">
        <v>0</v>
      </c>
      <c r="DT35" s="6">
        <v>0</v>
      </c>
      <c r="DU35" s="6">
        <v>3.22211076622051E-3</v>
      </c>
      <c r="DV35" s="6">
        <v>0</v>
      </c>
      <c r="DW35" s="6">
        <v>1.9751182327137299E-3</v>
      </c>
      <c r="DX35" s="6">
        <v>0</v>
      </c>
      <c r="DY35" s="9">
        <v>1.5449585921557899E-5</v>
      </c>
      <c r="DZ35" s="6">
        <v>0</v>
      </c>
      <c r="EA35" s="6">
        <v>0</v>
      </c>
      <c r="EB35" s="6">
        <v>1.50888531978831E-4</v>
      </c>
      <c r="EC35" s="9">
        <v>4.4577144003519797E-6</v>
      </c>
      <c r="ED35" s="6">
        <v>0</v>
      </c>
      <c r="EE35" s="6">
        <v>0</v>
      </c>
      <c r="EF35" s="6">
        <v>0</v>
      </c>
      <c r="EG35" s="6">
        <v>6.7451825701218403E-4</v>
      </c>
      <c r="EH35" s="6">
        <v>2.85874210561596E-3</v>
      </c>
      <c r="EI35" s="6">
        <v>1.3618139844596899E-3</v>
      </c>
      <c r="EJ35" s="6">
        <v>4.5792551455068496E-3</v>
      </c>
      <c r="EK35" s="6">
        <v>2.5788669304783098E-3</v>
      </c>
      <c r="EL35" s="6">
        <v>1.7629564344705899E-3</v>
      </c>
      <c r="EM35" s="6">
        <v>1.77136319658007E-2</v>
      </c>
      <c r="EN35" s="6">
        <v>7.6537284935204503E-4</v>
      </c>
      <c r="EO35" s="6">
        <v>1.49543730786265E-4</v>
      </c>
      <c r="EP35" s="6">
        <v>0</v>
      </c>
      <c r="EQ35" s="9">
        <v>4.8587284207326599E-5</v>
      </c>
      <c r="ER35" s="6">
        <v>0</v>
      </c>
      <c r="ES35" s="6">
        <v>0</v>
      </c>
      <c r="ET35" s="6">
        <v>0</v>
      </c>
      <c r="EU35" s="6">
        <v>0</v>
      </c>
      <c r="EV35" s="6">
        <v>0</v>
      </c>
      <c r="EW35" s="6">
        <v>0</v>
      </c>
      <c r="EX35" s="6">
        <v>0</v>
      </c>
      <c r="EY35" s="6">
        <v>2.5233917623584598E-4</v>
      </c>
      <c r="EZ35" s="6">
        <v>0</v>
      </c>
      <c r="FA35" s="6">
        <v>2.7501436535156402E-4</v>
      </c>
      <c r="FB35" s="6">
        <v>0</v>
      </c>
      <c r="FC35" s="9">
        <v>3.30499375959584E-5</v>
      </c>
      <c r="FD35" s="6">
        <v>0</v>
      </c>
      <c r="FE35" s="6">
        <v>2.17898632139693E-4</v>
      </c>
      <c r="FF35" s="6">
        <v>2.1965939302067E-4</v>
      </c>
      <c r="FG35" s="9">
        <v>5.8570999736549801E-5</v>
      </c>
      <c r="FH35" s="6">
        <v>0</v>
      </c>
      <c r="FI35" s="9">
        <v>1.2908766463473601E-5</v>
      </c>
      <c r="FJ35" s="6">
        <v>2.5557529438604101E-4</v>
      </c>
      <c r="FK35" s="6">
        <v>0</v>
      </c>
      <c r="FL35" s="6">
        <v>2.45557131299254E-4</v>
      </c>
      <c r="FM35" s="6">
        <v>0</v>
      </c>
      <c r="FN35" s="6">
        <v>0</v>
      </c>
      <c r="FO35" s="6">
        <v>0</v>
      </c>
      <c r="FP35" s="6">
        <v>0</v>
      </c>
      <c r="FQ35" s="6">
        <v>0</v>
      </c>
      <c r="FR35" s="6">
        <v>1.7432197358956301E-3</v>
      </c>
      <c r="FS35" s="6">
        <v>0</v>
      </c>
      <c r="FT35" s="9">
        <v>3.91499731216399E-6</v>
      </c>
      <c r="FU35" s="6">
        <v>1.02641953800322E-4</v>
      </c>
      <c r="FV35" s="6">
        <v>0</v>
      </c>
      <c r="FW35" s="6">
        <v>0</v>
      </c>
      <c r="FX35" s="6">
        <v>4.8142903693617901E-4</v>
      </c>
      <c r="FY35" s="6">
        <v>0</v>
      </c>
      <c r="FZ35" s="6">
        <v>0</v>
      </c>
      <c r="GA35" s="6">
        <v>0</v>
      </c>
      <c r="GB35" s="6">
        <v>0</v>
      </c>
      <c r="GC35" s="6">
        <v>0</v>
      </c>
      <c r="GD35" s="9">
        <v>1.1539864296385E-5</v>
      </c>
      <c r="GE35" s="6">
        <v>0</v>
      </c>
      <c r="GF35" s="9">
        <v>6.7007054136832703E-5</v>
      </c>
      <c r="GG35" s="6">
        <v>9.1726139838594206E-3</v>
      </c>
      <c r="GH35" s="6">
        <v>1.06810404565303E-3</v>
      </c>
      <c r="GI35" s="6">
        <v>0</v>
      </c>
      <c r="GJ35" s="6">
        <v>0</v>
      </c>
      <c r="GK35" s="6">
        <v>0</v>
      </c>
      <c r="GL35" s="6">
        <v>2.7806922358659399E-4</v>
      </c>
      <c r="GM35" s="6">
        <v>0</v>
      </c>
      <c r="GN35" s="6">
        <v>0</v>
      </c>
      <c r="GO35" s="6">
        <v>0</v>
      </c>
      <c r="GP35" s="6">
        <v>0</v>
      </c>
      <c r="GQ35" s="9">
        <v>2.3253658360379301E-5</v>
      </c>
      <c r="GR35" s="9">
        <v>1.43868543540387E-5</v>
      </c>
      <c r="GS35" s="6">
        <v>0</v>
      </c>
      <c r="GT35" s="6">
        <v>1.4560365880357499E-4</v>
      </c>
      <c r="GU35" s="6">
        <v>4.13774574216349E-2</v>
      </c>
      <c r="GV35" s="6">
        <v>1.6368388261204299E-3</v>
      </c>
      <c r="GW35" s="6">
        <v>4.8564273793506002E-2</v>
      </c>
      <c r="GX35" s="6">
        <v>0</v>
      </c>
      <c r="GY35" s="6">
        <v>6.9098121173514103E-3</v>
      </c>
      <c r="GZ35" s="6">
        <v>3.3078222188107298E-4</v>
      </c>
      <c r="HA35" s="6">
        <v>2.48147321822218E-3</v>
      </c>
      <c r="HB35" s="6">
        <v>1.33425528230448E-2</v>
      </c>
      <c r="HC35" s="6">
        <v>0</v>
      </c>
      <c r="HD35" s="6">
        <v>0</v>
      </c>
      <c r="HE35" s="6">
        <v>0</v>
      </c>
      <c r="HF35" s="6">
        <v>0</v>
      </c>
      <c r="HG35" s="9">
        <v>4.8130696362515299E-6</v>
      </c>
      <c r="HH35" s="6">
        <v>0</v>
      </c>
      <c r="HI35" s="6">
        <v>0</v>
      </c>
      <c r="HJ35" s="6">
        <v>0</v>
      </c>
      <c r="HK35" s="9">
        <v>2.2860754908438002E-5</v>
      </c>
      <c r="HL35" s="6">
        <v>2.2502906512306799E-3</v>
      </c>
      <c r="HM35" s="6">
        <v>0</v>
      </c>
      <c r="HN35" s="9">
        <v>1.06337173056741E-5</v>
      </c>
      <c r="HO35" s="6">
        <v>0</v>
      </c>
      <c r="HP35" s="6">
        <v>7.2466522929379E-4</v>
      </c>
      <c r="HQ35" s="6">
        <v>1.70020728607802E-4</v>
      </c>
      <c r="HR35" s="6">
        <v>0</v>
      </c>
      <c r="HS35" s="9">
        <v>1.38630379365848E-11</v>
      </c>
      <c r="HT35" s="6">
        <v>1.38706160839339E-4</v>
      </c>
      <c r="HU35" s="6">
        <v>7.3714003838388402E-4</v>
      </c>
      <c r="HV35" s="6">
        <v>0</v>
      </c>
      <c r="HW35" s="6">
        <v>0</v>
      </c>
      <c r="HX35" s="6">
        <v>0</v>
      </c>
      <c r="HY35" s="6">
        <v>0</v>
      </c>
      <c r="HZ35" s="6">
        <v>0</v>
      </c>
      <c r="IA35" s="6">
        <v>0</v>
      </c>
      <c r="IB35" s="6">
        <v>0</v>
      </c>
      <c r="IC35" s="6">
        <v>0</v>
      </c>
      <c r="ID35" s="6">
        <v>1.30846471447099E-2</v>
      </c>
      <c r="IE35" s="6">
        <v>0</v>
      </c>
      <c r="IF35" s="6">
        <v>0</v>
      </c>
      <c r="IG35" s="6">
        <v>0</v>
      </c>
      <c r="IH35" s="6">
        <v>2.77754595332527E-3</v>
      </c>
      <c r="II35" s="6">
        <v>0</v>
      </c>
      <c r="IJ35" s="6">
        <v>0</v>
      </c>
      <c r="IK35" s="6">
        <v>0</v>
      </c>
      <c r="IL35" s="6">
        <v>0</v>
      </c>
      <c r="IM35" s="6">
        <v>0</v>
      </c>
      <c r="IN35" s="6">
        <v>0</v>
      </c>
      <c r="IO35" s="6">
        <v>0</v>
      </c>
      <c r="IP35" s="9">
        <v>5.5355457595303901E-5</v>
      </c>
      <c r="IQ35" s="6">
        <v>0</v>
      </c>
      <c r="IR35" s="6">
        <v>2.8935203912849102E-4</v>
      </c>
      <c r="IS35" s="6">
        <v>0</v>
      </c>
      <c r="IT35" s="6">
        <v>0</v>
      </c>
      <c r="IU35" s="6">
        <v>0</v>
      </c>
      <c r="IV35" s="6">
        <v>0</v>
      </c>
      <c r="IW35" s="6">
        <v>0</v>
      </c>
      <c r="IX35" s="6">
        <v>0</v>
      </c>
      <c r="IY35" s="6">
        <v>0</v>
      </c>
      <c r="IZ35" s="6">
        <v>0</v>
      </c>
      <c r="JA35" s="6">
        <v>0</v>
      </c>
      <c r="JB35" s="6">
        <v>0</v>
      </c>
      <c r="JC35" s="6">
        <v>0</v>
      </c>
      <c r="JD35" s="6">
        <v>0</v>
      </c>
      <c r="JE35" s="6">
        <v>0</v>
      </c>
      <c r="JF35" s="6">
        <v>0</v>
      </c>
      <c r="JG35" s="6">
        <v>0</v>
      </c>
      <c r="JH35" s="6">
        <v>0</v>
      </c>
      <c r="JI35" s="6">
        <v>0</v>
      </c>
      <c r="JJ35" s="6">
        <v>0</v>
      </c>
      <c r="JK35" s="6">
        <v>0</v>
      </c>
      <c r="JL35" s="6">
        <v>0</v>
      </c>
      <c r="JM35" s="6">
        <v>0</v>
      </c>
      <c r="JN35" s="6">
        <v>0</v>
      </c>
      <c r="JO35" s="6">
        <v>0</v>
      </c>
      <c r="JP35" s="6">
        <v>0</v>
      </c>
      <c r="JQ35" s="6">
        <v>0</v>
      </c>
      <c r="JR35" s="6">
        <v>0</v>
      </c>
      <c r="JS35" s="6">
        <v>0</v>
      </c>
      <c r="JT35" s="6">
        <v>0</v>
      </c>
      <c r="JU35" s="6">
        <v>0</v>
      </c>
      <c r="JV35" s="6">
        <v>0</v>
      </c>
      <c r="JW35" s="6">
        <v>0</v>
      </c>
      <c r="JX35" s="6">
        <v>0</v>
      </c>
      <c r="JY35" s="6">
        <v>0</v>
      </c>
      <c r="JZ35" s="6">
        <v>0</v>
      </c>
      <c r="KA35" s="6">
        <v>0</v>
      </c>
      <c r="KB35" s="6">
        <v>0</v>
      </c>
      <c r="KC35" s="6">
        <v>0</v>
      </c>
      <c r="KD35" s="6">
        <v>0</v>
      </c>
      <c r="KE35" s="6">
        <v>0</v>
      </c>
      <c r="KF35" s="6">
        <v>0</v>
      </c>
      <c r="KG35" s="6">
        <v>0</v>
      </c>
      <c r="KH35" s="6">
        <v>0</v>
      </c>
      <c r="KI35" s="6">
        <v>0</v>
      </c>
      <c r="KJ35" s="6">
        <v>0</v>
      </c>
      <c r="KK35" s="9">
        <v>9.5275980432842692E-6</v>
      </c>
      <c r="KL35" s="6">
        <v>0</v>
      </c>
      <c r="KM35" s="6">
        <v>0</v>
      </c>
      <c r="KN35" s="6">
        <v>0</v>
      </c>
      <c r="KO35" s="6">
        <v>0</v>
      </c>
      <c r="KP35" s="6">
        <v>0</v>
      </c>
      <c r="KQ35" s="6">
        <v>0</v>
      </c>
      <c r="KR35" s="6">
        <v>0</v>
      </c>
      <c r="KS35" s="6">
        <v>0</v>
      </c>
      <c r="KT35" s="6">
        <v>0</v>
      </c>
      <c r="KU35" s="6">
        <v>0</v>
      </c>
      <c r="KV35" s="6">
        <v>0</v>
      </c>
      <c r="KW35" s="6">
        <v>0</v>
      </c>
      <c r="KX35" s="6">
        <v>0</v>
      </c>
      <c r="KY35" s="6">
        <v>0</v>
      </c>
      <c r="KZ35" s="6">
        <v>0</v>
      </c>
      <c r="LA35" s="6">
        <v>0</v>
      </c>
      <c r="LB35" s="6">
        <v>0</v>
      </c>
      <c r="LC35" s="6">
        <v>0</v>
      </c>
      <c r="LD35" s="6">
        <v>0</v>
      </c>
      <c r="LE35" s="6">
        <v>0</v>
      </c>
    </row>
    <row r="36" spans="1:317" ht="15" x14ac:dyDescent="0.2">
      <c r="A36" s="8" t="str">
        <f>VLOOKUP(B36,List_VISl_projection!A:C,3, FALSE)</f>
        <v>Gpr26-Cre_KO250</v>
      </c>
      <c r="B36" s="6">
        <v>301210923</v>
      </c>
      <c r="C36" s="6" t="s">
        <v>563</v>
      </c>
      <c r="D36" s="6">
        <v>0</v>
      </c>
      <c r="E36" s="6">
        <v>8.3189428119517404E-4</v>
      </c>
      <c r="F36" s="6">
        <v>1.30896249735279E-2</v>
      </c>
      <c r="G36" s="6">
        <v>0</v>
      </c>
      <c r="H36" s="6">
        <v>8.5181554937794994E-3</v>
      </c>
      <c r="I36" s="9">
        <v>6.3103045745189397E-5</v>
      </c>
      <c r="J36" s="6">
        <v>0</v>
      </c>
      <c r="K36" s="6">
        <v>4.1214178577346402E-4</v>
      </c>
      <c r="L36" s="6">
        <v>1.8864581065142401E-4</v>
      </c>
      <c r="M36" s="6">
        <v>0</v>
      </c>
      <c r="N36" s="6">
        <v>1.22290410365827E-3</v>
      </c>
      <c r="O36" s="6">
        <v>0</v>
      </c>
      <c r="P36" s="6">
        <v>5.1095221263254304E-4</v>
      </c>
      <c r="Q36" s="6">
        <v>3.5292939757613998E-3</v>
      </c>
      <c r="R36" s="9">
        <v>8.1054919855256405E-5</v>
      </c>
      <c r="S36" s="6">
        <v>4.0583495719421596E-3</v>
      </c>
      <c r="T36" s="6">
        <v>9.2961537442116297E-4</v>
      </c>
      <c r="U36" s="6">
        <v>0.106455388056447</v>
      </c>
      <c r="V36" s="6">
        <v>1.5897872194972799E-2</v>
      </c>
      <c r="W36" s="6">
        <v>0.16061355102800901</v>
      </c>
      <c r="X36" s="6">
        <v>9.4430753869856499E-2</v>
      </c>
      <c r="Y36" s="6">
        <v>1.8354906201176201E-2</v>
      </c>
      <c r="Z36" s="6">
        <v>2.3095791464608301E-2</v>
      </c>
      <c r="AA36" s="6">
        <v>2.65071236716726E-2</v>
      </c>
      <c r="AB36" s="6">
        <v>3.41840808233973E-2</v>
      </c>
      <c r="AC36" s="6">
        <v>1.3544398648969299E-2</v>
      </c>
      <c r="AD36" s="6">
        <v>3.5218157595331701E-3</v>
      </c>
      <c r="AE36" s="6">
        <v>0</v>
      </c>
      <c r="AF36" s="6">
        <v>0</v>
      </c>
      <c r="AG36" s="6">
        <v>0</v>
      </c>
      <c r="AH36" s="6">
        <v>0</v>
      </c>
      <c r="AI36" s="6">
        <v>0</v>
      </c>
      <c r="AJ36" s="6">
        <v>1.54501704247506E-3</v>
      </c>
      <c r="AK36" s="6">
        <v>1.75390077127999E-3</v>
      </c>
      <c r="AL36" s="6">
        <v>0</v>
      </c>
      <c r="AM36" s="6">
        <v>1.4114937896681499E-2</v>
      </c>
      <c r="AN36" s="6">
        <v>1.2647401105177401E-2</v>
      </c>
      <c r="AO36" s="6">
        <v>9.9587207451754889E-4</v>
      </c>
      <c r="AP36" s="6">
        <v>6.6475933793835101E-3</v>
      </c>
      <c r="AQ36" s="6">
        <v>3.39432138736993E-2</v>
      </c>
      <c r="AR36" s="6">
        <v>7.9241818866309897E-3</v>
      </c>
      <c r="AS36" s="6">
        <v>8.0498932678867597E-4</v>
      </c>
      <c r="AT36" s="6">
        <v>1.70898508802231E-3</v>
      </c>
      <c r="AU36" s="6">
        <v>0</v>
      </c>
      <c r="AV36" s="6">
        <v>0</v>
      </c>
      <c r="AW36" s="6">
        <v>0</v>
      </c>
      <c r="AX36" s="6">
        <v>0</v>
      </c>
      <c r="AY36" s="6">
        <v>0</v>
      </c>
      <c r="AZ36" s="6">
        <v>0</v>
      </c>
      <c r="BA36" s="6">
        <v>0</v>
      </c>
      <c r="BB36" s="6">
        <v>0</v>
      </c>
      <c r="BC36" s="6">
        <v>0</v>
      </c>
      <c r="BD36" s="6">
        <v>0</v>
      </c>
      <c r="BE36" s="6">
        <v>3.1408774164741102E-4</v>
      </c>
      <c r="BF36" s="6">
        <v>0</v>
      </c>
      <c r="BG36" s="6">
        <v>2.0435759159738299E-4</v>
      </c>
      <c r="BH36" s="6">
        <v>0</v>
      </c>
      <c r="BI36" s="6">
        <v>0</v>
      </c>
      <c r="BJ36" s="6">
        <v>0</v>
      </c>
      <c r="BK36" s="6">
        <v>0</v>
      </c>
      <c r="BL36" s="6">
        <v>1.3697684578111401E-2</v>
      </c>
      <c r="BM36" s="6">
        <v>1.0578790426139101E-2</v>
      </c>
      <c r="BN36" s="6">
        <v>5.8020126412196803E-4</v>
      </c>
      <c r="BO36" s="6">
        <v>2.1361686330427301E-4</v>
      </c>
      <c r="BP36" s="6">
        <v>0</v>
      </c>
      <c r="BQ36" s="6">
        <v>6.6199985787499405E-4</v>
      </c>
      <c r="BR36" s="9">
        <v>8.9820520255873901E-6</v>
      </c>
      <c r="BS36" s="6">
        <v>0</v>
      </c>
      <c r="BT36" s="6">
        <v>4.5463025601630497E-4</v>
      </c>
      <c r="BU36" s="9">
        <v>9.8713459458619603E-5</v>
      </c>
      <c r="BV36" s="6">
        <v>0</v>
      </c>
      <c r="BW36" s="6">
        <v>0</v>
      </c>
      <c r="BX36" s="6">
        <v>0</v>
      </c>
      <c r="BY36" s="6">
        <v>0</v>
      </c>
      <c r="BZ36" s="6">
        <v>0</v>
      </c>
      <c r="CA36" s="6">
        <v>0</v>
      </c>
      <c r="CB36" s="6">
        <v>0.22543974743286599</v>
      </c>
      <c r="CC36" s="6">
        <v>0</v>
      </c>
      <c r="CD36" s="6">
        <v>0</v>
      </c>
      <c r="CE36" s="6">
        <v>0</v>
      </c>
      <c r="CF36" s="6">
        <v>0</v>
      </c>
      <c r="CG36" s="6">
        <v>3.0467416833656903E-4</v>
      </c>
      <c r="CH36" s="9">
        <v>7.9027346232550497E-6</v>
      </c>
      <c r="CI36" s="6">
        <v>2.9613836625585398E-4</v>
      </c>
      <c r="CJ36" s="9">
        <v>6.7268144461572696E-9</v>
      </c>
      <c r="CK36" s="6">
        <v>0</v>
      </c>
      <c r="CL36" s="6">
        <v>0</v>
      </c>
      <c r="CM36" s="6">
        <v>0</v>
      </c>
      <c r="CN36" s="6">
        <v>0</v>
      </c>
      <c r="CO36" s="6">
        <v>0</v>
      </c>
      <c r="CP36" s="6">
        <v>0</v>
      </c>
      <c r="CQ36" s="9">
        <v>1.61349212336106E-5</v>
      </c>
      <c r="CR36" s="6">
        <v>0</v>
      </c>
      <c r="CS36" s="6">
        <v>0</v>
      </c>
      <c r="CT36" s="6">
        <v>0</v>
      </c>
      <c r="CU36" s="6">
        <v>0</v>
      </c>
      <c r="CV36" s="6">
        <v>0</v>
      </c>
      <c r="CW36" s="6">
        <v>0</v>
      </c>
      <c r="CX36" s="6">
        <v>0</v>
      </c>
      <c r="CY36" s="6">
        <v>0</v>
      </c>
      <c r="CZ36" s="9">
        <v>4.2701284670747298E-5</v>
      </c>
      <c r="DA36" s="6">
        <v>7.1134266650240297E-4</v>
      </c>
      <c r="DB36" s="6">
        <v>0</v>
      </c>
      <c r="DC36" s="6">
        <v>8.9415247400610796E-4</v>
      </c>
      <c r="DD36" s="6">
        <v>0</v>
      </c>
      <c r="DE36" s="6">
        <v>7.3168240643010799E-4</v>
      </c>
      <c r="DF36" s="6">
        <v>0</v>
      </c>
      <c r="DG36" s="9">
        <v>5.3334629169031696E-6</v>
      </c>
      <c r="DH36" s="6">
        <v>0</v>
      </c>
      <c r="DI36" s="6">
        <v>1.3389823973768801E-4</v>
      </c>
      <c r="DJ36" s="9">
        <v>5.2696647598415999E-5</v>
      </c>
      <c r="DK36" s="6">
        <v>6.40624104223151E-3</v>
      </c>
      <c r="DL36" s="6">
        <v>3.4109660759192598E-2</v>
      </c>
      <c r="DM36" s="6">
        <v>4.9187071454917597E-3</v>
      </c>
      <c r="DN36" s="6">
        <v>5.9220336438610801E-4</v>
      </c>
      <c r="DO36" s="6">
        <v>1.95683926842825E-4</v>
      </c>
      <c r="DP36" s="6">
        <v>0</v>
      </c>
      <c r="DQ36" s="9">
        <v>3.9035541682379698E-5</v>
      </c>
      <c r="DR36" s="6">
        <v>0</v>
      </c>
      <c r="DS36" s="6">
        <v>0</v>
      </c>
      <c r="DT36" s="6">
        <v>0</v>
      </c>
      <c r="DU36" s="6">
        <v>3.90395151814229E-3</v>
      </c>
      <c r="DV36" s="6">
        <v>0</v>
      </c>
      <c r="DW36" s="6">
        <v>0</v>
      </c>
      <c r="DX36" s="6">
        <v>0</v>
      </c>
      <c r="DY36" s="6">
        <v>0</v>
      </c>
      <c r="DZ36" s="9">
        <v>4.4363595333200098E-5</v>
      </c>
      <c r="EA36" s="6">
        <v>0</v>
      </c>
      <c r="EB36" s="6">
        <v>0</v>
      </c>
      <c r="EC36" s="6">
        <v>0</v>
      </c>
      <c r="ED36" s="6">
        <v>0</v>
      </c>
      <c r="EE36" s="6">
        <v>0</v>
      </c>
      <c r="EF36" s="6">
        <v>0</v>
      </c>
      <c r="EG36" s="6">
        <v>3.4581084538042099E-4</v>
      </c>
      <c r="EH36" s="6">
        <v>5.5571249199465897E-4</v>
      </c>
      <c r="EI36" s="6">
        <v>1.3003508675035901E-4</v>
      </c>
      <c r="EJ36" s="6">
        <v>5.34766682784725E-3</v>
      </c>
      <c r="EK36" s="6">
        <v>7.1963548624013295E-4</v>
      </c>
      <c r="EL36" s="9">
        <v>4.6769127439573697E-5</v>
      </c>
      <c r="EM36" s="6">
        <v>2.0823933527961002E-3</v>
      </c>
      <c r="EN36" s="9">
        <v>6.3396642075197902E-6</v>
      </c>
      <c r="EO36" s="6">
        <v>2.49024540015579E-4</v>
      </c>
      <c r="EP36" s="6">
        <v>0</v>
      </c>
      <c r="EQ36" s="6">
        <v>0</v>
      </c>
      <c r="ER36" s="6">
        <v>0</v>
      </c>
      <c r="ES36" s="9">
        <v>3.2850781570014198E-5</v>
      </c>
      <c r="ET36" s="6">
        <v>0</v>
      </c>
      <c r="EU36" s="6">
        <v>0</v>
      </c>
      <c r="EV36" s="6">
        <v>1.2004796215071599E-3</v>
      </c>
      <c r="EW36" s="6">
        <v>0</v>
      </c>
      <c r="EX36" s="6">
        <v>0</v>
      </c>
      <c r="EY36" s="9">
        <v>3.1686544338046603E-5</v>
      </c>
      <c r="EZ36" s="6">
        <v>0</v>
      </c>
      <c r="FA36" s="9">
        <v>3.7156092243665103E-7</v>
      </c>
      <c r="FB36" s="6">
        <v>0</v>
      </c>
      <c r="FC36" s="9">
        <v>7.4889718159987602E-7</v>
      </c>
      <c r="FD36" s="6">
        <v>0</v>
      </c>
      <c r="FE36" s="6">
        <v>0</v>
      </c>
      <c r="FF36" s="6">
        <v>2.67796763890292E-4</v>
      </c>
      <c r="FG36" s="6">
        <v>0</v>
      </c>
      <c r="FH36" s="6">
        <v>0</v>
      </c>
      <c r="FI36" s="6">
        <v>0</v>
      </c>
      <c r="FJ36" s="6">
        <v>0</v>
      </c>
      <c r="FK36" s="6">
        <v>0</v>
      </c>
      <c r="FL36" s="9">
        <v>1.29110117768063E-5</v>
      </c>
      <c r="FM36" s="6">
        <v>0</v>
      </c>
      <c r="FN36" s="6">
        <v>1.89062535429195E-4</v>
      </c>
      <c r="FO36" s="6">
        <v>1.2648289978119899E-3</v>
      </c>
      <c r="FP36" s="9">
        <v>4.0632514004327497E-5</v>
      </c>
      <c r="FQ36" s="9">
        <v>6.6281265444424097E-8</v>
      </c>
      <c r="FR36" s="9">
        <v>7.8484103816787594E-5</v>
      </c>
      <c r="FS36" s="6">
        <v>0</v>
      </c>
      <c r="FT36" s="6">
        <v>0</v>
      </c>
      <c r="FU36" s="9">
        <v>7.2392864039481096E-6</v>
      </c>
      <c r="FV36" s="6">
        <v>0</v>
      </c>
      <c r="FW36" s="6">
        <v>0</v>
      </c>
      <c r="FX36" s="6">
        <v>0</v>
      </c>
      <c r="FY36" s="9">
        <v>4.1455445249281003E-5</v>
      </c>
      <c r="FZ36" s="6">
        <v>0</v>
      </c>
      <c r="GA36" s="6">
        <v>0</v>
      </c>
      <c r="GB36" s="9">
        <v>6.9687963991572194E-5</v>
      </c>
      <c r="GC36" s="6">
        <v>0</v>
      </c>
      <c r="GD36" s="9">
        <v>3.6872544133542101E-6</v>
      </c>
      <c r="GE36" s="6">
        <v>0</v>
      </c>
      <c r="GF36" s="6">
        <v>6.64015041326225E-4</v>
      </c>
      <c r="GG36" s="6">
        <v>3.1406514389503199E-4</v>
      </c>
      <c r="GH36" s="6">
        <v>2.1289004699256101E-3</v>
      </c>
      <c r="GI36" s="6">
        <v>0</v>
      </c>
      <c r="GJ36" s="6">
        <v>0</v>
      </c>
      <c r="GK36" s="6">
        <v>0</v>
      </c>
      <c r="GL36" s="6">
        <v>0</v>
      </c>
      <c r="GM36" s="6">
        <v>0</v>
      </c>
      <c r="GN36" s="9">
        <v>2.7638042689410701E-6</v>
      </c>
      <c r="GO36" s="6">
        <v>0</v>
      </c>
      <c r="GP36" s="6">
        <v>0</v>
      </c>
      <c r="GQ36" s="9">
        <v>6.7786588202952306E-5</v>
      </c>
      <c r="GR36" s="6">
        <v>0</v>
      </c>
      <c r="GS36" s="6">
        <v>0</v>
      </c>
      <c r="GT36" s="6">
        <v>3.5082748171207898E-4</v>
      </c>
      <c r="GU36" s="6">
        <v>6.85119016528017E-4</v>
      </c>
      <c r="GV36" s="6">
        <v>0</v>
      </c>
      <c r="GW36" s="6">
        <v>3.04957511802913E-3</v>
      </c>
      <c r="GX36" s="6">
        <v>1.28712398166369E-4</v>
      </c>
      <c r="GY36" s="6">
        <v>3.28580415863454E-4</v>
      </c>
      <c r="GZ36" s="9">
        <v>3.8019646049466003E-5</v>
      </c>
      <c r="HA36" s="6">
        <v>6.2049817608673496E-4</v>
      </c>
      <c r="HB36" s="6">
        <v>4.3034850517962903E-4</v>
      </c>
      <c r="HC36" s="6">
        <v>0</v>
      </c>
      <c r="HD36" s="6">
        <v>2.6948834954395001E-4</v>
      </c>
      <c r="HE36" s="6">
        <v>0</v>
      </c>
      <c r="HF36" s="6">
        <v>0</v>
      </c>
      <c r="HG36" s="6">
        <v>0</v>
      </c>
      <c r="HH36" s="6">
        <v>0</v>
      </c>
      <c r="HI36" s="6">
        <v>0</v>
      </c>
      <c r="HJ36" s="6">
        <v>0</v>
      </c>
      <c r="HK36" s="6">
        <v>0</v>
      </c>
      <c r="HL36" s="6">
        <v>1.20160352296945E-4</v>
      </c>
      <c r="HM36" s="9">
        <v>5.0456465481206402E-5</v>
      </c>
      <c r="HN36" s="6">
        <v>1.6764734498146699E-4</v>
      </c>
      <c r="HO36" s="6">
        <v>0</v>
      </c>
      <c r="HP36" s="6">
        <v>0</v>
      </c>
      <c r="HQ36" s="6">
        <v>0</v>
      </c>
      <c r="HR36" s="6">
        <v>3.0178166275350398E-4</v>
      </c>
      <c r="HS36" s="6">
        <v>0</v>
      </c>
      <c r="HT36" s="6">
        <v>0</v>
      </c>
      <c r="HU36" s="6">
        <v>0</v>
      </c>
      <c r="HV36" s="6">
        <v>0</v>
      </c>
      <c r="HW36" s="6">
        <v>0</v>
      </c>
      <c r="HX36" s="6">
        <v>1.5677441436728301E-4</v>
      </c>
      <c r="HY36" s="9">
        <v>9.8466214882938102E-6</v>
      </c>
      <c r="HZ36" s="6">
        <v>0</v>
      </c>
      <c r="IA36" s="6">
        <v>0</v>
      </c>
      <c r="IB36" s="6">
        <v>0</v>
      </c>
      <c r="IC36" s="6">
        <v>0</v>
      </c>
      <c r="ID36" s="6">
        <v>5.6567375483416397E-3</v>
      </c>
      <c r="IE36" s="6">
        <v>0</v>
      </c>
      <c r="IF36" s="6">
        <v>0</v>
      </c>
      <c r="IG36" s="6">
        <v>0</v>
      </c>
      <c r="IH36" s="6">
        <v>5.2119966863301405E-4</v>
      </c>
      <c r="II36" s="6">
        <v>0</v>
      </c>
      <c r="IJ36" s="6">
        <v>0</v>
      </c>
      <c r="IK36" s="6">
        <v>0</v>
      </c>
      <c r="IL36" s="6">
        <v>0</v>
      </c>
      <c r="IM36" s="6">
        <v>0</v>
      </c>
      <c r="IN36" s="6">
        <v>0</v>
      </c>
      <c r="IO36" s="6">
        <v>0</v>
      </c>
      <c r="IP36" s="6">
        <v>0</v>
      </c>
      <c r="IQ36" s="6">
        <v>0</v>
      </c>
      <c r="IR36" s="6">
        <v>2.6480562430644699E-4</v>
      </c>
      <c r="IS36" s="6">
        <v>0</v>
      </c>
      <c r="IT36" s="6">
        <v>0</v>
      </c>
      <c r="IU36" s="6">
        <v>0</v>
      </c>
      <c r="IV36" s="9">
        <v>5.4600913748373697E-5</v>
      </c>
      <c r="IW36" s="9">
        <v>6.9225994976201299E-5</v>
      </c>
      <c r="IX36" s="6">
        <v>4.4821639078229799E-3</v>
      </c>
      <c r="IY36" s="6">
        <v>0</v>
      </c>
      <c r="IZ36" s="6">
        <v>0</v>
      </c>
      <c r="JA36" s="6">
        <v>3.0271336064823499E-4</v>
      </c>
      <c r="JB36" s="9">
        <v>5.7718519769224499E-5</v>
      </c>
      <c r="JC36" s="9">
        <v>1.3355847576685E-5</v>
      </c>
      <c r="JD36" s="6">
        <v>0</v>
      </c>
      <c r="JE36" s="6">
        <v>0</v>
      </c>
      <c r="JF36" s="6">
        <v>0</v>
      </c>
      <c r="JG36" s="6">
        <v>4.0154905487421499E-4</v>
      </c>
      <c r="JH36" s="6">
        <v>0</v>
      </c>
      <c r="JI36" s="6">
        <v>1.4009859771862401E-4</v>
      </c>
      <c r="JJ36" s="6">
        <v>0</v>
      </c>
      <c r="JK36" s="9">
        <v>4.0973645304077998E-5</v>
      </c>
      <c r="JL36" s="6">
        <v>0</v>
      </c>
      <c r="JM36" s="6">
        <v>1.1241289942207E-3</v>
      </c>
      <c r="JN36" s="6">
        <v>0</v>
      </c>
      <c r="JO36" s="6">
        <v>1.04164821469591E-4</v>
      </c>
      <c r="JP36" s="6">
        <v>2.3656197074117799E-4</v>
      </c>
      <c r="JQ36" s="6">
        <v>0</v>
      </c>
      <c r="JR36" s="6">
        <v>0</v>
      </c>
      <c r="JS36" s="6">
        <v>3.3460501949965702E-4</v>
      </c>
      <c r="JT36" s="6">
        <v>8.3058157433542996E-4</v>
      </c>
      <c r="JU36" s="6">
        <v>3.1338429911649302E-4</v>
      </c>
      <c r="JV36" s="6">
        <v>1.2704809449894699E-4</v>
      </c>
      <c r="JW36" s="6">
        <v>0</v>
      </c>
      <c r="JX36" s="6">
        <v>0</v>
      </c>
      <c r="JY36" s="6">
        <v>0</v>
      </c>
      <c r="JZ36" s="6">
        <v>0</v>
      </c>
      <c r="KA36" s="6">
        <v>0</v>
      </c>
      <c r="KB36" s="6">
        <v>0</v>
      </c>
      <c r="KC36" s="6">
        <v>1.11925504049248E-4</v>
      </c>
      <c r="KD36" s="6">
        <v>0</v>
      </c>
      <c r="KE36" s="6">
        <v>0</v>
      </c>
      <c r="KF36" s="6">
        <v>3.6898072882465398E-4</v>
      </c>
      <c r="KG36" s="6">
        <v>0</v>
      </c>
      <c r="KH36" s="9">
        <v>2.2528915362734E-7</v>
      </c>
      <c r="KI36" s="6">
        <v>0</v>
      </c>
      <c r="KJ36" s="6">
        <v>0</v>
      </c>
      <c r="KK36" s="6">
        <v>2.0685666144715101E-4</v>
      </c>
      <c r="KL36" s="6">
        <v>0</v>
      </c>
      <c r="KM36" s="9">
        <v>7.9462271411912997E-5</v>
      </c>
      <c r="KN36" s="6">
        <v>1.04328013035213E-4</v>
      </c>
      <c r="KO36" s="6">
        <v>0</v>
      </c>
      <c r="KP36" s="6">
        <v>0</v>
      </c>
      <c r="KQ36" s="6">
        <v>0</v>
      </c>
      <c r="KR36" s="6">
        <v>0</v>
      </c>
      <c r="KS36" s="6">
        <v>0</v>
      </c>
      <c r="KT36" s="6">
        <v>0</v>
      </c>
      <c r="KU36" s="6">
        <v>0</v>
      </c>
      <c r="KV36" s="6">
        <v>0</v>
      </c>
      <c r="KW36" s="6">
        <v>0</v>
      </c>
      <c r="KX36" s="6">
        <v>0</v>
      </c>
      <c r="KY36" s="6">
        <v>0</v>
      </c>
      <c r="KZ36" s="6">
        <v>4.0109033033145901E-3</v>
      </c>
      <c r="LA36" s="6">
        <v>0</v>
      </c>
      <c r="LB36" s="6">
        <v>0</v>
      </c>
      <c r="LC36" s="6">
        <v>0</v>
      </c>
      <c r="LD36" s="6">
        <v>0</v>
      </c>
      <c r="LE36" s="9">
        <v>7.1111215645719601E-6</v>
      </c>
    </row>
    <row r="37" spans="1:317" ht="15" x14ac:dyDescent="0.2">
      <c r="A37" s="8" t="str">
        <f>VLOOKUP(B37,List_VISl_projection!A:C,3, FALSE)</f>
        <v>Nr5a1-Cre</v>
      </c>
      <c r="B37" s="6">
        <v>277849965</v>
      </c>
      <c r="C37" s="6" t="s">
        <v>564</v>
      </c>
      <c r="D37" s="6">
        <v>0</v>
      </c>
      <c r="E37" s="6">
        <v>0</v>
      </c>
      <c r="F37" s="6">
        <v>0</v>
      </c>
      <c r="G37" s="6">
        <v>0</v>
      </c>
      <c r="H37" s="6">
        <v>6.0355000960955897E-2</v>
      </c>
      <c r="I37" s="6">
        <v>1.65963238525684E-4</v>
      </c>
      <c r="J37" s="6">
        <v>0</v>
      </c>
      <c r="K37" s="6">
        <v>2.48031603812975E-4</v>
      </c>
      <c r="L37" s="6">
        <v>2.0476217232486401E-3</v>
      </c>
      <c r="M37" s="6">
        <v>0</v>
      </c>
      <c r="N37" s="6">
        <v>6.0781166901407004E-3</v>
      </c>
      <c r="O37" s="6">
        <v>0</v>
      </c>
      <c r="P37" s="6">
        <v>0</v>
      </c>
      <c r="Q37" s="6">
        <v>4.8117620461539199E-3</v>
      </c>
      <c r="R37" s="6">
        <v>1.32568805514231E-3</v>
      </c>
      <c r="S37" s="6">
        <v>2.5985112094207802E-3</v>
      </c>
      <c r="T37" s="6">
        <v>8.2537168586156696E-4</v>
      </c>
      <c r="U37" s="6">
        <v>0.100942834165881</v>
      </c>
      <c r="V37" s="6">
        <v>2.4175416795249299E-2</v>
      </c>
      <c r="W37" s="6">
        <v>0.18341810810992901</v>
      </c>
      <c r="X37" s="6">
        <v>0.27223496033300498</v>
      </c>
      <c r="Y37" s="6">
        <v>2.9635032677825701E-3</v>
      </c>
      <c r="Z37" s="6">
        <v>1.66727080874805E-2</v>
      </c>
      <c r="AA37" s="6">
        <v>2.6791826552396699E-2</v>
      </c>
      <c r="AB37" s="6">
        <v>3.2105752102447697E-2</v>
      </c>
      <c r="AC37" s="6">
        <v>2.3382819137705699E-4</v>
      </c>
      <c r="AD37" s="6">
        <v>0</v>
      </c>
      <c r="AE37" s="6">
        <v>0</v>
      </c>
      <c r="AF37" s="6">
        <v>0</v>
      </c>
      <c r="AG37" s="6">
        <v>0</v>
      </c>
      <c r="AH37" s="6">
        <v>0</v>
      </c>
      <c r="AI37" s="6">
        <v>6.2049174750598499E-4</v>
      </c>
      <c r="AJ37" s="6">
        <v>0</v>
      </c>
      <c r="AK37" s="6">
        <v>0</v>
      </c>
      <c r="AL37" s="6">
        <v>0</v>
      </c>
      <c r="AM37" s="6">
        <v>4.3940038065989298E-4</v>
      </c>
      <c r="AN37" s="6">
        <v>4.7013620378258701E-4</v>
      </c>
      <c r="AO37" s="6">
        <v>0</v>
      </c>
      <c r="AP37" s="6">
        <v>9.4707306227869402E-3</v>
      </c>
      <c r="AQ37" s="6">
        <v>0.132991402043177</v>
      </c>
      <c r="AR37" s="6">
        <v>7.4750079892305504E-3</v>
      </c>
      <c r="AS37" s="6">
        <v>1.3028742197539799E-4</v>
      </c>
      <c r="AT37" s="6">
        <v>2.36245552834032E-4</v>
      </c>
      <c r="AU37" s="6">
        <v>0</v>
      </c>
      <c r="AV37" s="6">
        <v>0</v>
      </c>
      <c r="AW37" s="6">
        <v>0</v>
      </c>
      <c r="AX37" s="6">
        <v>0</v>
      </c>
      <c r="AY37" s="6">
        <v>0</v>
      </c>
      <c r="AZ37" s="6">
        <v>0</v>
      </c>
      <c r="BA37" s="6">
        <v>0</v>
      </c>
      <c r="BB37" s="6">
        <v>2.0383268962885899E-4</v>
      </c>
      <c r="BC37" s="6">
        <v>0</v>
      </c>
      <c r="BD37" s="6">
        <v>0</v>
      </c>
      <c r="BE37" s="6">
        <v>0</v>
      </c>
      <c r="BF37" s="6">
        <v>0</v>
      </c>
      <c r="BG37" s="6">
        <v>0</v>
      </c>
      <c r="BH37" s="6">
        <v>0</v>
      </c>
      <c r="BI37" s="6">
        <v>0</v>
      </c>
      <c r="BJ37" s="6">
        <v>0</v>
      </c>
      <c r="BK37" s="6">
        <v>0</v>
      </c>
      <c r="BL37" s="6">
        <v>1.6016771944086701E-3</v>
      </c>
      <c r="BM37" s="6">
        <v>2.31511527084664E-4</v>
      </c>
      <c r="BN37" s="6">
        <v>0</v>
      </c>
      <c r="BO37" s="6">
        <v>0</v>
      </c>
      <c r="BP37" s="6">
        <v>0</v>
      </c>
      <c r="BQ37" s="6">
        <v>0</v>
      </c>
      <c r="BR37" s="6">
        <v>0</v>
      </c>
      <c r="BS37" s="6">
        <v>0</v>
      </c>
      <c r="BT37" s="6">
        <v>0</v>
      </c>
      <c r="BU37" s="6">
        <v>0</v>
      </c>
      <c r="BV37" s="6">
        <v>0</v>
      </c>
      <c r="BW37" s="6">
        <v>0</v>
      </c>
      <c r="BX37" s="6">
        <v>6.1069171900843397E-4</v>
      </c>
      <c r="BY37" s="6">
        <v>1.6949155557026901E-4</v>
      </c>
      <c r="BZ37" s="6">
        <v>0</v>
      </c>
      <c r="CA37" s="6">
        <v>0</v>
      </c>
      <c r="CB37" s="6">
        <v>9.1641333045348702E-2</v>
      </c>
      <c r="CC37" s="6">
        <v>0</v>
      </c>
      <c r="CD37" s="9">
        <v>2.55013754868962E-5</v>
      </c>
      <c r="CE37" s="6">
        <v>0</v>
      </c>
      <c r="CF37" s="6">
        <v>0</v>
      </c>
      <c r="CG37" s="6">
        <v>0</v>
      </c>
      <c r="CH37" s="9">
        <v>1.1104704842882799E-6</v>
      </c>
      <c r="CI37" s="6">
        <v>0</v>
      </c>
      <c r="CJ37" s="6">
        <v>0</v>
      </c>
      <c r="CK37" s="9">
        <v>3.7419635913025297E-5</v>
      </c>
      <c r="CL37" s="6">
        <v>0</v>
      </c>
      <c r="CM37" s="6">
        <v>0</v>
      </c>
      <c r="CN37" s="9">
        <v>3.1772711353986098E-7</v>
      </c>
      <c r="CO37" s="6">
        <v>0</v>
      </c>
      <c r="CP37" s="6">
        <v>0</v>
      </c>
      <c r="CQ37" s="6">
        <v>0</v>
      </c>
      <c r="CR37" s="6">
        <v>0</v>
      </c>
      <c r="CS37" s="6">
        <v>0</v>
      </c>
      <c r="CT37" s="6">
        <v>0</v>
      </c>
      <c r="CU37" s="6">
        <v>7.9640398742989804E-4</v>
      </c>
      <c r="CV37" s="6">
        <v>0</v>
      </c>
      <c r="CW37" s="9">
        <v>1.9779175564982499E-5</v>
      </c>
      <c r="CX37" s="6">
        <v>0</v>
      </c>
      <c r="CY37" s="6">
        <v>0</v>
      </c>
      <c r="CZ37" s="6">
        <v>0</v>
      </c>
      <c r="DA37" s="6">
        <v>0</v>
      </c>
      <c r="DB37" s="6">
        <v>0</v>
      </c>
      <c r="DC37" s="6">
        <v>0</v>
      </c>
      <c r="DD37" s="6">
        <v>0</v>
      </c>
      <c r="DE37" s="6">
        <v>0</v>
      </c>
      <c r="DF37" s="6">
        <v>0</v>
      </c>
      <c r="DG37" s="6">
        <v>0</v>
      </c>
      <c r="DH37" s="6">
        <v>0</v>
      </c>
      <c r="DI37" s="6">
        <v>0</v>
      </c>
      <c r="DJ37" s="6">
        <v>0</v>
      </c>
      <c r="DK37" s="6">
        <v>0</v>
      </c>
      <c r="DL37" s="6">
        <v>0</v>
      </c>
      <c r="DM37" s="6">
        <v>0</v>
      </c>
      <c r="DN37" s="6">
        <v>0</v>
      </c>
      <c r="DO37" s="6">
        <v>0</v>
      </c>
      <c r="DP37" s="6">
        <v>0</v>
      </c>
      <c r="DQ37" s="6">
        <v>0</v>
      </c>
      <c r="DR37" s="6">
        <v>0</v>
      </c>
      <c r="DS37" s="6">
        <v>0</v>
      </c>
      <c r="DT37" s="6">
        <v>0</v>
      </c>
      <c r="DU37" s="6">
        <v>0</v>
      </c>
      <c r="DV37" s="6">
        <v>0</v>
      </c>
      <c r="DW37" s="6">
        <v>0</v>
      </c>
      <c r="DX37" s="6">
        <v>0</v>
      </c>
      <c r="DY37" s="6">
        <v>0</v>
      </c>
      <c r="DZ37" s="6">
        <v>0</v>
      </c>
      <c r="EA37" s="6">
        <v>0</v>
      </c>
      <c r="EB37" s="6">
        <v>0</v>
      </c>
      <c r="EC37" s="6">
        <v>0</v>
      </c>
      <c r="ED37" s="6">
        <v>0</v>
      </c>
      <c r="EE37" s="6">
        <v>0</v>
      </c>
      <c r="EF37" s="6">
        <v>0</v>
      </c>
      <c r="EG37" s="9">
        <v>9.92665555284057E-9</v>
      </c>
      <c r="EH37" s="6">
        <v>0</v>
      </c>
      <c r="EI37" s="6">
        <v>0</v>
      </c>
      <c r="EJ37" s="6">
        <v>0</v>
      </c>
      <c r="EK37" s="6">
        <v>0</v>
      </c>
      <c r="EL37" s="6">
        <v>0</v>
      </c>
      <c r="EM37" s="6">
        <v>0</v>
      </c>
      <c r="EN37" s="6">
        <v>0</v>
      </c>
      <c r="EO37" s="6">
        <v>0</v>
      </c>
      <c r="EP37" s="6">
        <v>0</v>
      </c>
      <c r="EQ37" s="6">
        <v>0</v>
      </c>
      <c r="ER37" s="6">
        <v>0</v>
      </c>
      <c r="ES37" s="6">
        <v>0</v>
      </c>
      <c r="ET37" s="6">
        <v>0</v>
      </c>
      <c r="EU37" s="6">
        <v>0</v>
      </c>
      <c r="EV37" s="6">
        <v>0</v>
      </c>
      <c r="EW37" s="6">
        <v>0</v>
      </c>
      <c r="EX37" s="6">
        <v>0</v>
      </c>
      <c r="EY37" s="9">
        <v>9.1800347823228995E-6</v>
      </c>
      <c r="EZ37" s="6">
        <v>0</v>
      </c>
      <c r="FA37" s="6">
        <v>0</v>
      </c>
      <c r="FB37" s="6">
        <v>0</v>
      </c>
      <c r="FC37" s="6">
        <v>0</v>
      </c>
      <c r="FD37" s="6">
        <v>0</v>
      </c>
      <c r="FE37" s="6">
        <v>0</v>
      </c>
      <c r="FF37" s="6">
        <v>0</v>
      </c>
      <c r="FG37" s="6">
        <v>0</v>
      </c>
      <c r="FH37" s="6">
        <v>0</v>
      </c>
      <c r="FI37" s="6">
        <v>0</v>
      </c>
      <c r="FJ37" s="6">
        <v>0</v>
      </c>
      <c r="FK37" s="6">
        <v>0</v>
      </c>
      <c r="FL37" s="6">
        <v>0</v>
      </c>
      <c r="FM37" s="6">
        <v>0</v>
      </c>
      <c r="FN37" s="6">
        <v>0</v>
      </c>
      <c r="FO37" s="6">
        <v>0</v>
      </c>
      <c r="FP37" s="6">
        <v>0</v>
      </c>
      <c r="FQ37" s="6">
        <v>0</v>
      </c>
      <c r="FR37" s="6">
        <v>0</v>
      </c>
      <c r="FS37" s="6">
        <v>0</v>
      </c>
      <c r="FT37" s="6">
        <v>0</v>
      </c>
      <c r="FU37" s="6">
        <v>0</v>
      </c>
      <c r="FV37" s="6">
        <v>0</v>
      </c>
      <c r="FW37" s="6">
        <v>0</v>
      </c>
      <c r="FX37" s="9">
        <v>2.3316755492725601E-6</v>
      </c>
      <c r="FY37" s="6">
        <v>0</v>
      </c>
      <c r="FZ37" s="6">
        <v>0</v>
      </c>
      <c r="GA37" s="6">
        <v>0</v>
      </c>
      <c r="GB37" s="6">
        <v>0</v>
      </c>
      <c r="GC37" s="6">
        <v>0</v>
      </c>
      <c r="GD37" s="6">
        <v>0</v>
      </c>
      <c r="GE37" s="6">
        <v>0</v>
      </c>
      <c r="GF37" s="6">
        <v>2.47343501322378E-4</v>
      </c>
      <c r="GG37" s="6">
        <v>0</v>
      </c>
      <c r="GH37" s="6">
        <v>0</v>
      </c>
      <c r="GI37" s="6">
        <v>0</v>
      </c>
      <c r="GJ37" s="6">
        <v>0</v>
      </c>
      <c r="GK37" s="6">
        <v>0</v>
      </c>
      <c r="GL37" s="6">
        <v>0</v>
      </c>
      <c r="GM37" s="6">
        <v>0</v>
      </c>
      <c r="GN37" s="6">
        <v>0</v>
      </c>
      <c r="GO37" s="9">
        <v>4.05257436156447E-6</v>
      </c>
      <c r="GP37" s="6">
        <v>0</v>
      </c>
      <c r="GQ37" s="6">
        <v>0</v>
      </c>
      <c r="GR37" s="6">
        <v>0</v>
      </c>
      <c r="GS37" s="6">
        <v>0</v>
      </c>
      <c r="GT37" s="6">
        <v>0</v>
      </c>
      <c r="GU37" s="6">
        <v>0</v>
      </c>
      <c r="GV37" s="6">
        <v>0</v>
      </c>
      <c r="GW37" s="6">
        <v>0</v>
      </c>
      <c r="GX37" s="6">
        <v>0</v>
      </c>
      <c r="GY37" s="6">
        <v>0</v>
      </c>
      <c r="GZ37" s="6">
        <v>0</v>
      </c>
      <c r="HA37" s="6">
        <v>0</v>
      </c>
      <c r="HB37" s="6">
        <v>0</v>
      </c>
      <c r="HC37" s="6">
        <v>0</v>
      </c>
      <c r="HD37" s="6">
        <v>0</v>
      </c>
      <c r="HE37" s="6">
        <v>0</v>
      </c>
      <c r="HF37" s="6">
        <v>0</v>
      </c>
      <c r="HG37" s="6">
        <v>0</v>
      </c>
      <c r="HH37" s="6">
        <v>0</v>
      </c>
      <c r="HI37" s="6">
        <v>0</v>
      </c>
      <c r="HJ37" s="6">
        <v>0</v>
      </c>
      <c r="HK37" s="6">
        <v>0</v>
      </c>
      <c r="HL37" s="6">
        <v>0</v>
      </c>
      <c r="HM37" s="6">
        <v>0</v>
      </c>
      <c r="HN37" s="6">
        <v>0</v>
      </c>
      <c r="HO37" s="6">
        <v>0</v>
      </c>
      <c r="HP37" s="6">
        <v>0</v>
      </c>
      <c r="HQ37" s="6">
        <v>0</v>
      </c>
      <c r="HR37" s="6">
        <v>0</v>
      </c>
      <c r="HS37" s="6">
        <v>0</v>
      </c>
      <c r="HT37" s="6">
        <v>0</v>
      </c>
      <c r="HU37" s="6">
        <v>0</v>
      </c>
      <c r="HV37" s="6">
        <v>0</v>
      </c>
      <c r="HW37" s="6">
        <v>0</v>
      </c>
      <c r="HX37" s="6">
        <v>0</v>
      </c>
      <c r="HY37" s="6">
        <v>0</v>
      </c>
      <c r="HZ37" s="6">
        <v>0</v>
      </c>
      <c r="IA37" s="6">
        <v>0</v>
      </c>
      <c r="IB37" s="6">
        <v>0</v>
      </c>
      <c r="IC37" s="6">
        <v>0</v>
      </c>
      <c r="ID37" s="6">
        <v>0</v>
      </c>
      <c r="IE37" s="6">
        <v>0</v>
      </c>
      <c r="IF37" s="6">
        <v>0</v>
      </c>
      <c r="IG37" s="6">
        <v>0</v>
      </c>
      <c r="IH37" s="6">
        <v>0</v>
      </c>
      <c r="II37" s="6">
        <v>0</v>
      </c>
      <c r="IJ37" s="6">
        <v>0</v>
      </c>
      <c r="IK37" s="6">
        <v>0</v>
      </c>
      <c r="IL37" s="6">
        <v>0</v>
      </c>
      <c r="IM37" s="6">
        <v>0</v>
      </c>
      <c r="IN37" s="6">
        <v>0</v>
      </c>
      <c r="IO37" s="6">
        <v>0</v>
      </c>
      <c r="IP37" s="6">
        <v>0</v>
      </c>
      <c r="IQ37" s="6">
        <v>0</v>
      </c>
      <c r="IR37" s="6">
        <v>0</v>
      </c>
      <c r="IS37" s="6">
        <v>0</v>
      </c>
      <c r="IT37" s="6">
        <v>0</v>
      </c>
      <c r="IU37" s="6">
        <v>0</v>
      </c>
      <c r="IV37" s="6">
        <v>0</v>
      </c>
      <c r="IW37" s="6">
        <v>0</v>
      </c>
      <c r="IX37" s="6">
        <v>0</v>
      </c>
      <c r="IY37" s="6">
        <v>0</v>
      </c>
      <c r="IZ37" s="6">
        <v>0</v>
      </c>
      <c r="JA37" s="6">
        <v>0</v>
      </c>
      <c r="JB37" s="6">
        <v>0</v>
      </c>
      <c r="JC37" s="6">
        <v>0</v>
      </c>
      <c r="JD37" s="6">
        <v>0</v>
      </c>
      <c r="JE37" s="6">
        <v>0</v>
      </c>
      <c r="JF37" s="6">
        <v>0</v>
      </c>
      <c r="JG37" s="6">
        <v>0</v>
      </c>
      <c r="JH37" s="6">
        <v>0</v>
      </c>
      <c r="JI37" s="6">
        <v>0</v>
      </c>
      <c r="JJ37" s="6">
        <v>0</v>
      </c>
      <c r="JK37" s="6">
        <v>0</v>
      </c>
      <c r="JL37" s="6">
        <v>0</v>
      </c>
      <c r="JM37" s="6">
        <v>0</v>
      </c>
      <c r="JN37" s="6">
        <v>0</v>
      </c>
      <c r="JO37" s="6">
        <v>0</v>
      </c>
      <c r="JP37" s="6">
        <v>0</v>
      </c>
      <c r="JQ37" s="6">
        <v>0</v>
      </c>
      <c r="JR37" s="6">
        <v>0</v>
      </c>
      <c r="JS37" s="6">
        <v>0</v>
      </c>
      <c r="JT37" s="6">
        <v>0</v>
      </c>
      <c r="JU37" s="6">
        <v>0</v>
      </c>
      <c r="JV37" s="6">
        <v>0</v>
      </c>
      <c r="JW37" s="6">
        <v>0</v>
      </c>
      <c r="JX37" s="6">
        <v>0</v>
      </c>
      <c r="JY37" s="6">
        <v>0</v>
      </c>
      <c r="JZ37" s="6">
        <v>0</v>
      </c>
      <c r="KA37" s="6">
        <v>0</v>
      </c>
      <c r="KB37" s="6">
        <v>0</v>
      </c>
      <c r="KC37" s="6">
        <v>0</v>
      </c>
      <c r="KD37" s="6">
        <v>0</v>
      </c>
      <c r="KE37" s="6">
        <v>0</v>
      </c>
      <c r="KF37" s="6">
        <v>0</v>
      </c>
      <c r="KG37" s="6">
        <v>0</v>
      </c>
      <c r="KH37" s="6">
        <v>0</v>
      </c>
      <c r="KI37" s="6">
        <v>0</v>
      </c>
      <c r="KJ37" s="6">
        <v>0</v>
      </c>
      <c r="KK37" s="6">
        <v>0</v>
      </c>
      <c r="KL37" s="6">
        <v>0</v>
      </c>
      <c r="KM37" s="6">
        <v>0</v>
      </c>
      <c r="KN37" s="6">
        <v>0</v>
      </c>
      <c r="KO37" s="6">
        <v>0</v>
      </c>
      <c r="KP37" s="6">
        <v>0</v>
      </c>
      <c r="KQ37" s="6">
        <v>0</v>
      </c>
      <c r="KR37" s="6">
        <v>0</v>
      </c>
      <c r="KS37" s="6">
        <v>0</v>
      </c>
      <c r="KT37" s="6">
        <v>0</v>
      </c>
      <c r="KU37" s="6">
        <v>0</v>
      </c>
      <c r="KV37" s="6">
        <v>0</v>
      </c>
      <c r="KW37" s="6">
        <v>0</v>
      </c>
      <c r="KX37" s="6">
        <v>0</v>
      </c>
      <c r="KY37" s="6">
        <v>0</v>
      </c>
      <c r="KZ37" s="6">
        <v>0</v>
      </c>
      <c r="LA37" s="6">
        <v>0</v>
      </c>
      <c r="LB37" s="6">
        <v>0</v>
      </c>
      <c r="LC37" s="6">
        <v>0</v>
      </c>
      <c r="LD37" s="6">
        <v>0</v>
      </c>
      <c r="LE37" s="6">
        <v>0</v>
      </c>
    </row>
    <row r="38" spans="1:317" ht="15" x14ac:dyDescent="0.2">
      <c r="A38" s="8" t="str">
        <f>VLOOKUP(B38,List_VISl_projection!A:C,3, FALSE)</f>
        <v>Ntng2-IRES2-Cre</v>
      </c>
      <c r="B38" s="6">
        <v>557200148</v>
      </c>
      <c r="C38" s="6" t="s">
        <v>565</v>
      </c>
      <c r="D38" s="6">
        <v>0</v>
      </c>
      <c r="E38" s="9">
        <v>7.5092491844881695E-5</v>
      </c>
      <c r="F38" s="6">
        <v>1.4134760585708E-3</v>
      </c>
      <c r="G38" s="6">
        <v>0</v>
      </c>
      <c r="H38" s="6">
        <v>7.0934114578275105E-4</v>
      </c>
      <c r="I38" s="6">
        <v>1.8982152728131099E-4</v>
      </c>
      <c r="J38" s="6">
        <v>0</v>
      </c>
      <c r="K38" s="6">
        <v>0</v>
      </c>
      <c r="L38" s="6">
        <v>1.3521966991014401E-3</v>
      </c>
      <c r="M38" s="6">
        <v>0</v>
      </c>
      <c r="N38" s="6">
        <v>0</v>
      </c>
      <c r="O38" s="6">
        <v>0</v>
      </c>
      <c r="P38" s="6">
        <v>0</v>
      </c>
      <c r="Q38" s="6">
        <v>2.4397369987310901E-3</v>
      </c>
      <c r="R38" s="6">
        <v>1.39344790150367E-3</v>
      </c>
      <c r="S38" s="6">
        <v>4.4033007569371299E-3</v>
      </c>
      <c r="T38" s="6">
        <v>1.03224896902267E-3</v>
      </c>
      <c r="U38" s="6">
        <v>2.4636392363771902E-2</v>
      </c>
      <c r="V38" s="6">
        <v>2.3835542043795899E-2</v>
      </c>
      <c r="W38" s="6">
        <v>0.14272265760253799</v>
      </c>
      <c r="X38" s="6">
        <v>0.23596765112851301</v>
      </c>
      <c r="Y38" s="6">
        <v>4.8281906282963999E-2</v>
      </c>
      <c r="Z38" s="6">
        <v>3.6110465221923203E-2</v>
      </c>
      <c r="AA38" s="6">
        <v>4.4320600630347103E-2</v>
      </c>
      <c r="AB38" s="6">
        <v>7.2713733330026203E-2</v>
      </c>
      <c r="AC38" s="6">
        <v>7.5613980615954601E-3</v>
      </c>
      <c r="AD38" s="6">
        <v>3.2910296693127198E-3</v>
      </c>
      <c r="AE38" s="6">
        <v>0</v>
      </c>
      <c r="AF38" s="6">
        <v>0</v>
      </c>
      <c r="AG38" s="6">
        <v>0</v>
      </c>
      <c r="AH38" s="6">
        <v>0</v>
      </c>
      <c r="AI38" s="6">
        <v>0</v>
      </c>
      <c r="AJ38" s="6">
        <v>0</v>
      </c>
      <c r="AK38" s="6">
        <v>2.2191296971968601E-4</v>
      </c>
      <c r="AL38" s="6">
        <v>0</v>
      </c>
      <c r="AM38" s="6">
        <v>5.0233434870602799E-2</v>
      </c>
      <c r="AN38" s="6">
        <v>7.8265503329865899E-2</v>
      </c>
      <c r="AO38" s="6">
        <v>1.5562102614806299E-2</v>
      </c>
      <c r="AP38" s="6">
        <v>1.09603154092256E-2</v>
      </c>
      <c r="AQ38" s="6">
        <v>4.7602721543922198E-3</v>
      </c>
      <c r="AR38" s="6">
        <v>1.9131293912779599E-2</v>
      </c>
      <c r="AS38" s="6">
        <v>1.16004051588595E-3</v>
      </c>
      <c r="AT38" s="6">
        <v>2.1307115890785802E-3</v>
      </c>
      <c r="AU38" s="6">
        <v>0</v>
      </c>
      <c r="AV38" s="6">
        <v>0</v>
      </c>
      <c r="AW38" s="6">
        <v>0</v>
      </c>
      <c r="AX38" s="6">
        <v>0</v>
      </c>
      <c r="AY38" s="6">
        <v>0</v>
      </c>
      <c r="AZ38" s="6">
        <v>0</v>
      </c>
      <c r="BA38" s="6">
        <v>0</v>
      </c>
      <c r="BB38" s="6">
        <v>0</v>
      </c>
      <c r="BC38" s="6">
        <v>5.8226791508030095E-4</v>
      </c>
      <c r="BD38" s="6">
        <v>0</v>
      </c>
      <c r="BE38" s="9">
        <v>3.2508691657685899E-5</v>
      </c>
      <c r="BF38" s="6">
        <v>1.06279351055643E-2</v>
      </c>
      <c r="BG38" s="6">
        <v>0</v>
      </c>
      <c r="BH38" s="6">
        <v>0</v>
      </c>
      <c r="BI38" s="6">
        <v>0</v>
      </c>
      <c r="BJ38" s="6">
        <v>0</v>
      </c>
      <c r="BK38" s="6">
        <v>0</v>
      </c>
      <c r="BL38" s="6">
        <v>1.0992211737570401E-2</v>
      </c>
      <c r="BM38" s="6">
        <v>2.72282122992576E-2</v>
      </c>
      <c r="BN38" s="6">
        <v>7.2960119812661896E-3</v>
      </c>
      <c r="BO38" s="6">
        <v>4.8751339984711697E-3</v>
      </c>
      <c r="BP38" s="6">
        <v>1.0716416780673099E-3</v>
      </c>
      <c r="BQ38" s="6">
        <v>3.8368674660353499E-3</v>
      </c>
      <c r="BR38" s="6">
        <v>1.8059853774754001E-3</v>
      </c>
      <c r="BS38" s="6">
        <v>0</v>
      </c>
      <c r="BT38" s="6">
        <v>4.3186740753706999E-3</v>
      </c>
      <c r="BU38" s="6">
        <v>2.1329537155888498E-3</v>
      </c>
      <c r="BV38" s="6">
        <v>2.9388444310225802E-4</v>
      </c>
      <c r="BW38" s="9">
        <v>3.6974473836636298E-5</v>
      </c>
      <c r="BX38" s="6">
        <v>2.34147606761023E-4</v>
      </c>
      <c r="BY38" s="6">
        <v>8.2734621993578797E-4</v>
      </c>
      <c r="BZ38" s="6">
        <v>1.9921427712295099E-4</v>
      </c>
      <c r="CA38" s="6">
        <v>2.6088008742711899E-4</v>
      </c>
      <c r="CB38" s="6">
        <v>2.9501330158189501E-3</v>
      </c>
      <c r="CC38" s="6">
        <v>0</v>
      </c>
      <c r="CD38" s="9">
        <v>5.8046483506226198E-6</v>
      </c>
      <c r="CE38" s="6">
        <v>0</v>
      </c>
      <c r="CF38" s="6">
        <v>0</v>
      </c>
      <c r="CG38" s="6">
        <v>0</v>
      </c>
      <c r="CH38" s="6">
        <v>0</v>
      </c>
      <c r="CI38" s="6">
        <v>1.10116102292042E-4</v>
      </c>
      <c r="CJ38" s="6">
        <v>0</v>
      </c>
      <c r="CK38" s="6">
        <v>0</v>
      </c>
      <c r="CL38" s="6">
        <v>0</v>
      </c>
      <c r="CM38" s="9">
        <v>6.0252091404288003E-6</v>
      </c>
      <c r="CN38" s="9">
        <v>3.7769495227070402E-5</v>
      </c>
      <c r="CO38" s="6">
        <v>0</v>
      </c>
      <c r="CP38" s="6">
        <v>0</v>
      </c>
      <c r="CQ38" s="6">
        <v>0</v>
      </c>
      <c r="CR38" s="6">
        <v>0</v>
      </c>
      <c r="CS38" s="6">
        <v>0</v>
      </c>
      <c r="CT38" s="6">
        <v>0</v>
      </c>
      <c r="CU38" s="6">
        <v>0</v>
      </c>
      <c r="CV38" s="9">
        <v>4.91520217297988E-5</v>
      </c>
      <c r="CW38" s="6">
        <v>0</v>
      </c>
      <c r="CX38" s="6">
        <v>0</v>
      </c>
      <c r="CY38" s="6">
        <v>0</v>
      </c>
      <c r="CZ38" s="6">
        <v>0</v>
      </c>
      <c r="DA38" s="6">
        <v>0</v>
      </c>
      <c r="DB38" s="6">
        <v>0</v>
      </c>
      <c r="DC38" s="6">
        <v>0</v>
      </c>
      <c r="DD38" s="6">
        <v>0</v>
      </c>
      <c r="DE38" s="6">
        <v>0</v>
      </c>
      <c r="DF38" s="6">
        <v>0</v>
      </c>
      <c r="DG38" s="6">
        <v>0</v>
      </c>
      <c r="DH38" s="6">
        <v>0</v>
      </c>
      <c r="DI38" s="6">
        <v>0</v>
      </c>
      <c r="DJ38" s="6">
        <v>0</v>
      </c>
      <c r="DK38" s="6">
        <v>0</v>
      </c>
      <c r="DL38" s="6">
        <v>0</v>
      </c>
      <c r="DM38" s="6">
        <v>0</v>
      </c>
      <c r="DN38" s="6">
        <v>0</v>
      </c>
      <c r="DO38" s="6">
        <v>0</v>
      </c>
      <c r="DP38" s="6">
        <v>0</v>
      </c>
      <c r="DQ38" s="6">
        <v>0</v>
      </c>
      <c r="DR38" s="6">
        <v>0</v>
      </c>
      <c r="DS38" s="6">
        <v>0</v>
      </c>
      <c r="DT38" s="6">
        <v>0</v>
      </c>
      <c r="DU38" s="6">
        <v>0</v>
      </c>
      <c r="DV38" s="6">
        <v>0</v>
      </c>
      <c r="DW38" s="6">
        <v>0</v>
      </c>
      <c r="DX38" s="6">
        <v>0</v>
      </c>
      <c r="DY38" s="6">
        <v>0</v>
      </c>
      <c r="DZ38" s="6">
        <v>0</v>
      </c>
      <c r="EA38" s="6">
        <v>0</v>
      </c>
      <c r="EB38" s="6">
        <v>0</v>
      </c>
      <c r="EC38" s="6">
        <v>0</v>
      </c>
      <c r="ED38" s="6">
        <v>0</v>
      </c>
      <c r="EE38" s="6">
        <v>0</v>
      </c>
      <c r="EF38" s="6">
        <v>0</v>
      </c>
      <c r="EG38" s="6">
        <v>0</v>
      </c>
      <c r="EH38" s="6">
        <v>0</v>
      </c>
      <c r="EI38" s="6">
        <v>0</v>
      </c>
      <c r="EJ38" s="6">
        <v>0</v>
      </c>
      <c r="EK38" s="6">
        <v>0</v>
      </c>
      <c r="EL38" s="6">
        <v>0</v>
      </c>
      <c r="EM38" s="6">
        <v>0</v>
      </c>
      <c r="EN38" s="6">
        <v>0</v>
      </c>
      <c r="EO38" s="6">
        <v>0</v>
      </c>
      <c r="EP38" s="6">
        <v>0</v>
      </c>
      <c r="EQ38" s="6">
        <v>0</v>
      </c>
      <c r="ER38" s="6">
        <v>0</v>
      </c>
      <c r="ES38" s="6">
        <v>0</v>
      </c>
      <c r="ET38" s="6">
        <v>0</v>
      </c>
      <c r="EU38" s="6">
        <v>0</v>
      </c>
      <c r="EV38" s="6">
        <v>0</v>
      </c>
      <c r="EW38" s="6">
        <v>0</v>
      </c>
      <c r="EX38" s="6">
        <v>0</v>
      </c>
      <c r="EY38" s="6">
        <v>0</v>
      </c>
      <c r="EZ38" s="6">
        <v>0</v>
      </c>
      <c r="FA38" s="6">
        <v>0</v>
      </c>
      <c r="FB38" s="6">
        <v>0</v>
      </c>
      <c r="FC38" s="6">
        <v>0</v>
      </c>
      <c r="FD38" s="6">
        <v>0</v>
      </c>
      <c r="FE38" s="6">
        <v>0</v>
      </c>
      <c r="FF38" s="6">
        <v>0</v>
      </c>
      <c r="FG38" s="6">
        <v>0</v>
      </c>
      <c r="FH38" s="6">
        <v>0</v>
      </c>
      <c r="FI38" s="6">
        <v>0</v>
      </c>
      <c r="FJ38" s="6">
        <v>0</v>
      </c>
      <c r="FK38" s="6">
        <v>0</v>
      </c>
      <c r="FL38" s="6">
        <v>0</v>
      </c>
      <c r="FM38" s="6">
        <v>0</v>
      </c>
      <c r="FN38" s="6">
        <v>0</v>
      </c>
      <c r="FO38" s="6">
        <v>0</v>
      </c>
      <c r="FP38" s="6">
        <v>0</v>
      </c>
      <c r="FQ38" s="6">
        <v>0</v>
      </c>
      <c r="FR38" s="6">
        <v>0</v>
      </c>
      <c r="FS38" s="6">
        <v>0</v>
      </c>
      <c r="FT38" s="6">
        <v>0</v>
      </c>
      <c r="FU38" s="6">
        <v>0</v>
      </c>
      <c r="FV38" s="6">
        <v>0</v>
      </c>
      <c r="FW38" s="6">
        <v>0</v>
      </c>
      <c r="FX38" s="6">
        <v>0</v>
      </c>
      <c r="FY38" s="6">
        <v>0</v>
      </c>
      <c r="FZ38" s="6">
        <v>0</v>
      </c>
      <c r="GA38" s="6">
        <v>0</v>
      </c>
      <c r="GB38" s="6">
        <v>0</v>
      </c>
      <c r="GC38" s="6">
        <v>0</v>
      </c>
      <c r="GD38" s="6">
        <v>0</v>
      </c>
      <c r="GE38" s="6">
        <v>0</v>
      </c>
      <c r="GF38" s="6">
        <v>0</v>
      </c>
      <c r="GG38" s="6">
        <v>0</v>
      </c>
      <c r="GH38" s="6">
        <v>0</v>
      </c>
      <c r="GI38" s="6">
        <v>0</v>
      </c>
      <c r="GJ38" s="6">
        <v>0</v>
      </c>
      <c r="GK38" s="6">
        <v>0</v>
      </c>
      <c r="GL38" s="6">
        <v>0</v>
      </c>
      <c r="GM38" s="6">
        <v>0</v>
      </c>
      <c r="GN38" s="6">
        <v>0</v>
      </c>
      <c r="GO38" s="6">
        <v>0</v>
      </c>
      <c r="GP38" s="6">
        <v>0</v>
      </c>
      <c r="GQ38" s="6">
        <v>0</v>
      </c>
      <c r="GR38" s="6">
        <v>0</v>
      </c>
      <c r="GS38" s="6">
        <v>0</v>
      </c>
      <c r="GT38" s="6">
        <v>0</v>
      </c>
      <c r="GU38" s="6">
        <v>0</v>
      </c>
      <c r="GV38" s="6">
        <v>0</v>
      </c>
      <c r="GW38" s="6">
        <v>0</v>
      </c>
      <c r="GX38" s="6">
        <v>0</v>
      </c>
      <c r="GY38" s="6">
        <v>0</v>
      </c>
      <c r="GZ38" s="6">
        <v>0</v>
      </c>
      <c r="HA38" s="6">
        <v>0</v>
      </c>
      <c r="HB38" s="6">
        <v>0</v>
      </c>
      <c r="HC38" s="6">
        <v>0</v>
      </c>
      <c r="HD38" s="6">
        <v>0</v>
      </c>
      <c r="HE38" s="6">
        <v>0</v>
      </c>
      <c r="HF38" s="6">
        <v>0</v>
      </c>
      <c r="HG38" s="6">
        <v>0</v>
      </c>
      <c r="HH38" s="6">
        <v>0</v>
      </c>
      <c r="HI38" s="6">
        <v>0</v>
      </c>
      <c r="HJ38" s="6">
        <v>0</v>
      </c>
      <c r="HK38" s="6">
        <v>0</v>
      </c>
      <c r="HL38" s="6">
        <v>0</v>
      </c>
      <c r="HM38" s="6">
        <v>0</v>
      </c>
      <c r="HN38" s="6">
        <v>0</v>
      </c>
      <c r="HO38" s="6">
        <v>0</v>
      </c>
      <c r="HP38" s="6">
        <v>0</v>
      </c>
      <c r="HQ38" s="6">
        <v>0</v>
      </c>
      <c r="HR38" s="6">
        <v>0</v>
      </c>
      <c r="HS38" s="6">
        <v>0</v>
      </c>
      <c r="HT38" s="6">
        <v>0</v>
      </c>
      <c r="HU38" s="6">
        <v>0</v>
      </c>
      <c r="HV38" s="6">
        <v>0</v>
      </c>
      <c r="HW38" s="6">
        <v>0</v>
      </c>
      <c r="HX38" s="6">
        <v>0</v>
      </c>
      <c r="HY38" s="6">
        <v>0</v>
      </c>
      <c r="HZ38" s="6">
        <v>0</v>
      </c>
      <c r="IA38" s="6">
        <v>0</v>
      </c>
      <c r="IB38" s="6">
        <v>0</v>
      </c>
      <c r="IC38" s="6">
        <v>0</v>
      </c>
      <c r="ID38" s="6">
        <v>0</v>
      </c>
      <c r="IE38" s="6">
        <v>0</v>
      </c>
      <c r="IF38" s="6">
        <v>0</v>
      </c>
      <c r="IG38" s="6">
        <v>0</v>
      </c>
      <c r="IH38" s="6">
        <v>0</v>
      </c>
      <c r="II38" s="6">
        <v>0</v>
      </c>
      <c r="IJ38" s="6">
        <v>0</v>
      </c>
      <c r="IK38" s="6">
        <v>0</v>
      </c>
      <c r="IL38" s="6">
        <v>0</v>
      </c>
      <c r="IM38" s="6">
        <v>0</v>
      </c>
      <c r="IN38" s="6">
        <v>0</v>
      </c>
      <c r="IO38" s="6">
        <v>0</v>
      </c>
      <c r="IP38" s="6">
        <v>0</v>
      </c>
      <c r="IQ38" s="6">
        <v>0</v>
      </c>
      <c r="IR38" s="6">
        <v>0</v>
      </c>
      <c r="IS38" s="6">
        <v>0</v>
      </c>
      <c r="IT38" s="6">
        <v>0</v>
      </c>
      <c r="IU38" s="6">
        <v>0</v>
      </c>
      <c r="IV38" s="6">
        <v>0</v>
      </c>
      <c r="IW38" s="6">
        <v>0</v>
      </c>
      <c r="IX38" s="6">
        <v>0</v>
      </c>
      <c r="IY38" s="6">
        <v>0</v>
      </c>
      <c r="IZ38" s="6">
        <v>0</v>
      </c>
      <c r="JA38" s="6">
        <v>0</v>
      </c>
      <c r="JB38" s="6">
        <v>0</v>
      </c>
      <c r="JC38" s="6">
        <v>0</v>
      </c>
      <c r="JD38" s="6">
        <v>0</v>
      </c>
      <c r="JE38" s="6">
        <v>0</v>
      </c>
      <c r="JF38" s="6">
        <v>0</v>
      </c>
      <c r="JG38" s="6">
        <v>0</v>
      </c>
      <c r="JH38" s="6">
        <v>0</v>
      </c>
      <c r="JI38" s="6">
        <v>0</v>
      </c>
      <c r="JJ38" s="6">
        <v>0</v>
      </c>
      <c r="JK38" s="6">
        <v>0</v>
      </c>
      <c r="JL38" s="6">
        <v>0</v>
      </c>
      <c r="JM38" s="6">
        <v>0</v>
      </c>
      <c r="JN38" s="6">
        <v>0</v>
      </c>
      <c r="JO38" s="6">
        <v>0</v>
      </c>
      <c r="JP38" s="6">
        <v>0</v>
      </c>
      <c r="JQ38" s="6">
        <v>0</v>
      </c>
      <c r="JR38" s="6">
        <v>0</v>
      </c>
      <c r="JS38" s="6">
        <v>0</v>
      </c>
      <c r="JT38" s="6">
        <v>0</v>
      </c>
      <c r="JU38" s="6">
        <v>0</v>
      </c>
      <c r="JV38" s="6">
        <v>0</v>
      </c>
      <c r="JW38" s="6">
        <v>0</v>
      </c>
      <c r="JX38" s="6">
        <v>0</v>
      </c>
      <c r="JY38" s="6">
        <v>0</v>
      </c>
      <c r="JZ38" s="6">
        <v>0</v>
      </c>
      <c r="KA38" s="6">
        <v>0</v>
      </c>
      <c r="KB38" s="6">
        <v>0</v>
      </c>
      <c r="KC38" s="6">
        <v>0</v>
      </c>
      <c r="KD38" s="6">
        <v>0</v>
      </c>
      <c r="KE38" s="6">
        <v>0</v>
      </c>
      <c r="KF38" s="6">
        <v>0</v>
      </c>
      <c r="KG38" s="6">
        <v>0</v>
      </c>
      <c r="KH38" s="6">
        <v>0</v>
      </c>
      <c r="KI38" s="6">
        <v>0</v>
      </c>
      <c r="KJ38" s="6">
        <v>0</v>
      </c>
      <c r="KK38" s="6">
        <v>0</v>
      </c>
      <c r="KL38" s="6">
        <v>0</v>
      </c>
      <c r="KM38" s="6">
        <v>0</v>
      </c>
      <c r="KN38" s="6">
        <v>0</v>
      </c>
      <c r="KO38" s="6">
        <v>0</v>
      </c>
      <c r="KP38" s="6">
        <v>0</v>
      </c>
      <c r="KQ38" s="6">
        <v>0</v>
      </c>
      <c r="KR38" s="6">
        <v>0</v>
      </c>
      <c r="KS38" s="6">
        <v>0</v>
      </c>
      <c r="KT38" s="6">
        <v>0</v>
      </c>
      <c r="KU38" s="6">
        <v>0</v>
      </c>
      <c r="KV38" s="6">
        <v>0</v>
      </c>
      <c r="KW38" s="6">
        <v>0</v>
      </c>
      <c r="KX38" s="6">
        <v>0</v>
      </c>
      <c r="KY38" s="6">
        <v>0</v>
      </c>
      <c r="KZ38" s="6">
        <v>0</v>
      </c>
      <c r="LA38" s="6">
        <v>0</v>
      </c>
      <c r="LB38" s="6">
        <v>0</v>
      </c>
      <c r="LC38" s="6">
        <v>0</v>
      </c>
      <c r="LD38" s="6">
        <v>0</v>
      </c>
      <c r="LE38" s="6">
        <v>0</v>
      </c>
    </row>
    <row r="39" spans="1:317" ht="15" x14ac:dyDescent="0.2">
      <c r="A39" s="8" t="str">
        <f>VLOOKUP(B39,List_VISl_projection!A:C,3, FALSE)</f>
        <v>Ntsr1-Cre_GN220</v>
      </c>
      <c r="B39" s="6">
        <v>297629988</v>
      </c>
      <c r="C39" s="6" t="s">
        <v>566</v>
      </c>
      <c r="D39" s="6">
        <v>0</v>
      </c>
      <c r="E39" s="6">
        <v>2.8142195349455199E-4</v>
      </c>
      <c r="F39" s="6">
        <v>0</v>
      </c>
      <c r="G39" s="6">
        <v>0</v>
      </c>
      <c r="H39" s="6">
        <v>0</v>
      </c>
      <c r="I39" s="6">
        <v>1.6528043320506101E-4</v>
      </c>
      <c r="J39" s="6">
        <v>0</v>
      </c>
      <c r="K39" s="6">
        <v>0</v>
      </c>
      <c r="L39" s="9">
        <v>3.4112963708950899E-5</v>
      </c>
      <c r="M39" s="6">
        <v>0</v>
      </c>
      <c r="N39" s="6">
        <v>6.4782722021741897E-4</v>
      </c>
      <c r="O39" s="6">
        <v>0</v>
      </c>
      <c r="P39" s="6">
        <v>0</v>
      </c>
      <c r="Q39" s="6">
        <v>1.55152475666422E-4</v>
      </c>
      <c r="R39" s="6">
        <v>1.22963972527965E-4</v>
      </c>
      <c r="S39" s="6">
        <v>6.2565432142092298E-4</v>
      </c>
      <c r="T39" s="6">
        <v>5.5949790310528701E-4</v>
      </c>
      <c r="U39" s="6">
        <v>1.93407966949681E-3</v>
      </c>
      <c r="V39" s="6">
        <v>1.1731573243344701E-3</v>
      </c>
      <c r="W39" s="6">
        <v>0.129659078513332</v>
      </c>
      <c r="X39" s="6">
        <v>0.16504071283143201</v>
      </c>
      <c r="Y39" s="6">
        <v>4.9962306893805701E-2</v>
      </c>
      <c r="Z39" s="6">
        <v>6.4784019831270003E-4</v>
      </c>
      <c r="AA39" s="6">
        <v>1.24304115539233E-2</v>
      </c>
      <c r="AB39" s="6">
        <v>2.3598608941177698E-2</v>
      </c>
      <c r="AC39" s="6">
        <v>2.75345450594001E-4</v>
      </c>
      <c r="AD39" s="6">
        <v>0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5.2130660834517201E-3</v>
      </c>
      <c r="AN39" s="6">
        <v>4.2929930342853698E-3</v>
      </c>
      <c r="AO39" s="6">
        <v>9.1642297396975398E-4</v>
      </c>
      <c r="AP39" s="6">
        <v>5.5114774851250002E-4</v>
      </c>
      <c r="AQ39" s="6">
        <v>2.7772662070942299E-4</v>
      </c>
      <c r="AR39" s="6">
        <v>3.9259727068619603E-3</v>
      </c>
      <c r="AS39" s="6">
        <v>1.23101614941252E-4</v>
      </c>
      <c r="AT39" s="6">
        <v>2.9578494759398098E-4</v>
      </c>
      <c r="AU39" s="6">
        <v>0</v>
      </c>
      <c r="AV39" s="6">
        <v>0</v>
      </c>
      <c r="AW39" s="6">
        <v>0</v>
      </c>
      <c r="AX39" s="6">
        <v>0</v>
      </c>
      <c r="AY39" s="6">
        <v>0</v>
      </c>
      <c r="AZ39" s="6">
        <v>1.4428173465181099E-4</v>
      </c>
      <c r="BA39" s="6">
        <v>0</v>
      </c>
      <c r="BB39" s="9">
        <v>2.8313000595992299E-5</v>
      </c>
      <c r="BC39" s="6">
        <v>4.7757548495997002E-4</v>
      </c>
      <c r="BD39" s="6">
        <v>0</v>
      </c>
      <c r="BE39" s="9">
        <v>2.8733802292116999E-5</v>
      </c>
      <c r="BF39" s="6">
        <v>2.65803213730211E-4</v>
      </c>
      <c r="BG39" s="6">
        <v>0</v>
      </c>
      <c r="BH39" s="6">
        <v>0</v>
      </c>
      <c r="BI39" s="6">
        <v>0</v>
      </c>
      <c r="BJ39" s="9">
        <v>2.3811915583026201E-5</v>
      </c>
      <c r="BK39" s="6">
        <v>0</v>
      </c>
      <c r="BL39" s="6">
        <v>1.5042160218870101E-3</v>
      </c>
      <c r="BM39" s="6">
        <v>2.9074937237777701E-3</v>
      </c>
      <c r="BN39" s="6">
        <v>7.5205799739412799E-4</v>
      </c>
      <c r="BO39" s="6">
        <v>1.7512287816124599E-3</v>
      </c>
      <c r="BP39" s="6">
        <v>1.3728222525718201E-4</v>
      </c>
      <c r="BQ39" s="6">
        <v>2.2387345151493601E-4</v>
      </c>
      <c r="BR39" s="9">
        <v>4.53256109232417E-6</v>
      </c>
      <c r="BS39" s="6">
        <v>0</v>
      </c>
      <c r="BT39" s="6">
        <v>1.26802053708228E-3</v>
      </c>
      <c r="BU39" s="6">
        <v>0</v>
      </c>
      <c r="BV39" s="6">
        <v>0</v>
      </c>
      <c r="BW39" s="6">
        <v>0</v>
      </c>
      <c r="BX39" s="6">
        <v>9.1351317369047695E-4</v>
      </c>
      <c r="BY39" s="6">
        <v>1.5246045673878599E-4</v>
      </c>
      <c r="BZ39" s="6">
        <v>1.8207063313792701E-4</v>
      </c>
      <c r="CA39" s="9">
        <v>8.7739406506200593E-6</v>
      </c>
      <c r="CB39" s="6">
        <v>1.7103839456565E-2</v>
      </c>
      <c r="CC39" s="6">
        <v>0</v>
      </c>
      <c r="CD39" s="6">
        <v>0</v>
      </c>
      <c r="CE39" s="6">
        <v>0</v>
      </c>
      <c r="CF39" s="6">
        <v>0</v>
      </c>
      <c r="CG39" s="6">
        <v>0</v>
      </c>
      <c r="CH39" s="9">
        <v>6.4401442409279999E-7</v>
      </c>
      <c r="CI39" s="6">
        <v>0</v>
      </c>
      <c r="CJ39" s="9">
        <v>2.4857816986429001E-8</v>
      </c>
      <c r="CK39" s="6">
        <v>0</v>
      </c>
      <c r="CL39" s="6">
        <v>0</v>
      </c>
      <c r="CM39" s="9">
        <v>3.9948386483073398E-6</v>
      </c>
      <c r="CN39" s="6">
        <v>0</v>
      </c>
      <c r="CO39" s="6">
        <v>0</v>
      </c>
      <c r="CP39" s="6">
        <v>0</v>
      </c>
      <c r="CQ39" s="6">
        <v>0</v>
      </c>
      <c r="CR39" s="6">
        <v>0</v>
      </c>
      <c r="CS39" s="6">
        <v>0</v>
      </c>
      <c r="CT39" s="6">
        <v>0</v>
      </c>
      <c r="CU39" s="6">
        <v>0</v>
      </c>
      <c r="CV39" s="9">
        <v>2.7830879431382602E-5</v>
      </c>
      <c r="CW39" s="9">
        <v>2.1224361213807999E-5</v>
      </c>
      <c r="CX39" s="6">
        <v>0</v>
      </c>
      <c r="CY39" s="6">
        <v>9.2090756815178896E-4</v>
      </c>
      <c r="CZ39" s="6">
        <v>2.0070626373163599E-4</v>
      </c>
      <c r="DA39" s="6">
        <v>4.9172435578342596E-3</v>
      </c>
      <c r="DB39" s="6">
        <v>0</v>
      </c>
      <c r="DC39" s="6">
        <v>4.1040915919287003E-3</v>
      </c>
      <c r="DD39" s="6">
        <v>0</v>
      </c>
      <c r="DE39" s="6">
        <v>1.10353402119121E-3</v>
      </c>
      <c r="DF39" s="9">
        <v>3.2110857956921598E-9</v>
      </c>
      <c r="DG39" s="9">
        <v>2.2427223984810299E-6</v>
      </c>
      <c r="DH39" s="9">
        <v>9.9140850212346496E-6</v>
      </c>
      <c r="DI39" s="6">
        <v>1.94199645514792E-4</v>
      </c>
      <c r="DJ39" s="6">
        <v>1.0634461525732501E-2</v>
      </c>
      <c r="DK39" s="6">
        <v>0.158398434951916</v>
      </c>
      <c r="DL39" s="6">
        <v>0.193168078065347</v>
      </c>
      <c r="DM39" s="6">
        <v>6.1898493247799103E-3</v>
      </c>
      <c r="DN39" s="6">
        <v>2.5567012480946401E-3</v>
      </c>
      <c r="DO39" s="6">
        <v>6.9017907065370603E-3</v>
      </c>
      <c r="DP39" s="6">
        <v>1.0807439004232599E-3</v>
      </c>
      <c r="DQ39" s="6">
        <v>2.5023096000904702E-4</v>
      </c>
      <c r="DR39" s="6">
        <v>2.1032279801975499E-3</v>
      </c>
      <c r="DS39" s="6">
        <v>0</v>
      </c>
      <c r="DT39" s="9">
        <v>7.8176355394251495E-5</v>
      </c>
      <c r="DU39" s="6">
        <v>8.04756860365171E-2</v>
      </c>
      <c r="DV39" s="6">
        <v>0</v>
      </c>
      <c r="DW39" s="9">
        <v>1.5551892118475898E-5</v>
      </c>
      <c r="DX39" s="9">
        <v>1.9876939446390601E-5</v>
      </c>
      <c r="DY39" s="9">
        <v>6.6184906015700007E-5</v>
      </c>
      <c r="DZ39" s="9">
        <v>2.0369447787803901E-5</v>
      </c>
      <c r="EA39" s="6">
        <v>0</v>
      </c>
      <c r="EB39" s="9">
        <v>6.9986247310495695E-5</v>
      </c>
      <c r="EC39" s="9">
        <v>1.07594678605115E-6</v>
      </c>
      <c r="ED39" s="6">
        <v>0</v>
      </c>
      <c r="EE39" s="6">
        <v>0</v>
      </c>
      <c r="EF39" s="6">
        <v>0</v>
      </c>
      <c r="EG39" s="6">
        <v>3.72771424976926E-3</v>
      </c>
      <c r="EH39" s="9">
        <v>6.5390279560088006E-5</v>
      </c>
      <c r="EI39" s="6">
        <v>3.0233433546332099E-4</v>
      </c>
      <c r="EJ39" s="6">
        <v>5.8230176894406002E-2</v>
      </c>
      <c r="EK39" s="6">
        <v>1.7454945823153099E-3</v>
      </c>
      <c r="EL39" s="6">
        <v>3.2704099679844003E-4</v>
      </c>
      <c r="EM39" s="6">
        <v>1.6477266632119E-2</v>
      </c>
      <c r="EN39" s="9">
        <v>8.6438184595573895E-6</v>
      </c>
      <c r="EO39" s="6">
        <v>2.15304677248521E-4</v>
      </c>
      <c r="EP39" s="6">
        <v>2.3201023674276899E-4</v>
      </c>
      <c r="EQ39" s="6">
        <v>0</v>
      </c>
      <c r="ER39" s="6">
        <v>0</v>
      </c>
      <c r="ES39" s="9">
        <v>1.52091193385232E-6</v>
      </c>
      <c r="ET39" s="6">
        <v>0</v>
      </c>
      <c r="EU39" s="6">
        <v>0</v>
      </c>
      <c r="EV39" s="6">
        <v>0</v>
      </c>
      <c r="EW39" s="6">
        <v>0</v>
      </c>
      <c r="EX39" s="6">
        <v>0</v>
      </c>
      <c r="EY39" s="6">
        <v>0</v>
      </c>
      <c r="EZ39" s="6">
        <v>0</v>
      </c>
      <c r="FA39" s="9">
        <v>6.4981244107237095E-7</v>
      </c>
      <c r="FB39" s="6">
        <v>0</v>
      </c>
      <c r="FC39" s="6">
        <v>0</v>
      </c>
      <c r="FD39" s="6">
        <v>0</v>
      </c>
      <c r="FE39" s="6">
        <v>0</v>
      </c>
      <c r="FF39" s="9">
        <v>1.02120958990703E-6</v>
      </c>
      <c r="FG39" s="6">
        <v>0</v>
      </c>
      <c r="FH39" s="6">
        <v>0</v>
      </c>
      <c r="FI39" s="6">
        <v>0</v>
      </c>
      <c r="FJ39" s="9">
        <v>6.3480983512629298E-5</v>
      </c>
      <c r="FK39" s="6">
        <v>0</v>
      </c>
      <c r="FL39" s="9">
        <v>2.2890512738836001E-7</v>
      </c>
      <c r="FM39" s="6">
        <v>0</v>
      </c>
      <c r="FN39" s="6">
        <v>0</v>
      </c>
      <c r="FO39" s="6">
        <v>0</v>
      </c>
      <c r="FP39" s="6">
        <v>0</v>
      </c>
      <c r="FQ39" s="6">
        <v>0</v>
      </c>
      <c r="FR39" s="6">
        <v>0</v>
      </c>
      <c r="FS39" s="6">
        <v>0</v>
      </c>
      <c r="FT39" s="9">
        <v>8.0176817520604305E-9</v>
      </c>
      <c r="FU39" s="6">
        <v>0</v>
      </c>
      <c r="FV39" s="9">
        <v>2.7057806116410201E-5</v>
      </c>
      <c r="FW39" s="6">
        <v>0</v>
      </c>
      <c r="FX39" s="9">
        <v>2.9126075132029202E-6</v>
      </c>
      <c r="FY39" s="6">
        <v>0</v>
      </c>
      <c r="FZ39" s="6">
        <v>0</v>
      </c>
      <c r="GA39" s="6">
        <v>0</v>
      </c>
      <c r="GB39" s="6">
        <v>0</v>
      </c>
      <c r="GC39" s="6">
        <v>0</v>
      </c>
      <c r="GD39" s="9">
        <v>1.08593976545406E-6</v>
      </c>
      <c r="GE39" s="6">
        <v>0</v>
      </c>
      <c r="GF39" s="9">
        <v>5.9128063741366501E-5</v>
      </c>
      <c r="GG39" s="6">
        <v>5.6969154934284605E-4</v>
      </c>
      <c r="GH39" s="6">
        <v>0</v>
      </c>
      <c r="GI39" s="6">
        <v>0</v>
      </c>
      <c r="GJ39" s="6">
        <v>0</v>
      </c>
      <c r="GK39" s="6">
        <v>1.27735213961007E-4</v>
      </c>
      <c r="GL39" s="9">
        <v>4.2970084727700096E-6</v>
      </c>
      <c r="GM39" s="9">
        <v>1.8828992216265499E-5</v>
      </c>
      <c r="GN39" s="9">
        <v>1.0045119373205E-6</v>
      </c>
      <c r="GO39" s="6">
        <v>0</v>
      </c>
      <c r="GP39" s="6">
        <v>0</v>
      </c>
      <c r="GQ39" s="9">
        <v>1.7532872870008201E-6</v>
      </c>
      <c r="GR39" s="6">
        <v>0</v>
      </c>
      <c r="GS39" s="9">
        <v>7.5051451979367497E-6</v>
      </c>
      <c r="GT39" s="6">
        <v>6.3265471102553496E-4</v>
      </c>
      <c r="GU39" s="6">
        <v>6.9944520248945298E-4</v>
      </c>
      <c r="GV39" s="6">
        <v>7.1242517084209702E-4</v>
      </c>
      <c r="GW39" s="6">
        <v>6.6944195343394595E-4</v>
      </c>
      <c r="GX39" s="6">
        <v>0</v>
      </c>
      <c r="GY39" s="6">
        <v>0</v>
      </c>
      <c r="GZ39" s="6">
        <v>1.7850697165474599E-4</v>
      </c>
      <c r="HA39" s="6">
        <v>0</v>
      </c>
      <c r="HB39" s="9">
        <v>7.6840237950303293E-6</v>
      </c>
      <c r="HC39" s="6">
        <v>0</v>
      </c>
      <c r="HD39" s="6">
        <v>0</v>
      </c>
      <c r="HE39" s="6">
        <v>0</v>
      </c>
      <c r="HF39" s="6">
        <v>0</v>
      </c>
      <c r="HG39" s="6">
        <v>0</v>
      </c>
      <c r="HH39" s="6">
        <v>0</v>
      </c>
      <c r="HI39" s="6">
        <v>0</v>
      </c>
      <c r="HJ39" s="6">
        <v>0</v>
      </c>
      <c r="HK39" s="6">
        <v>0</v>
      </c>
      <c r="HL39" s="9">
        <v>3.3877029805012097E-5</v>
      </c>
      <c r="HM39" s="9">
        <v>2.9272158810086701E-5</v>
      </c>
      <c r="HN39" s="6">
        <v>0</v>
      </c>
      <c r="HO39" s="6">
        <v>0</v>
      </c>
      <c r="HP39" s="6">
        <v>1.57258713256867E-4</v>
      </c>
      <c r="HQ39" s="6">
        <v>0</v>
      </c>
      <c r="HR39" s="6">
        <v>0</v>
      </c>
      <c r="HS39" s="9">
        <v>2.47742450980766E-6</v>
      </c>
      <c r="HT39" s="9">
        <v>2.6936088419471401E-6</v>
      </c>
      <c r="HU39" s="6">
        <v>0</v>
      </c>
      <c r="HV39" s="6">
        <v>0</v>
      </c>
      <c r="HW39" s="6">
        <v>0</v>
      </c>
      <c r="HX39" s="9">
        <v>3.2273501407775103E-5</v>
      </c>
      <c r="HY39" s="6">
        <v>0</v>
      </c>
      <c r="HZ39" s="6">
        <v>0</v>
      </c>
      <c r="IA39" s="9">
        <v>1.00293701805903E-8</v>
      </c>
      <c r="IB39" s="6">
        <v>0</v>
      </c>
      <c r="IC39" s="9">
        <v>6.1126110237981203E-5</v>
      </c>
      <c r="ID39" s="6">
        <v>0</v>
      </c>
      <c r="IE39" s="6">
        <v>0</v>
      </c>
      <c r="IF39" s="6">
        <v>0</v>
      </c>
      <c r="IG39" s="6">
        <v>0</v>
      </c>
      <c r="IH39" s="6">
        <v>0</v>
      </c>
      <c r="II39" s="6">
        <v>0</v>
      </c>
      <c r="IJ39" s="9">
        <v>1.8049999510449601E-7</v>
      </c>
      <c r="IK39" s="6">
        <v>0</v>
      </c>
      <c r="IL39" s="6">
        <v>0</v>
      </c>
      <c r="IM39" s="6">
        <v>0</v>
      </c>
      <c r="IN39" s="6">
        <v>0</v>
      </c>
      <c r="IO39" s="6">
        <v>0</v>
      </c>
      <c r="IP39" s="9">
        <v>3.0124826228822401E-9</v>
      </c>
      <c r="IQ39" s="9">
        <v>2.1391630363167999E-7</v>
      </c>
      <c r="IR39" s="9">
        <v>1.2264770026403001E-5</v>
      </c>
      <c r="IS39" s="6">
        <v>0</v>
      </c>
      <c r="IT39" s="9">
        <v>7.2265606712262098E-8</v>
      </c>
      <c r="IU39" s="6">
        <v>0</v>
      </c>
      <c r="IV39" s="9">
        <v>2.7936360571046499E-5</v>
      </c>
      <c r="IW39" s="6">
        <v>0</v>
      </c>
      <c r="IX39" s="6">
        <v>1.03204472949688E-4</v>
      </c>
      <c r="IY39" s="6">
        <v>0</v>
      </c>
      <c r="IZ39" s="6">
        <v>0</v>
      </c>
      <c r="JA39" s="6">
        <v>0</v>
      </c>
      <c r="JB39" s="6">
        <v>0</v>
      </c>
      <c r="JC39" s="9">
        <v>5.0411123845251798E-5</v>
      </c>
      <c r="JD39" s="6">
        <v>0</v>
      </c>
      <c r="JE39" s="6">
        <v>0</v>
      </c>
      <c r="JF39" s="6">
        <v>0</v>
      </c>
      <c r="JG39" s="6">
        <v>0</v>
      </c>
      <c r="JH39" s="6">
        <v>0</v>
      </c>
      <c r="JI39" s="6">
        <v>0</v>
      </c>
      <c r="JJ39" s="6">
        <v>0</v>
      </c>
      <c r="JK39" s="9">
        <v>4.2731343551035396E-6</v>
      </c>
      <c r="JL39" s="6">
        <v>0</v>
      </c>
      <c r="JM39" s="6">
        <v>4.5365136398238602E-4</v>
      </c>
      <c r="JN39" s="6">
        <v>0</v>
      </c>
      <c r="JO39" s="9">
        <v>9.2474558150052499E-5</v>
      </c>
      <c r="JP39" s="9">
        <v>1.42165288237678E-5</v>
      </c>
      <c r="JQ39" s="6">
        <v>0</v>
      </c>
      <c r="JR39" s="9">
        <v>1.2285156111684499E-5</v>
      </c>
      <c r="JS39" s="6">
        <v>1.04834627931719E-4</v>
      </c>
      <c r="JT39" s="9">
        <v>5.92797630124668E-5</v>
      </c>
      <c r="JU39" s="6">
        <v>0</v>
      </c>
      <c r="JV39" s="6">
        <v>0</v>
      </c>
      <c r="JW39" s="9">
        <v>3.21189480327429E-6</v>
      </c>
      <c r="JX39" s="6">
        <v>0</v>
      </c>
      <c r="JY39" s="6">
        <v>0</v>
      </c>
      <c r="JZ39" s="6">
        <v>0</v>
      </c>
      <c r="KA39" s="9">
        <v>1.4871057741319401E-9</v>
      </c>
      <c r="KB39" s="9">
        <v>5.0859199693769896E-6</v>
      </c>
      <c r="KC39" s="9">
        <v>3.4633754257056499E-6</v>
      </c>
      <c r="KD39" s="6">
        <v>0</v>
      </c>
      <c r="KE39" s="9">
        <v>5.8423845800127797E-6</v>
      </c>
      <c r="KF39" s="6">
        <v>0</v>
      </c>
      <c r="KG39" s="9">
        <v>1.35212280755292E-5</v>
      </c>
      <c r="KH39" s="9">
        <v>2.1426927922936599E-6</v>
      </c>
      <c r="KI39" s="6">
        <v>0</v>
      </c>
      <c r="KJ39" s="6">
        <v>0</v>
      </c>
      <c r="KK39" s="9">
        <v>7.5949391448927401E-6</v>
      </c>
      <c r="KL39" s="6">
        <v>2.09927981240496E-4</v>
      </c>
      <c r="KM39" s="6">
        <v>0</v>
      </c>
      <c r="KN39" s="9">
        <v>9.5830904755945994E-5</v>
      </c>
      <c r="KO39" s="6">
        <v>0</v>
      </c>
      <c r="KP39" s="6">
        <v>0</v>
      </c>
      <c r="KQ39" s="6">
        <v>0</v>
      </c>
      <c r="KR39" s="6">
        <v>0</v>
      </c>
      <c r="KS39" s="6">
        <v>0</v>
      </c>
      <c r="KT39" s="6">
        <v>0</v>
      </c>
      <c r="KU39" s="6">
        <v>0</v>
      </c>
      <c r="KV39" s="6">
        <v>0</v>
      </c>
      <c r="KW39" s="6">
        <v>5.07609663252246E-4</v>
      </c>
      <c r="KX39" s="6">
        <v>0</v>
      </c>
      <c r="KY39" s="6">
        <v>0</v>
      </c>
      <c r="KZ39" s="6">
        <v>8.4115098682298805E-4</v>
      </c>
      <c r="LA39" s="6">
        <v>0</v>
      </c>
      <c r="LB39" s="6">
        <v>0</v>
      </c>
      <c r="LC39" s="6">
        <v>0</v>
      </c>
      <c r="LD39" s="6">
        <v>0</v>
      </c>
      <c r="LE39" s="9">
        <v>3.0785591554112E-6</v>
      </c>
    </row>
    <row r="40" spans="1:317" ht="15" x14ac:dyDescent="0.2">
      <c r="A40" s="8" t="str">
        <f>VLOOKUP(B40,List_VISl_projection!A:C,3, FALSE)</f>
        <v>Ntsr1-Cre_GN220</v>
      </c>
      <c r="B40" s="6">
        <v>287036898</v>
      </c>
      <c r="C40" s="6" t="s">
        <v>567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2.6270209231091902E-4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8.4125989792920297E-2</v>
      </c>
      <c r="V40" s="6">
        <v>0</v>
      </c>
      <c r="W40" s="6">
        <v>0.41829770287795898</v>
      </c>
      <c r="X40" s="6">
        <v>5.53860102258227E-2</v>
      </c>
      <c r="Y40" s="6">
        <v>0</v>
      </c>
      <c r="Z40" s="6">
        <v>0</v>
      </c>
      <c r="AA40" s="6">
        <v>8.84528256084605E-4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1.05442418965972E-2</v>
      </c>
      <c r="AR40" s="6">
        <v>0</v>
      </c>
      <c r="AS40" s="6">
        <v>0</v>
      </c>
      <c r="AT40" s="6">
        <v>0</v>
      </c>
      <c r="AU40" s="6">
        <v>0</v>
      </c>
      <c r="AV40" s="6">
        <v>0</v>
      </c>
      <c r="AW40" s="6">
        <v>0</v>
      </c>
      <c r="AX40" s="6">
        <v>0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0</v>
      </c>
      <c r="BF40" s="6">
        <v>0</v>
      </c>
      <c r="BG40" s="6">
        <v>0</v>
      </c>
      <c r="BH40" s="6">
        <v>0</v>
      </c>
      <c r="BI40" s="6">
        <v>0</v>
      </c>
      <c r="BJ40" s="6">
        <v>0</v>
      </c>
      <c r="BK40" s="6">
        <v>0</v>
      </c>
      <c r="BL40" s="6">
        <v>0</v>
      </c>
      <c r="BM40" s="6">
        <v>0</v>
      </c>
      <c r="BN40" s="6">
        <v>0</v>
      </c>
      <c r="BO40" s="6">
        <v>0</v>
      </c>
      <c r="BP40" s="6">
        <v>0</v>
      </c>
      <c r="BQ40" s="6">
        <v>2.8867303124091402E-4</v>
      </c>
      <c r="BR40" s="6">
        <v>0</v>
      </c>
      <c r="BS40" s="6">
        <v>0</v>
      </c>
      <c r="BT40" s="6">
        <v>0</v>
      </c>
      <c r="BU40" s="6">
        <v>0</v>
      </c>
      <c r="BV40" s="6">
        <v>0</v>
      </c>
      <c r="BW40" s="6">
        <v>0</v>
      </c>
      <c r="BX40" s="6">
        <v>0</v>
      </c>
      <c r="BY40" s="6">
        <v>0</v>
      </c>
      <c r="BZ40" s="6">
        <v>0</v>
      </c>
      <c r="CA40" s="6">
        <v>0</v>
      </c>
      <c r="CB40" s="6">
        <v>1.5920510404920998E-2</v>
      </c>
      <c r="CC40" s="6">
        <v>0</v>
      </c>
      <c r="CD40" s="9">
        <v>5.0603759486176603E-5</v>
      </c>
      <c r="CE40" s="6">
        <v>0</v>
      </c>
      <c r="CF40" s="6">
        <v>0</v>
      </c>
      <c r="CG40" s="6">
        <v>0</v>
      </c>
      <c r="CH40" s="9">
        <v>1.05417065066712E-5</v>
      </c>
      <c r="CI40" s="6">
        <v>0</v>
      </c>
      <c r="CJ40" s="6">
        <v>0</v>
      </c>
      <c r="CK40" s="6">
        <v>0</v>
      </c>
      <c r="CL40" s="6">
        <v>0</v>
      </c>
      <c r="CM40" s="9">
        <v>2.01890638729336E-5</v>
      </c>
      <c r="CN40" s="6">
        <v>0</v>
      </c>
      <c r="CO40" s="6">
        <v>0</v>
      </c>
      <c r="CP40" s="6">
        <v>0</v>
      </c>
      <c r="CQ40" s="6">
        <v>0</v>
      </c>
      <c r="CR40" s="6">
        <v>0</v>
      </c>
      <c r="CS40" s="6">
        <v>0</v>
      </c>
      <c r="CT40" s="6">
        <v>0</v>
      </c>
      <c r="CU40" s="6">
        <v>0</v>
      </c>
      <c r="CV40" s="6">
        <v>0</v>
      </c>
      <c r="CW40" s="6">
        <v>0</v>
      </c>
      <c r="CX40" s="6">
        <v>0</v>
      </c>
      <c r="CY40" s="6">
        <v>0</v>
      </c>
      <c r="CZ40" s="6">
        <v>0</v>
      </c>
      <c r="DA40" s="6">
        <v>5.5973849092741705E-4</v>
      </c>
      <c r="DB40" s="6">
        <v>0</v>
      </c>
      <c r="DC40" s="6">
        <v>2.3437551892086898E-3</v>
      </c>
      <c r="DD40" s="6">
        <v>0</v>
      </c>
      <c r="DE40" s="6">
        <v>0</v>
      </c>
      <c r="DF40" s="6">
        <v>0</v>
      </c>
      <c r="DG40" s="6">
        <v>0</v>
      </c>
      <c r="DH40" s="6">
        <v>0</v>
      </c>
      <c r="DI40" s="6">
        <v>0</v>
      </c>
      <c r="DJ40" s="6">
        <v>0</v>
      </c>
      <c r="DK40" s="6">
        <v>0.11505171848523101</v>
      </c>
      <c r="DL40" s="6">
        <v>0.20809679622154101</v>
      </c>
      <c r="DM40" s="6">
        <v>1.3142031107519299E-2</v>
      </c>
      <c r="DN40" s="9">
        <v>3.61942689328062E-5</v>
      </c>
      <c r="DO40" s="6">
        <v>1.33964440508036E-3</v>
      </c>
      <c r="DP40" s="6">
        <v>0</v>
      </c>
      <c r="DQ40" s="6">
        <v>1.5195763547206701E-4</v>
      </c>
      <c r="DR40" s="6">
        <v>0</v>
      </c>
      <c r="DS40" s="6">
        <v>0</v>
      </c>
      <c r="DT40" s="6">
        <v>0</v>
      </c>
      <c r="DU40" s="6">
        <v>1.89563792219524E-2</v>
      </c>
      <c r="DV40" s="6">
        <v>0</v>
      </c>
      <c r="DW40" s="6">
        <v>0</v>
      </c>
      <c r="DX40" s="6">
        <v>0</v>
      </c>
      <c r="DY40" s="6">
        <v>0</v>
      </c>
      <c r="DZ40" s="6">
        <v>0</v>
      </c>
      <c r="EA40" s="6">
        <v>0</v>
      </c>
      <c r="EB40" s="6">
        <v>0</v>
      </c>
      <c r="EC40" s="6">
        <v>0</v>
      </c>
      <c r="ED40" s="6">
        <v>0</v>
      </c>
      <c r="EE40" s="6">
        <v>0</v>
      </c>
      <c r="EF40" s="6">
        <v>0</v>
      </c>
      <c r="EG40" s="9">
        <v>7.3099079058693802E-9</v>
      </c>
      <c r="EH40" s="6">
        <v>0</v>
      </c>
      <c r="EI40" s="6">
        <v>0</v>
      </c>
      <c r="EJ40" s="6">
        <v>5.0820471815882298E-2</v>
      </c>
      <c r="EK40" s="9">
        <v>6.0895867396750996E-7</v>
      </c>
      <c r="EL40" s="6">
        <v>0</v>
      </c>
      <c r="EM40" s="6">
        <v>7.8482048276118496E-4</v>
      </c>
      <c r="EN40" s="6">
        <v>0</v>
      </c>
      <c r="EO40" s="6">
        <v>0</v>
      </c>
      <c r="EP40" s="6">
        <v>0</v>
      </c>
      <c r="EQ40" s="6">
        <v>0</v>
      </c>
      <c r="ER40" s="6">
        <v>0</v>
      </c>
      <c r="ES40" s="6">
        <v>0</v>
      </c>
      <c r="ET40" s="6">
        <v>0</v>
      </c>
      <c r="EU40" s="6">
        <v>0</v>
      </c>
      <c r="EV40" s="6">
        <v>0</v>
      </c>
      <c r="EW40" s="6">
        <v>0</v>
      </c>
      <c r="EX40" s="6">
        <v>0</v>
      </c>
      <c r="EY40" s="6">
        <v>0</v>
      </c>
      <c r="EZ40" s="6">
        <v>0</v>
      </c>
      <c r="FA40" s="9">
        <v>3.7657755707266901E-5</v>
      </c>
      <c r="FB40" s="6">
        <v>0</v>
      </c>
      <c r="FC40" s="6">
        <v>0</v>
      </c>
      <c r="FD40" s="6">
        <v>0</v>
      </c>
      <c r="FE40" s="6">
        <v>0</v>
      </c>
      <c r="FF40" s="9">
        <v>4.5633366082372097E-6</v>
      </c>
      <c r="FG40" s="6">
        <v>0</v>
      </c>
      <c r="FH40" s="6">
        <v>0</v>
      </c>
      <c r="FI40" s="6">
        <v>0</v>
      </c>
      <c r="FJ40" s="6">
        <v>0</v>
      </c>
      <c r="FK40" s="6">
        <v>0</v>
      </c>
      <c r="FL40" s="6">
        <v>0</v>
      </c>
      <c r="FM40" s="6">
        <v>0</v>
      </c>
      <c r="FN40" s="6">
        <v>0</v>
      </c>
      <c r="FO40" s="6">
        <v>0</v>
      </c>
      <c r="FP40" s="6">
        <v>0</v>
      </c>
      <c r="FQ40" s="6">
        <v>0</v>
      </c>
      <c r="FR40" s="6">
        <v>0</v>
      </c>
      <c r="FS40" s="6">
        <v>0</v>
      </c>
      <c r="FT40" s="6">
        <v>0</v>
      </c>
      <c r="FU40" s="9">
        <v>4.8583210636784196E-6</v>
      </c>
      <c r="FV40" s="6">
        <v>0</v>
      </c>
      <c r="FW40" s="6">
        <v>0</v>
      </c>
      <c r="FX40" s="6">
        <v>0</v>
      </c>
      <c r="FY40" s="6">
        <v>0</v>
      </c>
      <c r="FZ40" s="6">
        <v>0</v>
      </c>
      <c r="GA40" s="6">
        <v>0</v>
      </c>
      <c r="GB40" s="6">
        <v>0</v>
      </c>
      <c r="GC40" s="6">
        <v>0</v>
      </c>
      <c r="GD40" s="6">
        <v>0</v>
      </c>
      <c r="GE40" s="6">
        <v>0</v>
      </c>
      <c r="GF40" s="6">
        <v>0</v>
      </c>
      <c r="GG40" s="6">
        <v>0</v>
      </c>
      <c r="GH40" s="6">
        <v>1.9838943603112599E-4</v>
      </c>
      <c r="GI40" s="6">
        <v>0</v>
      </c>
      <c r="GJ40" s="6">
        <v>0</v>
      </c>
      <c r="GK40" s="6">
        <v>0</v>
      </c>
      <c r="GL40" s="6">
        <v>0</v>
      </c>
      <c r="GM40" s="6">
        <v>0</v>
      </c>
      <c r="GN40" s="6">
        <v>0</v>
      </c>
      <c r="GO40" s="6">
        <v>0</v>
      </c>
      <c r="GP40" s="6">
        <v>0</v>
      </c>
      <c r="GQ40" s="6">
        <v>0</v>
      </c>
      <c r="GR40" s="6">
        <v>0</v>
      </c>
      <c r="GS40" s="6">
        <v>0</v>
      </c>
      <c r="GT40" s="6">
        <v>0</v>
      </c>
      <c r="GU40" s="6">
        <v>0</v>
      </c>
      <c r="GV40" s="6">
        <v>0</v>
      </c>
      <c r="GW40" s="6">
        <v>0</v>
      </c>
      <c r="GX40" s="6">
        <v>0</v>
      </c>
      <c r="GY40" s="6">
        <v>0</v>
      </c>
      <c r="GZ40" s="6">
        <v>0</v>
      </c>
      <c r="HA40" s="6">
        <v>0</v>
      </c>
      <c r="HB40" s="6">
        <v>0</v>
      </c>
      <c r="HC40" s="6">
        <v>0</v>
      </c>
      <c r="HD40" s="6">
        <v>0</v>
      </c>
      <c r="HE40" s="6">
        <v>0</v>
      </c>
      <c r="HF40" s="6">
        <v>0</v>
      </c>
      <c r="HG40" s="6">
        <v>0</v>
      </c>
      <c r="HH40" s="6">
        <v>0</v>
      </c>
      <c r="HI40" s="6">
        <v>0</v>
      </c>
      <c r="HJ40" s="6">
        <v>0</v>
      </c>
      <c r="HK40" s="6">
        <v>0</v>
      </c>
      <c r="HL40" s="6">
        <v>0</v>
      </c>
      <c r="HM40" s="6">
        <v>0</v>
      </c>
      <c r="HN40" s="6">
        <v>0</v>
      </c>
      <c r="HO40" s="6">
        <v>0</v>
      </c>
      <c r="HP40" s="6">
        <v>0</v>
      </c>
      <c r="HQ40" s="6">
        <v>0</v>
      </c>
      <c r="HR40" s="6">
        <v>0</v>
      </c>
      <c r="HS40" s="6">
        <v>0</v>
      </c>
      <c r="HT40" s="6">
        <v>0</v>
      </c>
      <c r="HU40" s="9">
        <v>5.2666291634450698E-6</v>
      </c>
      <c r="HV40" s="6">
        <v>0</v>
      </c>
      <c r="HW40" s="6">
        <v>0</v>
      </c>
      <c r="HX40" s="6">
        <v>0</v>
      </c>
      <c r="HY40" s="6">
        <v>0</v>
      </c>
      <c r="HZ40" s="6">
        <v>0</v>
      </c>
      <c r="IA40" s="6">
        <v>0</v>
      </c>
      <c r="IB40" s="6">
        <v>0</v>
      </c>
      <c r="IC40" s="6">
        <v>0</v>
      </c>
      <c r="ID40" s="6">
        <v>0</v>
      </c>
      <c r="IE40" s="6">
        <v>0</v>
      </c>
      <c r="IF40" s="6">
        <v>0</v>
      </c>
      <c r="IG40" s="6">
        <v>0</v>
      </c>
      <c r="IH40" s="6">
        <v>0</v>
      </c>
      <c r="II40" s="6">
        <v>0</v>
      </c>
      <c r="IJ40" s="6">
        <v>0</v>
      </c>
      <c r="IK40" s="6">
        <v>0</v>
      </c>
      <c r="IL40" s="6">
        <v>0</v>
      </c>
      <c r="IM40" s="6">
        <v>0</v>
      </c>
      <c r="IN40" s="6">
        <v>0</v>
      </c>
      <c r="IO40" s="6">
        <v>0</v>
      </c>
      <c r="IP40" s="6">
        <v>0</v>
      </c>
      <c r="IQ40" s="6">
        <v>0</v>
      </c>
      <c r="IR40" s="6">
        <v>0</v>
      </c>
      <c r="IS40" s="6">
        <v>0</v>
      </c>
      <c r="IT40" s="6">
        <v>0</v>
      </c>
      <c r="IU40" s="6">
        <v>0</v>
      </c>
      <c r="IV40" s="6">
        <v>0</v>
      </c>
      <c r="IW40" s="6">
        <v>0</v>
      </c>
      <c r="IX40" s="6">
        <v>0</v>
      </c>
      <c r="IY40" s="6">
        <v>0</v>
      </c>
      <c r="IZ40" s="6">
        <v>0</v>
      </c>
      <c r="JA40" s="6">
        <v>0</v>
      </c>
      <c r="JB40" s="6">
        <v>0</v>
      </c>
      <c r="JC40" s="6">
        <v>0</v>
      </c>
      <c r="JD40" s="6">
        <v>0</v>
      </c>
      <c r="JE40" s="6">
        <v>0</v>
      </c>
      <c r="JF40" s="6">
        <v>0</v>
      </c>
      <c r="JG40" s="6">
        <v>0</v>
      </c>
      <c r="JH40" s="6">
        <v>0</v>
      </c>
      <c r="JI40" s="6">
        <v>0</v>
      </c>
      <c r="JJ40" s="6">
        <v>0</v>
      </c>
      <c r="JK40" s="6">
        <v>0</v>
      </c>
      <c r="JL40" s="6">
        <v>0</v>
      </c>
      <c r="JM40" s="6">
        <v>0</v>
      </c>
      <c r="JN40" s="6">
        <v>0</v>
      </c>
      <c r="JO40" s="6">
        <v>0</v>
      </c>
      <c r="JP40" s="6">
        <v>0</v>
      </c>
      <c r="JQ40" s="6">
        <v>0</v>
      </c>
      <c r="JR40" s="6">
        <v>0</v>
      </c>
      <c r="JS40" s="6">
        <v>0</v>
      </c>
      <c r="JT40" s="6">
        <v>0</v>
      </c>
      <c r="JU40" s="6">
        <v>0</v>
      </c>
      <c r="JV40" s="6">
        <v>0</v>
      </c>
      <c r="JW40" s="6">
        <v>0</v>
      </c>
      <c r="JX40" s="6">
        <v>0</v>
      </c>
      <c r="JY40" s="6">
        <v>0</v>
      </c>
      <c r="JZ40" s="6">
        <v>0</v>
      </c>
      <c r="KA40" s="6">
        <v>0</v>
      </c>
      <c r="KB40" s="6">
        <v>0</v>
      </c>
      <c r="KC40" s="6">
        <v>0</v>
      </c>
      <c r="KD40" s="6">
        <v>0</v>
      </c>
      <c r="KE40" s="6">
        <v>0</v>
      </c>
      <c r="KF40" s="6">
        <v>0</v>
      </c>
      <c r="KG40" s="6">
        <v>0</v>
      </c>
      <c r="KH40" s="6">
        <v>0</v>
      </c>
      <c r="KI40" s="6">
        <v>0</v>
      </c>
      <c r="KJ40" s="6">
        <v>0</v>
      </c>
      <c r="KK40" s="6">
        <v>0</v>
      </c>
      <c r="KL40" s="6">
        <v>0</v>
      </c>
      <c r="KM40" s="6">
        <v>0</v>
      </c>
      <c r="KN40" s="6">
        <v>0</v>
      </c>
      <c r="KO40" s="6">
        <v>0</v>
      </c>
      <c r="KP40" s="6">
        <v>0</v>
      </c>
      <c r="KQ40" s="6">
        <v>0</v>
      </c>
      <c r="KR40" s="6">
        <v>0</v>
      </c>
      <c r="KS40" s="6">
        <v>0</v>
      </c>
      <c r="KT40" s="6">
        <v>0</v>
      </c>
      <c r="KU40" s="6">
        <v>0</v>
      </c>
      <c r="KV40" s="6">
        <v>0</v>
      </c>
      <c r="KW40" s="6">
        <v>0</v>
      </c>
      <c r="KX40" s="6">
        <v>0</v>
      </c>
      <c r="KY40" s="6">
        <v>0</v>
      </c>
      <c r="KZ40" s="6">
        <v>0</v>
      </c>
      <c r="LA40" s="6">
        <v>0</v>
      </c>
      <c r="LB40" s="6">
        <v>0</v>
      </c>
      <c r="LC40" s="6">
        <v>0</v>
      </c>
      <c r="LD40" s="6">
        <v>0</v>
      </c>
      <c r="LE40" s="6">
        <v>0</v>
      </c>
    </row>
    <row r="41" spans="1:317" ht="15" x14ac:dyDescent="0.2">
      <c r="A41" s="8" t="str">
        <f>VLOOKUP(B41,List_VISl_projection!A:C,3, FALSE)</f>
        <v>Rorb-IRES2-Cre</v>
      </c>
      <c r="B41" s="6">
        <v>301617370</v>
      </c>
      <c r="C41" s="6" t="s">
        <v>568</v>
      </c>
      <c r="D41" s="6">
        <v>0</v>
      </c>
      <c r="E41" s="6">
        <v>1.00764138403887E-3</v>
      </c>
      <c r="F41" s="6">
        <v>1.1554476595961099E-2</v>
      </c>
      <c r="G41" s="6">
        <v>0</v>
      </c>
      <c r="H41" s="6">
        <v>8.0006640128719095E-3</v>
      </c>
      <c r="I41" s="6">
        <v>1.1997364914892799E-3</v>
      </c>
      <c r="J41" s="6">
        <v>0</v>
      </c>
      <c r="K41" s="6">
        <v>2.39140350379497E-4</v>
      </c>
      <c r="L41" s="6">
        <v>1.48445356448539E-3</v>
      </c>
      <c r="M41" s="6">
        <v>0</v>
      </c>
      <c r="N41" s="6">
        <v>2.2262105518203001E-3</v>
      </c>
      <c r="O41" s="6">
        <v>0</v>
      </c>
      <c r="P41" s="6">
        <v>2.01927111947976E-4</v>
      </c>
      <c r="Q41" s="6">
        <v>2.8311212932118101E-3</v>
      </c>
      <c r="R41" s="6">
        <v>1.75625534797897E-3</v>
      </c>
      <c r="S41" s="6">
        <v>5.0666184286896699E-3</v>
      </c>
      <c r="T41" s="6">
        <v>6.4910089991755801E-4</v>
      </c>
      <c r="U41" s="6">
        <v>4.2527917173377297E-2</v>
      </c>
      <c r="V41" s="6">
        <v>3.9110151132441297E-2</v>
      </c>
      <c r="W41" s="6">
        <v>0.12424412278609601</v>
      </c>
      <c r="X41" s="6">
        <v>0.203674440312094</v>
      </c>
      <c r="Y41" s="6">
        <v>2.6474721813674999E-2</v>
      </c>
      <c r="Z41" s="6">
        <v>3.4364637668587397E-2</v>
      </c>
      <c r="AA41" s="6">
        <v>2.6009559347852301E-2</v>
      </c>
      <c r="AB41" s="6">
        <v>4.9349324466423497E-2</v>
      </c>
      <c r="AC41" s="6">
        <v>1.0437794420007401E-2</v>
      </c>
      <c r="AD41" s="6">
        <v>2.7489203285658201E-3</v>
      </c>
      <c r="AE41" s="6">
        <v>6.43720593636131E-4</v>
      </c>
      <c r="AF41" s="6">
        <v>0</v>
      </c>
      <c r="AG41" s="6">
        <v>0</v>
      </c>
      <c r="AH41" s="6">
        <v>0</v>
      </c>
      <c r="AI41" s="6">
        <v>4.8561939249486498E-3</v>
      </c>
      <c r="AJ41" s="6">
        <v>0</v>
      </c>
      <c r="AK41" s="6">
        <v>1.4234029910046799E-4</v>
      </c>
      <c r="AL41" s="6">
        <v>0</v>
      </c>
      <c r="AM41" s="6">
        <v>1.98656344152893E-2</v>
      </c>
      <c r="AN41" s="6">
        <v>2.1339807237385201E-2</v>
      </c>
      <c r="AO41" s="6">
        <v>5.1898551487169504E-3</v>
      </c>
      <c r="AP41" s="6">
        <v>1.2594390528636101E-2</v>
      </c>
      <c r="AQ41" s="6">
        <v>2.7593602950254599E-2</v>
      </c>
      <c r="AR41" s="6">
        <v>1.5448252898607901E-2</v>
      </c>
      <c r="AS41" s="6">
        <v>2.13831171829408E-3</v>
      </c>
      <c r="AT41" s="6">
        <v>1.68351234033033E-3</v>
      </c>
      <c r="AU41" s="6">
        <v>0</v>
      </c>
      <c r="AV41" s="6">
        <v>0</v>
      </c>
      <c r="AW41" s="6">
        <v>0</v>
      </c>
      <c r="AX41" s="6">
        <v>0</v>
      </c>
      <c r="AY41" s="6">
        <v>5.9076137963295504E-4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0</v>
      </c>
      <c r="BF41" s="6">
        <v>6.5368807429374599E-4</v>
      </c>
      <c r="BG41" s="6">
        <v>1.1505275515450599E-4</v>
      </c>
      <c r="BH41" s="6">
        <v>0</v>
      </c>
      <c r="BI41" s="6">
        <v>0</v>
      </c>
      <c r="BJ41" s="6">
        <v>0</v>
      </c>
      <c r="BK41" s="6">
        <v>0</v>
      </c>
      <c r="BL41" s="6">
        <v>1.71063841533814E-2</v>
      </c>
      <c r="BM41" s="6">
        <v>1.01275793902992E-2</v>
      </c>
      <c r="BN41" s="6">
        <v>1.4825367455021199E-3</v>
      </c>
      <c r="BO41" s="6">
        <v>3.5446232384694701E-3</v>
      </c>
      <c r="BP41" s="6">
        <v>1.19451557397204E-3</v>
      </c>
      <c r="BQ41" s="9">
        <v>5.67379056766196E-5</v>
      </c>
      <c r="BR41" s="9">
        <v>2.0315107171131999E-5</v>
      </c>
      <c r="BS41" s="6">
        <v>0</v>
      </c>
      <c r="BT41" s="6">
        <v>2.8491702073137602E-3</v>
      </c>
      <c r="BU41" s="6">
        <v>2.8305274114469E-4</v>
      </c>
      <c r="BV41" s="9">
        <v>9.8211744599945299E-5</v>
      </c>
      <c r="BW41" s="6">
        <v>0</v>
      </c>
      <c r="BX41" s="6">
        <v>7.7076242885516495E-4</v>
      </c>
      <c r="BY41" s="6">
        <v>1.11041689931715E-4</v>
      </c>
      <c r="BZ41" s="6">
        <v>0</v>
      </c>
      <c r="CA41" s="6">
        <v>0</v>
      </c>
      <c r="CB41" s="6">
        <v>0.13911539355744101</v>
      </c>
      <c r="CC41" s="6">
        <v>0</v>
      </c>
      <c r="CD41" s="9">
        <v>2.6264749337366301E-5</v>
      </c>
      <c r="CE41" s="6">
        <v>0</v>
      </c>
      <c r="CF41" s="9">
        <v>5.3635610840903298E-6</v>
      </c>
      <c r="CG41" s="9">
        <v>4.14377341423399E-5</v>
      </c>
      <c r="CH41" s="6">
        <v>0</v>
      </c>
      <c r="CI41" s="9">
        <v>1.5512562117828501E-5</v>
      </c>
      <c r="CJ41" s="9">
        <v>2.9268760634389399E-5</v>
      </c>
      <c r="CK41" s="6">
        <v>0</v>
      </c>
      <c r="CL41" s="6">
        <v>0</v>
      </c>
      <c r="CM41" s="9">
        <v>6.1234497451171207E-8</v>
      </c>
      <c r="CN41" s="9">
        <v>2.0843912920127001E-6</v>
      </c>
      <c r="CO41" s="6">
        <v>0</v>
      </c>
      <c r="CP41" s="9">
        <v>3.7854466511756302E-5</v>
      </c>
      <c r="CQ41" s="6">
        <v>0</v>
      </c>
      <c r="CR41" s="6">
        <v>0</v>
      </c>
      <c r="CS41" s="6">
        <v>0</v>
      </c>
      <c r="CT41" s="6">
        <v>0</v>
      </c>
      <c r="CU41" s="6">
        <v>0</v>
      </c>
      <c r="CV41" s="6">
        <v>0</v>
      </c>
      <c r="CW41" s="6">
        <v>0</v>
      </c>
      <c r="CX41" s="6">
        <v>0</v>
      </c>
      <c r="CY41" s="6">
        <v>0</v>
      </c>
      <c r="CZ41" s="6">
        <v>0</v>
      </c>
      <c r="DA41" s="6">
        <v>0</v>
      </c>
      <c r="DB41" s="6">
        <v>0</v>
      </c>
      <c r="DC41" s="6">
        <v>0</v>
      </c>
      <c r="DD41" s="6">
        <v>0</v>
      </c>
      <c r="DE41" s="6">
        <v>0</v>
      </c>
      <c r="DF41" s="6">
        <v>0</v>
      </c>
      <c r="DG41" s="6">
        <v>0</v>
      </c>
      <c r="DH41" s="6">
        <v>0</v>
      </c>
      <c r="DI41" s="6">
        <v>0</v>
      </c>
      <c r="DJ41" s="6">
        <v>0</v>
      </c>
      <c r="DK41" s="6">
        <v>6.4138183206090596E-4</v>
      </c>
      <c r="DL41" s="6">
        <v>6.4672638304795103E-4</v>
      </c>
      <c r="DM41" s="6">
        <v>0</v>
      </c>
      <c r="DN41" s="9">
        <v>1.75245815724878E-5</v>
      </c>
      <c r="DO41" s="6">
        <v>0</v>
      </c>
      <c r="DP41" s="6">
        <v>0</v>
      </c>
      <c r="DQ41" s="9">
        <v>2.5893097611408498E-6</v>
      </c>
      <c r="DR41" s="6">
        <v>0</v>
      </c>
      <c r="DS41" s="6">
        <v>0</v>
      </c>
      <c r="DT41" s="6">
        <v>0</v>
      </c>
      <c r="DU41" s="6">
        <v>1.4078204879257799E-4</v>
      </c>
      <c r="DV41" s="6">
        <v>0</v>
      </c>
      <c r="DW41" s="6">
        <v>0</v>
      </c>
      <c r="DX41" s="9">
        <v>1.2079602922267999E-6</v>
      </c>
      <c r="DY41" s="6">
        <v>0</v>
      </c>
      <c r="DZ41" s="6">
        <v>0</v>
      </c>
      <c r="EA41" s="6">
        <v>0</v>
      </c>
      <c r="EB41" s="6">
        <v>0</v>
      </c>
      <c r="EC41" s="6">
        <v>0</v>
      </c>
      <c r="ED41" s="9">
        <v>2.97407419022451E-7</v>
      </c>
      <c r="EE41" s="6">
        <v>0</v>
      </c>
      <c r="EF41" s="6">
        <v>0</v>
      </c>
      <c r="EG41" s="9">
        <v>9.2326258490484405E-6</v>
      </c>
      <c r="EH41" s="6">
        <v>0</v>
      </c>
      <c r="EI41" s="6">
        <v>0</v>
      </c>
      <c r="EJ41" s="6">
        <v>0</v>
      </c>
      <c r="EK41" s="6">
        <v>1.50983708895663E-4</v>
      </c>
      <c r="EL41" s="6">
        <v>0</v>
      </c>
      <c r="EM41" s="6">
        <v>5.0985976525519004E-4</v>
      </c>
      <c r="EN41" s="9">
        <v>2.05340168399532E-6</v>
      </c>
      <c r="EO41" s="6">
        <v>0</v>
      </c>
      <c r="EP41" s="6">
        <v>0</v>
      </c>
      <c r="EQ41" s="6">
        <v>0</v>
      </c>
      <c r="ER41" s="6">
        <v>0</v>
      </c>
      <c r="ES41" s="6">
        <v>0</v>
      </c>
      <c r="ET41" s="6">
        <v>0</v>
      </c>
      <c r="EU41" s="6">
        <v>0</v>
      </c>
      <c r="EV41" s="6">
        <v>0</v>
      </c>
      <c r="EW41" s="6">
        <v>0</v>
      </c>
      <c r="EX41" s="6">
        <v>0</v>
      </c>
      <c r="EY41" s="6">
        <v>0</v>
      </c>
      <c r="EZ41" s="6">
        <v>0</v>
      </c>
      <c r="FA41" s="6">
        <v>0</v>
      </c>
      <c r="FB41" s="6">
        <v>0</v>
      </c>
      <c r="FC41" s="6">
        <v>0</v>
      </c>
      <c r="FD41" s="6">
        <v>0</v>
      </c>
      <c r="FE41" s="6">
        <v>0</v>
      </c>
      <c r="FF41" s="6">
        <v>0</v>
      </c>
      <c r="FG41" s="6">
        <v>0</v>
      </c>
      <c r="FH41" s="6">
        <v>0</v>
      </c>
      <c r="FI41" s="6">
        <v>0</v>
      </c>
      <c r="FJ41" s="6">
        <v>0</v>
      </c>
      <c r="FK41" s="6">
        <v>0</v>
      </c>
      <c r="FL41" s="6">
        <v>0</v>
      </c>
      <c r="FM41" s="6">
        <v>0</v>
      </c>
      <c r="FN41" s="6">
        <v>0</v>
      </c>
      <c r="FO41" s="6">
        <v>0</v>
      </c>
      <c r="FP41" s="6">
        <v>0</v>
      </c>
      <c r="FQ41" s="6">
        <v>0</v>
      </c>
      <c r="FR41" s="6">
        <v>0</v>
      </c>
      <c r="FS41" s="6">
        <v>0</v>
      </c>
      <c r="FT41" s="6">
        <v>0</v>
      </c>
      <c r="FU41" s="6">
        <v>0</v>
      </c>
      <c r="FV41" s="6">
        <v>0</v>
      </c>
      <c r="FW41" s="6">
        <v>0</v>
      </c>
      <c r="FX41" s="6">
        <v>0</v>
      </c>
      <c r="FY41" s="6">
        <v>0</v>
      </c>
      <c r="FZ41" s="6">
        <v>0</v>
      </c>
      <c r="GA41" s="6">
        <v>0</v>
      </c>
      <c r="GB41" s="6">
        <v>0</v>
      </c>
      <c r="GC41" s="6">
        <v>0</v>
      </c>
      <c r="GD41" s="6">
        <v>0</v>
      </c>
      <c r="GE41" s="6">
        <v>0</v>
      </c>
      <c r="GF41" s="6">
        <v>0</v>
      </c>
      <c r="GG41" s="6">
        <v>0</v>
      </c>
      <c r="GH41" s="6">
        <v>0</v>
      </c>
      <c r="GI41" s="6">
        <v>7.0063674191860297E-4</v>
      </c>
      <c r="GJ41" s="6">
        <v>0</v>
      </c>
      <c r="GK41" s="6">
        <v>0</v>
      </c>
      <c r="GL41" s="6">
        <v>0</v>
      </c>
      <c r="GM41" s="6">
        <v>0</v>
      </c>
      <c r="GN41" s="6">
        <v>0</v>
      </c>
      <c r="GO41" s="6">
        <v>0</v>
      </c>
      <c r="GP41" s="6">
        <v>0</v>
      </c>
      <c r="GQ41" s="6">
        <v>0</v>
      </c>
      <c r="GR41" s="6">
        <v>0</v>
      </c>
      <c r="GS41" s="6">
        <v>0</v>
      </c>
      <c r="GT41" s="6">
        <v>0</v>
      </c>
      <c r="GU41" s="6">
        <v>1.56399341239693E-3</v>
      </c>
      <c r="GV41" s="6">
        <v>0</v>
      </c>
      <c r="GW41" s="6">
        <v>2.27525639380339E-4</v>
      </c>
      <c r="GX41" s="9">
        <v>5.8679244023327198E-5</v>
      </c>
      <c r="GY41" s="6">
        <v>3.87757098671761E-4</v>
      </c>
      <c r="GZ41" s="6">
        <v>0</v>
      </c>
      <c r="HA41" s="9">
        <v>2.1816380195437601E-5</v>
      </c>
      <c r="HB41" s="9">
        <v>8.4607282486781903E-5</v>
      </c>
      <c r="HC41" s="6">
        <v>0</v>
      </c>
      <c r="HD41" s="6">
        <v>0</v>
      </c>
      <c r="HE41" s="6">
        <v>0</v>
      </c>
      <c r="HF41" s="6">
        <v>0</v>
      </c>
      <c r="HG41" s="6">
        <v>0</v>
      </c>
      <c r="HH41" s="6">
        <v>0</v>
      </c>
      <c r="HI41" s="6">
        <v>0</v>
      </c>
      <c r="HJ41" s="6">
        <v>0</v>
      </c>
      <c r="HK41" s="6">
        <v>0</v>
      </c>
      <c r="HL41" s="6">
        <v>0</v>
      </c>
      <c r="HM41" s="6">
        <v>0</v>
      </c>
      <c r="HN41" s="6">
        <v>0</v>
      </c>
      <c r="HO41" s="6">
        <v>0</v>
      </c>
      <c r="HP41" s="6">
        <v>0</v>
      </c>
      <c r="HQ41" s="6">
        <v>0</v>
      </c>
      <c r="HR41" s="6">
        <v>0</v>
      </c>
      <c r="HS41" s="6">
        <v>0</v>
      </c>
      <c r="HT41" s="6">
        <v>0</v>
      </c>
      <c r="HU41" s="6">
        <v>0</v>
      </c>
      <c r="HV41" s="6">
        <v>0</v>
      </c>
      <c r="HW41" s="6">
        <v>0</v>
      </c>
      <c r="HX41" s="6">
        <v>0</v>
      </c>
      <c r="HY41" s="6">
        <v>0</v>
      </c>
      <c r="HZ41" s="6">
        <v>0</v>
      </c>
      <c r="IA41" s="6">
        <v>0</v>
      </c>
      <c r="IB41" s="6">
        <v>0</v>
      </c>
      <c r="IC41" s="6">
        <v>0</v>
      </c>
      <c r="ID41" s="6">
        <v>0</v>
      </c>
      <c r="IE41" s="6">
        <v>0</v>
      </c>
      <c r="IF41" s="6">
        <v>0</v>
      </c>
      <c r="IG41" s="6">
        <v>0</v>
      </c>
      <c r="IH41" s="6">
        <v>0</v>
      </c>
      <c r="II41" s="6">
        <v>0</v>
      </c>
      <c r="IJ41" s="6">
        <v>0</v>
      </c>
      <c r="IK41" s="6">
        <v>0</v>
      </c>
      <c r="IL41" s="6">
        <v>0</v>
      </c>
      <c r="IM41" s="6">
        <v>0</v>
      </c>
      <c r="IN41" s="6">
        <v>0</v>
      </c>
      <c r="IO41" s="6">
        <v>0</v>
      </c>
      <c r="IP41" s="6">
        <v>0</v>
      </c>
      <c r="IQ41" s="6">
        <v>0</v>
      </c>
      <c r="IR41" s="6">
        <v>0</v>
      </c>
      <c r="IS41" s="6">
        <v>0</v>
      </c>
      <c r="IT41" s="6">
        <v>0</v>
      </c>
      <c r="IU41" s="6">
        <v>0</v>
      </c>
      <c r="IV41" s="6">
        <v>0</v>
      </c>
      <c r="IW41" s="6">
        <v>0</v>
      </c>
      <c r="IX41" s="6">
        <v>0</v>
      </c>
      <c r="IY41" s="6">
        <v>0</v>
      </c>
      <c r="IZ41" s="6">
        <v>0</v>
      </c>
      <c r="JA41" s="6">
        <v>0</v>
      </c>
      <c r="JB41" s="6">
        <v>0</v>
      </c>
      <c r="JC41" s="6">
        <v>0</v>
      </c>
      <c r="JD41" s="6">
        <v>0</v>
      </c>
      <c r="JE41" s="6">
        <v>0</v>
      </c>
      <c r="JF41" s="6">
        <v>0</v>
      </c>
      <c r="JG41" s="6">
        <v>0</v>
      </c>
      <c r="JH41" s="6">
        <v>0</v>
      </c>
      <c r="JI41" s="6">
        <v>0</v>
      </c>
      <c r="JJ41" s="6">
        <v>0</v>
      </c>
      <c r="JK41" s="6">
        <v>0</v>
      </c>
      <c r="JL41" s="6">
        <v>0</v>
      </c>
      <c r="JM41" s="6">
        <v>0</v>
      </c>
      <c r="JN41" s="6">
        <v>0</v>
      </c>
      <c r="JO41" s="6">
        <v>0</v>
      </c>
      <c r="JP41" s="6">
        <v>0</v>
      </c>
      <c r="JQ41" s="6">
        <v>0</v>
      </c>
      <c r="JR41" s="6">
        <v>0</v>
      </c>
      <c r="JS41" s="6">
        <v>0</v>
      </c>
      <c r="JT41" s="6">
        <v>0</v>
      </c>
      <c r="JU41" s="6">
        <v>0</v>
      </c>
      <c r="JV41" s="6">
        <v>0</v>
      </c>
      <c r="JW41" s="6">
        <v>0</v>
      </c>
      <c r="JX41" s="6">
        <v>0</v>
      </c>
      <c r="JY41" s="6">
        <v>0</v>
      </c>
      <c r="JZ41" s="6">
        <v>0</v>
      </c>
      <c r="KA41" s="6">
        <v>0</v>
      </c>
      <c r="KB41" s="6">
        <v>0</v>
      </c>
      <c r="KC41" s="6">
        <v>0</v>
      </c>
      <c r="KD41" s="6">
        <v>0</v>
      </c>
      <c r="KE41" s="6">
        <v>0</v>
      </c>
      <c r="KF41" s="6">
        <v>0</v>
      </c>
      <c r="KG41" s="6">
        <v>0</v>
      </c>
      <c r="KH41" s="6">
        <v>0</v>
      </c>
      <c r="KI41" s="6">
        <v>0</v>
      </c>
      <c r="KJ41" s="6">
        <v>0</v>
      </c>
      <c r="KK41" s="6">
        <v>0</v>
      </c>
      <c r="KL41" s="6">
        <v>0</v>
      </c>
      <c r="KM41" s="6">
        <v>0</v>
      </c>
      <c r="KN41" s="6">
        <v>0</v>
      </c>
      <c r="KO41" s="6">
        <v>0</v>
      </c>
      <c r="KP41" s="6">
        <v>0</v>
      </c>
      <c r="KQ41" s="6">
        <v>0</v>
      </c>
      <c r="KR41" s="6">
        <v>0</v>
      </c>
      <c r="KS41" s="6">
        <v>0</v>
      </c>
      <c r="KT41" s="6">
        <v>0</v>
      </c>
      <c r="KU41" s="6">
        <v>0</v>
      </c>
      <c r="KV41" s="6">
        <v>0</v>
      </c>
      <c r="KW41" s="6">
        <v>0</v>
      </c>
      <c r="KX41" s="6">
        <v>0</v>
      </c>
      <c r="KY41" s="6">
        <v>0</v>
      </c>
      <c r="KZ41" s="6">
        <v>0</v>
      </c>
      <c r="LA41" s="6">
        <v>0</v>
      </c>
      <c r="LB41" s="6">
        <v>0</v>
      </c>
      <c r="LC41" s="6">
        <v>0</v>
      </c>
      <c r="LD41" s="6">
        <v>0</v>
      </c>
      <c r="LE41" s="6">
        <v>0</v>
      </c>
    </row>
    <row r="42" spans="1:317" ht="15" x14ac:dyDescent="0.2">
      <c r="A42" s="8" t="str">
        <f>VLOOKUP(B42,List_VISl_projection!A:C,3, FALSE)</f>
        <v>Rorb-IRES2-Cre</v>
      </c>
      <c r="B42" s="6">
        <v>298757426</v>
      </c>
      <c r="C42" s="6" t="s">
        <v>569</v>
      </c>
      <c r="D42" s="6">
        <v>0</v>
      </c>
      <c r="E42" s="6">
        <v>3.6305810739625001E-3</v>
      </c>
      <c r="F42" s="6">
        <v>3.3651253041778399E-2</v>
      </c>
      <c r="G42" s="6">
        <v>0</v>
      </c>
      <c r="H42" s="6">
        <v>3.5285392405896197E-2</v>
      </c>
      <c r="I42" s="6">
        <v>2.00488257248528E-3</v>
      </c>
      <c r="J42" s="6">
        <v>0</v>
      </c>
      <c r="K42" s="6">
        <v>6.1315828574787701E-4</v>
      </c>
      <c r="L42" s="6">
        <v>3.49398868661638E-3</v>
      </c>
      <c r="M42" s="6">
        <v>3.6950733524041798E-4</v>
      </c>
      <c r="N42" s="6">
        <v>6.8883350479874003E-3</v>
      </c>
      <c r="O42" s="6">
        <v>0</v>
      </c>
      <c r="P42" s="9">
        <v>5.9674285653461102E-5</v>
      </c>
      <c r="Q42" s="6">
        <v>7.6172687773078101E-3</v>
      </c>
      <c r="R42" s="6">
        <v>4.9797137415420502E-3</v>
      </c>
      <c r="S42" s="6">
        <v>6.3884355615383198E-3</v>
      </c>
      <c r="T42" s="6">
        <v>3.6115332300957901E-4</v>
      </c>
      <c r="U42" s="6">
        <v>4.7277710912334597E-2</v>
      </c>
      <c r="V42" s="6">
        <v>5.7201984211011997E-2</v>
      </c>
      <c r="W42" s="6">
        <v>7.4220750267880095E-2</v>
      </c>
      <c r="X42" s="6">
        <v>0.16010183919568899</v>
      </c>
      <c r="Y42" s="6">
        <v>1.5099998585741001E-2</v>
      </c>
      <c r="Z42" s="6">
        <v>3.72472284203701E-2</v>
      </c>
      <c r="AA42" s="6">
        <v>2.4859630599663601E-2</v>
      </c>
      <c r="AB42" s="6">
        <v>4.3500296852292702E-2</v>
      </c>
      <c r="AC42" s="6">
        <v>3.0449606487542101E-2</v>
      </c>
      <c r="AD42" s="6">
        <v>8.3644563631623606E-3</v>
      </c>
      <c r="AE42" s="6">
        <v>1.04515088784353E-4</v>
      </c>
      <c r="AF42" s="6">
        <v>0</v>
      </c>
      <c r="AG42" s="6">
        <v>0</v>
      </c>
      <c r="AH42" s="6">
        <v>0</v>
      </c>
      <c r="AI42" s="6">
        <v>3.31356672455677E-3</v>
      </c>
      <c r="AJ42" s="6">
        <v>0</v>
      </c>
      <c r="AK42" s="9">
        <v>3.30520965551884E-6</v>
      </c>
      <c r="AL42" s="6">
        <v>0</v>
      </c>
      <c r="AM42" s="6">
        <v>2.0242835152896502E-2</v>
      </c>
      <c r="AN42" s="6">
        <v>3.1029967300505602E-2</v>
      </c>
      <c r="AO42" s="6">
        <v>7.1896560075728998E-3</v>
      </c>
      <c r="AP42" s="6">
        <v>3.29112716509588E-2</v>
      </c>
      <c r="AQ42" s="6">
        <v>6.02070072860161E-2</v>
      </c>
      <c r="AR42" s="6">
        <v>1.3367968310132299E-2</v>
      </c>
      <c r="AS42" s="6">
        <v>1.5450711971296599E-3</v>
      </c>
      <c r="AT42" s="6">
        <v>1.2238391367810999E-3</v>
      </c>
      <c r="AU42" s="6">
        <v>0</v>
      </c>
      <c r="AV42" s="6">
        <v>0</v>
      </c>
      <c r="AW42" s="6">
        <v>0</v>
      </c>
      <c r="AX42" s="6">
        <v>0</v>
      </c>
      <c r="AY42" s="6">
        <v>0</v>
      </c>
      <c r="AZ42" s="6">
        <v>0</v>
      </c>
      <c r="BA42" s="6">
        <v>0</v>
      </c>
      <c r="BB42" s="9">
        <v>9.2154083800862604E-6</v>
      </c>
      <c r="BC42" s="6">
        <v>0</v>
      </c>
      <c r="BD42" s="6">
        <v>0</v>
      </c>
      <c r="BE42" s="6">
        <v>0</v>
      </c>
      <c r="BF42" s="6">
        <v>3.1444629367453501E-4</v>
      </c>
      <c r="BG42" s="6">
        <v>1.29038388964412E-4</v>
      </c>
      <c r="BH42" s="6">
        <v>0</v>
      </c>
      <c r="BI42" s="6">
        <v>0</v>
      </c>
      <c r="BJ42" s="6">
        <v>0</v>
      </c>
      <c r="BK42" s="6">
        <v>0</v>
      </c>
      <c r="BL42" s="6">
        <v>8.5409332852875806E-3</v>
      </c>
      <c r="BM42" s="6">
        <v>5.0966925770779097E-3</v>
      </c>
      <c r="BN42" s="6">
        <v>8.9599000798886005E-4</v>
      </c>
      <c r="BO42" s="6">
        <v>6.6058589582389899E-3</v>
      </c>
      <c r="BP42" s="6">
        <v>1.02203970048272E-3</v>
      </c>
      <c r="BQ42" s="9">
        <v>6.4809402559627406E-5</v>
      </c>
      <c r="BR42" s="9">
        <v>2.9889509043021702E-5</v>
      </c>
      <c r="BS42" s="6">
        <v>0</v>
      </c>
      <c r="BT42" s="6">
        <v>1.97215009146442E-3</v>
      </c>
      <c r="BU42" s="9">
        <v>8.8049810237474102E-5</v>
      </c>
      <c r="BV42" s="6">
        <v>0</v>
      </c>
      <c r="BW42" s="6">
        <v>0</v>
      </c>
      <c r="BX42" s="6">
        <v>1.0740000812413E-4</v>
      </c>
      <c r="BY42" s="9">
        <v>3.9719076040663902E-5</v>
      </c>
      <c r="BZ42" s="6">
        <v>0</v>
      </c>
      <c r="CA42" s="6">
        <v>0</v>
      </c>
      <c r="CB42" s="6">
        <v>0.15331212506252301</v>
      </c>
      <c r="CC42" s="6">
        <v>0</v>
      </c>
      <c r="CD42" s="6">
        <v>0</v>
      </c>
      <c r="CE42" s="6">
        <v>0</v>
      </c>
      <c r="CF42" s="6">
        <v>0</v>
      </c>
      <c r="CG42" s="6">
        <v>0</v>
      </c>
      <c r="CH42" s="9">
        <v>2.3457676912011598E-9</v>
      </c>
      <c r="CI42" s="6">
        <v>0</v>
      </c>
      <c r="CJ42" s="9">
        <v>4.7661143587757498E-6</v>
      </c>
      <c r="CK42" s="6">
        <v>0</v>
      </c>
      <c r="CL42" s="6">
        <v>0</v>
      </c>
      <c r="CM42" s="9">
        <v>4.9215604414014398E-6</v>
      </c>
      <c r="CN42" s="6">
        <v>0</v>
      </c>
      <c r="CO42" s="6">
        <v>0</v>
      </c>
      <c r="CP42" s="6">
        <v>0</v>
      </c>
      <c r="CQ42" s="6">
        <v>0</v>
      </c>
      <c r="CR42" s="6">
        <v>0</v>
      </c>
      <c r="CS42" s="6">
        <v>0</v>
      </c>
      <c r="CT42" s="6">
        <v>0</v>
      </c>
      <c r="CU42" s="6">
        <v>0</v>
      </c>
      <c r="CV42" s="6">
        <v>0</v>
      </c>
      <c r="CW42" s="6">
        <v>0</v>
      </c>
      <c r="CX42" s="6">
        <v>0</v>
      </c>
      <c r="CY42" s="6">
        <v>0</v>
      </c>
      <c r="CZ42" s="6">
        <v>0</v>
      </c>
      <c r="DA42" s="9">
        <v>1.7944256849151898E-5</v>
      </c>
      <c r="DB42" s="6">
        <v>0</v>
      </c>
      <c r="DC42" s="9">
        <v>1.6351817781392101E-6</v>
      </c>
      <c r="DD42" s="9">
        <v>1.46073687149015E-7</v>
      </c>
      <c r="DE42" s="9">
        <v>6.2497771482858298E-7</v>
      </c>
      <c r="DF42" s="9">
        <v>6.5594662491569103E-8</v>
      </c>
      <c r="DG42" s="6">
        <v>0</v>
      </c>
      <c r="DH42" s="6">
        <v>0</v>
      </c>
      <c r="DI42" s="9">
        <v>2.0449559667985299E-5</v>
      </c>
      <c r="DJ42" s="6">
        <v>0</v>
      </c>
      <c r="DK42" s="9">
        <v>5.6653897751602199E-5</v>
      </c>
      <c r="DL42" s="6">
        <v>2.2214807904325E-4</v>
      </c>
      <c r="DM42" s="6">
        <v>0</v>
      </c>
      <c r="DN42" s="9">
        <v>1.06236401980403E-5</v>
      </c>
      <c r="DO42" s="9">
        <v>3.6317624725768899E-6</v>
      </c>
      <c r="DP42" s="6">
        <v>0</v>
      </c>
      <c r="DQ42" s="6">
        <v>0</v>
      </c>
      <c r="DR42" s="6">
        <v>0</v>
      </c>
      <c r="DS42" s="6">
        <v>0</v>
      </c>
      <c r="DT42" s="6">
        <v>0</v>
      </c>
      <c r="DU42" s="6">
        <v>0</v>
      </c>
      <c r="DV42" s="6">
        <v>0</v>
      </c>
      <c r="DW42" s="6">
        <v>0</v>
      </c>
      <c r="DX42" s="6">
        <v>0</v>
      </c>
      <c r="DY42" s="6">
        <v>0</v>
      </c>
      <c r="DZ42" s="9">
        <v>4.9249105111906E-7</v>
      </c>
      <c r="EA42" s="6">
        <v>0</v>
      </c>
      <c r="EB42" s="6">
        <v>0</v>
      </c>
      <c r="EC42" s="6">
        <v>0</v>
      </c>
      <c r="ED42" s="6">
        <v>0</v>
      </c>
      <c r="EE42" s="6">
        <v>0</v>
      </c>
      <c r="EF42" s="6">
        <v>0</v>
      </c>
      <c r="EG42" s="6">
        <v>0</v>
      </c>
      <c r="EH42" s="6">
        <v>0</v>
      </c>
      <c r="EI42" s="9">
        <v>5.2529886424149797E-6</v>
      </c>
      <c r="EJ42" s="6">
        <v>0</v>
      </c>
      <c r="EK42" s="9">
        <v>1.1129265125340899E-5</v>
      </c>
      <c r="EL42" s="9">
        <v>1.27412325179864E-7</v>
      </c>
      <c r="EM42" s="9">
        <v>1.8074822150983201E-5</v>
      </c>
      <c r="EN42" s="9">
        <v>3.6088826956167301E-6</v>
      </c>
      <c r="EO42" s="6">
        <v>0</v>
      </c>
      <c r="EP42" s="6">
        <v>0</v>
      </c>
      <c r="EQ42" s="6">
        <v>0</v>
      </c>
      <c r="ER42" s="6">
        <v>0</v>
      </c>
      <c r="ES42" s="9">
        <v>2.5559917712172199E-7</v>
      </c>
      <c r="ET42" s="6">
        <v>0</v>
      </c>
      <c r="EU42" s="6">
        <v>0</v>
      </c>
      <c r="EV42" s="6">
        <v>0</v>
      </c>
      <c r="EW42" s="6">
        <v>0</v>
      </c>
      <c r="EX42" s="6">
        <v>0</v>
      </c>
      <c r="EY42" s="6">
        <v>0</v>
      </c>
      <c r="EZ42" s="6">
        <v>0</v>
      </c>
      <c r="FA42" s="6">
        <v>0</v>
      </c>
      <c r="FB42" s="6">
        <v>0</v>
      </c>
      <c r="FC42" s="6">
        <v>0</v>
      </c>
      <c r="FD42" s="6">
        <v>0</v>
      </c>
      <c r="FE42" s="6">
        <v>0</v>
      </c>
      <c r="FF42" s="6">
        <v>0</v>
      </c>
      <c r="FG42" s="6">
        <v>0</v>
      </c>
      <c r="FH42" s="6">
        <v>0</v>
      </c>
      <c r="FI42" s="6">
        <v>0</v>
      </c>
      <c r="FJ42" s="6">
        <v>0</v>
      </c>
      <c r="FK42" s="9">
        <v>7.3260055398495501E-8</v>
      </c>
      <c r="FL42" s="9">
        <v>3.4272938688198999E-6</v>
      </c>
      <c r="FM42" s="6">
        <v>0</v>
      </c>
      <c r="FN42" s="6">
        <v>0</v>
      </c>
      <c r="FO42" s="6">
        <v>0</v>
      </c>
      <c r="FP42" s="6">
        <v>0</v>
      </c>
      <c r="FQ42" s="6">
        <v>0</v>
      </c>
      <c r="FR42" s="6">
        <v>0</v>
      </c>
      <c r="FS42" s="6">
        <v>0</v>
      </c>
      <c r="FT42" s="6">
        <v>0</v>
      </c>
      <c r="FU42" s="6">
        <v>0</v>
      </c>
      <c r="FV42" s="6">
        <v>0</v>
      </c>
      <c r="FW42" s="6">
        <v>0</v>
      </c>
      <c r="FX42" s="6">
        <v>0</v>
      </c>
      <c r="FY42" s="6">
        <v>0</v>
      </c>
      <c r="FZ42" s="6">
        <v>0</v>
      </c>
      <c r="GA42" s="6">
        <v>0</v>
      </c>
      <c r="GB42" s="6">
        <v>0</v>
      </c>
      <c r="GC42" s="6">
        <v>0</v>
      </c>
      <c r="GD42" s="6">
        <v>0</v>
      </c>
      <c r="GE42" s="6">
        <v>0</v>
      </c>
      <c r="GF42" s="6">
        <v>0</v>
      </c>
      <c r="GG42" s="6">
        <v>0</v>
      </c>
      <c r="GH42" s="9">
        <v>9.4511974047775099E-6</v>
      </c>
      <c r="GI42" s="6">
        <v>7.0149770862131802E-4</v>
      </c>
      <c r="GJ42" s="6">
        <v>0</v>
      </c>
      <c r="GK42" s="9">
        <v>5.4162003227940998E-7</v>
      </c>
      <c r="GL42" s="6">
        <v>0</v>
      </c>
      <c r="GM42" s="6">
        <v>0</v>
      </c>
      <c r="GN42" s="6">
        <v>0</v>
      </c>
      <c r="GO42" s="6">
        <v>0</v>
      </c>
      <c r="GP42" s="6">
        <v>0</v>
      </c>
      <c r="GQ42" s="6">
        <v>0</v>
      </c>
      <c r="GR42" s="6">
        <v>0</v>
      </c>
      <c r="GS42" s="6">
        <v>0</v>
      </c>
      <c r="GT42" s="6">
        <v>0</v>
      </c>
      <c r="GU42" s="6">
        <v>1.1978072360433801E-3</v>
      </c>
      <c r="GV42" s="6">
        <v>0</v>
      </c>
      <c r="GW42" s="6">
        <v>1.3704154740849401E-4</v>
      </c>
      <c r="GX42" s="6">
        <v>0</v>
      </c>
      <c r="GY42" s="9">
        <v>4.8854156811515301E-5</v>
      </c>
      <c r="GZ42" s="6">
        <v>0</v>
      </c>
      <c r="HA42" s="9">
        <v>2.7680508873715998E-5</v>
      </c>
      <c r="HB42" s="6">
        <v>1.0411409387406201E-4</v>
      </c>
      <c r="HC42" s="6">
        <v>0</v>
      </c>
      <c r="HD42" s="6">
        <v>0</v>
      </c>
      <c r="HE42" s="6">
        <v>0</v>
      </c>
      <c r="HF42" s="6">
        <v>0</v>
      </c>
      <c r="HG42" s="6">
        <v>0</v>
      </c>
      <c r="HH42" s="6">
        <v>0</v>
      </c>
      <c r="HI42" s="6">
        <v>0</v>
      </c>
      <c r="HJ42" s="6">
        <v>0</v>
      </c>
      <c r="HK42" s="6">
        <v>0</v>
      </c>
      <c r="HL42" s="9">
        <v>8.7267742722878293E-6</v>
      </c>
      <c r="HM42" s="9">
        <v>2.15709574048624E-6</v>
      </c>
      <c r="HN42" s="9">
        <v>7.4848775245673398E-8</v>
      </c>
      <c r="HO42" s="6">
        <v>0</v>
      </c>
      <c r="HP42" s="9">
        <v>3.6665149619599997E-7</v>
      </c>
      <c r="HQ42" s="6">
        <v>0</v>
      </c>
      <c r="HR42" s="6">
        <v>0</v>
      </c>
      <c r="HS42" s="6">
        <v>0</v>
      </c>
      <c r="HT42" s="6">
        <v>0</v>
      </c>
      <c r="HU42" s="6">
        <v>0</v>
      </c>
      <c r="HV42" s="6">
        <v>0</v>
      </c>
      <c r="HW42" s="6">
        <v>0</v>
      </c>
      <c r="HX42" s="6">
        <v>0</v>
      </c>
      <c r="HY42" s="6">
        <v>0</v>
      </c>
      <c r="HZ42" s="6">
        <v>0</v>
      </c>
      <c r="IA42" s="6">
        <v>0</v>
      </c>
      <c r="IB42" s="6">
        <v>0</v>
      </c>
      <c r="IC42" s="6">
        <v>0</v>
      </c>
      <c r="ID42" s="6">
        <v>0</v>
      </c>
      <c r="IE42" s="6">
        <v>0</v>
      </c>
      <c r="IF42" s="6">
        <v>0</v>
      </c>
      <c r="IG42" s="6">
        <v>0</v>
      </c>
      <c r="IH42" s="6">
        <v>0</v>
      </c>
      <c r="II42" s="6">
        <v>0</v>
      </c>
      <c r="IJ42" s="6">
        <v>0</v>
      </c>
      <c r="IK42" s="6">
        <v>0</v>
      </c>
      <c r="IL42" s="6">
        <v>0</v>
      </c>
      <c r="IM42" s="6">
        <v>0</v>
      </c>
      <c r="IN42" s="6">
        <v>0</v>
      </c>
      <c r="IO42" s="6">
        <v>0</v>
      </c>
      <c r="IP42" s="6">
        <v>0</v>
      </c>
      <c r="IQ42" s="6">
        <v>0</v>
      </c>
      <c r="IR42" s="9">
        <v>1.5886525583906799E-7</v>
      </c>
      <c r="IS42" s="6">
        <v>0</v>
      </c>
      <c r="IT42" s="6">
        <v>0</v>
      </c>
      <c r="IU42" s="6">
        <v>0</v>
      </c>
      <c r="IV42" s="6">
        <v>0</v>
      </c>
      <c r="IW42" s="6">
        <v>0</v>
      </c>
      <c r="IX42" s="6">
        <v>0</v>
      </c>
      <c r="IY42" s="6">
        <v>0</v>
      </c>
      <c r="IZ42" s="6">
        <v>0</v>
      </c>
      <c r="JA42" s="6">
        <v>0</v>
      </c>
      <c r="JB42" s="9">
        <v>2.1511980355789601E-7</v>
      </c>
      <c r="JC42" s="6">
        <v>0</v>
      </c>
      <c r="JD42" s="6">
        <v>0</v>
      </c>
      <c r="JE42" s="6">
        <v>0</v>
      </c>
      <c r="JF42" s="6">
        <v>0</v>
      </c>
      <c r="JG42" s="6">
        <v>0</v>
      </c>
      <c r="JH42" s="9">
        <v>2.8849914007436601E-11</v>
      </c>
      <c r="JI42" s="6">
        <v>0</v>
      </c>
      <c r="JJ42" s="6">
        <v>0</v>
      </c>
      <c r="JK42" s="6">
        <v>0</v>
      </c>
      <c r="JL42" s="6">
        <v>0</v>
      </c>
      <c r="JM42" s="6">
        <v>0</v>
      </c>
      <c r="JN42" s="6">
        <v>0</v>
      </c>
      <c r="JO42" s="6">
        <v>0</v>
      </c>
      <c r="JP42" s="6">
        <v>0</v>
      </c>
      <c r="JQ42" s="6">
        <v>0</v>
      </c>
      <c r="JR42" s="9">
        <v>7.6689974331493205E-8</v>
      </c>
      <c r="JS42" s="6">
        <v>0</v>
      </c>
      <c r="JT42" s="6">
        <v>0</v>
      </c>
      <c r="JU42" s="6">
        <v>0</v>
      </c>
      <c r="JV42" s="6">
        <v>0</v>
      </c>
      <c r="JW42" s="6">
        <v>0</v>
      </c>
      <c r="JX42" s="6">
        <v>0</v>
      </c>
      <c r="JY42" s="6">
        <v>0</v>
      </c>
      <c r="JZ42" s="6">
        <v>0</v>
      </c>
      <c r="KA42" s="6">
        <v>0</v>
      </c>
      <c r="KB42" s="6">
        <v>0</v>
      </c>
      <c r="KC42" s="9">
        <v>1.4405134367897799E-6</v>
      </c>
      <c r="KD42" s="6">
        <v>0</v>
      </c>
      <c r="KE42" s="6">
        <v>0</v>
      </c>
      <c r="KF42" s="6">
        <v>0</v>
      </c>
      <c r="KG42" s="6">
        <v>0</v>
      </c>
      <c r="KH42" s="6">
        <v>0</v>
      </c>
      <c r="KI42" s="6">
        <v>0</v>
      </c>
      <c r="KJ42" s="6">
        <v>0</v>
      </c>
      <c r="KK42" s="9">
        <v>7.3506666742486295E-8</v>
      </c>
      <c r="KL42" s="6">
        <v>0</v>
      </c>
      <c r="KM42" s="6">
        <v>0</v>
      </c>
      <c r="KN42" s="6">
        <v>0</v>
      </c>
      <c r="KO42" s="6">
        <v>0</v>
      </c>
      <c r="KP42" s="6">
        <v>0</v>
      </c>
      <c r="KQ42" s="6">
        <v>0</v>
      </c>
      <c r="KR42" s="6">
        <v>0</v>
      </c>
      <c r="KS42" s="6">
        <v>0</v>
      </c>
      <c r="KT42" s="6">
        <v>0</v>
      </c>
      <c r="KU42" s="6">
        <v>0</v>
      </c>
      <c r="KV42" s="6">
        <v>0</v>
      </c>
      <c r="KW42" s="6">
        <v>0</v>
      </c>
      <c r="KX42" s="6">
        <v>0</v>
      </c>
      <c r="KY42" s="6">
        <v>0</v>
      </c>
      <c r="KZ42" s="6">
        <v>0</v>
      </c>
      <c r="LA42" s="6">
        <v>0</v>
      </c>
      <c r="LB42" s="6">
        <v>0</v>
      </c>
      <c r="LC42" s="6">
        <v>0</v>
      </c>
      <c r="LD42" s="6">
        <v>0</v>
      </c>
      <c r="LE42" s="9">
        <v>4.9842929975986399E-7</v>
      </c>
    </row>
    <row r="43" spans="1:317" ht="15" x14ac:dyDescent="0.2">
      <c r="A43" s="8" t="str">
        <f>VLOOKUP(B43,List_VISl_projection!A:C,3, FALSE)</f>
        <v>Syt6-Cre_KI148</v>
      </c>
      <c r="B43" s="6">
        <v>159224478</v>
      </c>
      <c r="C43" s="6" t="s">
        <v>570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1.61302352284407E-3</v>
      </c>
      <c r="R43" s="6">
        <v>6.7878757755089397E-4</v>
      </c>
      <c r="S43" s="6">
        <v>6.4788561440516697E-3</v>
      </c>
      <c r="T43" s="6">
        <v>2.22186361238171E-4</v>
      </c>
      <c r="U43" s="6">
        <v>0.13470791335683599</v>
      </c>
      <c r="V43" s="6">
        <v>6.2640584038638897E-4</v>
      </c>
      <c r="W43" s="6">
        <v>0.14543678987136599</v>
      </c>
      <c r="X43" s="6">
        <v>1.1019839672542799E-2</v>
      </c>
      <c r="Y43" s="9">
        <v>7.0315704350038696E-5</v>
      </c>
      <c r="Z43" s="6">
        <v>0</v>
      </c>
      <c r="AA43" s="6">
        <v>3.5285438536251497E-2</v>
      </c>
      <c r="AB43" s="6">
        <v>7.6888736757115602E-4</v>
      </c>
      <c r="AC43" s="6">
        <v>0</v>
      </c>
      <c r="AD43" s="6">
        <v>0</v>
      </c>
      <c r="AE43" s="6">
        <v>0</v>
      </c>
      <c r="AF43" s="6">
        <v>0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6">
        <v>0</v>
      </c>
      <c r="AM43" s="6">
        <v>3.5176394987614302E-4</v>
      </c>
      <c r="AN43" s="6">
        <v>3.4446904007948099E-4</v>
      </c>
      <c r="AO43" s="6">
        <v>5.5383900188120502E-4</v>
      </c>
      <c r="AP43" s="6">
        <v>1.9431333997669299E-3</v>
      </c>
      <c r="AQ43" s="6">
        <v>2.8403004832294101E-3</v>
      </c>
      <c r="AR43" s="6">
        <v>3.9397177829314E-3</v>
      </c>
      <c r="AS43" s="9">
        <v>4.3118084677961802E-5</v>
      </c>
      <c r="AT43" s="6">
        <v>0</v>
      </c>
      <c r="AU43" s="6">
        <v>0</v>
      </c>
      <c r="AV43" s="6">
        <v>0</v>
      </c>
      <c r="AW43" s="6">
        <v>0</v>
      </c>
      <c r="AX43" s="6">
        <v>0</v>
      </c>
      <c r="AY43" s="6">
        <v>0</v>
      </c>
      <c r="AZ43" s="6">
        <v>0</v>
      </c>
      <c r="BA43" s="6">
        <v>0</v>
      </c>
      <c r="BB43" s="6">
        <v>0</v>
      </c>
      <c r="BC43" s="6">
        <v>0</v>
      </c>
      <c r="BD43" s="6">
        <v>0</v>
      </c>
      <c r="BE43" s="6">
        <v>0</v>
      </c>
      <c r="BF43" s="6">
        <v>0</v>
      </c>
      <c r="BG43" s="6">
        <v>0</v>
      </c>
      <c r="BH43" s="6">
        <v>0</v>
      </c>
      <c r="BI43" s="6">
        <v>0</v>
      </c>
      <c r="BJ43" s="6">
        <v>0</v>
      </c>
      <c r="BK43" s="6">
        <v>0</v>
      </c>
      <c r="BL43" s="6">
        <v>3.5387839556373098E-4</v>
      </c>
      <c r="BM43" s="6">
        <v>0</v>
      </c>
      <c r="BN43" s="6">
        <v>0</v>
      </c>
      <c r="BO43" s="6">
        <v>0</v>
      </c>
      <c r="BP43" s="6">
        <v>0</v>
      </c>
      <c r="BQ43" s="6">
        <v>4.3678787608990999E-4</v>
      </c>
      <c r="BR43" s="6">
        <v>0</v>
      </c>
      <c r="BS43" s="6">
        <v>0</v>
      </c>
      <c r="BT43" s="6">
        <v>0</v>
      </c>
      <c r="BU43" s="6">
        <v>0</v>
      </c>
      <c r="BV43" s="6">
        <v>0</v>
      </c>
      <c r="BW43" s="6">
        <v>0</v>
      </c>
      <c r="BX43" s="6">
        <v>0</v>
      </c>
      <c r="BY43" s="6">
        <v>0</v>
      </c>
      <c r="BZ43" s="6">
        <v>0</v>
      </c>
      <c r="CA43" s="6">
        <v>0</v>
      </c>
      <c r="CB43" s="6">
        <v>4.3491138089928903E-2</v>
      </c>
      <c r="CC43" s="6">
        <v>0</v>
      </c>
      <c r="CD43" s="6">
        <v>0</v>
      </c>
      <c r="CE43" s="6">
        <v>0</v>
      </c>
      <c r="CF43" s="6">
        <v>0</v>
      </c>
      <c r="CG43" s="6">
        <v>0</v>
      </c>
      <c r="CH43" s="9">
        <v>4.0721081148868802E-7</v>
      </c>
      <c r="CI43" s="6">
        <v>0</v>
      </c>
      <c r="CJ43" s="9">
        <v>4.6541493065286799E-8</v>
      </c>
      <c r="CK43" s="6">
        <v>0</v>
      </c>
      <c r="CL43" s="6">
        <v>0</v>
      </c>
      <c r="CM43" s="6">
        <v>0</v>
      </c>
      <c r="CN43" s="6">
        <v>0</v>
      </c>
      <c r="CO43" s="6">
        <v>0</v>
      </c>
      <c r="CP43" s="6">
        <v>5.2329179289993099E-4</v>
      </c>
      <c r="CQ43" s="6">
        <v>0</v>
      </c>
      <c r="CR43" s="6">
        <v>0</v>
      </c>
      <c r="CS43" s="6">
        <v>0</v>
      </c>
      <c r="CT43" s="6">
        <v>0</v>
      </c>
      <c r="CU43" s="6">
        <v>0</v>
      </c>
      <c r="CV43" s="6">
        <v>0</v>
      </c>
      <c r="CW43" s="6">
        <v>0</v>
      </c>
      <c r="CX43" s="6">
        <v>0</v>
      </c>
      <c r="CY43" s="6">
        <v>2.9641333369968801E-2</v>
      </c>
      <c r="CZ43" s="6">
        <v>2.9927124281246999E-4</v>
      </c>
      <c r="DA43" s="6">
        <v>1.35684900463544E-2</v>
      </c>
      <c r="DB43" s="6">
        <v>0</v>
      </c>
      <c r="DC43" s="6">
        <v>1.9166390511916601E-2</v>
      </c>
      <c r="DD43" s="6">
        <v>0</v>
      </c>
      <c r="DE43" s="6">
        <v>9.7900898870965794E-4</v>
      </c>
      <c r="DF43" s="6">
        <v>0</v>
      </c>
      <c r="DG43" s="6">
        <v>0</v>
      </c>
      <c r="DH43" s="6">
        <v>0</v>
      </c>
      <c r="DI43" s="9">
        <v>6.4792205142976905E-5</v>
      </c>
      <c r="DJ43" s="6">
        <v>1.6946887578752699E-2</v>
      </c>
      <c r="DK43" s="6">
        <v>0.12443421386591801</v>
      </c>
      <c r="DL43" s="6">
        <v>0.21929160535204001</v>
      </c>
      <c r="DM43" s="6">
        <v>3.5272280231724698E-2</v>
      </c>
      <c r="DN43" s="6">
        <v>1.98133314407082E-3</v>
      </c>
      <c r="DO43" s="6">
        <v>4.8956606933393898E-3</v>
      </c>
      <c r="DP43" s="6">
        <v>3.9913551728267401E-3</v>
      </c>
      <c r="DQ43" s="6">
        <v>2.2055415520207699E-3</v>
      </c>
      <c r="DR43" s="6">
        <v>0</v>
      </c>
      <c r="DS43" s="9">
        <v>5.4182433309169897E-6</v>
      </c>
      <c r="DT43" s="6">
        <v>1.00522383814406E-4</v>
      </c>
      <c r="DU43" s="6">
        <v>3.9630371588823501E-2</v>
      </c>
      <c r="DV43" s="6">
        <v>0</v>
      </c>
      <c r="DW43" s="6">
        <v>4.5607765769908301E-4</v>
      </c>
      <c r="DX43" s="6">
        <v>2.52489043107228E-3</v>
      </c>
      <c r="DY43" s="6">
        <v>0</v>
      </c>
      <c r="DZ43" s="6">
        <v>0</v>
      </c>
      <c r="EA43" s="6">
        <v>0</v>
      </c>
      <c r="EB43" s="6">
        <v>0</v>
      </c>
      <c r="EC43" s="6">
        <v>0</v>
      </c>
      <c r="ED43" s="9">
        <v>9.8929310544453106E-6</v>
      </c>
      <c r="EE43" s="9">
        <v>1.38591108798062E-5</v>
      </c>
      <c r="EF43" s="6">
        <v>1.0186129417575701E-3</v>
      </c>
      <c r="EG43" s="6">
        <v>3.8848377036968498E-3</v>
      </c>
      <c r="EH43" s="9">
        <v>6.4295301275427003E-5</v>
      </c>
      <c r="EI43" s="9">
        <v>6.9348369192088604E-6</v>
      </c>
      <c r="EJ43" s="6">
        <v>6.4917903166425206E-2</v>
      </c>
      <c r="EK43" s="6">
        <v>2.38064323522331E-3</v>
      </c>
      <c r="EL43" s="6">
        <v>2.8500221621840702E-4</v>
      </c>
      <c r="EM43" s="6">
        <v>4.4122820394015896E-3</v>
      </c>
      <c r="EN43" s="6">
        <v>4.4546186818715002E-4</v>
      </c>
      <c r="EO43" s="6">
        <v>0</v>
      </c>
      <c r="EP43" s="6">
        <v>0</v>
      </c>
      <c r="EQ43" s="6">
        <v>0</v>
      </c>
      <c r="ER43" s="6">
        <v>0</v>
      </c>
      <c r="ES43" s="6">
        <v>0</v>
      </c>
      <c r="ET43" s="6">
        <v>0</v>
      </c>
      <c r="EU43" s="6">
        <v>0</v>
      </c>
      <c r="EV43" s="6">
        <v>0</v>
      </c>
      <c r="EW43" s="6">
        <v>0</v>
      </c>
      <c r="EX43" s="6">
        <v>0</v>
      </c>
      <c r="EY43" s="9">
        <v>3.2354882120217601E-6</v>
      </c>
      <c r="EZ43" s="6">
        <v>0</v>
      </c>
      <c r="FA43" s="6">
        <v>0</v>
      </c>
      <c r="FB43" s="6">
        <v>0</v>
      </c>
      <c r="FC43" s="6">
        <v>0</v>
      </c>
      <c r="FD43" s="6">
        <v>0</v>
      </c>
      <c r="FE43" s="6">
        <v>0</v>
      </c>
      <c r="FF43" s="6">
        <v>0</v>
      </c>
      <c r="FG43" s="6">
        <v>0</v>
      </c>
      <c r="FH43" s="6">
        <v>0</v>
      </c>
      <c r="FI43" s="6">
        <v>0</v>
      </c>
      <c r="FJ43" s="6">
        <v>0</v>
      </c>
      <c r="FK43" s="6">
        <v>0</v>
      </c>
      <c r="FL43" s="6">
        <v>0</v>
      </c>
      <c r="FM43" s="6">
        <v>0</v>
      </c>
      <c r="FN43" s="6">
        <v>0</v>
      </c>
      <c r="FO43" s="6">
        <v>0</v>
      </c>
      <c r="FP43" s="6">
        <v>0</v>
      </c>
      <c r="FQ43" s="6">
        <v>0</v>
      </c>
      <c r="FR43" s="6">
        <v>0</v>
      </c>
      <c r="FS43" s="6">
        <v>0</v>
      </c>
      <c r="FT43" s="6">
        <v>0</v>
      </c>
      <c r="FU43" s="6">
        <v>0</v>
      </c>
      <c r="FV43" s="6">
        <v>0</v>
      </c>
      <c r="FW43" s="6">
        <v>0</v>
      </c>
      <c r="FX43" s="6">
        <v>0</v>
      </c>
      <c r="FY43" s="6">
        <v>0</v>
      </c>
      <c r="FZ43" s="6">
        <v>0</v>
      </c>
      <c r="GA43" s="6">
        <v>0</v>
      </c>
      <c r="GB43" s="6">
        <v>0</v>
      </c>
      <c r="GC43" s="6">
        <v>0</v>
      </c>
      <c r="GD43" s="9">
        <v>2.7309609127118102E-7</v>
      </c>
      <c r="GE43" s="6">
        <v>0</v>
      </c>
      <c r="GF43" s="6">
        <v>0</v>
      </c>
      <c r="GG43" s="6">
        <v>2.20755205539419E-4</v>
      </c>
      <c r="GH43" s="6">
        <v>0</v>
      </c>
      <c r="GI43" s="6">
        <v>4.8862623988441196E-4</v>
      </c>
      <c r="GJ43" s="6">
        <v>0</v>
      </c>
      <c r="GK43" s="9">
        <v>9.8015741422315702E-7</v>
      </c>
      <c r="GL43" s="6">
        <v>0</v>
      </c>
      <c r="GM43" s="6">
        <v>0</v>
      </c>
      <c r="GN43" s="6">
        <v>0</v>
      </c>
      <c r="GO43" s="6">
        <v>0</v>
      </c>
      <c r="GP43" s="6">
        <v>0</v>
      </c>
      <c r="GQ43" s="6">
        <v>0</v>
      </c>
      <c r="GR43" s="6">
        <v>0</v>
      </c>
      <c r="GS43" s="6">
        <v>0</v>
      </c>
      <c r="GT43" s="6">
        <v>0</v>
      </c>
      <c r="GU43" s="6">
        <v>6.3324339519586401E-4</v>
      </c>
      <c r="GV43" s="6">
        <v>0</v>
      </c>
      <c r="GW43" s="6">
        <v>5.4315574271347599E-3</v>
      </c>
      <c r="GX43" s="6">
        <v>0</v>
      </c>
      <c r="GY43" s="6">
        <v>1.2837448973331801E-3</v>
      </c>
      <c r="GZ43" s="6">
        <v>0</v>
      </c>
      <c r="HA43" s="6">
        <v>5.2246228401508902E-4</v>
      </c>
      <c r="HB43" s="9">
        <v>6.6222646041612395E-5</v>
      </c>
      <c r="HC43" s="6">
        <v>0</v>
      </c>
      <c r="HD43" s="6">
        <v>0</v>
      </c>
      <c r="HE43" s="6">
        <v>0</v>
      </c>
      <c r="HF43" s="6">
        <v>0</v>
      </c>
      <c r="HG43" s="6">
        <v>0</v>
      </c>
      <c r="HH43" s="6">
        <v>0</v>
      </c>
      <c r="HI43" s="6">
        <v>0</v>
      </c>
      <c r="HJ43" s="6">
        <v>0</v>
      </c>
      <c r="HK43" s="6">
        <v>0</v>
      </c>
      <c r="HL43" s="9">
        <v>1.38532187299319E-5</v>
      </c>
      <c r="HM43" s="9">
        <v>3.1626379116316202E-6</v>
      </c>
      <c r="HN43" s="9">
        <v>2.4908175410493401E-5</v>
      </c>
      <c r="HO43" s="6">
        <v>0</v>
      </c>
      <c r="HP43" s="6">
        <v>0</v>
      </c>
      <c r="HQ43" s="6">
        <v>0</v>
      </c>
      <c r="HR43" s="6">
        <v>0</v>
      </c>
      <c r="HS43" s="6">
        <v>0</v>
      </c>
      <c r="HT43" s="6">
        <v>0</v>
      </c>
      <c r="HU43" s="6">
        <v>0</v>
      </c>
      <c r="HV43" s="6">
        <v>0</v>
      </c>
      <c r="HW43" s="6">
        <v>0</v>
      </c>
      <c r="HX43" s="6">
        <v>0</v>
      </c>
      <c r="HY43" s="6">
        <v>0</v>
      </c>
      <c r="HZ43" s="6">
        <v>0</v>
      </c>
      <c r="IA43" s="6">
        <v>0</v>
      </c>
      <c r="IB43" s="6">
        <v>0</v>
      </c>
      <c r="IC43" s="9">
        <v>5.8222667302647602E-7</v>
      </c>
      <c r="ID43" s="6">
        <v>3.6223253441447999E-3</v>
      </c>
      <c r="IE43" s="6">
        <v>0</v>
      </c>
      <c r="IF43" s="6">
        <v>0</v>
      </c>
      <c r="IG43" s="6">
        <v>0</v>
      </c>
      <c r="IH43" s="6">
        <v>6.9761980478379095E-4</v>
      </c>
      <c r="II43" s="6">
        <v>0</v>
      </c>
      <c r="IJ43" s="6">
        <v>0</v>
      </c>
      <c r="IK43" s="6">
        <v>0</v>
      </c>
      <c r="IL43" s="6">
        <v>0</v>
      </c>
      <c r="IM43" s="6">
        <v>0</v>
      </c>
      <c r="IN43" s="6">
        <v>0</v>
      </c>
      <c r="IO43" s="6">
        <v>0</v>
      </c>
      <c r="IP43" s="6">
        <v>0</v>
      </c>
      <c r="IQ43" s="6">
        <v>0</v>
      </c>
      <c r="IR43" s="6">
        <v>0</v>
      </c>
      <c r="IS43" s="6">
        <v>0</v>
      </c>
      <c r="IT43" s="6">
        <v>0</v>
      </c>
      <c r="IU43" s="6">
        <v>0</v>
      </c>
      <c r="IV43" s="6">
        <v>0</v>
      </c>
      <c r="IW43" s="6">
        <v>0</v>
      </c>
      <c r="IX43" s="6">
        <v>0</v>
      </c>
      <c r="IY43" s="6">
        <v>0</v>
      </c>
      <c r="IZ43" s="6">
        <v>0</v>
      </c>
      <c r="JA43" s="6">
        <v>0</v>
      </c>
      <c r="JB43" s="6">
        <v>0</v>
      </c>
      <c r="JC43" s="6">
        <v>0</v>
      </c>
      <c r="JD43" s="6">
        <v>0</v>
      </c>
      <c r="JE43" s="6">
        <v>0</v>
      </c>
      <c r="JF43" s="6">
        <v>0</v>
      </c>
      <c r="JG43" s="6">
        <v>0</v>
      </c>
      <c r="JH43" s="6">
        <v>0</v>
      </c>
      <c r="JI43" s="6">
        <v>0</v>
      </c>
      <c r="JJ43" s="6">
        <v>0</v>
      </c>
      <c r="JK43" s="6">
        <v>0</v>
      </c>
      <c r="JL43" s="6">
        <v>0</v>
      </c>
      <c r="JM43" s="6">
        <v>0</v>
      </c>
      <c r="JN43" s="6">
        <v>0</v>
      </c>
      <c r="JO43" s="6">
        <v>0</v>
      </c>
      <c r="JP43" s="6">
        <v>0</v>
      </c>
      <c r="JQ43" s="6">
        <v>0</v>
      </c>
      <c r="JR43" s="6">
        <v>0</v>
      </c>
      <c r="JS43" s="9">
        <v>5.8695065318479602E-5</v>
      </c>
      <c r="JT43" s="6">
        <v>0</v>
      </c>
      <c r="JU43" s="6">
        <v>0</v>
      </c>
      <c r="JV43" s="6">
        <v>0</v>
      </c>
      <c r="JW43" s="6">
        <v>0</v>
      </c>
      <c r="JX43" s="6">
        <v>0</v>
      </c>
      <c r="JY43" s="6">
        <v>0</v>
      </c>
      <c r="JZ43" s="6">
        <v>0</v>
      </c>
      <c r="KA43" s="6">
        <v>0</v>
      </c>
      <c r="KB43" s="9">
        <v>2.63555858193893E-5</v>
      </c>
      <c r="KC43" s="9">
        <v>1.35964476753513E-6</v>
      </c>
      <c r="KD43" s="6">
        <v>0</v>
      </c>
      <c r="KE43" s="6">
        <v>0</v>
      </c>
      <c r="KF43" s="6">
        <v>0</v>
      </c>
      <c r="KG43" s="6">
        <v>0</v>
      </c>
      <c r="KH43" s="6">
        <v>0</v>
      </c>
      <c r="KI43" s="6">
        <v>0</v>
      </c>
      <c r="KJ43" s="6">
        <v>0</v>
      </c>
      <c r="KK43" s="9">
        <v>1.26562768722633E-5</v>
      </c>
      <c r="KL43" s="6">
        <v>0</v>
      </c>
      <c r="KM43" s="6">
        <v>0</v>
      </c>
      <c r="KN43" s="6">
        <v>0</v>
      </c>
      <c r="KO43" s="6">
        <v>0</v>
      </c>
      <c r="KP43" s="6">
        <v>0</v>
      </c>
      <c r="KQ43" s="6">
        <v>0</v>
      </c>
      <c r="KR43" s="6">
        <v>0</v>
      </c>
      <c r="KS43" s="6">
        <v>0</v>
      </c>
      <c r="KT43" s="6">
        <v>0</v>
      </c>
      <c r="KU43" s="6">
        <v>0</v>
      </c>
      <c r="KV43" s="6">
        <v>0</v>
      </c>
      <c r="KW43" s="6">
        <v>0</v>
      </c>
      <c r="KX43" s="6">
        <v>0</v>
      </c>
      <c r="KY43" s="6">
        <v>0</v>
      </c>
      <c r="KZ43" s="6">
        <v>0</v>
      </c>
      <c r="LA43" s="6">
        <v>0</v>
      </c>
      <c r="LB43" s="6">
        <v>0</v>
      </c>
      <c r="LC43" s="6">
        <v>0</v>
      </c>
      <c r="LD43" s="6">
        <v>0</v>
      </c>
      <c r="LE43" s="6">
        <v>0</v>
      </c>
    </row>
    <row r="44" spans="1:317" ht="15" x14ac:dyDescent="0.2">
      <c r="A44" s="8" t="str">
        <f>VLOOKUP(B44,List_VISl_projection!A:C,3, FALSE)</f>
        <v>Tlx3-Cre_PL56</v>
      </c>
      <c r="B44" s="6">
        <v>297225422</v>
      </c>
      <c r="C44" s="6" t="s">
        <v>571</v>
      </c>
      <c r="D44" s="6">
        <v>0</v>
      </c>
      <c r="E44" s="6">
        <v>1.46031576399025E-3</v>
      </c>
      <c r="F44" s="6">
        <v>1.5762459352276801E-2</v>
      </c>
      <c r="G44" s="6">
        <v>0</v>
      </c>
      <c r="H44" s="6">
        <v>1.17415983745085E-2</v>
      </c>
      <c r="I44" s="6">
        <v>1.4995087654986201E-3</v>
      </c>
      <c r="J44" s="6">
        <v>0</v>
      </c>
      <c r="K44" s="6">
        <v>2.2042903415063901E-4</v>
      </c>
      <c r="L44" s="6">
        <v>1.6862882803155301E-3</v>
      </c>
      <c r="M44" s="9">
        <v>4.9853026937213201E-5</v>
      </c>
      <c r="N44" s="6">
        <v>1.0735290027368001E-3</v>
      </c>
      <c r="O44" s="6">
        <v>0</v>
      </c>
      <c r="P44" s="6">
        <v>0</v>
      </c>
      <c r="Q44" s="6">
        <v>2.9909617885858701E-3</v>
      </c>
      <c r="R44" s="6">
        <v>1.57944627050642E-3</v>
      </c>
      <c r="S44" s="6">
        <v>6.3271646070285001E-3</v>
      </c>
      <c r="T44" s="6">
        <v>2.7914341219582102E-4</v>
      </c>
      <c r="U44" s="6">
        <v>4.4251053146792903E-2</v>
      </c>
      <c r="V44" s="6">
        <v>2.9409304218122101E-2</v>
      </c>
      <c r="W44" s="6">
        <v>0.14022614592161201</v>
      </c>
      <c r="X44" s="6">
        <v>0.18853465358584701</v>
      </c>
      <c r="Y44" s="6">
        <v>2.4959594494339401E-2</v>
      </c>
      <c r="Z44" s="6">
        <v>5.2657400346356603E-2</v>
      </c>
      <c r="AA44" s="6">
        <v>2.71103884123901E-2</v>
      </c>
      <c r="AB44" s="6">
        <v>5.9716435596129498E-2</v>
      </c>
      <c r="AC44" s="6">
        <v>1.7229025740322899E-2</v>
      </c>
      <c r="AD44" s="6">
        <v>5.3719904265599203E-3</v>
      </c>
      <c r="AE44" s="6">
        <v>0</v>
      </c>
      <c r="AF44" s="6">
        <v>0</v>
      </c>
      <c r="AG44" s="6">
        <v>0</v>
      </c>
      <c r="AH44" s="6">
        <v>0</v>
      </c>
      <c r="AI44" s="6">
        <v>3.6243813519154298E-3</v>
      </c>
      <c r="AJ44" s="6">
        <v>0</v>
      </c>
      <c r="AK44" s="6">
        <v>0</v>
      </c>
      <c r="AL44" s="6">
        <v>0</v>
      </c>
      <c r="AM44" s="6">
        <v>1.29282100473E-2</v>
      </c>
      <c r="AN44" s="6">
        <v>2.7698448408372201E-2</v>
      </c>
      <c r="AO44" s="6">
        <v>5.2620778817384899E-3</v>
      </c>
      <c r="AP44" s="6">
        <v>9.5041252333379692E-3</v>
      </c>
      <c r="AQ44" s="6">
        <v>3.4203934350376199E-2</v>
      </c>
      <c r="AR44" s="6">
        <v>1.49523663779213E-2</v>
      </c>
      <c r="AS44" s="6">
        <v>1.43163314757853E-3</v>
      </c>
      <c r="AT44" s="6">
        <v>1.2883379057020399E-3</v>
      </c>
      <c r="AU44" s="6">
        <v>0</v>
      </c>
      <c r="AV44" s="6">
        <v>0</v>
      </c>
      <c r="AW44" s="6">
        <v>0</v>
      </c>
      <c r="AX44" s="6">
        <v>0</v>
      </c>
      <c r="AY44" s="6">
        <v>0</v>
      </c>
      <c r="AZ44" s="6">
        <v>0</v>
      </c>
      <c r="BA44" s="6">
        <v>0</v>
      </c>
      <c r="BB44" s="6">
        <v>0</v>
      </c>
      <c r="BC44" s="6">
        <v>0</v>
      </c>
      <c r="BD44" s="6">
        <v>0</v>
      </c>
      <c r="BE44" s="6">
        <v>0</v>
      </c>
      <c r="BF44" s="6">
        <v>0</v>
      </c>
      <c r="BG44" s="9">
        <v>6.22292813786658E-5</v>
      </c>
      <c r="BH44" s="6">
        <v>0</v>
      </c>
      <c r="BI44" s="6">
        <v>0</v>
      </c>
      <c r="BJ44" s="6">
        <v>0</v>
      </c>
      <c r="BK44" s="6">
        <v>0</v>
      </c>
      <c r="BL44" s="6">
        <v>8.3846049092301898E-3</v>
      </c>
      <c r="BM44" s="6">
        <v>3.5702999984169501E-3</v>
      </c>
      <c r="BN44" s="6">
        <v>1.2867701265953701E-3</v>
      </c>
      <c r="BO44" s="6">
        <v>3.4511500802930999E-3</v>
      </c>
      <c r="BP44" s="6">
        <v>2.7298735281117701E-4</v>
      </c>
      <c r="BQ44" s="9">
        <v>1.7372930033413301E-5</v>
      </c>
      <c r="BR44" s="6">
        <v>0</v>
      </c>
      <c r="BS44" s="6">
        <v>0</v>
      </c>
      <c r="BT44" s="6">
        <v>2.2790215724425799E-3</v>
      </c>
      <c r="BU44" s="9">
        <v>8.1767026885597296E-5</v>
      </c>
      <c r="BV44" s="6">
        <v>0</v>
      </c>
      <c r="BW44" s="6">
        <v>0</v>
      </c>
      <c r="BX44" s="9">
        <v>9.4073743116896203E-5</v>
      </c>
      <c r="BY44" s="9">
        <v>4.4510099817255799E-5</v>
      </c>
      <c r="BZ44" s="6">
        <v>0</v>
      </c>
      <c r="CA44" s="6">
        <v>0</v>
      </c>
      <c r="CB44" s="6">
        <v>0.173896308547729</v>
      </c>
      <c r="CC44" s="6">
        <v>0</v>
      </c>
      <c r="CD44" s="6">
        <v>0</v>
      </c>
      <c r="CE44" s="6">
        <v>0</v>
      </c>
      <c r="CF44" s="9">
        <v>2.3202339270111E-5</v>
      </c>
      <c r="CG44" s="6">
        <v>0</v>
      </c>
      <c r="CH44" s="6">
        <v>0</v>
      </c>
      <c r="CI44" s="9">
        <v>8.2514598796327602E-6</v>
      </c>
      <c r="CJ44" s="9">
        <v>2.9857806774881802E-6</v>
      </c>
      <c r="CK44" s="6">
        <v>0</v>
      </c>
      <c r="CL44" s="6">
        <v>0</v>
      </c>
      <c r="CM44" s="9">
        <v>1.6875256764303801E-6</v>
      </c>
      <c r="CN44" s="6">
        <v>0</v>
      </c>
      <c r="CO44" s="6">
        <v>0</v>
      </c>
      <c r="CP44" s="6">
        <v>0</v>
      </c>
      <c r="CQ44" s="6">
        <v>0</v>
      </c>
      <c r="CR44" s="6">
        <v>0</v>
      </c>
      <c r="CS44" s="6">
        <v>0</v>
      </c>
      <c r="CT44" s="6">
        <v>0</v>
      </c>
      <c r="CU44" s="6">
        <v>0</v>
      </c>
      <c r="CV44" s="6">
        <v>0</v>
      </c>
      <c r="CW44" s="6">
        <v>0</v>
      </c>
      <c r="CX44" s="6">
        <v>0</v>
      </c>
      <c r="CY44" s="6">
        <v>0</v>
      </c>
      <c r="CZ44" s="6">
        <v>0</v>
      </c>
      <c r="DA44" s="6">
        <v>0</v>
      </c>
      <c r="DB44" s="6">
        <v>0</v>
      </c>
      <c r="DC44" s="6">
        <v>0</v>
      </c>
      <c r="DD44" s="6">
        <v>0</v>
      </c>
      <c r="DE44" s="6">
        <v>0</v>
      </c>
      <c r="DF44" s="6">
        <v>0</v>
      </c>
      <c r="DG44" s="6">
        <v>0</v>
      </c>
      <c r="DH44" s="6">
        <v>0</v>
      </c>
      <c r="DI44" s="6">
        <v>0</v>
      </c>
      <c r="DJ44" s="6">
        <v>0</v>
      </c>
      <c r="DK44" s="6">
        <v>0</v>
      </c>
      <c r="DL44" s="6">
        <v>0</v>
      </c>
      <c r="DM44" s="6">
        <v>0</v>
      </c>
      <c r="DN44" s="9">
        <v>3.0850534473134502E-6</v>
      </c>
      <c r="DO44" s="6">
        <v>0</v>
      </c>
      <c r="DP44" s="6">
        <v>0</v>
      </c>
      <c r="DQ44" s="6">
        <v>0</v>
      </c>
      <c r="DR44" s="6">
        <v>0</v>
      </c>
      <c r="DS44" s="6">
        <v>0</v>
      </c>
      <c r="DT44" s="6">
        <v>0</v>
      </c>
      <c r="DU44" s="6">
        <v>0</v>
      </c>
      <c r="DV44" s="6">
        <v>0</v>
      </c>
      <c r="DW44" s="6">
        <v>0</v>
      </c>
      <c r="DX44" s="6">
        <v>0</v>
      </c>
      <c r="DY44" s="6">
        <v>0</v>
      </c>
      <c r="DZ44" s="6">
        <v>0</v>
      </c>
      <c r="EA44" s="6">
        <v>0</v>
      </c>
      <c r="EB44" s="6">
        <v>0</v>
      </c>
      <c r="EC44" s="6">
        <v>0</v>
      </c>
      <c r="ED44" s="6">
        <v>0</v>
      </c>
      <c r="EE44" s="6">
        <v>0</v>
      </c>
      <c r="EF44" s="6">
        <v>0</v>
      </c>
      <c r="EG44" s="6">
        <v>0</v>
      </c>
      <c r="EH44" s="6">
        <v>0</v>
      </c>
      <c r="EI44" s="6">
        <v>0</v>
      </c>
      <c r="EJ44" s="6">
        <v>0</v>
      </c>
      <c r="EK44" s="6">
        <v>0</v>
      </c>
      <c r="EL44" s="6">
        <v>0</v>
      </c>
      <c r="EM44" s="6">
        <v>0</v>
      </c>
      <c r="EN44" s="6">
        <v>0</v>
      </c>
      <c r="EO44" s="6">
        <v>0</v>
      </c>
      <c r="EP44" s="6">
        <v>0</v>
      </c>
      <c r="EQ44" s="6">
        <v>0</v>
      </c>
      <c r="ER44" s="6">
        <v>0</v>
      </c>
      <c r="ES44" s="6">
        <v>0</v>
      </c>
      <c r="ET44" s="6">
        <v>0</v>
      </c>
      <c r="EU44" s="6">
        <v>0</v>
      </c>
      <c r="EV44" s="6">
        <v>0</v>
      </c>
      <c r="EW44" s="6">
        <v>0</v>
      </c>
      <c r="EX44" s="6">
        <v>0</v>
      </c>
      <c r="EY44" s="6">
        <v>0</v>
      </c>
      <c r="EZ44" s="6">
        <v>0</v>
      </c>
      <c r="FA44" s="6">
        <v>0</v>
      </c>
      <c r="FB44" s="6">
        <v>0</v>
      </c>
      <c r="FC44" s="6">
        <v>0</v>
      </c>
      <c r="FD44" s="6">
        <v>0</v>
      </c>
      <c r="FE44" s="6">
        <v>0</v>
      </c>
      <c r="FF44" s="6">
        <v>0</v>
      </c>
      <c r="FG44" s="6">
        <v>0</v>
      </c>
      <c r="FH44" s="6">
        <v>0</v>
      </c>
      <c r="FI44" s="6">
        <v>0</v>
      </c>
      <c r="FJ44" s="6">
        <v>0</v>
      </c>
      <c r="FK44" s="6">
        <v>0</v>
      </c>
      <c r="FL44" s="6">
        <v>0</v>
      </c>
      <c r="FM44" s="6">
        <v>0</v>
      </c>
      <c r="FN44" s="6">
        <v>0</v>
      </c>
      <c r="FO44" s="6">
        <v>0</v>
      </c>
      <c r="FP44" s="6">
        <v>0</v>
      </c>
      <c r="FQ44" s="6">
        <v>0</v>
      </c>
      <c r="FR44" s="6">
        <v>0</v>
      </c>
      <c r="FS44" s="6">
        <v>0</v>
      </c>
      <c r="FT44" s="6">
        <v>0</v>
      </c>
      <c r="FU44" s="6">
        <v>0</v>
      </c>
      <c r="FV44" s="6">
        <v>0</v>
      </c>
      <c r="FW44" s="6">
        <v>0</v>
      </c>
      <c r="FX44" s="6">
        <v>0</v>
      </c>
      <c r="FY44" s="6">
        <v>0</v>
      </c>
      <c r="FZ44" s="6">
        <v>0</v>
      </c>
      <c r="GA44" s="6">
        <v>0</v>
      </c>
      <c r="GB44" s="6">
        <v>0</v>
      </c>
      <c r="GC44" s="6">
        <v>0</v>
      </c>
      <c r="GD44" s="6">
        <v>0</v>
      </c>
      <c r="GE44" s="6">
        <v>0</v>
      </c>
      <c r="GF44" s="6">
        <v>0</v>
      </c>
      <c r="GG44" s="6">
        <v>0</v>
      </c>
      <c r="GH44" s="6">
        <v>0</v>
      </c>
      <c r="GI44" s="6">
        <v>0</v>
      </c>
      <c r="GJ44" s="6">
        <v>0</v>
      </c>
      <c r="GK44" s="6">
        <v>0</v>
      </c>
      <c r="GL44" s="6">
        <v>0</v>
      </c>
      <c r="GM44" s="6">
        <v>0</v>
      </c>
      <c r="GN44" s="6">
        <v>0</v>
      </c>
      <c r="GO44" s="6">
        <v>0</v>
      </c>
      <c r="GP44" s="6">
        <v>0</v>
      </c>
      <c r="GQ44" s="6">
        <v>0</v>
      </c>
      <c r="GR44" s="6">
        <v>0</v>
      </c>
      <c r="GS44" s="6">
        <v>0</v>
      </c>
      <c r="GT44" s="6">
        <v>0</v>
      </c>
      <c r="GU44" s="9">
        <v>8.2284437594348107E-6</v>
      </c>
      <c r="GV44" s="6">
        <v>0</v>
      </c>
      <c r="GW44" s="9">
        <v>6.52470645667733E-6</v>
      </c>
      <c r="GX44" s="6">
        <v>0</v>
      </c>
      <c r="GY44" s="6">
        <v>0</v>
      </c>
      <c r="GZ44" s="6">
        <v>0</v>
      </c>
      <c r="HA44" s="9">
        <v>4.8775698408864297E-6</v>
      </c>
      <c r="HB44" s="9">
        <v>2.39926013406786E-5</v>
      </c>
      <c r="HC44" s="6">
        <v>0</v>
      </c>
      <c r="HD44" s="6">
        <v>0</v>
      </c>
      <c r="HE44" s="6">
        <v>0</v>
      </c>
      <c r="HF44" s="6">
        <v>0</v>
      </c>
      <c r="HG44" s="6">
        <v>0</v>
      </c>
      <c r="HH44" s="6">
        <v>0</v>
      </c>
      <c r="HI44" s="6">
        <v>0</v>
      </c>
      <c r="HJ44" s="6">
        <v>0</v>
      </c>
      <c r="HK44" s="6">
        <v>0</v>
      </c>
      <c r="HL44" s="6">
        <v>0</v>
      </c>
      <c r="HM44" s="6">
        <v>0</v>
      </c>
      <c r="HN44" s="6">
        <v>0</v>
      </c>
      <c r="HO44" s="6">
        <v>0</v>
      </c>
      <c r="HP44" s="6">
        <v>0</v>
      </c>
      <c r="HQ44" s="6">
        <v>0</v>
      </c>
      <c r="HR44" s="6">
        <v>0</v>
      </c>
      <c r="HS44" s="6">
        <v>0</v>
      </c>
      <c r="HT44" s="6">
        <v>0</v>
      </c>
      <c r="HU44" s="6">
        <v>0</v>
      </c>
      <c r="HV44" s="6">
        <v>0</v>
      </c>
      <c r="HW44" s="6">
        <v>0</v>
      </c>
      <c r="HX44" s="6">
        <v>0</v>
      </c>
      <c r="HY44" s="6">
        <v>0</v>
      </c>
      <c r="HZ44" s="6">
        <v>0</v>
      </c>
      <c r="IA44" s="6">
        <v>0</v>
      </c>
      <c r="IB44" s="6">
        <v>0</v>
      </c>
      <c r="IC44" s="6">
        <v>0</v>
      </c>
      <c r="ID44" s="6">
        <v>0</v>
      </c>
      <c r="IE44" s="6">
        <v>0</v>
      </c>
      <c r="IF44" s="6">
        <v>0</v>
      </c>
      <c r="IG44" s="6">
        <v>0</v>
      </c>
      <c r="IH44" s="6">
        <v>0</v>
      </c>
      <c r="II44" s="6">
        <v>0</v>
      </c>
      <c r="IJ44" s="6">
        <v>0</v>
      </c>
      <c r="IK44" s="6">
        <v>0</v>
      </c>
      <c r="IL44" s="6">
        <v>0</v>
      </c>
      <c r="IM44" s="6">
        <v>0</v>
      </c>
      <c r="IN44" s="6">
        <v>0</v>
      </c>
      <c r="IO44" s="6">
        <v>0</v>
      </c>
      <c r="IP44" s="6">
        <v>0</v>
      </c>
      <c r="IQ44" s="6">
        <v>0</v>
      </c>
      <c r="IR44" s="6">
        <v>0</v>
      </c>
      <c r="IS44" s="6">
        <v>0</v>
      </c>
      <c r="IT44" s="6">
        <v>0</v>
      </c>
      <c r="IU44" s="6">
        <v>0</v>
      </c>
      <c r="IV44" s="6">
        <v>0</v>
      </c>
      <c r="IW44" s="6">
        <v>0</v>
      </c>
      <c r="IX44" s="6">
        <v>0</v>
      </c>
      <c r="IY44" s="6">
        <v>0</v>
      </c>
      <c r="IZ44" s="6">
        <v>0</v>
      </c>
      <c r="JA44" s="6">
        <v>0</v>
      </c>
      <c r="JB44" s="6">
        <v>0</v>
      </c>
      <c r="JC44" s="6">
        <v>0</v>
      </c>
      <c r="JD44" s="6">
        <v>0</v>
      </c>
      <c r="JE44" s="6">
        <v>0</v>
      </c>
      <c r="JF44" s="6">
        <v>0</v>
      </c>
      <c r="JG44" s="6">
        <v>0</v>
      </c>
      <c r="JH44" s="6">
        <v>0</v>
      </c>
      <c r="JI44" s="6">
        <v>0</v>
      </c>
      <c r="JJ44" s="6">
        <v>0</v>
      </c>
      <c r="JK44" s="6">
        <v>0</v>
      </c>
      <c r="JL44" s="6">
        <v>0</v>
      </c>
      <c r="JM44" s="6">
        <v>0</v>
      </c>
      <c r="JN44" s="6">
        <v>0</v>
      </c>
      <c r="JO44" s="6">
        <v>0</v>
      </c>
      <c r="JP44" s="6">
        <v>0</v>
      </c>
      <c r="JQ44" s="6">
        <v>0</v>
      </c>
      <c r="JR44" s="6">
        <v>0</v>
      </c>
      <c r="JS44" s="6">
        <v>0</v>
      </c>
      <c r="JT44" s="6">
        <v>0</v>
      </c>
      <c r="JU44" s="6">
        <v>0</v>
      </c>
      <c r="JV44" s="6">
        <v>0</v>
      </c>
      <c r="JW44" s="6">
        <v>0</v>
      </c>
      <c r="JX44" s="6">
        <v>0</v>
      </c>
      <c r="JY44" s="6">
        <v>0</v>
      </c>
      <c r="JZ44" s="6">
        <v>0</v>
      </c>
      <c r="KA44" s="6">
        <v>0</v>
      </c>
      <c r="KB44" s="6">
        <v>0</v>
      </c>
      <c r="KC44" s="6">
        <v>0</v>
      </c>
      <c r="KD44" s="6">
        <v>0</v>
      </c>
      <c r="KE44" s="6">
        <v>0</v>
      </c>
      <c r="KF44" s="6">
        <v>0</v>
      </c>
      <c r="KG44" s="6">
        <v>0</v>
      </c>
      <c r="KH44" s="6">
        <v>0</v>
      </c>
      <c r="KI44" s="6">
        <v>0</v>
      </c>
      <c r="KJ44" s="6">
        <v>0</v>
      </c>
      <c r="KK44" s="6">
        <v>0</v>
      </c>
      <c r="KL44" s="6">
        <v>0</v>
      </c>
      <c r="KM44" s="6">
        <v>0</v>
      </c>
      <c r="KN44" s="6">
        <v>0</v>
      </c>
      <c r="KO44" s="6">
        <v>0</v>
      </c>
      <c r="KP44" s="6">
        <v>0</v>
      </c>
      <c r="KQ44" s="6">
        <v>0</v>
      </c>
      <c r="KR44" s="6">
        <v>0</v>
      </c>
      <c r="KS44" s="6">
        <v>0</v>
      </c>
      <c r="KT44" s="6">
        <v>0</v>
      </c>
      <c r="KU44" s="6">
        <v>0</v>
      </c>
      <c r="KV44" s="6">
        <v>0</v>
      </c>
      <c r="KW44" s="6">
        <v>0</v>
      </c>
      <c r="KX44" s="6">
        <v>0</v>
      </c>
      <c r="KY44" s="6">
        <v>0</v>
      </c>
      <c r="KZ44" s="6">
        <v>0</v>
      </c>
      <c r="LA44" s="6">
        <v>0</v>
      </c>
      <c r="LB44" s="6">
        <v>0</v>
      </c>
      <c r="LC44" s="6">
        <v>0</v>
      </c>
      <c r="LD44" s="6">
        <v>0</v>
      </c>
      <c r="LE44" s="6">
        <v>0</v>
      </c>
    </row>
    <row r="45" spans="1:317" ht="15" x14ac:dyDescent="0.2">
      <c r="A45" s="8" t="str">
        <f>VLOOKUP(B45,List_VISl_projection!A:C,3, FALSE)</f>
        <v>Tlx3-Cre_PL56</v>
      </c>
      <c r="B45" s="6">
        <v>297593942</v>
      </c>
      <c r="C45" s="6" t="s">
        <v>572</v>
      </c>
      <c r="D45" s="6">
        <v>0</v>
      </c>
      <c r="E45" s="6">
        <v>2.34633275491819E-3</v>
      </c>
      <c r="F45" s="6">
        <v>1.34934513926783E-2</v>
      </c>
      <c r="G45" s="6">
        <v>0</v>
      </c>
      <c r="H45" s="6">
        <v>4.6937186410404E-3</v>
      </c>
      <c r="I45" s="6">
        <v>1.37528063476162E-3</v>
      </c>
      <c r="J45" s="6">
        <v>0</v>
      </c>
      <c r="K45" s="6">
        <v>2.7211586222650598E-4</v>
      </c>
      <c r="L45" s="6">
        <v>2.8243529414068201E-3</v>
      </c>
      <c r="M45" s="9">
        <v>5.9304685485997799E-5</v>
      </c>
      <c r="N45" s="6">
        <v>4.28665708011698E-3</v>
      </c>
      <c r="O45" s="6">
        <v>1.35000913685805E-4</v>
      </c>
      <c r="P45" s="6">
        <v>4.5155847195709099E-4</v>
      </c>
      <c r="Q45" s="6">
        <v>6.93906839653065E-3</v>
      </c>
      <c r="R45" s="6">
        <v>6.1206024826462903E-3</v>
      </c>
      <c r="S45" s="6">
        <v>7.17314729235874E-3</v>
      </c>
      <c r="T45" s="6">
        <v>3.7756476820423701E-3</v>
      </c>
      <c r="U45" s="6">
        <v>2.9201615413427601E-2</v>
      </c>
      <c r="V45" s="6">
        <v>2.3995538844308901E-2</v>
      </c>
      <c r="W45" s="6">
        <v>8.7867064740856496E-2</v>
      </c>
      <c r="X45" s="6">
        <v>9.4229269537491403E-2</v>
      </c>
      <c r="Y45" s="6">
        <v>3.7973123765713102E-2</v>
      </c>
      <c r="Z45" s="6">
        <v>3.6617065904822201E-2</v>
      </c>
      <c r="AA45" s="6">
        <v>2.28344993069662E-2</v>
      </c>
      <c r="AB45" s="6">
        <v>5.3582510845866002E-2</v>
      </c>
      <c r="AC45" s="6">
        <v>8.8673895390694191E-3</v>
      </c>
      <c r="AD45" s="6">
        <v>4.0294019939945301E-3</v>
      </c>
      <c r="AE45" s="6">
        <v>1.4913392537468501E-3</v>
      </c>
      <c r="AF45" s="6">
        <v>0</v>
      </c>
      <c r="AG45" s="6">
        <v>5.73833040761626E-4</v>
      </c>
      <c r="AH45" s="6">
        <v>1.06622683513402E-4</v>
      </c>
      <c r="AI45" s="6">
        <v>5.2584671973756403E-3</v>
      </c>
      <c r="AJ45" s="6">
        <v>6.26148315509926E-4</v>
      </c>
      <c r="AK45" s="6">
        <v>1.58772702490108E-3</v>
      </c>
      <c r="AL45" s="6">
        <v>5.5356469471700201E-4</v>
      </c>
      <c r="AM45" s="6">
        <v>2.8939409941975101E-2</v>
      </c>
      <c r="AN45" s="6">
        <v>2.59438344994555E-2</v>
      </c>
      <c r="AO45" s="6">
        <v>1.47017462231474E-3</v>
      </c>
      <c r="AP45" s="6">
        <v>2.2442899746429101E-2</v>
      </c>
      <c r="AQ45" s="6">
        <v>7.0664151824125403E-3</v>
      </c>
      <c r="AR45" s="6">
        <v>3.1318410418562002E-2</v>
      </c>
      <c r="AS45" s="6">
        <v>5.2648756102040102E-3</v>
      </c>
      <c r="AT45" s="6">
        <v>7.0948684644454004E-3</v>
      </c>
      <c r="AU45" s="6">
        <v>0</v>
      </c>
      <c r="AV45" s="6">
        <v>0</v>
      </c>
      <c r="AW45" s="6">
        <v>0</v>
      </c>
      <c r="AX45" s="6">
        <v>3.3492810672080598E-4</v>
      </c>
      <c r="AY45" s="6">
        <v>9.34049449297893E-4</v>
      </c>
      <c r="AZ45" s="6">
        <v>2.4567179365020901E-4</v>
      </c>
      <c r="BA45" s="6">
        <v>0</v>
      </c>
      <c r="BB45" s="9">
        <v>4.0012511645601704E-6</v>
      </c>
      <c r="BC45" s="6">
        <v>0</v>
      </c>
      <c r="BD45" s="6">
        <v>0</v>
      </c>
      <c r="BE45" s="9">
        <v>1.3051071190995699E-5</v>
      </c>
      <c r="BF45" s="6">
        <v>1.5231560967452501E-4</v>
      </c>
      <c r="BG45" s="9">
        <v>9.1014448930669894E-5</v>
      </c>
      <c r="BH45" s="6">
        <v>0</v>
      </c>
      <c r="BI45" s="6">
        <v>0</v>
      </c>
      <c r="BJ45" s="6">
        <v>0</v>
      </c>
      <c r="BK45" s="6">
        <v>0</v>
      </c>
      <c r="BL45" s="6">
        <v>4.0304491692467297E-2</v>
      </c>
      <c r="BM45" s="6">
        <v>1.5803728176014099E-2</v>
      </c>
      <c r="BN45" s="6">
        <v>2.6645239625124198E-3</v>
      </c>
      <c r="BO45" s="6">
        <v>3.0188391850183198E-3</v>
      </c>
      <c r="BP45" s="6">
        <v>5.03023332938971E-4</v>
      </c>
      <c r="BQ45" s="6">
        <v>1.90850515000863E-4</v>
      </c>
      <c r="BR45" s="9">
        <v>3.9049386421256503E-5</v>
      </c>
      <c r="BS45" s="6">
        <v>0</v>
      </c>
      <c r="BT45" s="6">
        <v>1.7623725393335801E-3</v>
      </c>
      <c r="BU45" s="6">
        <v>1.78047880763155E-3</v>
      </c>
      <c r="BV45" s="6">
        <v>6.5439836706460901E-4</v>
      </c>
      <c r="BW45" s="6">
        <v>1.1247612523666E-4</v>
      </c>
      <c r="BX45" s="6">
        <v>3.7701110917179401E-3</v>
      </c>
      <c r="BY45" s="6">
        <v>2.03402041488643E-3</v>
      </c>
      <c r="BZ45" s="6">
        <v>0</v>
      </c>
      <c r="CA45" s="6">
        <v>0</v>
      </c>
      <c r="CB45" s="6">
        <v>0.179317085831908</v>
      </c>
      <c r="CC45" s="6">
        <v>1.4827696317380401E-4</v>
      </c>
      <c r="CD45" s="9">
        <v>2.27563095064605E-5</v>
      </c>
      <c r="CE45" s="6">
        <v>0</v>
      </c>
      <c r="CF45" s="9">
        <v>1.31807056430179E-5</v>
      </c>
      <c r="CG45" s="6">
        <v>3.3133602660664202E-4</v>
      </c>
      <c r="CH45" s="9">
        <v>5.0390326253914603E-7</v>
      </c>
      <c r="CI45" s="6">
        <v>4.2800953755499398E-4</v>
      </c>
      <c r="CJ45" s="6">
        <v>1.7023227281912201E-4</v>
      </c>
      <c r="CK45" s="9">
        <v>4.1830628320517697E-8</v>
      </c>
      <c r="CL45" s="6">
        <v>0</v>
      </c>
      <c r="CM45" s="6">
        <v>1.1510023919068599E-4</v>
      </c>
      <c r="CN45" s="9">
        <v>5.5529759292927399E-6</v>
      </c>
      <c r="CO45" s="6">
        <v>0</v>
      </c>
      <c r="CP45" s="6">
        <v>0</v>
      </c>
      <c r="CQ45" s="6">
        <v>0</v>
      </c>
      <c r="CR45" s="6">
        <v>0</v>
      </c>
      <c r="CS45" s="6">
        <v>0</v>
      </c>
      <c r="CT45" s="6">
        <v>0</v>
      </c>
      <c r="CU45" s="6">
        <v>0</v>
      </c>
      <c r="CV45" s="9">
        <v>3.7670725811699998E-5</v>
      </c>
      <c r="CW45" s="9">
        <v>4.1830874292268199E-5</v>
      </c>
      <c r="CX45" s="6">
        <v>0</v>
      </c>
      <c r="CY45" s="6">
        <v>0</v>
      </c>
      <c r="CZ45" s="6">
        <v>0</v>
      </c>
      <c r="DA45" s="6">
        <v>0</v>
      </c>
      <c r="DB45" s="6">
        <v>0</v>
      </c>
      <c r="DC45" s="6">
        <v>0</v>
      </c>
      <c r="DD45" s="6">
        <v>0</v>
      </c>
      <c r="DE45" s="6">
        <v>0</v>
      </c>
      <c r="DF45" s="6">
        <v>0</v>
      </c>
      <c r="DG45" s="6">
        <v>0</v>
      </c>
      <c r="DH45" s="6">
        <v>0</v>
      </c>
      <c r="DI45" s="6">
        <v>0</v>
      </c>
      <c r="DJ45" s="6">
        <v>0</v>
      </c>
      <c r="DK45" s="6">
        <v>0</v>
      </c>
      <c r="DL45" s="6">
        <v>0</v>
      </c>
      <c r="DM45" s="6">
        <v>0</v>
      </c>
      <c r="DN45" s="6">
        <v>0</v>
      </c>
      <c r="DO45" s="6">
        <v>0</v>
      </c>
      <c r="DP45" s="6">
        <v>0</v>
      </c>
      <c r="DQ45" s="6">
        <v>0</v>
      </c>
      <c r="DR45" s="6">
        <v>0</v>
      </c>
      <c r="DS45" s="6">
        <v>0</v>
      </c>
      <c r="DT45" s="6">
        <v>0</v>
      </c>
      <c r="DU45" s="6">
        <v>0</v>
      </c>
      <c r="DV45" s="6">
        <v>0</v>
      </c>
      <c r="DW45" s="6">
        <v>0</v>
      </c>
      <c r="DX45" s="6">
        <v>0</v>
      </c>
      <c r="DY45" s="6">
        <v>0</v>
      </c>
      <c r="DZ45" s="9">
        <v>1.6166520425607699E-6</v>
      </c>
      <c r="EA45" s="6">
        <v>0</v>
      </c>
      <c r="EB45" s="6">
        <v>0</v>
      </c>
      <c r="EC45" s="6">
        <v>0</v>
      </c>
      <c r="ED45" s="6">
        <v>0</v>
      </c>
      <c r="EE45" s="6">
        <v>0</v>
      </c>
      <c r="EF45" s="6">
        <v>0</v>
      </c>
      <c r="EG45" s="9">
        <v>2.9923202787433802E-9</v>
      </c>
      <c r="EH45" s="6">
        <v>0</v>
      </c>
      <c r="EI45" s="6">
        <v>0</v>
      </c>
      <c r="EJ45" s="6">
        <v>0</v>
      </c>
      <c r="EK45" s="9">
        <v>1.24027855294371E-6</v>
      </c>
      <c r="EL45" s="6">
        <v>0</v>
      </c>
      <c r="EM45" s="6">
        <v>0</v>
      </c>
      <c r="EN45" s="6">
        <v>0</v>
      </c>
      <c r="EO45" s="6">
        <v>0</v>
      </c>
      <c r="EP45" s="6">
        <v>0</v>
      </c>
      <c r="EQ45" s="6">
        <v>0</v>
      </c>
      <c r="ER45" s="6">
        <v>0</v>
      </c>
      <c r="ES45" s="6">
        <v>0</v>
      </c>
      <c r="ET45" s="6">
        <v>0</v>
      </c>
      <c r="EU45" s="6">
        <v>0</v>
      </c>
      <c r="EV45" s="6">
        <v>0</v>
      </c>
      <c r="EW45" s="6">
        <v>0</v>
      </c>
      <c r="EX45" s="6">
        <v>0</v>
      </c>
      <c r="EY45" s="9">
        <v>2.0745635614090901E-7</v>
      </c>
      <c r="EZ45" s="6">
        <v>0</v>
      </c>
      <c r="FA45" s="6">
        <v>0</v>
      </c>
      <c r="FB45" s="6">
        <v>0</v>
      </c>
      <c r="FC45" s="9">
        <v>3.62804276411887E-8</v>
      </c>
      <c r="FD45" s="6">
        <v>0</v>
      </c>
      <c r="FE45" s="6">
        <v>0</v>
      </c>
      <c r="FF45" s="9">
        <v>1.0120559527333E-6</v>
      </c>
      <c r="FG45" s="6">
        <v>0</v>
      </c>
      <c r="FH45" s="6">
        <v>0</v>
      </c>
      <c r="FI45" s="6">
        <v>0</v>
      </c>
      <c r="FJ45" s="6">
        <v>0</v>
      </c>
      <c r="FK45" s="6">
        <v>0</v>
      </c>
      <c r="FL45" s="9">
        <v>1.5559960265032199E-5</v>
      </c>
      <c r="FM45" s="6">
        <v>0</v>
      </c>
      <c r="FN45" s="6">
        <v>0</v>
      </c>
      <c r="FO45" s="6">
        <v>0</v>
      </c>
      <c r="FP45" s="6">
        <v>0</v>
      </c>
      <c r="FQ45" s="6">
        <v>0</v>
      </c>
      <c r="FR45" s="6">
        <v>0</v>
      </c>
      <c r="FS45" s="6">
        <v>0</v>
      </c>
      <c r="FT45" s="6">
        <v>0</v>
      </c>
      <c r="FU45" s="9">
        <v>1.7380715950459E-6</v>
      </c>
      <c r="FV45" s="6">
        <v>0</v>
      </c>
      <c r="FW45" s="6">
        <v>0</v>
      </c>
      <c r="FX45" s="9">
        <v>1.7051794571906501E-6</v>
      </c>
      <c r="FY45" s="6">
        <v>0</v>
      </c>
      <c r="FZ45" s="6">
        <v>0</v>
      </c>
      <c r="GA45" s="6">
        <v>0</v>
      </c>
      <c r="GB45" s="6">
        <v>0</v>
      </c>
      <c r="GC45" s="6">
        <v>0</v>
      </c>
      <c r="GD45" s="9">
        <v>3.7408469387920497E-8</v>
      </c>
      <c r="GE45" s="6">
        <v>0</v>
      </c>
      <c r="GF45" s="9">
        <v>8.8729511462674405E-6</v>
      </c>
      <c r="GG45" s="6">
        <v>0</v>
      </c>
      <c r="GH45" s="9">
        <v>4.2323761054636901E-5</v>
      </c>
      <c r="GI45" s="6">
        <v>0</v>
      </c>
      <c r="GJ45" s="6">
        <v>0</v>
      </c>
      <c r="GK45" s="6">
        <v>0</v>
      </c>
      <c r="GL45" s="6">
        <v>0</v>
      </c>
      <c r="GM45" s="6">
        <v>0</v>
      </c>
      <c r="GN45" s="9">
        <v>2.29715486221276E-6</v>
      </c>
      <c r="GO45" s="6">
        <v>0</v>
      </c>
      <c r="GP45" s="6">
        <v>0</v>
      </c>
      <c r="GQ45" s="6">
        <v>0</v>
      </c>
      <c r="GR45" s="6">
        <v>0</v>
      </c>
      <c r="GS45" s="6">
        <v>0</v>
      </c>
      <c r="GT45" s="6">
        <v>0</v>
      </c>
      <c r="GU45" s="6">
        <v>0</v>
      </c>
      <c r="GV45" s="6">
        <v>0</v>
      </c>
      <c r="GW45" s="6">
        <v>0</v>
      </c>
      <c r="GX45" s="6">
        <v>0</v>
      </c>
      <c r="GY45" s="6">
        <v>0</v>
      </c>
      <c r="GZ45" s="6">
        <v>0</v>
      </c>
      <c r="HA45" s="6">
        <v>0</v>
      </c>
      <c r="HB45" s="6">
        <v>0</v>
      </c>
      <c r="HC45" s="6">
        <v>0</v>
      </c>
      <c r="HD45" s="6">
        <v>0</v>
      </c>
      <c r="HE45" s="6">
        <v>0</v>
      </c>
      <c r="HF45" s="6">
        <v>0</v>
      </c>
      <c r="HG45" s="6">
        <v>0</v>
      </c>
      <c r="HH45" s="6">
        <v>0</v>
      </c>
      <c r="HI45" s="6">
        <v>0</v>
      </c>
      <c r="HJ45" s="6">
        <v>0</v>
      </c>
      <c r="HK45" s="6">
        <v>0</v>
      </c>
      <c r="HL45" s="6">
        <v>0</v>
      </c>
      <c r="HM45" s="6">
        <v>0</v>
      </c>
      <c r="HN45" s="9">
        <v>2.8104616209780602E-6</v>
      </c>
      <c r="HO45" s="6">
        <v>0</v>
      </c>
      <c r="HP45" s="9">
        <v>2.2489398374345201E-7</v>
      </c>
      <c r="HQ45" s="6">
        <v>0</v>
      </c>
      <c r="HR45" s="9">
        <v>2.36106305141755E-5</v>
      </c>
      <c r="HS45" s="9">
        <v>1.2455137423982099E-6</v>
      </c>
      <c r="HT45" s="6">
        <v>0</v>
      </c>
      <c r="HU45" s="6">
        <v>0</v>
      </c>
      <c r="HV45" s="6">
        <v>0</v>
      </c>
      <c r="HW45" s="6">
        <v>0</v>
      </c>
      <c r="HX45" s="6">
        <v>0</v>
      </c>
      <c r="HY45" s="9">
        <v>2.8982729772992499E-6</v>
      </c>
      <c r="HZ45" s="6">
        <v>0</v>
      </c>
      <c r="IA45" s="6">
        <v>0</v>
      </c>
      <c r="IB45" s="6">
        <v>0</v>
      </c>
      <c r="IC45" s="9">
        <v>1.02147717918182E-8</v>
      </c>
      <c r="ID45" s="6">
        <v>0</v>
      </c>
      <c r="IE45" s="6">
        <v>0</v>
      </c>
      <c r="IF45" s="6">
        <v>0</v>
      </c>
      <c r="IG45" s="6">
        <v>0</v>
      </c>
      <c r="IH45" s="6">
        <v>0</v>
      </c>
      <c r="II45" s="6">
        <v>0</v>
      </c>
      <c r="IJ45" s="6">
        <v>0</v>
      </c>
      <c r="IK45" s="6">
        <v>0</v>
      </c>
      <c r="IL45" s="6">
        <v>0</v>
      </c>
      <c r="IM45" s="6">
        <v>0</v>
      </c>
      <c r="IN45" s="6">
        <v>0</v>
      </c>
      <c r="IO45" s="6">
        <v>0</v>
      </c>
      <c r="IP45" s="6">
        <v>0</v>
      </c>
      <c r="IQ45" s="6">
        <v>0</v>
      </c>
      <c r="IR45" s="9">
        <v>3.8535194226584301E-8</v>
      </c>
      <c r="IS45" s="9">
        <v>7.4858401295458998E-7</v>
      </c>
      <c r="IT45" s="6">
        <v>0</v>
      </c>
      <c r="IU45" s="6">
        <v>0</v>
      </c>
      <c r="IV45" s="9">
        <v>1.2520201612188801E-6</v>
      </c>
      <c r="IW45" s="6">
        <v>0</v>
      </c>
      <c r="IX45" s="9">
        <v>1.1022561943544E-5</v>
      </c>
      <c r="IY45" s="6">
        <v>0</v>
      </c>
      <c r="IZ45" s="6">
        <v>0</v>
      </c>
      <c r="JA45" s="6">
        <v>0</v>
      </c>
      <c r="JB45" s="6">
        <v>0</v>
      </c>
      <c r="JC45" s="6">
        <v>0</v>
      </c>
      <c r="JD45" s="6">
        <v>0</v>
      </c>
      <c r="JE45" s="6">
        <v>0</v>
      </c>
      <c r="JF45" s="6">
        <v>0</v>
      </c>
      <c r="JG45" s="9">
        <v>8.5593806535808306E-6</v>
      </c>
      <c r="JH45" s="6">
        <v>0</v>
      </c>
      <c r="JI45" s="6">
        <v>0</v>
      </c>
      <c r="JJ45" s="6">
        <v>0</v>
      </c>
      <c r="JK45" s="6">
        <v>0</v>
      </c>
      <c r="JL45" s="6">
        <v>0</v>
      </c>
      <c r="JM45" s="9">
        <v>2.0604230452917601E-5</v>
      </c>
      <c r="JN45" s="6">
        <v>0</v>
      </c>
      <c r="JO45" s="6">
        <v>0</v>
      </c>
      <c r="JP45" s="6">
        <v>0</v>
      </c>
      <c r="JQ45" s="6">
        <v>0</v>
      </c>
      <c r="JR45" s="6">
        <v>0</v>
      </c>
      <c r="JS45" s="9">
        <v>7.9416292194822198E-5</v>
      </c>
      <c r="JT45" s="9">
        <v>3.6709522051049099E-6</v>
      </c>
      <c r="JU45" s="6">
        <v>0</v>
      </c>
      <c r="JV45" s="6">
        <v>0</v>
      </c>
      <c r="JW45" s="6">
        <v>0</v>
      </c>
      <c r="JX45" s="6">
        <v>0</v>
      </c>
      <c r="JY45" s="6">
        <v>0</v>
      </c>
      <c r="JZ45" s="9">
        <v>1.7362030628950599E-5</v>
      </c>
      <c r="KA45" s="6">
        <v>0</v>
      </c>
      <c r="KB45" s="9">
        <v>1.8345861220369199E-7</v>
      </c>
      <c r="KC45" s="9">
        <v>8.8238897453805201E-6</v>
      </c>
      <c r="KD45" s="6">
        <v>0</v>
      </c>
      <c r="KE45" s="6">
        <v>0</v>
      </c>
      <c r="KF45" s="6">
        <v>0</v>
      </c>
      <c r="KG45" s="9">
        <v>3.3496873343841499E-7</v>
      </c>
      <c r="KH45" s="9">
        <v>1.96459124660149E-8</v>
      </c>
      <c r="KI45" s="6">
        <v>0</v>
      </c>
      <c r="KJ45" s="6">
        <v>0</v>
      </c>
      <c r="KK45" s="9">
        <v>1.1345488510886401E-6</v>
      </c>
      <c r="KL45" s="6">
        <v>0</v>
      </c>
      <c r="KM45" s="6">
        <v>0</v>
      </c>
      <c r="KN45" s="6">
        <v>0</v>
      </c>
      <c r="KO45" s="6">
        <v>0</v>
      </c>
      <c r="KP45" s="6">
        <v>0</v>
      </c>
      <c r="KQ45" s="6">
        <v>0</v>
      </c>
      <c r="KR45" s="6">
        <v>0</v>
      </c>
      <c r="KS45" s="6">
        <v>0</v>
      </c>
      <c r="KT45" s="6">
        <v>0</v>
      </c>
      <c r="KU45" s="6">
        <v>0</v>
      </c>
      <c r="KV45" s="6">
        <v>0</v>
      </c>
      <c r="KW45" s="6">
        <v>0</v>
      </c>
      <c r="KX45" s="6">
        <v>0</v>
      </c>
      <c r="KY45" s="6">
        <v>0</v>
      </c>
      <c r="KZ45" s="6">
        <v>0</v>
      </c>
      <c r="LA45" s="6">
        <v>0</v>
      </c>
      <c r="LB45" s="6">
        <v>0</v>
      </c>
      <c r="LC45" s="6">
        <v>0</v>
      </c>
      <c r="LD45" s="6">
        <v>0</v>
      </c>
      <c r="LE45" s="9">
        <v>2.6671639908684299E-8</v>
      </c>
    </row>
  </sheetData>
  <autoFilter ref="A2:LE45" xr:uid="{08974203-24AA-4653-A121-EC887521BB8F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2818F-8683-45E7-8C39-625A57AABCF7}">
  <dimension ref="A1:LE45"/>
  <sheetViews>
    <sheetView workbookViewId="0">
      <selection activeCell="F24" sqref="F24"/>
    </sheetView>
  </sheetViews>
  <sheetFormatPr defaultRowHeight="14.25" x14ac:dyDescent="0.2"/>
  <cols>
    <col min="1" max="1" width="9" style="8"/>
    <col min="2" max="2" width="11.25" style="8" bestFit="1" customWidth="1"/>
    <col min="3" max="3" width="9" style="8"/>
    <col min="4" max="4" width="9.125" style="8" bestFit="1" customWidth="1"/>
    <col min="5" max="5" width="9.25" style="8" bestFit="1" customWidth="1"/>
    <col min="6" max="7" width="9.125" style="8" bestFit="1" customWidth="1"/>
    <col min="8" max="27" width="9.25" style="8" bestFit="1" customWidth="1"/>
    <col min="28" max="28" width="9.125" style="8" bestFit="1" customWidth="1"/>
    <col min="29" max="30" width="9.25" style="8" bestFit="1" customWidth="1"/>
    <col min="31" max="31" width="9.125" style="8" bestFit="1" customWidth="1"/>
    <col min="32" max="33" width="9.25" style="8" bestFit="1" customWidth="1"/>
    <col min="34" max="34" width="9.125" style="8" bestFit="1" customWidth="1"/>
    <col min="35" max="37" width="9.25" style="8" bestFit="1" customWidth="1"/>
    <col min="38" max="38" width="9.125" style="8" bestFit="1" customWidth="1"/>
    <col min="39" max="46" width="9.25" style="8" bestFit="1" customWidth="1"/>
    <col min="47" max="48" width="9.125" style="8" bestFit="1" customWidth="1"/>
    <col min="49" max="63" width="9.25" style="8" bestFit="1" customWidth="1"/>
    <col min="64" max="64" width="9.125" style="8" bestFit="1" customWidth="1"/>
    <col min="65" max="79" width="9.25" style="8" bestFit="1" customWidth="1"/>
    <col min="80" max="80" width="9.125" style="8" bestFit="1" customWidth="1"/>
    <col min="81" max="147" width="9.25" style="8" bestFit="1" customWidth="1"/>
    <col min="148" max="148" width="9.125" style="8" bestFit="1" customWidth="1"/>
    <col min="149" max="149" width="9.25" style="8" bestFit="1" customWidth="1"/>
    <col min="150" max="150" width="9.125" style="8" bestFit="1" customWidth="1"/>
    <col min="151" max="171" width="9.25" style="8" bestFit="1" customWidth="1"/>
    <col min="172" max="172" width="9.125" style="8" bestFit="1" customWidth="1"/>
    <col min="173" max="173" width="9.25" style="8" bestFit="1" customWidth="1"/>
    <col min="174" max="174" width="9.125" style="8" bestFit="1" customWidth="1"/>
    <col min="175" max="190" width="9.25" style="8" bestFit="1" customWidth="1"/>
    <col min="191" max="192" width="9.125" style="8" bestFit="1" customWidth="1"/>
    <col min="193" max="201" width="9.25" style="8" bestFit="1" customWidth="1"/>
    <col min="202" max="202" width="9.125" style="8" bestFit="1" customWidth="1"/>
    <col min="203" max="210" width="9.25" style="8" bestFit="1" customWidth="1"/>
    <col min="211" max="211" width="9.125" style="8" bestFit="1" customWidth="1"/>
    <col min="212" max="215" width="9.25" style="8" bestFit="1" customWidth="1"/>
    <col min="216" max="216" width="9.125" style="8" bestFit="1" customWidth="1"/>
    <col min="217" max="230" width="9.25" style="8" bestFit="1" customWidth="1"/>
    <col min="231" max="231" width="9.125" style="8" bestFit="1" customWidth="1"/>
    <col min="232" max="233" width="9.25" style="8" bestFit="1" customWidth="1"/>
    <col min="234" max="234" width="9.125" style="8" bestFit="1" customWidth="1"/>
    <col min="235" max="256" width="9.25" style="8" bestFit="1" customWidth="1"/>
    <col min="257" max="257" width="9.125" style="8" bestFit="1" customWidth="1"/>
    <col min="258" max="260" width="9.25" style="8" bestFit="1" customWidth="1"/>
    <col min="261" max="261" width="9.125" style="8" bestFit="1" customWidth="1"/>
    <col min="262" max="263" width="9.25" style="8" bestFit="1" customWidth="1"/>
    <col min="264" max="265" width="9.125" style="8" bestFit="1" customWidth="1"/>
    <col min="266" max="276" width="9.25" style="8" bestFit="1" customWidth="1"/>
    <col min="277" max="277" width="9.125" style="8" bestFit="1" customWidth="1"/>
    <col min="278" max="286" width="9.25" style="8" bestFit="1" customWidth="1"/>
    <col min="287" max="287" width="9.125" style="8" bestFit="1" customWidth="1"/>
    <col min="288" max="290" width="9.25" style="8" bestFit="1" customWidth="1"/>
    <col min="291" max="292" width="9.125" style="8" bestFit="1" customWidth="1"/>
    <col min="293" max="300" width="9.25" style="8" bestFit="1" customWidth="1"/>
    <col min="301" max="306" width="9.125" style="8" bestFit="1" customWidth="1"/>
    <col min="307" max="308" width="9.25" style="8" bestFit="1" customWidth="1"/>
    <col min="309" max="316" width="9.125" style="8" bestFit="1" customWidth="1"/>
    <col min="317" max="317" width="9.25" style="8" bestFit="1" customWidth="1"/>
    <col min="318" max="16384" width="9" style="8"/>
  </cols>
  <sheetData>
    <row r="1" spans="1:317" s="3" customFormat="1" ht="15.75" x14ac:dyDescent="0.25">
      <c r="A1" s="3" t="s">
        <v>580</v>
      </c>
    </row>
    <row r="2" spans="1:317" ht="15" x14ac:dyDescent="0.2">
      <c r="A2" s="8" t="str">
        <f>VLOOKUP(B2,List_VISl_projection!A:C,3, FALSE)</f>
        <v>Mouse Line</v>
      </c>
      <c r="B2" s="8" t="s">
        <v>61</v>
      </c>
      <c r="C2" s="6" t="s">
        <v>484</v>
      </c>
      <c r="D2" s="6" t="s">
        <v>232</v>
      </c>
      <c r="E2" s="6" t="s">
        <v>233</v>
      </c>
      <c r="F2" s="6" t="s">
        <v>234</v>
      </c>
      <c r="G2" s="6" t="s">
        <v>235</v>
      </c>
      <c r="H2" s="6" t="s">
        <v>236</v>
      </c>
      <c r="I2" s="6" t="s">
        <v>237</v>
      </c>
      <c r="J2" s="6" t="s">
        <v>238</v>
      </c>
      <c r="K2" s="6" t="s">
        <v>239</v>
      </c>
      <c r="L2" s="6" t="s">
        <v>240</v>
      </c>
      <c r="M2" s="6" t="s">
        <v>241</v>
      </c>
      <c r="N2" s="6" t="s">
        <v>242</v>
      </c>
      <c r="O2" s="6" t="s">
        <v>243</v>
      </c>
      <c r="P2" s="6" t="s">
        <v>244</v>
      </c>
      <c r="Q2" s="6" t="s">
        <v>245</v>
      </c>
      <c r="R2" s="6" t="s">
        <v>246</v>
      </c>
      <c r="S2" s="6" t="s">
        <v>247</v>
      </c>
      <c r="T2" s="6" t="s">
        <v>248</v>
      </c>
      <c r="U2" s="6" t="s">
        <v>2</v>
      </c>
      <c r="V2" s="6" t="s">
        <v>10</v>
      </c>
      <c r="W2" s="6" t="s">
        <v>3</v>
      </c>
      <c r="X2" s="6" t="s">
        <v>4</v>
      </c>
      <c r="Y2" s="6" t="s">
        <v>5</v>
      </c>
      <c r="Z2" s="6" t="s">
        <v>11</v>
      </c>
      <c r="AA2" s="6" t="s">
        <v>6</v>
      </c>
      <c r="AB2" s="6" t="s">
        <v>7</v>
      </c>
      <c r="AC2" s="6" t="s">
        <v>120</v>
      </c>
      <c r="AD2" s="6" t="s">
        <v>121</v>
      </c>
      <c r="AE2" s="6" t="s">
        <v>249</v>
      </c>
      <c r="AF2" s="6" t="s">
        <v>250</v>
      </c>
      <c r="AG2" s="6" t="s">
        <v>251</v>
      </c>
      <c r="AH2" s="6" t="s">
        <v>252</v>
      </c>
      <c r="AI2" s="6" t="s">
        <v>122</v>
      </c>
      <c r="AJ2" s="6" t="s">
        <v>253</v>
      </c>
      <c r="AK2" s="6" t="s">
        <v>254</v>
      </c>
      <c r="AL2" s="6" t="s">
        <v>255</v>
      </c>
      <c r="AM2" s="6" t="s">
        <v>124</v>
      </c>
      <c r="AN2" s="6" t="s">
        <v>125</v>
      </c>
      <c r="AO2" s="6" t="s">
        <v>126</v>
      </c>
      <c r="AP2" s="6" t="s">
        <v>9</v>
      </c>
      <c r="AQ2" s="6" t="s">
        <v>8</v>
      </c>
      <c r="AR2" s="6" t="s">
        <v>123</v>
      </c>
      <c r="AS2" s="6" t="s">
        <v>256</v>
      </c>
      <c r="AT2" s="6" t="s">
        <v>257</v>
      </c>
      <c r="AU2" s="6" t="s">
        <v>258</v>
      </c>
      <c r="AV2" s="6" t="s">
        <v>259</v>
      </c>
      <c r="AW2" s="6" t="s">
        <v>260</v>
      </c>
      <c r="AX2" s="6" t="s">
        <v>261</v>
      </c>
      <c r="AY2" s="6" t="s">
        <v>262</v>
      </c>
      <c r="AZ2" s="6" t="s">
        <v>263</v>
      </c>
      <c r="BA2" s="6" t="s">
        <v>264</v>
      </c>
      <c r="BB2" s="6" t="s">
        <v>265</v>
      </c>
      <c r="BC2" s="6" t="s">
        <v>266</v>
      </c>
      <c r="BD2" s="6" t="s">
        <v>267</v>
      </c>
      <c r="BE2" s="6" t="s">
        <v>268</v>
      </c>
      <c r="BF2" s="6" t="s">
        <v>269</v>
      </c>
      <c r="BG2" s="6" t="s">
        <v>270</v>
      </c>
      <c r="BH2" s="6" t="s">
        <v>271</v>
      </c>
      <c r="BI2" s="6" t="s">
        <v>272</v>
      </c>
      <c r="BJ2" s="6" t="s">
        <v>273</v>
      </c>
      <c r="BK2" s="6" t="s">
        <v>274</v>
      </c>
      <c r="BL2" s="6" t="s">
        <v>275</v>
      </c>
      <c r="BM2" s="6" t="s">
        <v>276</v>
      </c>
      <c r="BN2" s="6" t="s">
        <v>277</v>
      </c>
      <c r="BO2" s="6" t="s">
        <v>278</v>
      </c>
      <c r="BP2" s="6" t="s">
        <v>279</v>
      </c>
      <c r="BQ2" s="6" t="s">
        <v>280</v>
      </c>
      <c r="BR2" s="6" t="s">
        <v>281</v>
      </c>
      <c r="BS2" s="6" t="s">
        <v>282</v>
      </c>
      <c r="BT2" s="6" t="s">
        <v>283</v>
      </c>
      <c r="BU2" s="6" t="s">
        <v>284</v>
      </c>
      <c r="BV2" s="6" t="s">
        <v>285</v>
      </c>
      <c r="BW2" s="6" t="s">
        <v>286</v>
      </c>
      <c r="BX2" s="6" t="s">
        <v>287</v>
      </c>
      <c r="BY2" s="6" t="s">
        <v>288</v>
      </c>
      <c r="BZ2" s="6" t="s">
        <v>289</v>
      </c>
      <c r="CA2" s="6" t="s">
        <v>290</v>
      </c>
      <c r="CB2" s="6" t="s">
        <v>291</v>
      </c>
      <c r="CC2" s="6" t="s">
        <v>292</v>
      </c>
      <c r="CD2" s="6" t="s">
        <v>293</v>
      </c>
      <c r="CE2" s="6" t="s">
        <v>294</v>
      </c>
      <c r="CF2" s="6" t="s">
        <v>295</v>
      </c>
      <c r="CG2" s="6" t="s">
        <v>296</v>
      </c>
      <c r="CH2" s="6" t="s">
        <v>297</v>
      </c>
      <c r="CI2" s="6" t="s">
        <v>298</v>
      </c>
      <c r="CJ2" s="6" t="s">
        <v>299</v>
      </c>
      <c r="CK2" s="6" t="s">
        <v>300</v>
      </c>
      <c r="CL2" s="6" t="s">
        <v>301</v>
      </c>
      <c r="CM2" s="6" t="s">
        <v>302</v>
      </c>
      <c r="CN2" s="6" t="s">
        <v>303</v>
      </c>
      <c r="CO2" s="6" t="s">
        <v>304</v>
      </c>
      <c r="CP2" s="6" t="s">
        <v>305</v>
      </c>
      <c r="CQ2" s="6" t="s">
        <v>306</v>
      </c>
      <c r="CR2" s="6" t="s">
        <v>307</v>
      </c>
      <c r="CS2" s="6" t="s">
        <v>308</v>
      </c>
      <c r="CT2" s="6" t="s">
        <v>309</v>
      </c>
      <c r="CU2" s="6" t="s">
        <v>310</v>
      </c>
      <c r="CV2" s="6" t="s">
        <v>311</v>
      </c>
      <c r="CW2" s="6" t="s">
        <v>312</v>
      </c>
      <c r="CX2" s="6" t="s">
        <v>20</v>
      </c>
      <c r="CY2" s="6" t="s">
        <v>82</v>
      </c>
      <c r="CZ2" s="6" t="s">
        <v>86</v>
      </c>
      <c r="DA2" s="6" t="s">
        <v>71</v>
      </c>
      <c r="DB2" s="6" t="s">
        <v>98</v>
      </c>
      <c r="DC2" s="6" t="s">
        <v>72</v>
      </c>
      <c r="DD2" s="6" t="s">
        <v>99</v>
      </c>
      <c r="DE2" s="6" t="s">
        <v>100</v>
      </c>
      <c r="DF2" s="6" t="s">
        <v>94</v>
      </c>
      <c r="DG2" s="6" t="s">
        <v>101</v>
      </c>
      <c r="DH2" s="6" t="s">
        <v>102</v>
      </c>
      <c r="DI2" s="6" t="s">
        <v>103</v>
      </c>
      <c r="DJ2" s="6" t="s">
        <v>79</v>
      </c>
      <c r="DK2" s="6" t="s">
        <v>63</v>
      </c>
      <c r="DL2" s="6" t="s">
        <v>92</v>
      </c>
      <c r="DM2" s="6" t="s">
        <v>84</v>
      </c>
      <c r="DN2" s="6" t="s">
        <v>90</v>
      </c>
      <c r="DO2" s="6" t="s">
        <v>104</v>
      </c>
      <c r="DP2" s="6" t="s">
        <v>80</v>
      </c>
      <c r="DQ2" s="6" t="s">
        <v>91</v>
      </c>
      <c r="DR2" s="6" t="s">
        <v>105</v>
      </c>
      <c r="DS2" s="6" t="s">
        <v>106</v>
      </c>
      <c r="DT2" s="6" t="s">
        <v>77</v>
      </c>
      <c r="DU2" s="6" t="s">
        <v>81</v>
      </c>
      <c r="DV2" s="6" t="s">
        <v>74</v>
      </c>
      <c r="DW2" s="6" t="s">
        <v>83</v>
      </c>
      <c r="DX2" s="6" t="s">
        <v>88</v>
      </c>
      <c r="DY2" s="6" t="s">
        <v>107</v>
      </c>
      <c r="DZ2" s="6" t="s">
        <v>78</v>
      </c>
      <c r="EA2" s="6" t="s">
        <v>27</v>
      </c>
      <c r="EB2" s="6" t="s">
        <v>87</v>
      </c>
      <c r="EC2" s="6" t="s">
        <v>108</v>
      </c>
      <c r="ED2" s="6" t="s">
        <v>109</v>
      </c>
      <c r="EE2" s="6" t="s">
        <v>76</v>
      </c>
      <c r="EF2" s="6" t="s">
        <v>85</v>
      </c>
      <c r="EG2" s="6" t="s">
        <v>75</v>
      </c>
      <c r="EH2" s="6" t="s">
        <v>73</v>
      </c>
      <c r="EI2" s="6" t="s">
        <v>89</v>
      </c>
      <c r="EJ2" s="6" t="s">
        <v>97</v>
      </c>
      <c r="EK2" s="6" t="s">
        <v>110</v>
      </c>
      <c r="EL2" s="6" t="s">
        <v>111</v>
      </c>
      <c r="EM2" s="6" t="s">
        <v>93</v>
      </c>
      <c r="EN2" s="6" t="s">
        <v>112</v>
      </c>
      <c r="EO2" s="6" t="s">
        <v>96</v>
      </c>
      <c r="EP2" s="6" t="s">
        <v>95</v>
      </c>
      <c r="EQ2" s="6" t="s">
        <v>313</v>
      </c>
      <c r="ER2" s="6" t="s">
        <v>314</v>
      </c>
      <c r="ES2" s="6" t="s">
        <v>315</v>
      </c>
      <c r="ET2" s="6" t="s">
        <v>316</v>
      </c>
      <c r="EU2" s="6" t="s">
        <v>317</v>
      </c>
      <c r="EV2" s="6" t="s">
        <v>318</v>
      </c>
      <c r="EW2" s="6" t="s">
        <v>319</v>
      </c>
      <c r="EX2" s="6" t="s">
        <v>320</v>
      </c>
      <c r="EY2" s="6" t="s">
        <v>321</v>
      </c>
      <c r="EZ2" s="6" t="s">
        <v>322</v>
      </c>
      <c r="FA2" s="6" t="s">
        <v>323</v>
      </c>
      <c r="FB2" s="6" t="s">
        <v>324</v>
      </c>
      <c r="FC2" s="6" t="s">
        <v>325</v>
      </c>
      <c r="FD2" s="6" t="s">
        <v>326</v>
      </c>
      <c r="FE2" s="6" t="s">
        <v>327</v>
      </c>
      <c r="FF2" s="6" t="s">
        <v>328</v>
      </c>
      <c r="FG2" s="6" t="s">
        <v>329</v>
      </c>
      <c r="FH2" s="6" t="s">
        <v>330</v>
      </c>
      <c r="FI2" s="6" t="s">
        <v>331</v>
      </c>
      <c r="FJ2" s="6" t="s">
        <v>332</v>
      </c>
      <c r="FK2" s="6" t="s">
        <v>333</v>
      </c>
      <c r="FL2" s="6" t="s">
        <v>334</v>
      </c>
      <c r="FM2" s="6" t="s">
        <v>335</v>
      </c>
      <c r="FN2" s="6" t="s">
        <v>336</v>
      </c>
      <c r="FO2" s="6" t="s">
        <v>337</v>
      </c>
      <c r="FP2" s="6" t="s">
        <v>338</v>
      </c>
      <c r="FQ2" s="6" t="s">
        <v>339</v>
      </c>
      <c r="FR2" s="6" t="s">
        <v>340</v>
      </c>
      <c r="FS2" s="6" t="s">
        <v>341</v>
      </c>
      <c r="FT2" s="6" t="s">
        <v>342</v>
      </c>
      <c r="FU2" s="6" t="s">
        <v>343</v>
      </c>
      <c r="FV2" s="6" t="s">
        <v>344</v>
      </c>
      <c r="FW2" s="6" t="s">
        <v>345</v>
      </c>
      <c r="FX2" s="6" t="s">
        <v>346</v>
      </c>
      <c r="FY2" s="6" t="s">
        <v>347</v>
      </c>
      <c r="FZ2" s="6" t="s">
        <v>348</v>
      </c>
      <c r="GA2" s="6" t="s">
        <v>349</v>
      </c>
      <c r="GB2" s="6" t="s">
        <v>350</v>
      </c>
      <c r="GC2" s="6" t="s">
        <v>351</v>
      </c>
      <c r="GD2" s="6" t="s">
        <v>352</v>
      </c>
      <c r="GE2" s="6" t="s">
        <v>353</v>
      </c>
      <c r="GF2" s="6" t="s">
        <v>354</v>
      </c>
      <c r="GG2" s="6" t="s">
        <v>355</v>
      </c>
      <c r="GH2" s="6" t="s">
        <v>356</v>
      </c>
      <c r="GI2" s="6" t="s">
        <v>357</v>
      </c>
      <c r="GJ2" s="6" t="s">
        <v>358</v>
      </c>
      <c r="GK2" s="6" t="s">
        <v>359</v>
      </c>
      <c r="GL2" s="6" t="s">
        <v>360</v>
      </c>
      <c r="GM2" s="6" t="s">
        <v>361</v>
      </c>
      <c r="GN2" s="6" t="s">
        <v>362</v>
      </c>
      <c r="GO2" s="6" t="s">
        <v>363</v>
      </c>
      <c r="GP2" s="6" t="s">
        <v>364</v>
      </c>
      <c r="GQ2" s="6" t="s">
        <v>365</v>
      </c>
      <c r="GR2" s="6" t="s">
        <v>366</v>
      </c>
      <c r="GS2" s="6" t="s">
        <v>367</v>
      </c>
      <c r="GT2" s="6" t="s">
        <v>368</v>
      </c>
      <c r="GU2" s="6" t="s">
        <v>369</v>
      </c>
      <c r="GV2" s="6" t="s">
        <v>370</v>
      </c>
      <c r="GW2" s="6" t="s">
        <v>371</v>
      </c>
      <c r="GX2" s="6" t="s">
        <v>372</v>
      </c>
      <c r="GY2" s="6" t="s">
        <v>373</v>
      </c>
      <c r="GZ2" s="6" t="s">
        <v>374</v>
      </c>
      <c r="HA2" s="6" t="s">
        <v>375</v>
      </c>
      <c r="HB2" s="6" t="s">
        <v>376</v>
      </c>
      <c r="HC2" s="6" t="s">
        <v>377</v>
      </c>
      <c r="HD2" s="6" t="s">
        <v>378</v>
      </c>
      <c r="HE2" s="6" t="s">
        <v>379</v>
      </c>
      <c r="HF2" s="6" t="s">
        <v>380</v>
      </c>
      <c r="HG2" s="6" t="s">
        <v>381</v>
      </c>
      <c r="HH2" s="6" t="s">
        <v>382</v>
      </c>
      <c r="HI2" s="6" t="s">
        <v>383</v>
      </c>
      <c r="HJ2" s="6" t="s">
        <v>384</v>
      </c>
      <c r="HK2" s="6" t="s">
        <v>385</v>
      </c>
      <c r="HL2" s="6" t="s">
        <v>386</v>
      </c>
      <c r="HM2" s="6" t="s">
        <v>387</v>
      </c>
      <c r="HN2" s="6" t="s">
        <v>388</v>
      </c>
      <c r="HO2" s="6" t="s">
        <v>389</v>
      </c>
      <c r="HP2" s="6" t="s">
        <v>390</v>
      </c>
      <c r="HQ2" s="6" t="s">
        <v>391</v>
      </c>
      <c r="HR2" s="6" t="s">
        <v>392</v>
      </c>
      <c r="HS2" s="6" t="s">
        <v>393</v>
      </c>
      <c r="HT2" s="6" t="s">
        <v>394</v>
      </c>
      <c r="HU2" s="6" t="s">
        <v>395</v>
      </c>
      <c r="HV2" s="6" t="s">
        <v>396</v>
      </c>
      <c r="HW2" s="6" t="s">
        <v>397</v>
      </c>
      <c r="HX2" s="6" t="s">
        <v>398</v>
      </c>
      <c r="HY2" s="6" t="s">
        <v>399</v>
      </c>
      <c r="HZ2" s="6" t="s">
        <v>400</v>
      </c>
      <c r="IA2" s="6" t="s">
        <v>401</v>
      </c>
      <c r="IB2" s="6" t="s">
        <v>402</v>
      </c>
      <c r="IC2" s="6" t="s">
        <v>403</v>
      </c>
      <c r="ID2" s="6" t="s">
        <v>404</v>
      </c>
      <c r="IE2" s="6" t="s">
        <v>405</v>
      </c>
      <c r="IF2" s="6" t="s">
        <v>406</v>
      </c>
      <c r="IG2" s="6" t="s">
        <v>407</v>
      </c>
      <c r="IH2" s="6" t="s">
        <v>408</v>
      </c>
      <c r="II2" s="6" t="s">
        <v>409</v>
      </c>
      <c r="IJ2" s="6" t="s">
        <v>410</v>
      </c>
      <c r="IK2" s="6" t="s">
        <v>411</v>
      </c>
      <c r="IL2" s="6" t="s">
        <v>412</v>
      </c>
      <c r="IM2" s="6" t="s">
        <v>413</v>
      </c>
      <c r="IN2" s="6" t="s">
        <v>414</v>
      </c>
      <c r="IO2" s="6" t="s">
        <v>415</v>
      </c>
      <c r="IP2" s="6" t="s">
        <v>416</v>
      </c>
      <c r="IQ2" s="6" t="s">
        <v>417</v>
      </c>
      <c r="IR2" s="6" t="s">
        <v>418</v>
      </c>
      <c r="IS2" s="6" t="s">
        <v>419</v>
      </c>
      <c r="IT2" s="6" t="s">
        <v>420</v>
      </c>
      <c r="IU2" s="6" t="s">
        <v>421</v>
      </c>
      <c r="IV2" s="6" t="s">
        <v>422</v>
      </c>
      <c r="IW2" s="6" t="s">
        <v>423</v>
      </c>
      <c r="IX2" s="6" t="s">
        <v>424</v>
      </c>
      <c r="IY2" s="6" t="s">
        <v>425</v>
      </c>
      <c r="IZ2" s="6" t="s">
        <v>426</v>
      </c>
      <c r="JA2" s="6" t="s">
        <v>427</v>
      </c>
      <c r="JB2" s="6" t="s">
        <v>428</v>
      </c>
      <c r="JC2" s="6" t="s">
        <v>429</v>
      </c>
      <c r="JD2" s="6" t="s">
        <v>430</v>
      </c>
      <c r="JE2" s="6" t="s">
        <v>431</v>
      </c>
      <c r="JF2" s="6" t="s">
        <v>432</v>
      </c>
      <c r="JG2" s="6" t="s">
        <v>433</v>
      </c>
      <c r="JH2" s="6" t="s">
        <v>434</v>
      </c>
      <c r="JI2" s="6" t="s">
        <v>435</v>
      </c>
      <c r="JJ2" s="6" t="s">
        <v>436</v>
      </c>
      <c r="JK2" s="6" t="s">
        <v>437</v>
      </c>
      <c r="JL2" s="6" t="s">
        <v>438</v>
      </c>
      <c r="JM2" s="6" t="s">
        <v>439</v>
      </c>
      <c r="JN2" s="6" t="s">
        <v>440</v>
      </c>
      <c r="JO2" s="6" t="s">
        <v>441</v>
      </c>
      <c r="JP2" s="6" t="s">
        <v>442</v>
      </c>
      <c r="JQ2" s="6" t="s">
        <v>443</v>
      </c>
      <c r="JR2" s="6" t="s">
        <v>444</v>
      </c>
      <c r="JS2" s="6" t="s">
        <v>445</v>
      </c>
      <c r="JT2" s="6" t="s">
        <v>446</v>
      </c>
      <c r="JU2" s="6" t="s">
        <v>447</v>
      </c>
      <c r="JV2" s="6" t="s">
        <v>448</v>
      </c>
      <c r="JW2" s="6" t="s">
        <v>449</v>
      </c>
      <c r="JX2" s="6" t="s">
        <v>450</v>
      </c>
      <c r="JY2" s="6" t="s">
        <v>451</v>
      </c>
      <c r="JZ2" s="6" t="s">
        <v>452</v>
      </c>
      <c r="KA2" s="6" t="s">
        <v>453</v>
      </c>
      <c r="KB2" s="6" t="s">
        <v>454</v>
      </c>
      <c r="KC2" s="6" t="s">
        <v>455</v>
      </c>
      <c r="KD2" s="6" t="s">
        <v>456</v>
      </c>
      <c r="KE2" s="6" t="s">
        <v>457</v>
      </c>
      <c r="KF2" s="6" t="s">
        <v>458</v>
      </c>
      <c r="KG2" s="6" t="s">
        <v>459</v>
      </c>
      <c r="KH2" s="6" t="s">
        <v>460</v>
      </c>
      <c r="KI2" s="6" t="s">
        <v>461</v>
      </c>
      <c r="KJ2" s="6" t="s">
        <v>462</v>
      </c>
      <c r="KK2" s="6" t="s">
        <v>463</v>
      </c>
      <c r="KL2" s="6" t="s">
        <v>464</v>
      </c>
      <c r="KM2" s="6" t="s">
        <v>465</v>
      </c>
      <c r="KN2" s="6" t="s">
        <v>466</v>
      </c>
      <c r="KO2" s="6" t="s">
        <v>467</v>
      </c>
      <c r="KP2" s="6" t="s">
        <v>468</v>
      </c>
      <c r="KQ2" s="6" t="s">
        <v>469</v>
      </c>
      <c r="KR2" s="6" t="s">
        <v>470</v>
      </c>
      <c r="KS2" s="6" t="s">
        <v>471</v>
      </c>
      <c r="KT2" s="6" t="s">
        <v>472</v>
      </c>
      <c r="KU2" s="6" t="s">
        <v>473</v>
      </c>
      <c r="KV2" s="6" t="s">
        <v>474</v>
      </c>
      <c r="KW2" s="6" t="s">
        <v>475</v>
      </c>
      <c r="KX2" s="6" t="s">
        <v>476</v>
      </c>
      <c r="KY2" s="6" t="s">
        <v>477</v>
      </c>
      <c r="KZ2" s="6" t="s">
        <v>478</v>
      </c>
      <c r="LA2" s="6" t="s">
        <v>479</v>
      </c>
      <c r="LB2" s="6" t="s">
        <v>480</v>
      </c>
      <c r="LC2" s="6" t="s">
        <v>481</v>
      </c>
      <c r="LD2" s="6" t="s">
        <v>482</v>
      </c>
      <c r="LE2" s="6" t="s">
        <v>483</v>
      </c>
    </row>
    <row r="3" spans="1:317" ht="15" x14ac:dyDescent="0.2">
      <c r="A3" s="8" t="str">
        <f>VLOOKUP(B3,List_VISl_projection!A:C,3, FALSE)</f>
        <v>A930038C07Rik-Tg1-Cre</v>
      </c>
      <c r="B3" s="6">
        <v>520341802</v>
      </c>
      <c r="C3" s="6" t="s">
        <v>530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2.0781095764208499E-4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6">
        <v>0</v>
      </c>
      <c r="V3" s="6">
        <v>0</v>
      </c>
      <c r="W3" s="6">
        <v>0</v>
      </c>
      <c r="X3" s="6">
        <v>0</v>
      </c>
      <c r="Y3" s="6">
        <v>2.8629529098250003E-4</v>
      </c>
      <c r="Z3" s="6">
        <v>0</v>
      </c>
      <c r="AA3" s="6">
        <v>0</v>
      </c>
      <c r="AB3" s="6">
        <v>0</v>
      </c>
      <c r="AC3" s="6">
        <v>2.8853810888554199E-4</v>
      </c>
      <c r="AD3" s="6">
        <v>0</v>
      </c>
      <c r="AE3" s="6">
        <v>0</v>
      </c>
      <c r="AF3" s="6">
        <v>0</v>
      </c>
      <c r="AG3" s="6">
        <v>0</v>
      </c>
      <c r="AH3" s="6">
        <v>0</v>
      </c>
      <c r="AI3" s="6">
        <v>0</v>
      </c>
      <c r="AJ3" s="6">
        <v>0</v>
      </c>
      <c r="AK3" s="6">
        <v>0</v>
      </c>
      <c r="AL3" s="6">
        <v>0</v>
      </c>
      <c r="AM3" s="6">
        <v>0</v>
      </c>
      <c r="AN3" s="6">
        <v>0</v>
      </c>
      <c r="AO3" s="6">
        <v>0</v>
      </c>
      <c r="AP3" s="6">
        <v>0</v>
      </c>
      <c r="AQ3" s="6">
        <v>0</v>
      </c>
      <c r="AR3" s="6">
        <v>0</v>
      </c>
      <c r="AS3" s="6">
        <v>0</v>
      </c>
      <c r="AT3" s="6">
        <v>0</v>
      </c>
      <c r="AU3" s="6">
        <v>0</v>
      </c>
      <c r="AV3" s="6">
        <v>0</v>
      </c>
      <c r="AW3" s="6">
        <v>0</v>
      </c>
      <c r="AX3" s="6">
        <v>0</v>
      </c>
      <c r="AY3" s="6">
        <v>0</v>
      </c>
      <c r="AZ3" s="6">
        <v>0</v>
      </c>
      <c r="BA3" s="6">
        <v>0</v>
      </c>
      <c r="BB3" s="6">
        <v>2.2744667478286301E-4</v>
      </c>
      <c r="BC3" s="6">
        <v>0</v>
      </c>
      <c r="BD3" s="6">
        <v>0</v>
      </c>
      <c r="BE3" s="6">
        <v>0</v>
      </c>
      <c r="BF3" s="6">
        <v>0</v>
      </c>
      <c r="BG3" s="6">
        <v>0</v>
      </c>
      <c r="BH3" s="6">
        <v>0</v>
      </c>
      <c r="BI3" s="6">
        <v>0</v>
      </c>
      <c r="BJ3" s="6">
        <v>0</v>
      </c>
      <c r="BK3" s="6">
        <v>0</v>
      </c>
      <c r="BL3" s="6">
        <v>0</v>
      </c>
      <c r="BM3" s="6">
        <v>0</v>
      </c>
      <c r="BN3" s="6">
        <v>0</v>
      </c>
      <c r="BO3" s="6">
        <v>0</v>
      </c>
      <c r="BP3" s="6">
        <v>0</v>
      </c>
      <c r="BQ3" s="6">
        <v>0</v>
      </c>
      <c r="BR3" s="6">
        <v>0</v>
      </c>
      <c r="BS3" s="6">
        <v>0</v>
      </c>
      <c r="BT3" s="6">
        <v>4.39460231155345E-4</v>
      </c>
      <c r="BU3" s="6">
        <v>0</v>
      </c>
      <c r="BV3" s="6">
        <v>0</v>
      </c>
      <c r="BW3" s="6">
        <v>0</v>
      </c>
      <c r="BX3" s="6">
        <v>0</v>
      </c>
      <c r="BY3" s="6">
        <v>0</v>
      </c>
      <c r="BZ3" s="6">
        <v>0</v>
      </c>
      <c r="CA3" s="6">
        <v>0</v>
      </c>
      <c r="CB3" s="6">
        <v>0</v>
      </c>
      <c r="CC3" s="6">
        <v>0</v>
      </c>
      <c r="CD3" s="9">
        <v>3.3103502717522597E-5</v>
      </c>
      <c r="CE3" s="6">
        <v>0</v>
      </c>
      <c r="CF3" s="6">
        <v>0</v>
      </c>
      <c r="CG3" s="6">
        <v>0</v>
      </c>
      <c r="CH3" s="6">
        <v>0</v>
      </c>
      <c r="CI3" s="6">
        <v>0</v>
      </c>
      <c r="CJ3" s="9">
        <v>3.4065610451070403E-5</v>
      </c>
      <c r="CK3" s="6">
        <v>0</v>
      </c>
      <c r="CL3" s="6">
        <v>0</v>
      </c>
      <c r="CM3" s="6">
        <v>1.04934155982609E-4</v>
      </c>
      <c r="CN3" s="9">
        <v>3.5759345251770197E-7</v>
      </c>
      <c r="CO3" s="6">
        <v>0</v>
      </c>
      <c r="CP3" s="6">
        <v>0</v>
      </c>
      <c r="CQ3" s="6">
        <v>0</v>
      </c>
      <c r="CR3" s="6">
        <v>0</v>
      </c>
      <c r="CS3" s="6">
        <v>0</v>
      </c>
      <c r="CT3" s="6">
        <v>0</v>
      </c>
      <c r="CU3" s="6">
        <v>0</v>
      </c>
      <c r="CV3" s="6">
        <v>0</v>
      </c>
      <c r="CW3" s="9">
        <v>1.06356343352039E-5</v>
      </c>
      <c r="CX3" s="6">
        <v>0</v>
      </c>
      <c r="CY3" s="6">
        <v>0</v>
      </c>
      <c r="CZ3" s="6">
        <v>0</v>
      </c>
      <c r="DA3" s="6">
        <v>0</v>
      </c>
      <c r="DB3" s="6">
        <v>0</v>
      </c>
      <c r="DC3" s="9">
        <v>3.0724452256541899E-6</v>
      </c>
      <c r="DD3" s="6">
        <v>0</v>
      </c>
      <c r="DE3" s="6">
        <v>0</v>
      </c>
      <c r="DF3" s="9">
        <v>5.1620289602266102E-5</v>
      </c>
      <c r="DG3" s="6">
        <v>0</v>
      </c>
      <c r="DH3" s="6">
        <v>0</v>
      </c>
      <c r="DI3" s="6">
        <v>0</v>
      </c>
      <c r="DJ3" s="6">
        <v>0</v>
      </c>
      <c r="DK3" s="6">
        <v>0</v>
      </c>
      <c r="DL3" s="6">
        <v>0</v>
      </c>
      <c r="DM3" s="6">
        <v>0</v>
      </c>
      <c r="DN3" s="9">
        <v>2.75924195415905E-6</v>
      </c>
      <c r="DO3" s="6">
        <v>0</v>
      </c>
      <c r="DP3" s="6">
        <v>0</v>
      </c>
      <c r="DQ3" s="6">
        <v>0</v>
      </c>
      <c r="DR3" s="6">
        <v>0</v>
      </c>
      <c r="DS3" s="6">
        <v>0</v>
      </c>
      <c r="DT3" s="6">
        <v>0</v>
      </c>
      <c r="DU3" s="6">
        <v>0</v>
      </c>
      <c r="DV3" s="6">
        <v>0</v>
      </c>
      <c r="DW3" s="6">
        <v>0</v>
      </c>
      <c r="DX3" s="6">
        <v>0</v>
      </c>
      <c r="DY3" s="6">
        <v>0</v>
      </c>
      <c r="DZ3" s="6">
        <v>1.2852928281335401E-4</v>
      </c>
      <c r="EA3" s="6">
        <v>0</v>
      </c>
      <c r="EB3" s="6">
        <v>0</v>
      </c>
      <c r="EC3" s="6">
        <v>0</v>
      </c>
      <c r="ED3" s="6">
        <v>0</v>
      </c>
      <c r="EE3" s="6">
        <v>0</v>
      </c>
      <c r="EF3" s="6">
        <v>0</v>
      </c>
      <c r="EG3" s="9">
        <v>4.6686350367904502E-5</v>
      </c>
      <c r="EH3" s="6">
        <v>0</v>
      </c>
      <c r="EI3" s="6">
        <v>0</v>
      </c>
      <c r="EJ3" s="6">
        <v>0</v>
      </c>
      <c r="EK3" s="9">
        <v>1.10085057455763E-5</v>
      </c>
      <c r="EL3" s="6">
        <v>0</v>
      </c>
      <c r="EM3" s="6">
        <v>0</v>
      </c>
      <c r="EN3" s="6">
        <v>0</v>
      </c>
      <c r="EO3" s="6">
        <v>2.2484152243434699E-4</v>
      </c>
      <c r="EP3" s="6">
        <v>0</v>
      </c>
      <c r="EQ3" s="6">
        <v>0</v>
      </c>
      <c r="ER3" s="6">
        <v>0</v>
      </c>
      <c r="ES3" s="9">
        <v>3.97564273663062E-5</v>
      </c>
      <c r="ET3" s="6">
        <v>0</v>
      </c>
      <c r="EU3" s="6">
        <v>1.34442590214531E-4</v>
      </c>
      <c r="EV3" s="6">
        <v>0</v>
      </c>
      <c r="EW3" s="6">
        <v>0</v>
      </c>
      <c r="EX3" s="6">
        <v>0</v>
      </c>
      <c r="EY3" s="9">
        <v>1.83023134590614E-5</v>
      </c>
      <c r="EZ3" s="6">
        <v>0</v>
      </c>
      <c r="FA3" s="9">
        <v>2.0025446522614199E-6</v>
      </c>
      <c r="FB3" s="6">
        <v>0</v>
      </c>
      <c r="FC3" s="9">
        <v>1.3411198779059299E-5</v>
      </c>
      <c r="FD3" s="6">
        <v>0</v>
      </c>
      <c r="FE3" s="6">
        <v>0</v>
      </c>
      <c r="FF3" s="6">
        <v>0</v>
      </c>
      <c r="FG3" s="6">
        <v>1.3276021489805201E-4</v>
      </c>
      <c r="FH3" s="6">
        <v>0</v>
      </c>
      <c r="FI3" s="6">
        <v>0</v>
      </c>
      <c r="FJ3" s="6">
        <v>0</v>
      </c>
      <c r="FK3" s="6">
        <v>0</v>
      </c>
      <c r="FL3" s="9">
        <v>9.0298643907775903E-5</v>
      </c>
      <c r="FM3" s="6">
        <v>0</v>
      </c>
      <c r="FN3" s="6">
        <v>0</v>
      </c>
      <c r="FO3" s="6">
        <v>0</v>
      </c>
      <c r="FP3" s="6">
        <v>0</v>
      </c>
      <c r="FQ3" s="9">
        <v>2.0952373169026901E-5</v>
      </c>
      <c r="FR3" s="6">
        <v>0</v>
      </c>
      <c r="FS3" s="6">
        <v>0</v>
      </c>
      <c r="FT3" s="6">
        <v>0</v>
      </c>
      <c r="FU3" s="9">
        <v>2.64435499061048E-6</v>
      </c>
      <c r="FV3" s="9">
        <v>7.8944595066390692E-6</v>
      </c>
      <c r="FW3" s="6">
        <v>0</v>
      </c>
      <c r="FX3" s="6">
        <v>0</v>
      </c>
      <c r="FY3" s="6">
        <v>0</v>
      </c>
      <c r="FZ3" s="6">
        <v>0</v>
      </c>
      <c r="GA3" s="6">
        <v>0</v>
      </c>
      <c r="GB3" s="6">
        <v>0</v>
      </c>
      <c r="GC3" s="6">
        <v>0</v>
      </c>
      <c r="GD3" s="9">
        <v>5.9972464995789199E-7</v>
      </c>
      <c r="GE3" s="6">
        <v>0</v>
      </c>
      <c r="GF3" s="6">
        <v>0</v>
      </c>
      <c r="GG3" s="6">
        <v>0</v>
      </c>
      <c r="GH3" s="6">
        <v>0</v>
      </c>
      <c r="GI3" s="6">
        <v>0</v>
      </c>
      <c r="GJ3" s="6">
        <v>0</v>
      </c>
      <c r="GK3" s="6">
        <v>0</v>
      </c>
      <c r="GL3" s="6">
        <v>0</v>
      </c>
      <c r="GM3" s="6">
        <v>0</v>
      </c>
      <c r="GN3" s="6">
        <v>0</v>
      </c>
      <c r="GO3" s="6">
        <v>0</v>
      </c>
      <c r="GP3" s="6">
        <v>0</v>
      </c>
      <c r="GQ3" s="6">
        <v>0</v>
      </c>
      <c r="GR3" s="6">
        <v>0</v>
      </c>
      <c r="GS3" s="6">
        <v>0</v>
      </c>
      <c r="GT3" s="6">
        <v>0</v>
      </c>
      <c r="GU3" s="6">
        <v>0</v>
      </c>
      <c r="GV3" s="6">
        <v>0</v>
      </c>
      <c r="GW3" s="6">
        <v>0</v>
      </c>
      <c r="GX3" s="6">
        <v>0</v>
      </c>
      <c r="GY3" s="6">
        <v>0</v>
      </c>
      <c r="GZ3" s="6">
        <v>0</v>
      </c>
      <c r="HA3" s="6">
        <v>0</v>
      </c>
      <c r="HB3" s="6">
        <v>0</v>
      </c>
      <c r="HC3" s="6">
        <v>0</v>
      </c>
      <c r="HD3" s="6">
        <v>0</v>
      </c>
      <c r="HE3" s="6">
        <v>0</v>
      </c>
      <c r="HF3" s="6">
        <v>0</v>
      </c>
      <c r="HG3" s="6">
        <v>0</v>
      </c>
      <c r="HH3" s="6">
        <v>0</v>
      </c>
      <c r="HI3" s="6">
        <v>0</v>
      </c>
      <c r="HJ3" s="6">
        <v>0</v>
      </c>
      <c r="HK3" s="6">
        <v>0</v>
      </c>
      <c r="HL3" s="6">
        <v>0</v>
      </c>
      <c r="HM3" s="6">
        <v>0</v>
      </c>
      <c r="HN3" s="6">
        <v>0</v>
      </c>
      <c r="HO3" s="6">
        <v>0</v>
      </c>
      <c r="HP3" s="6">
        <v>0</v>
      </c>
      <c r="HQ3" s="6">
        <v>0</v>
      </c>
      <c r="HR3" s="6">
        <v>0</v>
      </c>
      <c r="HS3" s="9">
        <v>4.6714311362533198E-7</v>
      </c>
      <c r="HT3" s="6">
        <v>0</v>
      </c>
      <c r="HU3" s="9">
        <v>1.0271018780968701E-8</v>
      </c>
      <c r="HV3" s="6">
        <v>0</v>
      </c>
      <c r="HW3" s="6">
        <v>0</v>
      </c>
      <c r="HX3" s="6">
        <v>0</v>
      </c>
      <c r="HY3" s="6">
        <v>0</v>
      </c>
      <c r="HZ3" s="6">
        <v>0</v>
      </c>
      <c r="IA3" s="6">
        <v>0</v>
      </c>
      <c r="IB3" s="6">
        <v>0</v>
      </c>
      <c r="IC3" s="9">
        <v>9.5693870061777193E-6</v>
      </c>
      <c r="ID3" s="6">
        <v>0</v>
      </c>
      <c r="IE3" s="6">
        <v>0</v>
      </c>
      <c r="IF3" s="6">
        <v>0</v>
      </c>
      <c r="IG3" s="6">
        <v>0</v>
      </c>
      <c r="IH3" s="6">
        <v>0</v>
      </c>
      <c r="II3" s="6">
        <v>0</v>
      </c>
      <c r="IJ3" s="6">
        <v>0</v>
      </c>
      <c r="IK3" s="6">
        <v>0</v>
      </c>
      <c r="IL3" s="6">
        <v>0</v>
      </c>
      <c r="IM3" s="6">
        <v>0</v>
      </c>
      <c r="IN3" s="6">
        <v>0</v>
      </c>
      <c r="IO3" s="6">
        <v>0</v>
      </c>
      <c r="IP3" s="9">
        <v>6.7309235067954001E-6</v>
      </c>
      <c r="IQ3" s="9">
        <v>1.32668701715733E-6</v>
      </c>
      <c r="IR3" s="9">
        <v>4.7655518019731499E-6</v>
      </c>
      <c r="IS3" s="6">
        <v>0</v>
      </c>
      <c r="IT3" s="6">
        <v>0</v>
      </c>
      <c r="IU3" s="6">
        <v>0</v>
      </c>
      <c r="IV3" s="9">
        <v>1.78198504711123E-5</v>
      </c>
      <c r="IW3" s="6">
        <v>0</v>
      </c>
      <c r="IX3" s="6">
        <v>0</v>
      </c>
      <c r="IY3" s="6">
        <v>0</v>
      </c>
      <c r="IZ3" s="6">
        <v>0</v>
      </c>
      <c r="JA3" s="6">
        <v>0</v>
      </c>
      <c r="JB3" s="6">
        <v>0</v>
      </c>
      <c r="JC3" s="6">
        <v>0</v>
      </c>
      <c r="JD3" s="6">
        <v>0</v>
      </c>
      <c r="JE3" s="6">
        <v>0</v>
      </c>
      <c r="JF3" s="6">
        <v>0</v>
      </c>
      <c r="JG3" s="6">
        <v>0</v>
      </c>
      <c r="JH3" s="6">
        <v>0</v>
      </c>
      <c r="JI3" s="6">
        <v>0</v>
      </c>
      <c r="JJ3" s="6">
        <v>0</v>
      </c>
      <c r="JK3" s="6">
        <v>0</v>
      </c>
      <c r="JL3" s="6">
        <v>0</v>
      </c>
      <c r="JM3" s="6">
        <v>0</v>
      </c>
      <c r="JN3" s="6">
        <v>0</v>
      </c>
      <c r="JO3" s="6">
        <v>0</v>
      </c>
      <c r="JP3" s="6">
        <v>0</v>
      </c>
      <c r="JQ3" s="6">
        <v>0</v>
      </c>
      <c r="JR3" s="6">
        <v>0</v>
      </c>
      <c r="JS3" s="6">
        <v>0</v>
      </c>
      <c r="JT3" s="6">
        <v>0</v>
      </c>
      <c r="JU3" s="6">
        <v>0</v>
      </c>
      <c r="JV3" s="6">
        <v>0</v>
      </c>
      <c r="JW3" s="6">
        <v>0</v>
      </c>
      <c r="JX3" s="6">
        <v>0</v>
      </c>
      <c r="JY3" s="6">
        <v>0</v>
      </c>
      <c r="JZ3" s="6">
        <v>0</v>
      </c>
      <c r="KA3" s="6">
        <v>0</v>
      </c>
      <c r="KB3" s="9">
        <v>9.0399240803907101E-5</v>
      </c>
      <c r="KC3" s="6">
        <v>0</v>
      </c>
      <c r="KD3" s="6">
        <v>0</v>
      </c>
      <c r="KE3" s="6">
        <v>0</v>
      </c>
      <c r="KF3" s="6">
        <v>0</v>
      </c>
      <c r="KG3" s="9">
        <v>2.5993838047874101E-5</v>
      </c>
      <c r="KH3" s="6">
        <v>0</v>
      </c>
      <c r="KI3" s="6">
        <v>0</v>
      </c>
      <c r="KJ3" s="6">
        <v>0</v>
      </c>
      <c r="KK3" s="9">
        <v>1.43096266992085E-5</v>
      </c>
      <c r="KL3" s="6">
        <v>0</v>
      </c>
      <c r="KM3" s="6">
        <v>0</v>
      </c>
      <c r="KN3" s="6">
        <v>0</v>
      </c>
      <c r="KO3" s="6">
        <v>0</v>
      </c>
      <c r="KP3" s="6">
        <v>0</v>
      </c>
      <c r="KQ3" s="6">
        <v>0</v>
      </c>
      <c r="KR3" s="6">
        <v>0</v>
      </c>
      <c r="KS3" s="6">
        <v>0</v>
      </c>
      <c r="KT3" s="6">
        <v>0</v>
      </c>
      <c r="KU3" s="6">
        <v>0</v>
      </c>
      <c r="KV3" s="6">
        <v>0</v>
      </c>
      <c r="KW3" s="6">
        <v>0</v>
      </c>
      <c r="KX3" s="6">
        <v>0</v>
      </c>
      <c r="KY3" s="6">
        <v>0</v>
      </c>
      <c r="KZ3" s="6">
        <v>0</v>
      </c>
      <c r="LA3" s="6">
        <v>0</v>
      </c>
      <c r="LB3" s="6">
        <v>0</v>
      </c>
      <c r="LC3" s="6">
        <v>0</v>
      </c>
      <c r="LD3" s="6">
        <v>0</v>
      </c>
      <c r="LE3" s="9">
        <v>3.2286370062123199E-6</v>
      </c>
    </row>
    <row r="4" spans="1:317" ht="15" x14ac:dyDescent="0.2">
      <c r="A4" s="8" t="str">
        <f>VLOOKUP(B4,List_VISl_projection!A:C,3, FALSE)</f>
        <v>A930038C07Rik-Tg1-Cre</v>
      </c>
      <c r="B4" s="6">
        <v>552430870</v>
      </c>
      <c r="C4" s="6" t="s">
        <v>531</v>
      </c>
      <c r="D4" s="6">
        <v>0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6">
        <v>0</v>
      </c>
      <c r="N4" s="6">
        <v>3.3583210777201398E-3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5.5619910061172799E-4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1.6972715564711699E-4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9">
        <v>5.7254046508562502E-5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1.58145183513961E-3</v>
      </c>
      <c r="BC4" s="6">
        <v>1.71581824662813E-4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2.6209829068881102E-3</v>
      </c>
      <c r="BW4" s="6">
        <v>0</v>
      </c>
      <c r="BX4" s="6">
        <v>0</v>
      </c>
      <c r="BY4" s="6">
        <v>0</v>
      </c>
      <c r="BZ4" s="6">
        <v>3.5450835693107E-4</v>
      </c>
      <c r="CA4" s="6">
        <v>0</v>
      </c>
      <c r="CB4" s="6">
        <v>0</v>
      </c>
      <c r="CC4" s="6">
        <v>0</v>
      </c>
      <c r="CD4" s="6">
        <v>9.6357429665065795E-4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5.3651981919282095E-4</v>
      </c>
      <c r="CL4" s="6">
        <v>0</v>
      </c>
      <c r="CM4" s="6">
        <v>3.4996185275281902E-4</v>
      </c>
      <c r="CN4" s="6">
        <v>0</v>
      </c>
      <c r="CO4" s="6">
        <v>0</v>
      </c>
      <c r="CP4" s="6">
        <v>0</v>
      </c>
      <c r="CQ4" s="6">
        <v>0</v>
      </c>
      <c r="CR4" s="6">
        <v>0</v>
      </c>
      <c r="CS4" s="6">
        <v>0</v>
      </c>
      <c r="CT4" s="6">
        <v>0</v>
      </c>
      <c r="CU4" s="6">
        <v>0</v>
      </c>
      <c r="CV4" s="6">
        <v>0</v>
      </c>
      <c r="CW4" s="6">
        <v>0</v>
      </c>
      <c r="CX4" s="6">
        <v>0</v>
      </c>
      <c r="CY4" s="6">
        <v>0</v>
      </c>
      <c r="CZ4" s="6">
        <v>0</v>
      </c>
      <c r="DA4" s="6">
        <v>0</v>
      </c>
      <c r="DB4" s="6">
        <v>0</v>
      </c>
      <c r="DC4" s="6">
        <v>0</v>
      </c>
      <c r="DD4" s="6">
        <v>0</v>
      </c>
      <c r="DE4" s="6">
        <v>0</v>
      </c>
      <c r="DF4" s="6">
        <v>0</v>
      </c>
      <c r="DG4" s="6">
        <v>0</v>
      </c>
      <c r="DH4" s="6">
        <v>0</v>
      </c>
      <c r="DI4" s="6">
        <v>0</v>
      </c>
      <c r="DJ4" s="6">
        <v>0</v>
      </c>
      <c r="DK4" s="6">
        <v>0</v>
      </c>
      <c r="DL4" s="6">
        <v>0</v>
      </c>
      <c r="DM4" s="6">
        <v>0</v>
      </c>
      <c r="DN4" s="6">
        <v>0</v>
      </c>
      <c r="DO4" s="6">
        <v>0</v>
      </c>
      <c r="DP4" s="6">
        <v>0</v>
      </c>
      <c r="DQ4" s="6">
        <v>0</v>
      </c>
      <c r="DR4" s="6">
        <v>0</v>
      </c>
      <c r="DS4" s="6">
        <v>0</v>
      </c>
      <c r="DT4" s="6">
        <v>0</v>
      </c>
      <c r="DU4" s="6">
        <v>0</v>
      </c>
      <c r="DV4" s="6">
        <v>0</v>
      </c>
      <c r="DW4" s="6">
        <v>0</v>
      </c>
      <c r="DX4" s="6">
        <v>0</v>
      </c>
      <c r="DY4" s="9">
        <v>1.3095026895682799E-6</v>
      </c>
      <c r="DZ4" s="6">
        <v>0</v>
      </c>
      <c r="EA4" s="6">
        <v>0</v>
      </c>
      <c r="EB4" s="6">
        <v>0</v>
      </c>
      <c r="EC4" s="6">
        <v>0</v>
      </c>
      <c r="ED4" s="6">
        <v>0</v>
      </c>
      <c r="EE4" s="6">
        <v>0</v>
      </c>
      <c r="EF4" s="6">
        <v>0</v>
      </c>
      <c r="EG4" s="9">
        <v>9.4067210633723495E-5</v>
      </c>
      <c r="EH4" s="6">
        <v>0</v>
      </c>
      <c r="EI4" s="6">
        <v>0</v>
      </c>
      <c r="EJ4" s="6">
        <v>0</v>
      </c>
      <c r="EK4" s="6">
        <v>2.17642376375601E-4</v>
      </c>
      <c r="EL4" s="6">
        <v>0</v>
      </c>
      <c r="EM4" s="9">
        <v>9.63696585623914E-5</v>
      </c>
      <c r="EN4" s="6">
        <v>0</v>
      </c>
      <c r="EO4" s="6">
        <v>0</v>
      </c>
      <c r="EP4" s="6">
        <v>0</v>
      </c>
      <c r="EQ4" s="6">
        <v>0</v>
      </c>
      <c r="ER4" s="6">
        <v>0</v>
      </c>
      <c r="ES4" s="6">
        <v>0</v>
      </c>
      <c r="ET4" s="6">
        <v>0</v>
      </c>
      <c r="EU4" s="6">
        <v>0</v>
      </c>
      <c r="EV4" s="6">
        <v>0</v>
      </c>
      <c r="EW4" s="6">
        <v>0</v>
      </c>
      <c r="EX4" s="6">
        <v>0</v>
      </c>
      <c r="EY4" s="9">
        <v>1.8418464804293499E-5</v>
      </c>
      <c r="EZ4" s="6">
        <v>0</v>
      </c>
      <c r="FA4" s="6">
        <v>0</v>
      </c>
      <c r="FB4" s="6">
        <v>0</v>
      </c>
      <c r="FC4" s="9">
        <v>4.0677694796810003E-6</v>
      </c>
      <c r="FD4" s="6">
        <v>0</v>
      </c>
      <c r="FE4" s="6">
        <v>0</v>
      </c>
      <c r="FF4" s="6">
        <v>0</v>
      </c>
      <c r="FG4" s="6">
        <v>0</v>
      </c>
      <c r="FH4" s="6">
        <v>0</v>
      </c>
      <c r="FI4" s="6">
        <v>0</v>
      </c>
      <c r="FJ4" s="6">
        <v>0</v>
      </c>
      <c r="FK4" s="6">
        <v>0</v>
      </c>
      <c r="FL4" s="6">
        <v>0</v>
      </c>
      <c r="FM4" s="6">
        <v>2.2629574224637401E-4</v>
      </c>
      <c r="FN4" s="6">
        <v>0</v>
      </c>
      <c r="FO4" s="6">
        <v>0</v>
      </c>
      <c r="FP4" s="6">
        <v>0</v>
      </c>
      <c r="FQ4" s="6">
        <v>0</v>
      </c>
      <c r="FR4" s="6">
        <v>0</v>
      </c>
      <c r="FS4" s="6">
        <v>0</v>
      </c>
      <c r="FT4" s="6">
        <v>0</v>
      </c>
      <c r="FU4" s="6">
        <v>0</v>
      </c>
      <c r="FV4" s="6">
        <v>1.8776073057263099E-4</v>
      </c>
      <c r="FW4" s="6">
        <v>0</v>
      </c>
      <c r="FX4" s="6">
        <v>1.2017429460339201E-4</v>
      </c>
      <c r="FY4" s="6">
        <v>0</v>
      </c>
      <c r="FZ4" s="6">
        <v>0</v>
      </c>
      <c r="GA4" s="6">
        <v>0</v>
      </c>
      <c r="GB4" s="6">
        <v>0</v>
      </c>
      <c r="GC4" s="6">
        <v>0</v>
      </c>
      <c r="GD4" s="6">
        <v>0</v>
      </c>
      <c r="GE4" s="6">
        <v>0</v>
      </c>
      <c r="GF4" s="9">
        <v>1.8440203858641E-5</v>
      </c>
      <c r="GG4" s="6">
        <v>0</v>
      </c>
      <c r="GH4" s="6">
        <v>0</v>
      </c>
      <c r="GI4" s="6">
        <v>0</v>
      </c>
      <c r="GJ4" s="6">
        <v>0</v>
      </c>
      <c r="GK4" s="6">
        <v>0</v>
      </c>
      <c r="GL4" s="6">
        <v>0</v>
      </c>
      <c r="GM4" s="6">
        <v>0</v>
      </c>
      <c r="GN4" s="9">
        <v>1.2258932543010801E-9</v>
      </c>
      <c r="GO4" s="6">
        <v>0</v>
      </c>
      <c r="GP4" s="6">
        <v>0</v>
      </c>
      <c r="GQ4" s="6">
        <v>0</v>
      </c>
      <c r="GR4" s="6">
        <v>0</v>
      </c>
      <c r="GS4" s="6">
        <v>0</v>
      </c>
      <c r="GT4" s="6">
        <v>0</v>
      </c>
      <c r="GU4" s="6">
        <v>0</v>
      </c>
      <c r="GV4" s="6">
        <v>0</v>
      </c>
      <c r="GW4" s="6">
        <v>0</v>
      </c>
      <c r="GX4" s="6">
        <v>0</v>
      </c>
      <c r="GY4" s="6">
        <v>0</v>
      </c>
      <c r="GZ4" s="6">
        <v>0</v>
      </c>
      <c r="HA4" s="6">
        <v>0</v>
      </c>
      <c r="HB4" s="6">
        <v>0</v>
      </c>
      <c r="HC4" s="6">
        <v>0</v>
      </c>
      <c r="HD4" s="6">
        <v>0</v>
      </c>
      <c r="HE4" s="9">
        <v>3.6351828878138498E-9</v>
      </c>
      <c r="HF4" s="6">
        <v>0</v>
      </c>
      <c r="HG4" s="6">
        <v>0</v>
      </c>
      <c r="HH4" s="6">
        <v>0</v>
      </c>
      <c r="HI4" s="6">
        <v>0</v>
      </c>
      <c r="HJ4" s="6">
        <v>0</v>
      </c>
      <c r="HK4" s="6">
        <v>0</v>
      </c>
      <c r="HL4" s="6">
        <v>0</v>
      </c>
      <c r="HM4" s="9">
        <v>1.81388752676512E-9</v>
      </c>
      <c r="HN4" s="6">
        <v>0</v>
      </c>
      <c r="HO4" s="6">
        <v>0</v>
      </c>
      <c r="HP4" s="6">
        <v>0</v>
      </c>
      <c r="HQ4" s="6">
        <v>0</v>
      </c>
      <c r="HR4" s="6">
        <v>0</v>
      </c>
      <c r="HS4" s="9">
        <v>4.2313526536267698E-5</v>
      </c>
      <c r="HT4" s="9">
        <v>1.20837893253954E-6</v>
      </c>
      <c r="HU4" s="6">
        <v>0</v>
      </c>
      <c r="HV4" s="6">
        <v>0</v>
      </c>
      <c r="HW4" s="6">
        <v>0</v>
      </c>
      <c r="HX4" s="6">
        <v>0</v>
      </c>
      <c r="HY4" s="6">
        <v>0</v>
      </c>
      <c r="HZ4" s="6">
        <v>0</v>
      </c>
      <c r="IA4" s="6">
        <v>0</v>
      </c>
      <c r="IB4" s="6">
        <v>0</v>
      </c>
      <c r="IC4" s="6">
        <v>0</v>
      </c>
      <c r="ID4" s="6">
        <v>0</v>
      </c>
      <c r="IE4" s="6">
        <v>0</v>
      </c>
      <c r="IF4" s="6">
        <v>0</v>
      </c>
      <c r="IG4" s="6">
        <v>0</v>
      </c>
      <c r="IH4" s="6">
        <v>0</v>
      </c>
      <c r="II4" s="6">
        <v>0</v>
      </c>
      <c r="IJ4" s="6">
        <v>0</v>
      </c>
      <c r="IK4" s="6">
        <v>0</v>
      </c>
      <c r="IL4" s="6">
        <v>0</v>
      </c>
      <c r="IM4" s="6">
        <v>0</v>
      </c>
      <c r="IN4" s="6">
        <v>0</v>
      </c>
      <c r="IO4" s="6">
        <v>0</v>
      </c>
      <c r="IP4" s="6">
        <v>0</v>
      </c>
      <c r="IQ4" s="6">
        <v>0</v>
      </c>
      <c r="IR4" s="9">
        <v>6.4430640446637094E-5</v>
      </c>
      <c r="IS4" s="6">
        <v>0</v>
      </c>
      <c r="IT4" s="6">
        <v>0</v>
      </c>
      <c r="IU4" s="6">
        <v>0</v>
      </c>
      <c r="IV4" s="6">
        <v>0</v>
      </c>
      <c r="IW4" s="6">
        <v>0</v>
      </c>
      <c r="IX4" s="6">
        <v>0</v>
      </c>
      <c r="IY4" s="6">
        <v>0</v>
      </c>
      <c r="IZ4" s="6">
        <v>0</v>
      </c>
      <c r="JA4" s="6">
        <v>0</v>
      </c>
      <c r="JB4" s="6">
        <v>0</v>
      </c>
      <c r="JC4" s="6">
        <v>0</v>
      </c>
      <c r="JD4" s="6">
        <v>0</v>
      </c>
      <c r="JE4" s="6">
        <v>0</v>
      </c>
      <c r="JF4" s="6">
        <v>0</v>
      </c>
      <c r="JG4" s="6">
        <v>0</v>
      </c>
      <c r="JH4" s="6">
        <v>0</v>
      </c>
      <c r="JI4" s="6">
        <v>0</v>
      </c>
      <c r="JJ4" s="6">
        <v>0</v>
      </c>
      <c r="JK4" s="6">
        <v>0</v>
      </c>
      <c r="JL4" s="6">
        <v>0</v>
      </c>
      <c r="JM4" s="6">
        <v>0</v>
      </c>
      <c r="JN4" s="6">
        <v>0</v>
      </c>
      <c r="JO4" s="6">
        <v>0</v>
      </c>
      <c r="JP4" s="6">
        <v>0</v>
      </c>
      <c r="JQ4" s="6">
        <v>0</v>
      </c>
      <c r="JR4" s="6">
        <v>0</v>
      </c>
      <c r="JS4" s="6">
        <v>0</v>
      </c>
      <c r="JT4" s="6">
        <v>0</v>
      </c>
      <c r="JU4" s="6">
        <v>0</v>
      </c>
      <c r="JV4" s="6">
        <v>0</v>
      </c>
      <c r="JW4" s="6">
        <v>0</v>
      </c>
      <c r="JX4" s="6">
        <v>0</v>
      </c>
      <c r="JY4" s="6">
        <v>0</v>
      </c>
      <c r="JZ4" s="6">
        <v>0</v>
      </c>
      <c r="KA4" s="6">
        <v>0</v>
      </c>
      <c r="KB4" s="6">
        <v>0</v>
      </c>
      <c r="KC4" s="6">
        <v>0</v>
      </c>
      <c r="KD4" s="6">
        <v>0</v>
      </c>
      <c r="KE4" s="6">
        <v>0</v>
      </c>
      <c r="KF4" s="6">
        <v>0</v>
      </c>
      <c r="KG4" s="6">
        <v>0</v>
      </c>
      <c r="KH4" s="6">
        <v>0</v>
      </c>
      <c r="KI4" s="6">
        <v>0</v>
      </c>
      <c r="KJ4" s="6">
        <v>0</v>
      </c>
      <c r="KK4" s="6">
        <v>0</v>
      </c>
      <c r="KL4" s="6">
        <v>0</v>
      </c>
      <c r="KM4" s="6">
        <v>0</v>
      </c>
      <c r="KN4" s="6">
        <v>0</v>
      </c>
      <c r="KO4" s="6">
        <v>0</v>
      </c>
      <c r="KP4" s="6">
        <v>0</v>
      </c>
      <c r="KQ4" s="6">
        <v>0</v>
      </c>
      <c r="KR4" s="6">
        <v>0</v>
      </c>
      <c r="KS4" s="6">
        <v>0</v>
      </c>
      <c r="KT4" s="6">
        <v>0</v>
      </c>
      <c r="KU4" s="6">
        <v>0</v>
      </c>
      <c r="KV4" s="6">
        <v>0</v>
      </c>
      <c r="KW4" s="6">
        <v>0</v>
      </c>
      <c r="KX4" s="6">
        <v>0</v>
      </c>
      <c r="KY4" s="6">
        <v>0</v>
      </c>
      <c r="KZ4" s="6">
        <v>0</v>
      </c>
      <c r="LA4" s="6">
        <v>0</v>
      </c>
      <c r="LB4" s="6">
        <v>0</v>
      </c>
      <c r="LC4" s="6">
        <v>0</v>
      </c>
      <c r="LD4" s="6">
        <v>0</v>
      </c>
      <c r="LE4" s="6">
        <v>0</v>
      </c>
    </row>
    <row r="5" spans="1:317" ht="15" x14ac:dyDescent="0.2">
      <c r="A5" s="8" t="str">
        <f>VLOOKUP(B5,List_VISl_projection!A:C,3, FALSE)</f>
        <v>Cux2-IRES-Cre</v>
      </c>
      <c r="B5" s="6">
        <v>484503464</v>
      </c>
      <c r="C5" s="6" t="s">
        <v>532</v>
      </c>
      <c r="D5" s="6">
        <v>0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3.5451954362342901E-3</v>
      </c>
      <c r="V5" s="6">
        <v>5.2657519080809496E-4</v>
      </c>
      <c r="W5" s="6">
        <v>1.13944512276781E-2</v>
      </c>
      <c r="X5" s="6">
        <v>8.0512368058852896E-2</v>
      </c>
      <c r="Y5" s="6">
        <v>7.3308001403030805E-4</v>
      </c>
      <c r="Z5" s="6">
        <v>1.81308472202374E-3</v>
      </c>
      <c r="AA5" s="6">
        <v>2.4630376648734703E-4</v>
      </c>
      <c r="AB5" s="6">
        <v>2.2254455537698298E-3</v>
      </c>
      <c r="AC5" s="6">
        <v>3.2061561704365202E-4</v>
      </c>
      <c r="AD5" s="6">
        <v>0</v>
      </c>
      <c r="AE5" s="6">
        <v>0</v>
      </c>
      <c r="AF5" s="6">
        <v>0</v>
      </c>
      <c r="AG5" s="6">
        <v>0</v>
      </c>
      <c r="AH5" s="6">
        <v>0</v>
      </c>
      <c r="AI5" s="6">
        <v>0</v>
      </c>
      <c r="AJ5" s="6">
        <v>0</v>
      </c>
      <c r="AK5" s="6">
        <v>0</v>
      </c>
      <c r="AL5" s="6">
        <v>0</v>
      </c>
      <c r="AM5" s="6">
        <v>5.2771207823402403E-4</v>
      </c>
      <c r="AN5" s="6">
        <v>9.5859523661533802E-4</v>
      </c>
      <c r="AO5" s="6">
        <v>1.53925042953497E-4</v>
      </c>
      <c r="AP5" s="6">
        <v>0</v>
      </c>
      <c r="AQ5" s="6">
        <v>3.30981552804513E-3</v>
      </c>
      <c r="AR5" s="6">
        <v>1.16474795781499E-4</v>
      </c>
      <c r="AS5" s="9">
        <v>1.2992796822382401E-5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0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0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3.5065946287211799E-4</v>
      </c>
      <c r="BM5" s="6">
        <v>1.12881084398698E-4</v>
      </c>
      <c r="BN5" s="6">
        <v>0</v>
      </c>
      <c r="BO5" s="6">
        <v>0</v>
      </c>
      <c r="BP5" s="6">
        <v>0</v>
      </c>
      <c r="BQ5" s="6">
        <v>0</v>
      </c>
      <c r="BR5" s="6">
        <v>0</v>
      </c>
      <c r="BS5" s="6">
        <v>0</v>
      </c>
      <c r="BT5" s="9">
        <v>9.8851541388471101E-5</v>
      </c>
      <c r="BU5" s="6">
        <v>0</v>
      </c>
      <c r="BV5" s="6">
        <v>0</v>
      </c>
      <c r="BW5" s="6">
        <v>0</v>
      </c>
      <c r="BX5" s="6">
        <v>0</v>
      </c>
      <c r="BY5" s="6">
        <v>0</v>
      </c>
      <c r="BZ5" s="6">
        <v>0</v>
      </c>
      <c r="CA5" s="6">
        <v>0</v>
      </c>
      <c r="CB5" s="6">
        <v>1.15454242247919E-3</v>
      </c>
      <c r="CC5" s="6">
        <v>0</v>
      </c>
      <c r="CD5" s="6">
        <v>0</v>
      </c>
      <c r="CE5" s="6">
        <v>0</v>
      </c>
      <c r="CF5" s="6">
        <v>0</v>
      </c>
      <c r="CG5" s="6">
        <v>0</v>
      </c>
      <c r="CH5" s="6">
        <v>0</v>
      </c>
      <c r="CI5" s="6">
        <v>0</v>
      </c>
      <c r="CJ5" s="9">
        <v>4.7088533022098103E-8</v>
      </c>
      <c r="CK5" s="6">
        <v>0</v>
      </c>
      <c r="CL5" s="6">
        <v>0</v>
      </c>
      <c r="CM5" s="6">
        <v>0</v>
      </c>
      <c r="CN5" s="6">
        <v>0</v>
      </c>
      <c r="CO5" s="6">
        <v>0</v>
      </c>
      <c r="CP5" s="6">
        <v>0</v>
      </c>
      <c r="CQ5" s="6">
        <v>0</v>
      </c>
      <c r="CR5" s="6">
        <v>0</v>
      </c>
      <c r="CS5" s="6">
        <v>0</v>
      </c>
      <c r="CT5" s="6">
        <v>0</v>
      </c>
      <c r="CU5" s="6">
        <v>0</v>
      </c>
      <c r="CV5" s="6">
        <v>0</v>
      </c>
      <c r="CW5" s="6">
        <v>0</v>
      </c>
      <c r="CX5" s="6">
        <v>0</v>
      </c>
      <c r="CY5" s="6">
        <v>0</v>
      </c>
      <c r="CZ5" s="6">
        <v>0</v>
      </c>
      <c r="DA5" s="6">
        <v>0</v>
      </c>
      <c r="DB5" s="6">
        <v>0</v>
      </c>
      <c r="DC5" s="6">
        <v>0</v>
      </c>
      <c r="DD5" s="6">
        <v>0</v>
      </c>
      <c r="DE5" s="6">
        <v>0</v>
      </c>
      <c r="DF5" s="6">
        <v>0</v>
      </c>
      <c r="DG5" s="6">
        <v>0</v>
      </c>
      <c r="DH5" s="6">
        <v>0</v>
      </c>
      <c r="DI5" s="6">
        <v>0</v>
      </c>
      <c r="DJ5" s="6">
        <v>0</v>
      </c>
      <c r="DK5" s="6">
        <v>0</v>
      </c>
      <c r="DL5" s="6">
        <v>0</v>
      </c>
      <c r="DM5" s="6">
        <v>0</v>
      </c>
      <c r="DN5" s="6">
        <v>0</v>
      </c>
      <c r="DO5" s="6">
        <v>0</v>
      </c>
      <c r="DP5" s="6">
        <v>0</v>
      </c>
      <c r="DQ5" s="6">
        <v>0</v>
      </c>
      <c r="DR5" s="6">
        <v>0</v>
      </c>
      <c r="DS5" s="6">
        <v>0</v>
      </c>
      <c r="DT5" s="6">
        <v>0</v>
      </c>
      <c r="DU5" s="6">
        <v>0</v>
      </c>
      <c r="DV5" s="6">
        <v>0</v>
      </c>
      <c r="DW5" s="6">
        <v>0</v>
      </c>
      <c r="DX5" s="6">
        <v>0</v>
      </c>
      <c r="DY5" s="6">
        <v>0</v>
      </c>
      <c r="DZ5" s="6">
        <v>0</v>
      </c>
      <c r="EA5" s="6">
        <v>0</v>
      </c>
      <c r="EB5" s="6">
        <v>0</v>
      </c>
      <c r="EC5" s="6">
        <v>0</v>
      </c>
      <c r="ED5" s="6">
        <v>0</v>
      </c>
      <c r="EE5" s="6">
        <v>0</v>
      </c>
      <c r="EF5" s="6">
        <v>0</v>
      </c>
      <c r="EG5" s="6">
        <v>0</v>
      </c>
      <c r="EH5" s="6">
        <v>0</v>
      </c>
      <c r="EI5" s="6">
        <v>0</v>
      </c>
      <c r="EJ5" s="6">
        <v>0</v>
      </c>
      <c r="EK5" s="6">
        <v>0</v>
      </c>
      <c r="EL5" s="9">
        <v>2.6584927817701399E-7</v>
      </c>
      <c r="EM5" s="6">
        <v>0</v>
      </c>
      <c r="EN5" s="6">
        <v>0</v>
      </c>
      <c r="EO5" s="6">
        <v>0</v>
      </c>
      <c r="EP5" s="6">
        <v>0</v>
      </c>
      <c r="EQ5" s="6">
        <v>0</v>
      </c>
      <c r="ER5" s="6">
        <v>0</v>
      </c>
      <c r="ES5" s="6">
        <v>0</v>
      </c>
      <c r="ET5" s="6">
        <v>0</v>
      </c>
      <c r="EU5" s="6">
        <v>0</v>
      </c>
      <c r="EV5" s="6">
        <v>0</v>
      </c>
      <c r="EW5" s="6">
        <v>0</v>
      </c>
      <c r="EX5" s="6">
        <v>0</v>
      </c>
      <c r="EY5" s="9">
        <v>2.40243062899527E-7</v>
      </c>
      <c r="EZ5" s="6">
        <v>0</v>
      </c>
      <c r="FA5" s="6">
        <v>0</v>
      </c>
      <c r="FB5" s="6">
        <v>0</v>
      </c>
      <c r="FC5" s="6">
        <v>0</v>
      </c>
      <c r="FD5" s="6">
        <v>0</v>
      </c>
      <c r="FE5" s="6">
        <v>0</v>
      </c>
      <c r="FF5" s="6">
        <v>0</v>
      </c>
      <c r="FG5" s="6">
        <v>0</v>
      </c>
      <c r="FH5" s="6">
        <v>0</v>
      </c>
      <c r="FI5" s="6">
        <v>0</v>
      </c>
      <c r="FJ5" s="6">
        <v>0</v>
      </c>
      <c r="FK5" s="6">
        <v>0</v>
      </c>
      <c r="FL5" s="9">
        <v>4.2781307710894697E-7</v>
      </c>
      <c r="FM5" s="6">
        <v>0</v>
      </c>
      <c r="FN5" s="6">
        <v>0</v>
      </c>
      <c r="FO5" s="6">
        <v>0</v>
      </c>
      <c r="FP5" s="6">
        <v>0</v>
      </c>
      <c r="FQ5" s="6">
        <v>0</v>
      </c>
      <c r="FR5" s="6">
        <v>0</v>
      </c>
      <c r="FS5" s="6">
        <v>0</v>
      </c>
      <c r="FT5" s="6">
        <v>0</v>
      </c>
      <c r="FU5" s="9">
        <v>7.8558738668981996E-7</v>
      </c>
      <c r="FV5" s="6">
        <v>0</v>
      </c>
      <c r="FW5" s="6">
        <v>0</v>
      </c>
      <c r="FX5" s="6">
        <v>0</v>
      </c>
      <c r="FY5" s="6">
        <v>0</v>
      </c>
      <c r="FZ5" s="6">
        <v>0</v>
      </c>
      <c r="GA5" s="6">
        <v>0</v>
      </c>
      <c r="GB5" s="6">
        <v>0</v>
      </c>
      <c r="GC5" s="6">
        <v>0</v>
      </c>
      <c r="GD5" s="6">
        <v>0</v>
      </c>
      <c r="GE5" s="6">
        <v>0</v>
      </c>
      <c r="GF5" s="6">
        <v>0</v>
      </c>
      <c r="GG5" s="6">
        <v>0</v>
      </c>
      <c r="GH5" s="6">
        <v>0</v>
      </c>
      <c r="GI5" s="6">
        <v>0</v>
      </c>
      <c r="GJ5" s="6">
        <v>0</v>
      </c>
      <c r="GK5" s="6">
        <v>0</v>
      </c>
      <c r="GL5" s="6">
        <v>0</v>
      </c>
      <c r="GM5" s="6">
        <v>0</v>
      </c>
      <c r="GN5" s="6">
        <v>0</v>
      </c>
      <c r="GO5" s="6">
        <v>0</v>
      </c>
      <c r="GP5" s="6">
        <v>0</v>
      </c>
      <c r="GQ5" s="6">
        <v>0</v>
      </c>
      <c r="GR5" s="6">
        <v>0</v>
      </c>
      <c r="GS5" s="6">
        <v>0</v>
      </c>
      <c r="GT5" s="6">
        <v>0</v>
      </c>
      <c r="GU5" s="6">
        <v>0</v>
      </c>
      <c r="GV5" s="6">
        <v>0</v>
      </c>
      <c r="GW5" s="6">
        <v>0</v>
      </c>
      <c r="GX5" s="6">
        <v>0</v>
      </c>
      <c r="GY5" s="6">
        <v>0</v>
      </c>
      <c r="GZ5" s="6">
        <v>0</v>
      </c>
      <c r="HA5" s="6">
        <v>0</v>
      </c>
      <c r="HB5" s="6">
        <v>0</v>
      </c>
      <c r="HC5" s="6">
        <v>0</v>
      </c>
      <c r="HD5" s="6">
        <v>0</v>
      </c>
      <c r="HE5" s="6">
        <v>0</v>
      </c>
      <c r="HF5" s="6">
        <v>0</v>
      </c>
      <c r="HG5" s="6">
        <v>0</v>
      </c>
      <c r="HH5" s="6">
        <v>0</v>
      </c>
      <c r="HI5" s="6">
        <v>0</v>
      </c>
      <c r="HJ5" s="6">
        <v>0</v>
      </c>
      <c r="HK5" s="6">
        <v>0</v>
      </c>
      <c r="HL5" s="6">
        <v>0</v>
      </c>
      <c r="HM5" s="6">
        <v>0</v>
      </c>
      <c r="HN5" s="6">
        <v>0</v>
      </c>
      <c r="HO5" s="6">
        <v>0</v>
      </c>
      <c r="HP5" s="6">
        <v>0</v>
      </c>
      <c r="HQ5" s="6">
        <v>0</v>
      </c>
      <c r="HR5" s="6">
        <v>0</v>
      </c>
      <c r="HS5" s="9">
        <v>4.4527727351457302E-9</v>
      </c>
      <c r="HT5" s="6">
        <v>0</v>
      </c>
      <c r="HU5" s="6">
        <v>0</v>
      </c>
      <c r="HV5" s="6">
        <v>0</v>
      </c>
      <c r="HW5" s="6">
        <v>0</v>
      </c>
      <c r="HX5" s="6">
        <v>0</v>
      </c>
      <c r="HY5" s="6">
        <v>0</v>
      </c>
      <c r="HZ5" s="6">
        <v>0</v>
      </c>
      <c r="IA5" s="6">
        <v>0</v>
      </c>
      <c r="IB5" s="6">
        <v>0</v>
      </c>
      <c r="IC5" s="6">
        <v>0</v>
      </c>
      <c r="ID5" s="6">
        <v>0</v>
      </c>
      <c r="IE5" s="6">
        <v>0</v>
      </c>
      <c r="IF5" s="6">
        <v>0</v>
      </c>
      <c r="IG5" s="6">
        <v>0</v>
      </c>
      <c r="IH5" s="6">
        <v>0</v>
      </c>
      <c r="II5" s="6">
        <v>0</v>
      </c>
      <c r="IJ5" s="6">
        <v>0</v>
      </c>
      <c r="IK5" s="6">
        <v>0</v>
      </c>
      <c r="IL5" s="6">
        <v>0</v>
      </c>
      <c r="IM5" s="6">
        <v>0</v>
      </c>
      <c r="IN5" s="6">
        <v>0</v>
      </c>
      <c r="IO5" s="6">
        <v>0</v>
      </c>
      <c r="IP5" s="6">
        <v>0</v>
      </c>
      <c r="IQ5" s="6">
        <v>0</v>
      </c>
      <c r="IR5" s="6">
        <v>0</v>
      </c>
      <c r="IS5" s="6">
        <v>0</v>
      </c>
      <c r="IT5" s="6">
        <v>0</v>
      </c>
      <c r="IU5" s="6">
        <v>0</v>
      </c>
      <c r="IV5" s="6">
        <v>0</v>
      </c>
      <c r="IW5" s="6">
        <v>0</v>
      </c>
      <c r="IX5" s="6">
        <v>0</v>
      </c>
      <c r="IY5" s="6">
        <v>0</v>
      </c>
      <c r="IZ5" s="6">
        <v>0</v>
      </c>
      <c r="JA5" s="6">
        <v>0</v>
      </c>
      <c r="JB5" s="6">
        <v>0</v>
      </c>
      <c r="JC5" s="6">
        <v>0</v>
      </c>
      <c r="JD5" s="6">
        <v>0</v>
      </c>
      <c r="JE5" s="6">
        <v>0</v>
      </c>
      <c r="JF5" s="6">
        <v>0</v>
      </c>
      <c r="JG5" s="6">
        <v>0</v>
      </c>
      <c r="JH5" s="6">
        <v>0</v>
      </c>
      <c r="JI5" s="6">
        <v>0</v>
      </c>
      <c r="JJ5" s="6">
        <v>0</v>
      </c>
      <c r="JK5" s="6">
        <v>0</v>
      </c>
      <c r="JL5" s="6">
        <v>0</v>
      </c>
      <c r="JM5" s="6">
        <v>0</v>
      </c>
      <c r="JN5" s="6">
        <v>0</v>
      </c>
      <c r="JO5" s="6">
        <v>0</v>
      </c>
      <c r="JP5" s="6">
        <v>0</v>
      </c>
      <c r="JQ5" s="6">
        <v>0</v>
      </c>
      <c r="JR5" s="6">
        <v>0</v>
      </c>
      <c r="JS5" s="6">
        <v>0</v>
      </c>
      <c r="JT5" s="6">
        <v>0</v>
      </c>
      <c r="JU5" s="6">
        <v>0</v>
      </c>
      <c r="JV5" s="6">
        <v>0</v>
      </c>
      <c r="JW5" s="6">
        <v>0</v>
      </c>
      <c r="JX5" s="6">
        <v>0</v>
      </c>
      <c r="JY5" s="6">
        <v>0</v>
      </c>
      <c r="JZ5" s="6">
        <v>0</v>
      </c>
      <c r="KA5" s="6">
        <v>0</v>
      </c>
      <c r="KB5" s="6">
        <v>0</v>
      </c>
      <c r="KC5" s="6">
        <v>0</v>
      </c>
      <c r="KD5" s="6">
        <v>0</v>
      </c>
      <c r="KE5" s="6">
        <v>0</v>
      </c>
      <c r="KF5" s="6">
        <v>0</v>
      </c>
      <c r="KG5" s="6">
        <v>0</v>
      </c>
      <c r="KH5" s="6">
        <v>0</v>
      </c>
      <c r="KI5" s="6">
        <v>0</v>
      </c>
      <c r="KJ5" s="6">
        <v>0</v>
      </c>
      <c r="KK5" s="6">
        <v>0</v>
      </c>
      <c r="KL5" s="6">
        <v>0</v>
      </c>
      <c r="KM5" s="6">
        <v>0</v>
      </c>
      <c r="KN5" s="6">
        <v>0</v>
      </c>
      <c r="KO5" s="6">
        <v>0</v>
      </c>
      <c r="KP5" s="6">
        <v>0</v>
      </c>
      <c r="KQ5" s="6">
        <v>0</v>
      </c>
      <c r="KR5" s="6">
        <v>0</v>
      </c>
      <c r="KS5" s="6">
        <v>0</v>
      </c>
      <c r="KT5" s="6">
        <v>0</v>
      </c>
      <c r="KU5" s="6">
        <v>0</v>
      </c>
      <c r="KV5" s="6">
        <v>0</v>
      </c>
      <c r="KW5" s="6">
        <v>0</v>
      </c>
      <c r="KX5" s="6">
        <v>0</v>
      </c>
      <c r="KY5" s="6">
        <v>0</v>
      </c>
      <c r="KZ5" s="6">
        <v>0</v>
      </c>
      <c r="LA5" s="6">
        <v>0</v>
      </c>
      <c r="LB5" s="6">
        <v>0</v>
      </c>
      <c r="LC5" s="6">
        <v>0</v>
      </c>
      <c r="LD5" s="6">
        <v>0</v>
      </c>
      <c r="LE5" s="6">
        <v>0</v>
      </c>
    </row>
    <row r="6" spans="1:317" ht="15" x14ac:dyDescent="0.2">
      <c r="A6" s="8" t="str">
        <f>VLOOKUP(B6,List_VISl_projection!A:C,3, FALSE)</f>
        <v>Cux2-IRES-Cre</v>
      </c>
      <c r="B6" s="6">
        <v>495344543</v>
      </c>
      <c r="C6" s="6" t="s">
        <v>533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9">
        <v>3.0143350936584601E-5</v>
      </c>
      <c r="T6" s="6">
        <v>0</v>
      </c>
      <c r="U6" s="6">
        <v>3.2899518466780698E-4</v>
      </c>
      <c r="V6" s="6">
        <v>0</v>
      </c>
      <c r="W6" s="6">
        <v>2.5977302190882603E-4</v>
      </c>
      <c r="X6" s="6">
        <v>2.8447939618777901E-3</v>
      </c>
      <c r="Y6" s="9">
        <v>7.88459934302815E-5</v>
      </c>
      <c r="Z6" s="6">
        <v>1.8264178812899299E-4</v>
      </c>
      <c r="AA6" s="6">
        <v>2.3845823162750202E-3</v>
      </c>
      <c r="AB6" s="6">
        <v>4.2322785720553098E-4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6">
        <v>0</v>
      </c>
      <c r="AI6" s="6">
        <v>0</v>
      </c>
      <c r="AJ6" s="6">
        <v>0</v>
      </c>
      <c r="AK6" s="6">
        <v>0</v>
      </c>
      <c r="AL6" s="6">
        <v>0</v>
      </c>
      <c r="AM6" s="9">
        <v>1.5706156733869801E-5</v>
      </c>
      <c r="AN6" s="6">
        <v>0</v>
      </c>
      <c r="AO6" s="6">
        <v>0</v>
      </c>
      <c r="AP6" s="6">
        <v>0</v>
      </c>
      <c r="AQ6" s="6">
        <v>8.4388611571601898E-4</v>
      </c>
      <c r="AR6" s="6">
        <v>6.1150459310821295E-4</v>
      </c>
      <c r="AS6" s="9">
        <v>1.72618574562262E-5</v>
      </c>
      <c r="AT6" s="9">
        <v>1.11174477155532E-5</v>
      </c>
      <c r="AU6" s="6">
        <v>0</v>
      </c>
      <c r="AV6" s="6">
        <v>0</v>
      </c>
      <c r="AW6" s="6">
        <v>0</v>
      </c>
      <c r="AX6" s="6">
        <v>0</v>
      </c>
      <c r="AY6" s="6">
        <v>0</v>
      </c>
      <c r="AZ6" s="6">
        <v>0</v>
      </c>
      <c r="BA6" s="6">
        <v>0</v>
      </c>
      <c r="BB6" s="9">
        <v>4.23370179226581E-5</v>
      </c>
      <c r="BC6" s="9">
        <v>2.51479097527696E-5</v>
      </c>
      <c r="BD6" s="6">
        <v>0</v>
      </c>
      <c r="BE6" s="9">
        <v>2.8769626923315401E-5</v>
      </c>
      <c r="BF6" s="6">
        <v>0</v>
      </c>
      <c r="BG6" s="6">
        <v>0</v>
      </c>
      <c r="BH6" s="6">
        <v>0</v>
      </c>
      <c r="BI6" s="6">
        <v>0</v>
      </c>
      <c r="BJ6" s="6">
        <v>0</v>
      </c>
      <c r="BK6" s="6">
        <v>0</v>
      </c>
      <c r="BL6" s="6">
        <v>2.6844258510015E-4</v>
      </c>
      <c r="BM6" s="6">
        <v>0</v>
      </c>
      <c r="BN6" s="6">
        <v>0</v>
      </c>
      <c r="BO6" s="6">
        <v>0</v>
      </c>
      <c r="BP6" s="6">
        <v>0</v>
      </c>
      <c r="BQ6" s="6">
        <v>0</v>
      </c>
      <c r="BR6" s="6">
        <v>0</v>
      </c>
      <c r="BS6" s="6">
        <v>0</v>
      </c>
      <c r="BT6" s="6">
        <v>0</v>
      </c>
      <c r="BU6" s="6">
        <v>0</v>
      </c>
      <c r="BV6" s="6">
        <v>0</v>
      </c>
      <c r="BW6" s="9">
        <v>1.32118155319699E-5</v>
      </c>
      <c r="BX6" s="6">
        <v>0</v>
      </c>
      <c r="BY6" s="6">
        <v>0</v>
      </c>
      <c r="BZ6" s="9">
        <v>1.5458257400071699E-5</v>
      </c>
      <c r="CA6" s="9">
        <v>7.1599706959986097E-6</v>
      </c>
      <c r="CB6" s="6">
        <v>0</v>
      </c>
      <c r="CC6" s="6">
        <v>0</v>
      </c>
      <c r="CD6" s="6">
        <v>0</v>
      </c>
      <c r="CE6" s="6">
        <v>0</v>
      </c>
      <c r="CF6" s="6">
        <v>0</v>
      </c>
      <c r="CG6" s="6">
        <v>0</v>
      </c>
      <c r="CH6" s="6">
        <v>0</v>
      </c>
      <c r="CI6" s="6">
        <v>0</v>
      </c>
      <c r="CJ6" s="9">
        <v>4.8108185230774005E-7</v>
      </c>
      <c r="CK6" s="9">
        <v>8.4277853723025694E-6</v>
      </c>
      <c r="CL6" s="6">
        <v>0</v>
      </c>
      <c r="CM6" s="9">
        <v>1.16043520305908E-5</v>
      </c>
      <c r="CN6" s="9">
        <v>3.8190066773843002E-7</v>
      </c>
      <c r="CO6" s="6">
        <v>0</v>
      </c>
      <c r="CP6" s="6">
        <v>0</v>
      </c>
      <c r="CQ6" s="6">
        <v>0</v>
      </c>
      <c r="CR6" s="6">
        <v>0</v>
      </c>
      <c r="CS6" s="6">
        <v>0</v>
      </c>
      <c r="CT6" s="6">
        <v>0</v>
      </c>
      <c r="CU6" s="6">
        <v>0</v>
      </c>
      <c r="CV6" s="6">
        <v>0</v>
      </c>
      <c r="CW6" s="9">
        <v>1.01687604371356E-6</v>
      </c>
      <c r="CX6" s="6">
        <v>0</v>
      </c>
      <c r="CY6" s="6">
        <v>0</v>
      </c>
      <c r="CZ6" s="6">
        <v>0</v>
      </c>
      <c r="DA6" s="6">
        <v>0</v>
      </c>
      <c r="DB6" s="6">
        <v>0</v>
      </c>
      <c r="DC6" s="6">
        <v>0</v>
      </c>
      <c r="DD6" s="6">
        <v>0</v>
      </c>
      <c r="DE6" s="6">
        <v>0</v>
      </c>
      <c r="DF6" s="6">
        <v>0</v>
      </c>
      <c r="DG6" s="6">
        <v>0</v>
      </c>
      <c r="DH6" s="6">
        <v>0</v>
      </c>
      <c r="DI6" s="6">
        <v>0</v>
      </c>
      <c r="DJ6" s="6">
        <v>0</v>
      </c>
      <c r="DK6" s="6">
        <v>0</v>
      </c>
      <c r="DL6" s="6">
        <v>0</v>
      </c>
      <c r="DM6" s="6">
        <v>0</v>
      </c>
      <c r="DN6" s="6">
        <v>0</v>
      </c>
      <c r="DO6" s="6">
        <v>0</v>
      </c>
      <c r="DP6" s="6">
        <v>0</v>
      </c>
      <c r="DQ6" s="6">
        <v>0</v>
      </c>
      <c r="DR6" s="6">
        <v>0</v>
      </c>
      <c r="DS6" s="6">
        <v>0</v>
      </c>
      <c r="DT6" s="6">
        <v>0</v>
      </c>
      <c r="DU6" s="6">
        <v>0</v>
      </c>
      <c r="DV6" s="6">
        <v>0</v>
      </c>
      <c r="DW6" s="6">
        <v>0</v>
      </c>
      <c r="DX6" s="6">
        <v>0</v>
      </c>
      <c r="DY6" s="6">
        <v>0</v>
      </c>
      <c r="DZ6" s="9">
        <v>5.81618946643543E-7</v>
      </c>
      <c r="EA6" s="6">
        <v>0</v>
      </c>
      <c r="EB6" s="6">
        <v>0</v>
      </c>
      <c r="EC6" s="6">
        <v>0</v>
      </c>
      <c r="ED6" s="9">
        <v>2.0741800937039501E-6</v>
      </c>
      <c r="EE6" s="9">
        <v>2.1444564144930599E-7</v>
      </c>
      <c r="EF6" s="6">
        <v>0</v>
      </c>
      <c r="EG6" s="6">
        <v>0</v>
      </c>
      <c r="EH6" s="6">
        <v>0</v>
      </c>
      <c r="EI6" s="6">
        <v>0</v>
      </c>
      <c r="EJ6" s="6">
        <v>0</v>
      </c>
      <c r="EK6" s="6">
        <v>0</v>
      </c>
      <c r="EL6" s="6">
        <v>0</v>
      </c>
      <c r="EM6" s="6">
        <v>0</v>
      </c>
      <c r="EN6" s="6">
        <v>0</v>
      </c>
      <c r="EO6" s="6">
        <v>0</v>
      </c>
      <c r="EP6" s="6">
        <v>0</v>
      </c>
      <c r="EQ6" s="9">
        <v>1.2488470326135201E-6</v>
      </c>
      <c r="ER6" s="6">
        <v>0</v>
      </c>
      <c r="ES6" s="9">
        <v>8.1241288095406608E-6</v>
      </c>
      <c r="ET6" s="6">
        <v>0</v>
      </c>
      <c r="EU6" s="6">
        <v>0</v>
      </c>
      <c r="EV6" s="6">
        <v>0</v>
      </c>
      <c r="EW6" s="6">
        <v>0</v>
      </c>
      <c r="EX6" s="6">
        <v>0</v>
      </c>
      <c r="EY6" s="9">
        <v>1.5313605276879199E-5</v>
      </c>
      <c r="EZ6" s="6">
        <v>0</v>
      </c>
      <c r="FA6" s="6">
        <v>0</v>
      </c>
      <c r="FB6" s="6">
        <v>0</v>
      </c>
      <c r="FC6" s="6">
        <v>0</v>
      </c>
      <c r="FD6" s="6">
        <v>0</v>
      </c>
      <c r="FE6" s="6">
        <v>0</v>
      </c>
      <c r="FF6" s="9">
        <v>3.8536344149824701E-7</v>
      </c>
      <c r="FG6" s="6">
        <v>0</v>
      </c>
      <c r="FH6" s="6">
        <v>0</v>
      </c>
      <c r="FI6" s="6">
        <v>0</v>
      </c>
      <c r="FJ6" s="6">
        <v>0</v>
      </c>
      <c r="FK6" s="6">
        <v>0</v>
      </c>
      <c r="FL6" s="6">
        <v>0</v>
      </c>
      <c r="FM6" s="6">
        <v>0</v>
      </c>
      <c r="FN6" s="6">
        <v>0</v>
      </c>
      <c r="FO6" s="6">
        <v>0</v>
      </c>
      <c r="FP6" s="6">
        <v>0</v>
      </c>
      <c r="FQ6" s="6">
        <v>0</v>
      </c>
      <c r="FR6" s="6">
        <v>0</v>
      </c>
      <c r="FS6" s="6">
        <v>0</v>
      </c>
      <c r="FT6" s="6">
        <v>0</v>
      </c>
      <c r="FU6" s="9">
        <v>5.2846349666038998E-9</v>
      </c>
      <c r="FV6" s="9">
        <v>3.32261728407212E-7</v>
      </c>
      <c r="FW6" s="9">
        <v>2.0100613203395301E-6</v>
      </c>
      <c r="FX6" s="6">
        <v>0</v>
      </c>
      <c r="FY6" s="9">
        <v>1.8323768760077399E-7</v>
      </c>
      <c r="FZ6" s="9">
        <v>1.3270778861653201E-6</v>
      </c>
      <c r="GA6" s="6">
        <v>0</v>
      </c>
      <c r="GB6" s="6">
        <v>0</v>
      </c>
      <c r="GC6" s="6">
        <v>0</v>
      </c>
      <c r="GD6" s="6">
        <v>0</v>
      </c>
      <c r="GE6" s="6">
        <v>0</v>
      </c>
      <c r="GF6" s="6">
        <v>0</v>
      </c>
      <c r="GG6" s="6">
        <v>0</v>
      </c>
      <c r="GH6" s="9">
        <v>9.7494990436147897E-6</v>
      </c>
      <c r="GI6" s="6">
        <v>0</v>
      </c>
      <c r="GJ6" s="6">
        <v>0</v>
      </c>
      <c r="GK6" s="6">
        <v>0</v>
      </c>
      <c r="GL6" s="9">
        <v>1.3862002911989399E-6</v>
      </c>
      <c r="GM6" s="6">
        <v>0</v>
      </c>
      <c r="GN6" s="6">
        <v>0</v>
      </c>
      <c r="GO6" s="6">
        <v>0</v>
      </c>
      <c r="GP6" s="6">
        <v>0</v>
      </c>
      <c r="GQ6" s="6">
        <v>0</v>
      </c>
      <c r="GR6" s="6">
        <v>0</v>
      </c>
      <c r="GS6" s="6">
        <v>0</v>
      </c>
      <c r="GT6" s="6">
        <v>0</v>
      </c>
      <c r="GU6" s="6">
        <v>0</v>
      </c>
      <c r="GV6" s="6">
        <v>0</v>
      </c>
      <c r="GW6" s="6">
        <v>0</v>
      </c>
      <c r="GX6" s="6">
        <v>0</v>
      </c>
      <c r="GY6" s="6">
        <v>0</v>
      </c>
      <c r="GZ6" s="6">
        <v>0</v>
      </c>
      <c r="HA6" s="6">
        <v>0</v>
      </c>
      <c r="HB6" s="6">
        <v>0</v>
      </c>
      <c r="HC6" s="6">
        <v>0</v>
      </c>
      <c r="HD6" s="6">
        <v>0</v>
      </c>
      <c r="HE6" s="6">
        <v>0</v>
      </c>
      <c r="HF6" s="6">
        <v>0</v>
      </c>
      <c r="HG6" s="6">
        <v>0</v>
      </c>
      <c r="HH6" s="6">
        <v>0</v>
      </c>
      <c r="HI6" s="6">
        <v>0</v>
      </c>
      <c r="HJ6" s="6">
        <v>0</v>
      </c>
      <c r="HK6" s="6">
        <v>0</v>
      </c>
      <c r="HL6" s="6">
        <v>0</v>
      </c>
      <c r="HM6" s="6">
        <v>0</v>
      </c>
      <c r="HN6" s="6">
        <v>0</v>
      </c>
      <c r="HO6" s="6">
        <v>0</v>
      </c>
      <c r="HP6" s="6">
        <v>0</v>
      </c>
      <c r="HQ6" s="6">
        <v>0</v>
      </c>
      <c r="HR6" s="9">
        <v>5.1464575581226697E-5</v>
      </c>
      <c r="HS6" s="6">
        <v>0</v>
      </c>
      <c r="HT6" s="6">
        <v>0</v>
      </c>
      <c r="HU6" s="6">
        <v>0</v>
      </c>
      <c r="HV6" s="6">
        <v>0</v>
      </c>
      <c r="HW6" s="6">
        <v>0</v>
      </c>
      <c r="HX6" s="6">
        <v>0</v>
      </c>
      <c r="HY6" s="6">
        <v>0</v>
      </c>
      <c r="HZ6" s="6">
        <v>0</v>
      </c>
      <c r="IA6" s="6">
        <v>0</v>
      </c>
      <c r="IB6" s="6">
        <v>0</v>
      </c>
      <c r="IC6" s="9">
        <v>5.9673982559783196E-10</v>
      </c>
      <c r="ID6" s="9">
        <v>1.63703204917563E-5</v>
      </c>
      <c r="IE6" s="6">
        <v>0</v>
      </c>
      <c r="IF6" s="6">
        <v>0</v>
      </c>
      <c r="IG6" s="6">
        <v>0</v>
      </c>
      <c r="IH6" s="6">
        <v>0</v>
      </c>
      <c r="II6" s="6">
        <v>0</v>
      </c>
      <c r="IJ6" s="6">
        <v>0</v>
      </c>
      <c r="IK6" s="6">
        <v>0</v>
      </c>
      <c r="IL6" s="6">
        <v>0</v>
      </c>
      <c r="IM6" s="6">
        <v>0</v>
      </c>
      <c r="IN6" s="6">
        <v>0</v>
      </c>
      <c r="IO6" s="6">
        <v>0</v>
      </c>
      <c r="IP6" s="9">
        <v>3.39981264516215E-7</v>
      </c>
      <c r="IQ6" s="6">
        <v>0</v>
      </c>
      <c r="IR6" s="6">
        <v>0</v>
      </c>
      <c r="IS6" s="6">
        <v>0</v>
      </c>
      <c r="IT6" s="6">
        <v>0</v>
      </c>
      <c r="IU6" s="6">
        <v>0</v>
      </c>
      <c r="IV6" s="6">
        <v>0</v>
      </c>
      <c r="IW6" s="6">
        <v>0</v>
      </c>
      <c r="IX6" s="6">
        <v>0</v>
      </c>
      <c r="IY6" s="6">
        <v>0</v>
      </c>
      <c r="IZ6" s="6">
        <v>0</v>
      </c>
      <c r="JA6" s="6">
        <v>0</v>
      </c>
      <c r="JB6" s="6">
        <v>0</v>
      </c>
      <c r="JC6" s="6">
        <v>0</v>
      </c>
      <c r="JD6" s="6">
        <v>0</v>
      </c>
      <c r="JE6" s="6">
        <v>0</v>
      </c>
      <c r="JF6" s="6">
        <v>0</v>
      </c>
      <c r="JG6" s="6">
        <v>0</v>
      </c>
      <c r="JH6" s="6">
        <v>0</v>
      </c>
      <c r="JI6" s="6">
        <v>0</v>
      </c>
      <c r="JJ6" s="6">
        <v>0</v>
      </c>
      <c r="JK6" s="6">
        <v>0</v>
      </c>
      <c r="JL6" s="6">
        <v>0</v>
      </c>
      <c r="JM6" s="6">
        <v>0</v>
      </c>
      <c r="JN6" s="6">
        <v>0</v>
      </c>
      <c r="JO6" s="6">
        <v>0</v>
      </c>
      <c r="JP6" s="6">
        <v>0</v>
      </c>
      <c r="JQ6" s="6">
        <v>0</v>
      </c>
      <c r="JR6" s="6">
        <v>0</v>
      </c>
      <c r="JS6" s="6">
        <v>0</v>
      </c>
      <c r="JT6" s="6">
        <v>0</v>
      </c>
      <c r="JU6" s="6">
        <v>0</v>
      </c>
      <c r="JV6" s="6">
        <v>0</v>
      </c>
      <c r="JW6" s="6">
        <v>0</v>
      </c>
      <c r="JX6" s="6">
        <v>0</v>
      </c>
      <c r="JY6" s="6">
        <v>0</v>
      </c>
      <c r="JZ6" s="6">
        <v>0</v>
      </c>
      <c r="KA6" s="6">
        <v>0</v>
      </c>
      <c r="KB6" s="6">
        <v>0</v>
      </c>
      <c r="KC6" s="6">
        <v>0</v>
      </c>
      <c r="KD6" s="6">
        <v>0</v>
      </c>
      <c r="KE6" s="6">
        <v>0</v>
      </c>
      <c r="KF6" s="6">
        <v>0</v>
      </c>
      <c r="KG6" s="9">
        <v>8.98593927357409E-7</v>
      </c>
      <c r="KH6" s="6">
        <v>0</v>
      </c>
      <c r="KI6" s="6">
        <v>0</v>
      </c>
      <c r="KJ6" s="6">
        <v>0</v>
      </c>
      <c r="KK6" s="6">
        <v>0</v>
      </c>
      <c r="KL6" s="6">
        <v>0</v>
      </c>
      <c r="KM6" s="6">
        <v>0</v>
      </c>
      <c r="KN6" s="6">
        <v>0</v>
      </c>
      <c r="KO6" s="6">
        <v>0</v>
      </c>
      <c r="KP6" s="6">
        <v>0</v>
      </c>
      <c r="KQ6" s="6">
        <v>0</v>
      </c>
      <c r="KR6" s="6">
        <v>0</v>
      </c>
      <c r="KS6" s="6">
        <v>0</v>
      </c>
      <c r="KT6" s="6">
        <v>0</v>
      </c>
      <c r="KU6" s="6">
        <v>0</v>
      </c>
      <c r="KV6" s="6">
        <v>0</v>
      </c>
      <c r="KW6" s="6">
        <v>0</v>
      </c>
      <c r="KX6" s="6">
        <v>0</v>
      </c>
      <c r="KY6" s="6">
        <v>0</v>
      </c>
      <c r="KZ6" s="6">
        <v>0</v>
      </c>
      <c r="LA6" s="6">
        <v>0</v>
      </c>
      <c r="LB6" s="6">
        <v>0</v>
      </c>
      <c r="LC6" s="6">
        <v>0</v>
      </c>
      <c r="LD6" s="6">
        <v>0</v>
      </c>
      <c r="LE6" s="6">
        <v>0</v>
      </c>
    </row>
    <row r="7" spans="1:317" ht="15" x14ac:dyDescent="0.2">
      <c r="A7" s="8" t="str">
        <f>VLOOKUP(B7,List_VISl_projection!A:C,3, FALSE)</f>
        <v>Cux2-IRES-Cre</v>
      </c>
      <c r="B7" s="6">
        <v>587344810</v>
      </c>
      <c r="C7" s="6" t="s">
        <v>534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9">
        <v>2.0532536408443901E-5</v>
      </c>
      <c r="J7" s="6">
        <v>0</v>
      </c>
      <c r="K7" s="6">
        <v>0</v>
      </c>
      <c r="L7" s="9">
        <v>4.0881581494505898E-5</v>
      </c>
      <c r="M7" s="6">
        <v>0</v>
      </c>
      <c r="N7" s="6">
        <v>0</v>
      </c>
      <c r="O7" s="6">
        <v>0</v>
      </c>
      <c r="P7" s="9">
        <v>5.9020111656856701E-5</v>
      </c>
      <c r="Q7" s="6">
        <v>1.2445762995641799E-4</v>
      </c>
      <c r="R7" s="6">
        <v>0</v>
      </c>
      <c r="S7" s="9">
        <v>9.0645146084530198E-5</v>
      </c>
      <c r="T7" s="9">
        <v>6.0482860213975499E-5</v>
      </c>
      <c r="U7" s="6">
        <v>1.0710374773989801E-3</v>
      </c>
      <c r="V7" s="6">
        <v>1.07984056517303E-3</v>
      </c>
      <c r="W7" s="6">
        <v>1.97641616298075E-2</v>
      </c>
      <c r="X7" s="6">
        <v>3.01373979232228E-2</v>
      </c>
      <c r="Y7" s="6">
        <v>3.33672655586337E-3</v>
      </c>
      <c r="Z7" s="6">
        <v>4.4819119604121702E-4</v>
      </c>
      <c r="AA7" s="6">
        <v>3.64675601080355E-3</v>
      </c>
      <c r="AB7" s="6">
        <v>6.9454687259011402E-3</v>
      </c>
      <c r="AC7" s="6">
        <v>1.00966944921934E-4</v>
      </c>
      <c r="AD7" s="6">
        <v>4.6955679390872E-4</v>
      </c>
      <c r="AE7" s="6">
        <v>0</v>
      </c>
      <c r="AF7" s="6">
        <v>0</v>
      </c>
      <c r="AG7" s="6">
        <v>0</v>
      </c>
      <c r="AH7" s="6">
        <v>0</v>
      </c>
      <c r="AI7" s="6">
        <v>0</v>
      </c>
      <c r="AJ7" s="6">
        <v>0</v>
      </c>
      <c r="AK7" s="6">
        <v>0</v>
      </c>
      <c r="AL7" s="6">
        <v>0</v>
      </c>
      <c r="AM7" s="6">
        <v>4.8975331479812201E-3</v>
      </c>
      <c r="AN7" s="6">
        <v>2.69525546824988E-3</v>
      </c>
      <c r="AO7" s="6">
        <v>4.8080126265533899E-4</v>
      </c>
      <c r="AP7" s="6">
        <v>2.2439730219906101E-4</v>
      </c>
      <c r="AQ7" s="6">
        <v>5.6026712783724798E-4</v>
      </c>
      <c r="AR7" s="6">
        <v>1.74837742139099E-3</v>
      </c>
      <c r="AS7" s="6">
        <v>1.5459823162190599E-4</v>
      </c>
      <c r="AT7" s="6">
        <v>4.2275233998142201E-4</v>
      </c>
      <c r="AU7" s="6">
        <v>0</v>
      </c>
      <c r="AV7" s="6">
        <v>0</v>
      </c>
      <c r="AW7" s="6">
        <v>0</v>
      </c>
      <c r="AX7" s="6">
        <v>0</v>
      </c>
      <c r="AY7" s="6">
        <v>0</v>
      </c>
      <c r="AZ7" s="6">
        <v>0</v>
      </c>
      <c r="BA7" s="6">
        <v>0</v>
      </c>
      <c r="BB7" s="9">
        <v>3.01521085067153E-5</v>
      </c>
      <c r="BC7" s="6">
        <v>0</v>
      </c>
      <c r="BD7" s="6">
        <v>0</v>
      </c>
      <c r="BE7" s="6">
        <v>0</v>
      </c>
      <c r="BF7" s="6">
        <v>2.4907133702786299E-4</v>
      </c>
      <c r="BG7" s="9">
        <v>4.3507917869625298E-5</v>
      </c>
      <c r="BH7" s="6">
        <v>0</v>
      </c>
      <c r="BI7" s="6">
        <v>0</v>
      </c>
      <c r="BJ7" s="9">
        <v>1.0048508429241401E-5</v>
      </c>
      <c r="BK7" s="6">
        <v>0</v>
      </c>
      <c r="BL7" s="6">
        <v>3.1919419521104801E-3</v>
      </c>
      <c r="BM7" s="6">
        <v>1.9815975312107701E-3</v>
      </c>
      <c r="BN7" s="6">
        <v>1.01572982997077E-4</v>
      </c>
      <c r="BO7" s="6">
        <v>3.00100760380557E-4</v>
      </c>
      <c r="BP7" s="6">
        <v>0</v>
      </c>
      <c r="BQ7" s="9">
        <v>6.0442741024204402E-5</v>
      </c>
      <c r="BR7" s="6">
        <v>0</v>
      </c>
      <c r="BS7" s="6">
        <v>0</v>
      </c>
      <c r="BT7" s="6">
        <v>2.2620025659280399E-4</v>
      </c>
      <c r="BU7" s="6">
        <v>0</v>
      </c>
      <c r="BV7" s="9">
        <v>2.0517141856733198E-5</v>
      </c>
      <c r="BW7" s="9">
        <v>5.1655864495910304E-6</v>
      </c>
      <c r="BX7" s="9">
        <v>8.2056345234882594E-5</v>
      </c>
      <c r="BY7" s="9">
        <v>1.7175593989545E-5</v>
      </c>
      <c r="BZ7" s="6">
        <v>0</v>
      </c>
      <c r="CA7" s="6">
        <v>0</v>
      </c>
      <c r="CB7" s="6">
        <v>9.9039931258205495E-4</v>
      </c>
      <c r="CC7" s="6">
        <v>0</v>
      </c>
      <c r="CD7" s="9">
        <v>3.9542192606799E-6</v>
      </c>
      <c r="CE7" s="6">
        <v>0</v>
      </c>
      <c r="CF7" s="9">
        <v>6.7303414276404403E-5</v>
      </c>
      <c r="CG7" s="6">
        <v>1.75016987683024E-4</v>
      </c>
      <c r="CH7" s="9">
        <v>2.5674693166258401E-6</v>
      </c>
      <c r="CI7" s="6">
        <v>2.56047494789546E-4</v>
      </c>
      <c r="CJ7" s="9">
        <v>2.6547881409455701E-5</v>
      </c>
      <c r="CK7" s="9">
        <v>5.6859947663194603E-6</v>
      </c>
      <c r="CL7" s="6">
        <v>0</v>
      </c>
      <c r="CM7" s="9">
        <v>2.2100488024068302E-6</v>
      </c>
      <c r="CN7" s="9">
        <v>2.0037388635336401E-6</v>
      </c>
      <c r="CO7" s="6">
        <v>0</v>
      </c>
      <c r="CP7" s="6">
        <v>0</v>
      </c>
      <c r="CQ7" s="6">
        <v>0</v>
      </c>
      <c r="CR7" s="6">
        <v>0</v>
      </c>
      <c r="CS7" s="6">
        <v>0</v>
      </c>
      <c r="CT7" s="6">
        <v>0</v>
      </c>
      <c r="CU7" s="6">
        <v>0</v>
      </c>
      <c r="CV7" s="9">
        <v>5.1104819426282298E-5</v>
      </c>
      <c r="CW7" s="6">
        <v>0</v>
      </c>
      <c r="CX7" s="6">
        <v>0</v>
      </c>
      <c r="CY7" s="6">
        <v>0</v>
      </c>
      <c r="CZ7" s="6">
        <v>0</v>
      </c>
      <c r="DA7" s="6">
        <v>0</v>
      </c>
      <c r="DB7" s="6">
        <v>0</v>
      </c>
      <c r="DC7" s="6">
        <v>0</v>
      </c>
      <c r="DD7" s="6">
        <v>0</v>
      </c>
      <c r="DE7" s="6">
        <v>0</v>
      </c>
      <c r="DF7" s="6">
        <v>0</v>
      </c>
      <c r="DG7" s="6">
        <v>0</v>
      </c>
      <c r="DH7" s="6">
        <v>0</v>
      </c>
      <c r="DI7" s="6">
        <v>0</v>
      </c>
      <c r="DJ7" s="6">
        <v>0</v>
      </c>
      <c r="DK7" s="6">
        <v>0</v>
      </c>
      <c r="DL7" s="6">
        <v>0</v>
      </c>
      <c r="DM7" s="6">
        <v>0</v>
      </c>
      <c r="DN7" s="6">
        <v>0</v>
      </c>
      <c r="DO7" s="6">
        <v>0</v>
      </c>
      <c r="DP7" s="6">
        <v>0</v>
      </c>
      <c r="DQ7" s="6">
        <v>0</v>
      </c>
      <c r="DR7" s="6">
        <v>0</v>
      </c>
      <c r="DS7" s="6">
        <v>0</v>
      </c>
      <c r="DT7" s="6">
        <v>0</v>
      </c>
      <c r="DU7" s="6">
        <v>0</v>
      </c>
      <c r="DV7" s="6">
        <v>0</v>
      </c>
      <c r="DW7" s="6">
        <v>0</v>
      </c>
      <c r="DX7" s="6">
        <v>0</v>
      </c>
      <c r="DY7" s="6">
        <v>0</v>
      </c>
      <c r="DZ7" s="6">
        <v>0</v>
      </c>
      <c r="EA7" s="6">
        <v>0</v>
      </c>
      <c r="EB7" s="9">
        <v>8.0455347778569494E-9</v>
      </c>
      <c r="EC7" s="9">
        <v>9.5779938761178204E-6</v>
      </c>
      <c r="ED7" s="9">
        <v>7.9475617684802498E-7</v>
      </c>
      <c r="EE7" s="6">
        <v>0</v>
      </c>
      <c r="EF7" s="6">
        <v>0</v>
      </c>
      <c r="EG7" s="6">
        <v>0</v>
      </c>
      <c r="EH7" s="6">
        <v>0</v>
      </c>
      <c r="EI7" s="6">
        <v>0</v>
      </c>
      <c r="EJ7" s="6">
        <v>0</v>
      </c>
      <c r="EK7" s="6">
        <v>0</v>
      </c>
      <c r="EL7" s="6">
        <v>0</v>
      </c>
      <c r="EM7" s="6">
        <v>0</v>
      </c>
      <c r="EN7" s="6">
        <v>0</v>
      </c>
      <c r="EO7" s="6">
        <v>0</v>
      </c>
      <c r="EP7" s="6">
        <v>0</v>
      </c>
      <c r="EQ7" s="6">
        <v>0</v>
      </c>
      <c r="ER7" s="6">
        <v>0</v>
      </c>
      <c r="ES7" s="6">
        <v>0</v>
      </c>
      <c r="ET7" s="6">
        <v>0</v>
      </c>
      <c r="EU7" s="6">
        <v>0</v>
      </c>
      <c r="EV7" s="6">
        <v>0</v>
      </c>
      <c r="EW7" s="6">
        <v>0</v>
      </c>
      <c r="EX7" s="6">
        <v>0</v>
      </c>
      <c r="EY7" s="9">
        <v>3.7710751980353599E-10</v>
      </c>
      <c r="EZ7" s="6">
        <v>0</v>
      </c>
      <c r="FA7" s="6">
        <v>0</v>
      </c>
      <c r="FB7" s="6">
        <v>0</v>
      </c>
      <c r="FC7" s="6">
        <v>0</v>
      </c>
      <c r="FD7" s="6">
        <v>0</v>
      </c>
      <c r="FE7" s="6">
        <v>0</v>
      </c>
      <c r="FF7" s="6">
        <v>0</v>
      </c>
      <c r="FG7" s="6">
        <v>0</v>
      </c>
      <c r="FH7" s="6">
        <v>0</v>
      </c>
      <c r="FI7" s="6">
        <v>0</v>
      </c>
      <c r="FJ7" s="6">
        <v>0</v>
      </c>
      <c r="FK7" s="6">
        <v>0</v>
      </c>
      <c r="FL7" s="9">
        <v>9.6537870059902395E-7</v>
      </c>
      <c r="FM7" s="6">
        <v>0</v>
      </c>
      <c r="FN7" s="6">
        <v>0</v>
      </c>
      <c r="FO7" s="6">
        <v>0</v>
      </c>
      <c r="FP7" s="6">
        <v>0</v>
      </c>
      <c r="FQ7" s="6">
        <v>0</v>
      </c>
      <c r="FR7" s="6">
        <v>0</v>
      </c>
      <c r="FS7" s="6">
        <v>0</v>
      </c>
      <c r="FT7" s="6">
        <v>0</v>
      </c>
      <c r="FU7" s="9">
        <v>1.53089394352173E-5</v>
      </c>
      <c r="FV7" s="6">
        <v>0</v>
      </c>
      <c r="FW7" s="6">
        <v>0</v>
      </c>
      <c r="FX7" s="9">
        <v>1.2981576295663299E-7</v>
      </c>
      <c r="FY7" s="6">
        <v>0</v>
      </c>
      <c r="FZ7" s="6">
        <v>0</v>
      </c>
      <c r="GA7" s="6">
        <v>0</v>
      </c>
      <c r="GB7" s="6">
        <v>0</v>
      </c>
      <c r="GC7" s="6">
        <v>0</v>
      </c>
      <c r="GD7" s="9">
        <v>5.7401399094203403E-11</v>
      </c>
      <c r="GE7" s="6">
        <v>0</v>
      </c>
      <c r="GF7" s="6">
        <v>0</v>
      </c>
      <c r="GG7" s="6">
        <v>0</v>
      </c>
      <c r="GH7" s="6">
        <v>0</v>
      </c>
      <c r="GI7" s="6">
        <v>0</v>
      </c>
      <c r="GJ7" s="6">
        <v>0</v>
      </c>
      <c r="GK7" s="6">
        <v>0</v>
      </c>
      <c r="GL7" s="6">
        <v>0</v>
      </c>
      <c r="GM7" s="6">
        <v>0</v>
      </c>
      <c r="GN7" s="6">
        <v>0</v>
      </c>
      <c r="GO7" s="6">
        <v>0</v>
      </c>
      <c r="GP7" s="6">
        <v>0</v>
      </c>
      <c r="GQ7" s="6">
        <v>0</v>
      </c>
      <c r="GR7" s="6">
        <v>0</v>
      </c>
      <c r="GS7" s="6">
        <v>0</v>
      </c>
      <c r="GT7" s="6">
        <v>0</v>
      </c>
      <c r="GU7" s="6">
        <v>0</v>
      </c>
      <c r="GV7" s="6">
        <v>0</v>
      </c>
      <c r="GW7" s="6">
        <v>0</v>
      </c>
      <c r="GX7" s="6">
        <v>0</v>
      </c>
      <c r="GY7" s="6">
        <v>0</v>
      </c>
      <c r="GZ7" s="6">
        <v>0</v>
      </c>
      <c r="HA7" s="6">
        <v>0</v>
      </c>
      <c r="HB7" s="6">
        <v>0</v>
      </c>
      <c r="HC7" s="6">
        <v>0</v>
      </c>
      <c r="HD7" s="6">
        <v>0</v>
      </c>
      <c r="HE7" s="6">
        <v>0</v>
      </c>
      <c r="HF7" s="6">
        <v>0</v>
      </c>
      <c r="HG7" s="6">
        <v>0</v>
      </c>
      <c r="HH7" s="6">
        <v>0</v>
      </c>
      <c r="HI7" s="6">
        <v>0</v>
      </c>
      <c r="HJ7" s="6">
        <v>0</v>
      </c>
      <c r="HK7" s="6">
        <v>0</v>
      </c>
      <c r="HL7" s="6">
        <v>0</v>
      </c>
      <c r="HM7" s="6">
        <v>0</v>
      </c>
      <c r="HN7" s="6">
        <v>0</v>
      </c>
      <c r="HO7" s="6">
        <v>0</v>
      </c>
      <c r="HP7" s="6">
        <v>0</v>
      </c>
      <c r="HQ7" s="6">
        <v>0</v>
      </c>
      <c r="HR7" s="6">
        <v>0</v>
      </c>
      <c r="HS7" s="6">
        <v>0</v>
      </c>
      <c r="HT7" s="6">
        <v>0</v>
      </c>
      <c r="HU7" s="6">
        <v>0</v>
      </c>
      <c r="HV7" s="6">
        <v>0</v>
      </c>
      <c r="HW7" s="6">
        <v>0</v>
      </c>
      <c r="HX7" s="6">
        <v>0</v>
      </c>
      <c r="HY7" s="6">
        <v>0</v>
      </c>
      <c r="HZ7" s="6">
        <v>0</v>
      </c>
      <c r="IA7" s="6">
        <v>0</v>
      </c>
      <c r="IB7" s="6">
        <v>0</v>
      </c>
      <c r="IC7" s="6">
        <v>0</v>
      </c>
      <c r="ID7" s="6">
        <v>0</v>
      </c>
      <c r="IE7" s="6">
        <v>0</v>
      </c>
      <c r="IF7" s="6">
        <v>0</v>
      </c>
      <c r="IG7" s="6">
        <v>0</v>
      </c>
      <c r="IH7" s="6">
        <v>0</v>
      </c>
      <c r="II7" s="6">
        <v>0</v>
      </c>
      <c r="IJ7" s="6">
        <v>0</v>
      </c>
      <c r="IK7" s="6">
        <v>0</v>
      </c>
      <c r="IL7" s="6">
        <v>0</v>
      </c>
      <c r="IM7" s="6">
        <v>0</v>
      </c>
      <c r="IN7" s="6">
        <v>0</v>
      </c>
      <c r="IO7" s="6">
        <v>0</v>
      </c>
      <c r="IP7" s="6">
        <v>0</v>
      </c>
      <c r="IQ7" s="6">
        <v>0</v>
      </c>
      <c r="IR7" s="6">
        <v>0</v>
      </c>
      <c r="IS7" s="6">
        <v>0</v>
      </c>
      <c r="IT7" s="6">
        <v>0</v>
      </c>
      <c r="IU7" s="6">
        <v>0</v>
      </c>
      <c r="IV7" s="6">
        <v>0</v>
      </c>
      <c r="IW7" s="6">
        <v>0</v>
      </c>
      <c r="IX7" s="6">
        <v>0</v>
      </c>
      <c r="IY7" s="6">
        <v>0</v>
      </c>
      <c r="IZ7" s="6">
        <v>0</v>
      </c>
      <c r="JA7" s="6">
        <v>0</v>
      </c>
      <c r="JB7" s="6">
        <v>0</v>
      </c>
      <c r="JC7" s="6">
        <v>0</v>
      </c>
      <c r="JD7" s="6">
        <v>0</v>
      </c>
      <c r="JE7" s="6">
        <v>0</v>
      </c>
      <c r="JF7" s="6">
        <v>0</v>
      </c>
      <c r="JG7" s="6">
        <v>0</v>
      </c>
      <c r="JH7" s="6">
        <v>0</v>
      </c>
      <c r="JI7" s="6">
        <v>0</v>
      </c>
      <c r="JJ7" s="6">
        <v>0</v>
      </c>
      <c r="JK7" s="6">
        <v>0</v>
      </c>
      <c r="JL7" s="6">
        <v>0</v>
      </c>
      <c r="JM7" s="6">
        <v>0</v>
      </c>
      <c r="JN7" s="6">
        <v>0</v>
      </c>
      <c r="JO7" s="6">
        <v>0</v>
      </c>
      <c r="JP7" s="6">
        <v>0</v>
      </c>
      <c r="JQ7" s="6">
        <v>0</v>
      </c>
      <c r="JR7" s="6">
        <v>0</v>
      </c>
      <c r="JS7" s="6">
        <v>0</v>
      </c>
      <c r="JT7" s="6">
        <v>0</v>
      </c>
      <c r="JU7" s="6">
        <v>0</v>
      </c>
      <c r="JV7" s="6">
        <v>0</v>
      </c>
      <c r="JW7" s="6">
        <v>0</v>
      </c>
      <c r="JX7" s="6">
        <v>0</v>
      </c>
      <c r="JY7" s="6">
        <v>0</v>
      </c>
      <c r="JZ7" s="6">
        <v>0</v>
      </c>
      <c r="KA7" s="6">
        <v>0</v>
      </c>
      <c r="KB7" s="6">
        <v>0</v>
      </c>
      <c r="KC7" s="6">
        <v>0</v>
      </c>
      <c r="KD7" s="6">
        <v>0</v>
      </c>
      <c r="KE7" s="6">
        <v>0</v>
      </c>
      <c r="KF7" s="6">
        <v>0</v>
      </c>
      <c r="KG7" s="6">
        <v>0</v>
      </c>
      <c r="KH7" s="6">
        <v>0</v>
      </c>
      <c r="KI7" s="6">
        <v>0</v>
      </c>
      <c r="KJ7" s="6">
        <v>0</v>
      </c>
      <c r="KK7" s="6">
        <v>0</v>
      </c>
      <c r="KL7" s="6">
        <v>0</v>
      </c>
      <c r="KM7" s="6">
        <v>0</v>
      </c>
      <c r="KN7" s="6">
        <v>0</v>
      </c>
      <c r="KO7" s="6">
        <v>0</v>
      </c>
      <c r="KP7" s="6">
        <v>0</v>
      </c>
      <c r="KQ7" s="6">
        <v>0</v>
      </c>
      <c r="KR7" s="6">
        <v>0</v>
      </c>
      <c r="KS7" s="6">
        <v>0</v>
      </c>
      <c r="KT7" s="6">
        <v>0</v>
      </c>
      <c r="KU7" s="6">
        <v>0</v>
      </c>
      <c r="KV7" s="6">
        <v>0</v>
      </c>
      <c r="KW7" s="6">
        <v>0</v>
      </c>
      <c r="KX7" s="6">
        <v>0</v>
      </c>
      <c r="KY7" s="6">
        <v>0</v>
      </c>
      <c r="KZ7" s="6">
        <v>0</v>
      </c>
      <c r="LA7" s="6">
        <v>0</v>
      </c>
      <c r="LB7" s="6">
        <v>0</v>
      </c>
      <c r="LC7" s="6">
        <v>0</v>
      </c>
      <c r="LD7" s="6">
        <v>0</v>
      </c>
      <c r="LE7" s="6">
        <v>0</v>
      </c>
    </row>
    <row r="8" spans="1:317" ht="15" x14ac:dyDescent="0.2">
      <c r="A8" s="8" t="str">
        <f>VLOOKUP(B8,List_VISl_projection!A:C,3, FALSE)</f>
        <v>Cux2-IRES-Cre</v>
      </c>
      <c r="B8" s="6">
        <v>592518697</v>
      </c>
      <c r="C8" s="6" t="s">
        <v>535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9">
        <v>9.8281865681915207E-5</v>
      </c>
      <c r="T8" s="9">
        <v>2.7321900269694701E-5</v>
      </c>
      <c r="U8" s="6">
        <v>3.15631755550503E-4</v>
      </c>
      <c r="V8" s="6">
        <v>1.7807320791037501E-4</v>
      </c>
      <c r="W8" s="6">
        <v>7.8658731460138302E-3</v>
      </c>
      <c r="X8" s="6">
        <v>1.65871366745809E-2</v>
      </c>
      <c r="Y8" s="6">
        <v>2.80254198579511E-3</v>
      </c>
      <c r="Z8" s="6">
        <v>6.1524534463588097E-4</v>
      </c>
      <c r="AA8" s="6">
        <v>3.7217920411086302E-3</v>
      </c>
      <c r="AB8" s="6">
        <v>6.9270683589719899E-3</v>
      </c>
      <c r="AC8" s="9">
        <v>1.6813593688706499E-5</v>
      </c>
      <c r="AD8" s="6">
        <v>3.6307915538078E-4</v>
      </c>
      <c r="AE8" s="6">
        <v>0</v>
      </c>
      <c r="AF8" s="6">
        <v>1.2872606662578799E-4</v>
      </c>
      <c r="AG8" s="6">
        <v>0</v>
      </c>
      <c r="AH8" s="6">
        <v>0</v>
      </c>
      <c r="AI8" s="6">
        <v>0</v>
      </c>
      <c r="AJ8" s="6">
        <v>0</v>
      </c>
      <c r="AK8" s="6">
        <v>0</v>
      </c>
      <c r="AL8" s="6">
        <v>0</v>
      </c>
      <c r="AM8" s="6">
        <v>2.1736070967930299E-3</v>
      </c>
      <c r="AN8" s="6">
        <v>1.0953553321463999E-3</v>
      </c>
      <c r="AO8" s="9">
        <v>2.06319998679771E-5</v>
      </c>
      <c r="AP8" s="9">
        <v>7.6080933534601499E-5</v>
      </c>
      <c r="AQ8" s="9">
        <v>9.0472274068359204E-5</v>
      </c>
      <c r="AR8" s="6">
        <v>2.5893996984755101E-3</v>
      </c>
      <c r="AS8" s="6">
        <v>4.4994955025465E-4</v>
      </c>
      <c r="AT8" s="6">
        <v>7.2463001675186398E-4</v>
      </c>
      <c r="AU8" s="6">
        <v>0</v>
      </c>
      <c r="AV8" s="6">
        <v>0</v>
      </c>
      <c r="AW8" s="6">
        <v>0</v>
      </c>
      <c r="AX8" s="6">
        <v>1.1473997495552101E-4</v>
      </c>
      <c r="AY8" s="6">
        <v>4.7829968344869901E-4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0</v>
      </c>
      <c r="BG8" s="9">
        <v>6.1013217064794402E-6</v>
      </c>
      <c r="BH8" s="6">
        <v>0</v>
      </c>
      <c r="BI8" s="6">
        <v>0</v>
      </c>
      <c r="BJ8" s="9">
        <v>1.12936957979537E-5</v>
      </c>
      <c r="BK8" s="6">
        <v>0</v>
      </c>
      <c r="BL8" s="6">
        <v>3.0908595328739499E-3</v>
      </c>
      <c r="BM8" s="6">
        <v>8.0793540607592904E-4</v>
      </c>
      <c r="BN8" s="9">
        <v>7.52543843106388E-6</v>
      </c>
      <c r="BO8" s="6">
        <v>2.6929633358519102E-4</v>
      </c>
      <c r="BP8" s="9">
        <v>2.39190241729316E-5</v>
      </c>
      <c r="BQ8" s="9">
        <v>3.80807213662628E-5</v>
      </c>
      <c r="BR8" s="9">
        <v>3.6351049563150999E-5</v>
      </c>
      <c r="BS8" s="6">
        <v>0</v>
      </c>
      <c r="BT8" s="9">
        <v>6.5928222210688905E-5</v>
      </c>
      <c r="BU8" s="6">
        <v>0</v>
      </c>
      <c r="BV8" s="9">
        <v>5.2284557522860104E-6</v>
      </c>
      <c r="BW8" s="9">
        <v>1.2581365247393501E-6</v>
      </c>
      <c r="BX8" s="9">
        <v>9.5080960534498895E-5</v>
      </c>
      <c r="BY8" s="9">
        <v>8.7845562371220606E-5</v>
      </c>
      <c r="BZ8" s="6">
        <v>0</v>
      </c>
      <c r="CA8" s="6">
        <v>0</v>
      </c>
      <c r="CB8" s="6">
        <v>7.6801899185517002E-4</v>
      </c>
      <c r="CC8" s="9">
        <v>1.20879749400639E-5</v>
      </c>
      <c r="CD8" s="6">
        <v>0</v>
      </c>
      <c r="CE8" s="6">
        <v>0</v>
      </c>
      <c r="CF8" s="9">
        <v>6.2095435915479394E-5</v>
      </c>
      <c r="CG8" s="6">
        <v>6.8365300751085001E-4</v>
      </c>
      <c r="CH8" s="9">
        <v>3.6456566618838102E-6</v>
      </c>
      <c r="CI8" s="9">
        <v>6.1975317495346002E-5</v>
      </c>
      <c r="CJ8" s="9">
        <v>3.1008638496155699E-5</v>
      </c>
      <c r="CK8" s="6">
        <v>0</v>
      </c>
      <c r="CL8" s="6">
        <v>0</v>
      </c>
      <c r="CM8" s="9">
        <v>3.5926506887365699E-6</v>
      </c>
      <c r="CN8" s="9">
        <v>1.4373650256262399E-6</v>
      </c>
      <c r="CO8" s="6">
        <v>0</v>
      </c>
      <c r="CP8" s="6">
        <v>0</v>
      </c>
      <c r="CQ8" s="6">
        <v>0</v>
      </c>
      <c r="CR8" s="6">
        <v>0</v>
      </c>
      <c r="CS8" s="6">
        <v>0</v>
      </c>
      <c r="CT8" s="6">
        <v>0</v>
      </c>
      <c r="CU8" s="6">
        <v>0</v>
      </c>
      <c r="CV8" s="9">
        <v>1.1262645129805E-5</v>
      </c>
      <c r="CW8" s="9">
        <v>2.5915832299402099E-6</v>
      </c>
      <c r="CX8" s="6">
        <v>0</v>
      </c>
      <c r="CY8" s="6">
        <v>0</v>
      </c>
      <c r="CZ8" s="6">
        <v>0</v>
      </c>
      <c r="DA8" s="6">
        <v>0</v>
      </c>
      <c r="DB8" s="6">
        <v>0</v>
      </c>
      <c r="DC8" s="6">
        <v>0</v>
      </c>
      <c r="DD8" s="6">
        <v>0</v>
      </c>
      <c r="DE8" s="6">
        <v>0</v>
      </c>
      <c r="DF8" s="6">
        <v>0</v>
      </c>
      <c r="DG8" s="6">
        <v>0</v>
      </c>
      <c r="DH8" s="6">
        <v>0</v>
      </c>
      <c r="DI8" s="6">
        <v>0</v>
      </c>
      <c r="DJ8" s="6">
        <v>0</v>
      </c>
      <c r="DK8" s="6">
        <v>0</v>
      </c>
      <c r="DL8" s="6">
        <v>0</v>
      </c>
      <c r="DM8" s="6">
        <v>0</v>
      </c>
      <c r="DN8" s="6">
        <v>0</v>
      </c>
      <c r="DO8" s="6">
        <v>0</v>
      </c>
      <c r="DP8" s="6">
        <v>0</v>
      </c>
      <c r="DQ8" s="6">
        <v>0</v>
      </c>
      <c r="DR8" s="6">
        <v>0</v>
      </c>
      <c r="DS8" s="6">
        <v>0</v>
      </c>
      <c r="DT8" s="6">
        <v>0</v>
      </c>
      <c r="DU8" s="6">
        <v>0</v>
      </c>
      <c r="DV8" s="6">
        <v>0</v>
      </c>
      <c r="DW8" s="6">
        <v>0</v>
      </c>
      <c r="DX8" s="6">
        <v>0</v>
      </c>
      <c r="DY8" s="6">
        <v>0</v>
      </c>
      <c r="DZ8" s="6">
        <v>0</v>
      </c>
      <c r="EA8" s="6">
        <v>0</v>
      </c>
      <c r="EB8" s="6">
        <v>0</v>
      </c>
      <c r="EC8" s="6">
        <v>0</v>
      </c>
      <c r="ED8" s="6">
        <v>0</v>
      </c>
      <c r="EE8" s="6">
        <v>0</v>
      </c>
      <c r="EF8" s="6">
        <v>0</v>
      </c>
      <c r="EG8" s="9">
        <v>5.2423770500820897E-6</v>
      </c>
      <c r="EH8" s="6">
        <v>0</v>
      </c>
      <c r="EI8" s="6">
        <v>0</v>
      </c>
      <c r="EJ8" s="6">
        <v>0</v>
      </c>
      <c r="EK8" s="6">
        <v>0</v>
      </c>
      <c r="EL8" s="6">
        <v>0</v>
      </c>
      <c r="EM8" s="6">
        <v>0</v>
      </c>
      <c r="EN8" s="6">
        <v>0</v>
      </c>
      <c r="EO8" s="6">
        <v>0</v>
      </c>
      <c r="EP8" s="6">
        <v>0</v>
      </c>
      <c r="EQ8" s="6">
        <v>0</v>
      </c>
      <c r="ER8" s="6">
        <v>0</v>
      </c>
      <c r="ES8" s="6">
        <v>0</v>
      </c>
      <c r="ET8" s="6">
        <v>0</v>
      </c>
      <c r="EU8" s="6">
        <v>0</v>
      </c>
      <c r="EV8" s="6">
        <v>0</v>
      </c>
      <c r="EW8" s="6">
        <v>0</v>
      </c>
      <c r="EX8" s="6">
        <v>0</v>
      </c>
      <c r="EY8" s="9">
        <v>2.58398164335208E-6</v>
      </c>
      <c r="EZ8" s="6">
        <v>0</v>
      </c>
      <c r="FA8" s="6">
        <v>0</v>
      </c>
      <c r="FB8" s="6">
        <v>0</v>
      </c>
      <c r="FC8" s="6">
        <v>0</v>
      </c>
      <c r="FD8" s="6">
        <v>0</v>
      </c>
      <c r="FE8" s="6">
        <v>0</v>
      </c>
      <c r="FF8" s="6">
        <v>0</v>
      </c>
      <c r="FG8" s="6">
        <v>0</v>
      </c>
      <c r="FH8" s="6">
        <v>0</v>
      </c>
      <c r="FI8" s="6">
        <v>0</v>
      </c>
      <c r="FJ8" s="6">
        <v>0</v>
      </c>
      <c r="FK8" s="6">
        <v>0</v>
      </c>
      <c r="FL8" s="9">
        <v>7.6684541435887505E-7</v>
      </c>
      <c r="FM8" s="6">
        <v>0</v>
      </c>
      <c r="FN8" s="6">
        <v>0</v>
      </c>
      <c r="FO8" s="6">
        <v>0</v>
      </c>
      <c r="FP8" s="6">
        <v>0</v>
      </c>
      <c r="FQ8" s="6">
        <v>0</v>
      </c>
      <c r="FR8" s="6">
        <v>0</v>
      </c>
      <c r="FS8" s="6">
        <v>0</v>
      </c>
      <c r="FT8" s="6">
        <v>0</v>
      </c>
      <c r="FU8" s="6">
        <v>0</v>
      </c>
      <c r="FV8" s="9">
        <v>1.5361120984956299E-6</v>
      </c>
      <c r="FW8" s="6">
        <v>0</v>
      </c>
      <c r="FX8" s="6">
        <v>0</v>
      </c>
      <c r="FY8" s="6">
        <v>0</v>
      </c>
      <c r="FZ8" s="6">
        <v>0</v>
      </c>
      <c r="GA8" s="6">
        <v>0</v>
      </c>
      <c r="GB8" s="6">
        <v>0</v>
      </c>
      <c r="GC8" s="6">
        <v>0</v>
      </c>
      <c r="GD8" s="6">
        <v>0</v>
      </c>
      <c r="GE8" s="6">
        <v>0</v>
      </c>
      <c r="GF8" s="9">
        <v>4.4258626374130304E-6</v>
      </c>
      <c r="GG8" s="6">
        <v>0</v>
      </c>
      <c r="GH8" s="6">
        <v>0</v>
      </c>
      <c r="GI8" s="6">
        <v>0</v>
      </c>
      <c r="GJ8" s="6">
        <v>0</v>
      </c>
      <c r="GK8" s="6">
        <v>0</v>
      </c>
      <c r="GL8" s="6">
        <v>0</v>
      </c>
      <c r="GM8" s="6">
        <v>0</v>
      </c>
      <c r="GN8" s="6">
        <v>0</v>
      </c>
      <c r="GO8" s="6">
        <v>0</v>
      </c>
      <c r="GP8" s="6">
        <v>0</v>
      </c>
      <c r="GQ8" s="6">
        <v>0</v>
      </c>
      <c r="GR8" s="6">
        <v>0</v>
      </c>
      <c r="GS8" s="6">
        <v>0</v>
      </c>
      <c r="GT8" s="6">
        <v>0</v>
      </c>
      <c r="GU8" s="6">
        <v>0</v>
      </c>
      <c r="GV8" s="6">
        <v>0</v>
      </c>
      <c r="GW8" s="9">
        <v>3.3493179843947802E-7</v>
      </c>
      <c r="GX8" s="6">
        <v>0</v>
      </c>
      <c r="GY8" s="9">
        <v>3.8054192133600799E-7</v>
      </c>
      <c r="GZ8" s="6">
        <v>0</v>
      </c>
      <c r="HA8" s="6">
        <v>0</v>
      </c>
      <c r="HB8" s="6">
        <v>0</v>
      </c>
      <c r="HC8" s="6">
        <v>0</v>
      </c>
      <c r="HD8" s="6">
        <v>0</v>
      </c>
      <c r="HE8" s="6">
        <v>0</v>
      </c>
      <c r="HF8" s="6">
        <v>0</v>
      </c>
      <c r="HG8" s="6">
        <v>0</v>
      </c>
      <c r="HH8" s="6">
        <v>0</v>
      </c>
      <c r="HI8" s="6">
        <v>0</v>
      </c>
      <c r="HJ8" s="6">
        <v>0</v>
      </c>
      <c r="HK8" s="6">
        <v>0</v>
      </c>
      <c r="HL8" s="6">
        <v>0</v>
      </c>
      <c r="HM8" s="6">
        <v>0</v>
      </c>
      <c r="HN8" s="6">
        <v>0</v>
      </c>
      <c r="HO8" s="6">
        <v>0</v>
      </c>
      <c r="HP8" s="6">
        <v>0</v>
      </c>
      <c r="HQ8" s="6">
        <v>0</v>
      </c>
      <c r="HR8" s="6">
        <v>0</v>
      </c>
      <c r="HS8" s="9">
        <v>4.0440185791582802E-7</v>
      </c>
      <c r="HT8" s="6">
        <v>0</v>
      </c>
      <c r="HU8" s="6">
        <v>0</v>
      </c>
      <c r="HV8" s="6">
        <v>0</v>
      </c>
      <c r="HW8" s="6">
        <v>0</v>
      </c>
      <c r="HX8" s="6">
        <v>0</v>
      </c>
      <c r="HY8" s="6">
        <v>0</v>
      </c>
      <c r="HZ8" s="6">
        <v>0</v>
      </c>
      <c r="IA8" s="6">
        <v>0</v>
      </c>
      <c r="IB8" s="6">
        <v>0</v>
      </c>
      <c r="IC8" s="6">
        <v>0</v>
      </c>
      <c r="ID8" s="6">
        <v>0</v>
      </c>
      <c r="IE8" s="6">
        <v>0</v>
      </c>
      <c r="IF8" s="6">
        <v>0</v>
      </c>
      <c r="IG8" s="6">
        <v>0</v>
      </c>
      <c r="IH8" s="6">
        <v>0</v>
      </c>
      <c r="II8" s="6">
        <v>0</v>
      </c>
      <c r="IJ8" s="6">
        <v>0</v>
      </c>
      <c r="IK8" s="6">
        <v>0</v>
      </c>
      <c r="IL8" s="6">
        <v>0</v>
      </c>
      <c r="IM8" s="6">
        <v>0</v>
      </c>
      <c r="IN8" s="6">
        <v>0</v>
      </c>
      <c r="IO8" s="6">
        <v>0</v>
      </c>
      <c r="IP8" s="6">
        <v>0</v>
      </c>
      <c r="IQ8" s="6">
        <v>0</v>
      </c>
      <c r="IR8" s="9">
        <v>3.0760438370951099E-6</v>
      </c>
      <c r="IS8" s="6">
        <v>0</v>
      </c>
      <c r="IT8" s="6">
        <v>0</v>
      </c>
      <c r="IU8" s="6">
        <v>0</v>
      </c>
      <c r="IV8" s="6">
        <v>0</v>
      </c>
      <c r="IW8" s="6">
        <v>0</v>
      </c>
      <c r="IX8" s="6">
        <v>0</v>
      </c>
      <c r="IY8" s="6">
        <v>0</v>
      </c>
      <c r="IZ8" s="6">
        <v>0</v>
      </c>
      <c r="JA8" s="6">
        <v>0</v>
      </c>
      <c r="JB8" s="6">
        <v>0</v>
      </c>
      <c r="JC8" s="6">
        <v>0</v>
      </c>
      <c r="JD8" s="6">
        <v>0</v>
      </c>
      <c r="JE8" s="6">
        <v>0</v>
      </c>
      <c r="JF8" s="6">
        <v>0</v>
      </c>
      <c r="JG8" s="6">
        <v>0</v>
      </c>
      <c r="JH8" s="6">
        <v>0</v>
      </c>
      <c r="JI8" s="6">
        <v>0</v>
      </c>
      <c r="JJ8" s="6">
        <v>0</v>
      </c>
      <c r="JK8" s="6">
        <v>0</v>
      </c>
      <c r="JL8" s="6">
        <v>0</v>
      </c>
      <c r="JM8" s="6">
        <v>0</v>
      </c>
      <c r="JN8" s="6">
        <v>0</v>
      </c>
      <c r="JO8" s="6">
        <v>0</v>
      </c>
      <c r="JP8" s="6">
        <v>0</v>
      </c>
      <c r="JQ8" s="6">
        <v>0</v>
      </c>
      <c r="JR8" s="6">
        <v>0</v>
      </c>
      <c r="JS8" s="6">
        <v>0</v>
      </c>
      <c r="JT8" s="6">
        <v>0</v>
      </c>
      <c r="JU8" s="6">
        <v>0</v>
      </c>
      <c r="JV8" s="6">
        <v>0</v>
      </c>
      <c r="JW8" s="6">
        <v>0</v>
      </c>
      <c r="JX8" s="6">
        <v>0</v>
      </c>
      <c r="JY8" s="6">
        <v>0</v>
      </c>
      <c r="JZ8" s="6">
        <v>0</v>
      </c>
      <c r="KA8" s="6">
        <v>0</v>
      </c>
      <c r="KB8" s="6">
        <v>0</v>
      </c>
      <c r="KC8" s="6">
        <v>0</v>
      </c>
      <c r="KD8" s="6">
        <v>0</v>
      </c>
      <c r="KE8" s="6">
        <v>0</v>
      </c>
      <c r="KF8" s="6">
        <v>0</v>
      </c>
      <c r="KG8" s="6">
        <v>0</v>
      </c>
      <c r="KH8" s="6">
        <v>0</v>
      </c>
      <c r="KI8" s="6">
        <v>0</v>
      </c>
      <c r="KJ8" s="6">
        <v>0</v>
      </c>
      <c r="KK8" s="6">
        <v>0</v>
      </c>
      <c r="KL8" s="6">
        <v>0</v>
      </c>
      <c r="KM8" s="6">
        <v>0</v>
      </c>
      <c r="KN8" s="6">
        <v>0</v>
      </c>
      <c r="KO8" s="6">
        <v>0</v>
      </c>
      <c r="KP8" s="6">
        <v>0</v>
      </c>
      <c r="KQ8" s="6">
        <v>0</v>
      </c>
      <c r="KR8" s="6">
        <v>0</v>
      </c>
      <c r="KS8" s="6">
        <v>0</v>
      </c>
      <c r="KT8" s="6">
        <v>0</v>
      </c>
      <c r="KU8" s="6">
        <v>0</v>
      </c>
      <c r="KV8" s="6">
        <v>0</v>
      </c>
      <c r="KW8" s="6">
        <v>0</v>
      </c>
      <c r="KX8" s="6">
        <v>0</v>
      </c>
      <c r="KY8" s="6">
        <v>0</v>
      </c>
      <c r="KZ8" s="6">
        <v>0</v>
      </c>
      <c r="LA8" s="6">
        <v>0</v>
      </c>
      <c r="LB8" s="6">
        <v>0</v>
      </c>
      <c r="LC8" s="6">
        <v>0</v>
      </c>
      <c r="LD8" s="6">
        <v>0</v>
      </c>
      <c r="LE8" s="6">
        <v>0</v>
      </c>
    </row>
    <row r="9" spans="1:317" ht="15" x14ac:dyDescent="0.2">
      <c r="A9" s="8" t="str">
        <f>VLOOKUP(B9,List_VISl_projection!A:C,3, FALSE)</f>
        <v>Emx1-IRES-Cre</v>
      </c>
      <c r="B9" s="6">
        <v>479673887</v>
      </c>
      <c r="C9" s="6" t="s">
        <v>536</v>
      </c>
      <c r="D9" s="6">
        <v>0</v>
      </c>
      <c r="E9" s="9">
        <v>9.2091884663784604E-6</v>
      </c>
      <c r="F9" s="6">
        <v>3.6502901947045601E-4</v>
      </c>
      <c r="G9" s="6">
        <v>0</v>
      </c>
      <c r="H9" s="6">
        <v>2.8330651905344301E-4</v>
      </c>
      <c r="I9" s="9">
        <v>4.69439295802009E-8</v>
      </c>
      <c r="J9" s="6">
        <v>0</v>
      </c>
      <c r="K9" s="6">
        <v>0</v>
      </c>
      <c r="L9" s="9">
        <v>5.9683486273224403E-5</v>
      </c>
      <c r="M9" s="6">
        <v>0</v>
      </c>
      <c r="N9" s="9">
        <v>4.3274552839332499E-5</v>
      </c>
      <c r="O9" s="6">
        <v>0</v>
      </c>
      <c r="P9" s="6">
        <v>0</v>
      </c>
      <c r="Q9" s="6">
        <v>1.5010689894819399E-4</v>
      </c>
      <c r="R9" s="9">
        <v>6.7579967351703702E-5</v>
      </c>
      <c r="S9" s="6">
        <v>1.8137901707560901E-4</v>
      </c>
      <c r="T9" s="9">
        <v>2.5822703913270301E-5</v>
      </c>
      <c r="U9" s="6">
        <v>5.93153339628815E-3</v>
      </c>
      <c r="V9" s="6">
        <v>2.9364094008889302E-3</v>
      </c>
      <c r="W9" s="6">
        <v>1.7276088018924499E-2</v>
      </c>
      <c r="X9" s="6">
        <v>4.0553604318745003E-2</v>
      </c>
      <c r="Y9" s="6">
        <v>3.1178333079853598E-3</v>
      </c>
      <c r="Z9" s="6">
        <v>6.6058263999755999E-3</v>
      </c>
      <c r="AA9" s="6">
        <v>1.21402064690617E-3</v>
      </c>
      <c r="AB9" s="6">
        <v>6.53929480694282E-3</v>
      </c>
      <c r="AC9" s="6">
        <v>5.9678458972369701E-4</v>
      </c>
      <c r="AD9" s="6">
        <v>1.6743781572554499E-4</v>
      </c>
      <c r="AE9" s="6">
        <v>0</v>
      </c>
      <c r="AF9" s="6">
        <v>0</v>
      </c>
      <c r="AG9" s="6">
        <v>0</v>
      </c>
      <c r="AH9" s="6">
        <v>0</v>
      </c>
      <c r="AI9" s="6">
        <v>3.0452717292793799E-4</v>
      </c>
      <c r="AJ9" s="6">
        <v>0</v>
      </c>
      <c r="AK9" s="6">
        <v>0</v>
      </c>
      <c r="AL9" s="6">
        <v>0</v>
      </c>
      <c r="AM9" s="6">
        <v>2.0175732083695199E-3</v>
      </c>
      <c r="AN9" s="6">
        <v>2.94744777870326E-3</v>
      </c>
      <c r="AO9" s="6">
        <v>1.6925016821246501E-3</v>
      </c>
      <c r="AP9" s="6">
        <v>4.6835891255746697E-4</v>
      </c>
      <c r="AQ9" s="6">
        <v>3.27667638035574E-3</v>
      </c>
      <c r="AR9" s="6">
        <v>9.4203246622630505E-4</v>
      </c>
      <c r="AS9" s="6">
        <v>1.12107363895312E-4</v>
      </c>
      <c r="AT9" s="9">
        <v>8.0710522974795798E-5</v>
      </c>
      <c r="AU9" s="6">
        <v>0</v>
      </c>
      <c r="AV9" s="6">
        <v>0</v>
      </c>
      <c r="AW9" s="6">
        <v>0</v>
      </c>
      <c r="AX9" s="6">
        <v>0</v>
      </c>
      <c r="AY9" s="6">
        <v>0</v>
      </c>
      <c r="AZ9" s="6">
        <v>0</v>
      </c>
      <c r="BA9" s="6">
        <v>0</v>
      </c>
      <c r="BB9" s="6">
        <v>0</v>
      </c>
      <c r="BC9" s="6">
        <v>0</v>
      </c>
      <c r="BD9" s="6">
        <v>0</v>
      </c>
      <c r="BE9" s="6">
        <v>0</v>
      </c>
      <c r="BF9" s="6">
        <v>6.4506475454288205E-4</v>
      </c>
      <c r="BG9" s="9">
        <v>3.7240902297316503E-5</v>
      </c>
      <c r="BH9" s="6">
        <v>0</v>
      </c>
      <c r="BI9" s="6">
        <v>0</v>
      </c>
      <c r="BJ9" s="9">
        <v>2.0808806217412201E-6</v>
      </c>
      <c r="BK9" s="9">
        <v>1.03107581192009E-5</v>
      </c>
      <c r="BL9" s="6">
        <v>5.6750173394565305E-4</v>
      </c>
      <c r="BM9" s="6">
        <v>2.8887488092855298E-4</v>
      </c>
      <c r="BN9" s="6">
        <v>1.63330364460183E-4</v>
      </c>
      <c r="BO9" s="6">
        <v>2.5581969181105501E-4</v>
      </c>
      <c r="BP9" s="9">
        <v>1.6658179440831699E-5</v>
      </c>
      <c r="BQ9" s="9">
        <v>2.73975361357258E-5</v>
      </c>
      <c r="BR9" s="6">
        <v>0</v>
      </c>
      <c r="BS9" s="6">
        <v>0</v>
      </c>
      <c r="BT9" s="9">
        <v>7.17460664260258E-5</v>
      </c>
      <c r="BU9" s="9">
        <v>8.9326006315112802E-6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6.1310125206280397E-3</v>
      </c>
      <c r="CC9" s="6">
        <v>0</v>
      </c>
      <c r="CD9" s="6">
        <v>0</v>
      </c>
      <c r="CE9" s="6">
        <v>0</v>
      </c>
      <c r="CF9" s="9">
        <v>1.7841956277955999E-5</v>
      </c>
      <c r="CG9" s="9">
        <v>1.5352919139841699E-5</v>
      </c>
      <c r="CH9" s="6">
        <v>0</v>
      </c>
      <c r="CI9" s="9">
        <v>8.6483227497744508E-6</v>
      </c>
      <c r="CJ9" s="9">
        <v>1.5502167396174401E-5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0</v>
      </c>
      <c r="CS9" s="6">
        <v>0</v>
      </c>
      <c r="CT9" s="6">
        <v>0</v>
      </c>
      <c r="CU9" s="6">
        <v>0</v>
      </c>
      <c r="CV9" s="6">
        <v>0</v>
      </c>
      <c r="CW9" s="6">
        <v>0</v>
      </c>
      <c r="CX9" s="6">
        <v>0</v>
      </c>
      <c r="CY9" s="6">
        <v>0</v>
      </c>
      <c r="CZ9" s="6">
        <v>0</v>
      </c>
      <c r="DA9" s="6">
        <v>0</v>
      </c>
      <c r="DB9" s="6">
        <v>0</v>
      </c>
      <c r="DC9" s="6">
        <v>0</v>
      </c>
      <c r="DD9" s="9">
        <v>2.8776581266798201E-6</v>
      </c>
      <c r="DE9" s="6">
        <v>0</v>
      </c>
      <c r="DF9" s="9">
        <v>1.52464829528104E-6</v>
      </c>
      <c r="DG9" s="6">
        <v>0</v>
      </c>
      <c r="DH9" s="6">
        <v>0</v>
      </c>
      <c r="DI9" s="6">
        <v>0</v>
      </c>
      <c r="DJ9" s="6">
        <v>0</v>
      </c>
      <c r="DK9" s="6">
        <v>0</v>
      </c>
      <c r="DL9" s="6">
        <v>0</v>
      </c>
      <c r="DM9" s="6">
        <v>0</v>
      </c>
      <c r="DN9" s="6">
        <v>0</v>
      </c>
      <c r="DO9" s="6">
        <v>0</v>
      </c>
      <c r="DP9" s="6">
        <v>0</v>
      </c>
      <c r="DQ9" s="9">
        <v>1.76387834674211E-7</v>
      </c>
      <c r="DR9" s="6">
        <v>0</v>
      </c>
      <c r="DS9" s="9">
        <v>3.36122237919756E-7</v>
      </c>
      <c r="DT9" s="6">
        <v>0</v>
      </c>
      <c r="DU9" s="6">
        <v>0</v>
      </c>
      <c r="DV9" s="6">
        <v>0</v>
      </c>
      <c r="DW9" s="6">
        <v>0</v>
      </c>
      <c r="DX9" s="9">
        <v>3.4082961848067802E-7</v>
      </c>
      <c r="DY9" s="9">
        <v>2.55875301292518E-6</v>
      </c>
      <c r="DZ9" s="9">
        <v>7.0117843627912204E-6</v>
      </c>
      <c r="EA9" s="9">
        <v>1.1130417515434399E-6</v>
      </c>
      <c r="EB9" s="9">
        <v>3.2818868171867299E-5</v>
      </c>
      <c r="EC9" s="9">
        <v>3.9968878738340803E-6</v>
      </c>
      <c r="ED9" s="9">
        <v>6.7617745787928704E-6</v>
      </c>
      <c r="EE9" s="9">
        <v>6.1195446639628195E-7</v>
      </c>
      <c r="EF9" s="6">
        <v>0</v>
      </c>
      <c r="EG9" s="6">
        <v>0</v>
      </c>
      <c r="EH9" s="6">
        <v>0</v>
      </c>
      <c r="EI9" s="6">
        <v>0</v>
      </c>
      <c r="EJ9" s="6">
        <v>0</v>
      </c>
      <c r="EK9" s="6">
        <v>0</v>
      </c>
      <c r="EL9" s="6">
        <v>0</v>
      </c>
      <c r="EM9" s="6">
        <v>0</v>
      </c>
      <c r="EN9" s="6">
        <v>0</v>
      </c>
      <c r="EO9" s="6">
        <v>0</v>
      </c>
      <c r="EP9" s="6">
        <v>0</v>
      </c>
      <c r="EQ9" s="6">
        <v>0</v>
      </c>
      <c r="ER9" s="6">
        <v>0</v>
      </c>
      <c r="ES9" s="9">
        <v>1.8794478324129001E-9</v>
      </c>
      <c r="ET9" s="6">
        <v>0</v>
      </c>
      <c r="EU9" s="6">
        <v>0</v>
      </c>
      <c r="EV9" s="9">
        <v>1.6655130610858499E-5</v>
      </c>
      <c r="EW9" s="6">
        <v>0</v>
      </c>
      <c r="EX9" s="6">
        <v>0</v>
      </c>
      <c r="EY9" s="9">
        <v>2.8351702590096602E-7</v>
      </c>
      <c r="EZ9" s="6">
        <v>0</v>
      </c>
      <c r="FA9" s="9">
        <v>1.12586441375171E-8</v>
      </c>
      <c r="FB9" s="6">
        <v>0</v>
      </c>
      <c r="FC9" s="6">
        <v>0</v>
      </c>
      <c r="FD9" s="6">
        <v>0</v>
      </c>
      <c r="FE9" s="6">
        <v>0</v>
      </c>
      <c r="FF9" s="9">
        <v>3.0424129401867401E-6</v>
      </c>
      <c r="FG9" s="9">
        <v>1.57925871158166E-7</v>
      </c>
      <c r="FH9" s="6">
        <v>0</v>
      </c>
      <c r="FI9" s="9">
        <v>9.3213124305021404E-11</v>
      </c>
      <c r="FJ9" s="6">
        <v>0</v>
      </c>
      <c r="FK9" s="6">
        <v>0</v>
      </c>
      <c r="FL9" s="6">
        <v>0</v>
      </c>
      <c r="FM9" s="6">
        <v>0</v>
      </c>
      <c r="FN9" s="6">
        <v>0</v>
      </c>
      <c r="FO9" s="6">
        <v>0</v>
      </c>
      <c r="FP9" s="6">
        <v>0</v>
      </c>
      <c r="FQ9" s="9">
        <v>1.1790276545594801E-6</v>
      </c>
      <c r="FR9" s="6">
        <v>0</v>
      </c>
      <c r="FS9" s="6">
        <v>0</v>
      </c>
      <c r="FT9" s="6">
        <v>0</v>
      </c>
      <c r="FU9" s="9">
        <v>3.5047817996747501E-7</v>
      </c>
      <c r="FV9" s="9">
        <v>1.34269163828807E-7</v>
      </c>
      <c r="FW9" s="6">
        <v>0</v>
      </c>
      <c r="FX9" s="6">
        <v>0</v>
      </c>
      <c r="FY9" s="6">
        <v>0</v>
      </c>
      <c r="FZ9" s="6">
        <v>0</v>
      </c>
      <c r="GA9" s="6">
        <v>0</v>
      </c>
      <c r="GB9" s="6">
        <v>0</v>
      </c>
      <c r="GC9" s="6">
        <v>0</v>
      </c>
      <c r="GD9" s="6">
        <v>0</v>
      </c>
      <c r="GE9" s="6">
        <v>0</v>
      </c>
      <c r="GF9" s="6">
        <v>0</v>
      </c>
      <c r="GG9" s="6">
        <v>0</v>
      </c>
      <c r="GH9" s="9">
        <v>1.9093668652434401E-5</v>
      </c>
      <c r="GI9" s="6">
        <v>0</v>
      </c>
      <c r="GJ9" s="6">
        <v>0</v>
      </c>
      <c r="GK9" s="6">
        <v>0</v>
      </c>
      <c r="GL9" s="6">
        <v>0</v>
      </c>
      <c r="GM9" s="6">
        <v>0</v>
      </c>
      <c r="GN9" s="6">
        <v>0</v>
      </c>
      <c r="GO9" s="6">
        <v>0</v>
      </c>
      <c r="GP9" s="6">
        <v>0</v>
      </c>
      <c r="GQ9" s="9">
        <v>3.6567112858179398E-7</v>
      </c>
      <c r="GR9" s="6">
        <v>0</v>
      </c>
      <c r="GS9" s="6">
        <v>0</v>
      </c>
      <c r="GT9" s="6">
        <v>0</v>
      </c>
      <c r="GU9" s="6">
        <v>0</v>
      </c>
      <c r="GV9" s="6">
        <v>0</v>
      </c>
      <c r="GW9" s="6">
        <v>0</v>
      </c>
      <c r="GX9" s="6">
        <v>0</v>
      </c>
      <c r="GY9" s="6">
        <v>0</v>
      </c>
      <c r="GZ9" s="6">
        <v>0</v>
      </c>
      <c r="HA9" s="6">
        <v>0</v>
      </c>
      <c r="HB9" s="6">
        <v>0</v>
      </c>
      <c r="HC9" s="6">
        <v>0</v>
      </c>
      <c r="HD9" s="9">
        <v>1.5615292527358299E-7</v>
      </c>
      <c r="HE9" s="6">
        <v>0</v>
      </c>
      <c r="HF9" s="6">
        <v>0</v>
      </c>
      <c r="HG9" s="6">
        <v>0</v>
      </c>
      <c r="HH9" s="6">
        <v>0</v>
      </c>
      <c r="HI9" s="6">
        <v>0</v>
      </c>
      <c r="HJ9" s="6">
        <v>0</v>
      </c>
      <c r="HK9" s="6">
        <v>0</v>
      </c>
      <c r="HL9" s="6">
        <v>0</v>
      </c>
      <c r="HM9" s="6">
        <v>0</v>
      </c>
      <c r="HN9" s="9">
        <v>3.3441977307930301E-7</v>
      </c>
      <c r="HO9" s="6">
        <v>0</v>
      </c>
      <c r="HP9" s="6">
        <v>0</v>
      </c>
      <c r="HQ9" s="6">
        <v>0</v>
      </c>
      <c r="HR9" s="6">
        <v>0</v>
      </c>
      <c r="HS9" s="9">
        <v>2.4295412595721798E-7</v>
      </c>
      <c r="HT9" s="6">
        <v>0</v>
      </c>
      <c r="HU9" s="9">
        <v>1.2464629454047501E-9</v>
      </c>
      <c r="HV9" s="6">
        <v>0</v>
      </c>
      <c r="HW9" s="6">
        <v>0</v>
      </c>
      <c r="HX9" s="6">
        <v>0</v>
      </c>
      <c r="HY9" s="9">
        <v>3.7269352430091601E-6</v>
      </c>
      <c r="HZ9" s="6">
        <v>0</v>
      </c>
      <c r="IA9" s="6">
        <v>0</v>
      </c>
      <c r="IB9" s="6">
        <v>0</v>
      </c>
      <c r="IC9" s="9">
        <v>1.9929506846275199E-8</v>
      </c>
      <c r="ID9" s="6">
        <v>0</v>
      </c>
      <c r="IE9" s="6">
        <v>0</v>
      </c>
      <c r="IF9" s="6">
        <v>0</v>
      </c>
      <c r="IG9" s="9">
        <v>3.9556266862841698E-8</v>
      </c>
      <c r="IH9" s="9">
        <v>1.6393064463328399E-6</v>
      </c>
      <c r="II9" s="6">
        <v>0</v>
      </c>
      <c r="IJ9" s="6">
        <v>0</v>
      </c>
      <c r="IK9" s="6">
        <v>0</v>
      </c>
      <c r="IL9" s="6">
        <v>0</v>
      </c>
      <c r="IM9" s="6">
        <v>0</v>
      </c>
      <c r="IN9" s="6">
        <v>0</v>
      </c>
      <c r="IO9" s="6">
        <v>0</v>
      </c>
      <c r="IP9" s="6">
        <v>0</v>
      </c>
      <c r="IQ9" s="6">
        <v>0</v>
      </c>
      <c r="IR9" s="9">
        <v>2.7625924284993701E-6</v>
      </c>
      <c r="IS9" s="9">
        <v>7.5786624082877598E-11</v>
      </c>
      <c r="IT9" s="6">
        <v>0</v>
      </c>
      <c r="IU9" s="6">
        <v>0</v>
      </c>
      <c r="IV9" s="9">
        <v>2.0994197032623099E-7</v>
      </c>
      <c r="IW9" s="6">
        <v>0</v>
      </c>
      <c r="IX9" s="9">
        <v>3.7416111397197702E-5</v>
      </c>
      <c r="IY9" s="9">
        <v>1.6240356296488499E-6</v>
      </c>
      <c r="IZ9" s="6">
        <v>0</v>
      </c>
      <c r="JA9" s="6">
        <v>0</v>
      </c>
      <c r="JB9" s="9">
        <v>1.0695073918367201E-5</v>
      </c>
      <c r="JC9" s="6">
        <v>0</v>
      </c>
      <c r="JD9" s="6">
        <v>0</v>
      </c>
      <c r="JE9" s="6">
        <v>0</v>
      </c>
      <c r="JF9" s="6">
        <v>0</v>
      </c>
      <c r="JG9" s="6">
        <v>0</v>
      </c>
      <c r="JH9" s="6">
        <v>0</v>
      </c>
      <c r="JI9" s="6">
        <v>0</v>
      </c>
      <c r="JJ9" s="6">
        <v>0</v>
      </c>
      <c r="JK9" s="9">
        <v>1.53481951301919E-6</v>
      </c>
      <c r="JL9" s="6">
        <v>0</v>
      </c>
      <c r="JM9" s="9">
        <v>5.7699859608920697E-5</v>
      </c>
      <c r="JN9" s="9">
        <v>6.3782741388892304E-7</v>
      </c>
      <c r="JO9" s="9">
        <v>1.01679047653426E-5</v>
      </c>
      <c r="JP9" s="9">
        <v>1.81741875416085E-5</v>
      </c>
      <c r="JQ9" s="6">
        <v>0</v>
      </c>
      <c r="JR9" s="9">
        <v>1.49752755167412E-7</v>
      </c>
      <c r="JS9" s="9">
        <v>6.5865332542550199E-5</v>
      </c>
      <c r="JT9" s="9">
        <v>7.8744624182221992E-6</v>
      </c>
      <c r="JU9" s="9">
        <v>4.5522751884861198E-5</v>
      </c>
      <c r="JV9" s="9">
        <v>7.7820463678783202E-6</v>
      </c>
      <c r="JW9" s="9">
        <v>1.7769469506678699E-5</v>
      </c>
      <c r="JX9" s="6">
        <v>0</v>
      </c>
      <c r="JY9" s="9">
        <v>4.0636472029053802E-6</v>
      </c>
      <c r="JZ9" s="9">
        <v>3.5777506394178699E-5</v>
      </c>
      <c r="KA9" s="6">
        <v>0</v>
      </c>
      <c r="KB9" s="9">
        <v>1.1756343789457101E-7</v>
      </c>
      <c r="KC9" s="9">
        <v>2.57506377835061E-6</v>
      </c>
      <c r="KD9" s="6">
        <v>0</v>
      </c>
      <c r="KE9" s="6">
        <v>0</v>
      </c>
      <c r="KF9" s="6">
        <v>0</v>
      </c>
      <c r="KG9" s="9">
        <v>1.39476943694876E-6</v>
      </c>
      <c r="KH9" s="9">
        <v>5.4301251257712399E-7</v>
      </c>
      <c r="KI9" s="6">
        <v>0</v>
      </c>
      <c r="KJ9" s="6">
        <v>0</v>
      </c>
      <c r="KK9" s="9">
        <v>9.0131217462331594E-8</v>
      </c>
      <c r="KL9" s="6">
        <v>0</v>
      </c>
      <c r="KM9" s="9">
        <v>3.1308144652899E-6</v>
      </c>
      <c r="KN9" s="6">
        <v>0</v>
      </c>
      <c r="KO9" s="6">
        <v>0</v>
      </c>
      <c r="KP9" s="6">
        <v>0</v>
      </c>
      <c r="KQ9" s="6">
        <v>0</v>
      </c>
      <c r="KR9" s="6">
        <v>0</v>
      </c>
      <c r="KS9" s="6">
        <v>0</v>
      </c>
      <c r="KT9" s="6">
        <v>0</v>
      </c>
      <c r="KU9" s="6">
        <v>0</v>
      </c>
      <c r="KV9" s="6">
        <v>0</v>
      </c>
      <c r="KW9" s="6">
        <v>0</v>
      </c>
      <c r="KX9" s="6">
        <v>0</v>
      </c>
      <c r="KY9" s="6">
        <v>0</v>
      </c>
      <c r="KZ9" s="6">
        <v>0</v>
      </c>
      <c r="LA9" s="6">
        <v>0</v>
      </c>
      <c r="LB9" s="6">
        <v>0</v>
      </c>
      <c r="LC9" s="6">
        <v>0</v>
      </c>
      <c r="LD9" s="6">
        <v>0</v>
      </c>
      <c r="LE9" s="9">
        <v>1.2070439995054901E-6</v>
      </c>
    </row>
    <row r="10" spans="1:317" ht="15" x14ac:dyDescent="0.2">
      <c r="A10" s="8" t="str">
        <f>VLOOKUP(B10,List_VISl_projection!A:C,3, FALSE)</f>
        <v>Emx1-IRES-Cre</v>
      </c>
      <c r="B10" s="6">
        <v>479700629</v>
      </c>
      <c r="C10" s="6" t="s">
        <v>537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9">
        <v>6.3259616067537397E-5</v>
      </c>
      <c r="T10" s="9">
        <v>8.7967466040807401E-7</v>
      </c>
      <c r="U10" s="6">
        <v>3.1293837253699198E-3</v>
      </c>
      <c r="V10" s="6">
        <v>3.11593171000168E-3</v>
      </c>
      <c r="W10" s="6">
        <v>1.2117210590918999E-2</v>
      </c>
      <c r="X10" s="6">
        <v>1.9395333895426501E-2</v>
      </c>
      <c r="Y10" s="6">
        <v>4.1553555156212101E-3</v>
      </c>
      <c r="Z10" s="6">
        <v>6.1395264983912599E-3</v>
      </c>
      <c r="AA10" s="6">
        <v>6.7433929251417297E-4</v>
      </c>
      <c r="AB10" s="6">
        <v>7.1599924322066598E-3</v>
      </c>
      <c r="AC10" s="6">
        <v>3.8012539045371199E-4</v>
      </c>
      <c r="AD10" s="6">
        <v>1.0569093903332201E-4</v>
      </c>
      <c r="AE10" s="6">
        <v>0</v>
      </c>
      <c r="AF10" s="6">
        <v>0</v>
      </c>
      <c r="AG10" s="6">
        <v>0</v>
      </c>
      <c r="AH10" s="6">
        <v>0</v>
      </c>
      <c r="AI10" s="6">
        <v>0</v>
      </c>
      <c r="AJ10" s="6">
        <v>0</v>
      </c>
      <c r="AK10" s="6">
        <v>0</v>
      </c>
      <c r="AL10" s="6">
        <v>0</v>
      </c>
      <c r="AM10" s="6">
        <v>1.9336577311136801E-3</v>
      </c>
      <c r="AN10" s="6">
        <v>9.6657530619081902E-4</v>
      </c>
      <c r="AO10" s="6">
        <v>2.6328107558822597E-4</v>
      </c>
      <c r="AP10" s="6">
        <v>1.4895145728736201E-4</v>
      </c>
      <c r="AQ10" s="6">
        <v>1.10192604149064E-3</v>
      </c>
      <c r="AR10" s="6">
        <v>8.6077641401706504E-4</v>
      </c>
      <c r="AS10" s="6">
        <v>1.74791882874103E-4</v>
      </c>
      <c r="AT10" s="6">
        <v>2.0132658859341101E-4</v>
      </c>
      <c r="AU10" s="6">
        <v>0</v>
      </c>
      <c r="AV10" s="6">
        <v>0</v>
      </c>
      <c r="AW10" s="6">
        <v>0</v>
      </c>
      <c r="AX10" s="6">
        <v>0</v>
      </c>
      <c r="AY10" s="6">
        <v>0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6">
        <v>0</v>
      </c>
      <c r="BF10" s="9">
        <v>1.2160461027982701E-5</v>
      </c>
      <c r="BG10" s="9">
        <v>1.41987122379695E-5</v>
      </c>
      <c r="BH10" s="6">
        <v>0</v>
      </c>
      <c r="BI10" s="6">
        <v>0</v>
      </c>
      <c r="BJ10" s="6">
        <v>0</v>
      </c>
      <c r="BK10" s="6">
        <v>0</v>
      </c>
      <c r="BL10" s="6">
        <v>1.5539879097822701E-3</v>
      </c>
      <c r="BM10" s="6">
        <v>1.0174761956395001E-3</v>
      </c>
      <c r="BN10" s="6">
        <v>2.2620533956257301E-4</v>
      </c>
      <c r="BO10" s="9">
        <v>5.2782349411072298E-5</v>
      </c>
      <c r="BP10" s="6">
        <v>0</v>
      </c>
      <c r="BQ10" s="6">
        <v>0</v>
      </c>
      <c r="BR10" s="6">
        <v>0</v>
      </c>
      <c r="BS10" s="6">
        <v>0</v>
      </c>
      <c r="BT10" s="6">
        <v>1.4084902198626499E-4</v>
      </c>
      <c r="BU10" s="6">
        <v>0</v>
      </c>
      <c r="BV10" s="6">
        <v>0</v>
      </c>
      <c r="BW10" s="6">
        <v>0</v>
      </c>
      <c r="BX10" s="9">
        <v>3.8929648423976904E-6</v>
      </c>
      <c r="BY10" s="6">
        <v>0</v>
      </c>
      <c r="BZ10" s="6">
        <v>0</v>
      </c>
      <c r="CA10" s="6">
        <v>0</v>
      </c>
      <c r="CB10" s="6">
        <v>3.31261645453481E-3</v>
      </c>
      <c r="CC10" s="6">
        <v>0</v>
      </c>
      <c r="CD10" s="6">
        <v>0</v>
      </c>
      <c r="CE10" s="6">
        <v>0</v>
      </c>
      <c r="CF10" s="6">
        <v>1.28661251276459E-4</v>
      </c>
      <c r="CG10" s="9">
        <v>1.72890479874276E-5</v>
      </c>
      <c r="CH10" s="6">
        <v>0</v>
      </c>
      <c r="CI10" s="9">
        <v>7.2052030656670203E-6</v>
      </c>
      <c r="CJ10" s="9">
        <v>3.0714742596276502E-6</v>
      </c>
      <c r="CK10" s="6">
        <v>0</v>
      </c>
      <c r="CL10" s="6">
        <v>0</v>
      </c>
      <c r="CM10" s="6">
        <v>0</v>
      </c>
      <c r="CN10" s="6">
        <v>0</v>
      </c>
      <c r="CO10" s="6">
        <v>0</v>
      </c>
      <c r="CP10" s="6">
        <v>0</v>
      </c>
      <c r="CQ10" s="6">
        <v>0</v>
      </c>
      <c r="CR10" s="6">
        <v>0</v>
      </c>
      <c r="CS10" s="6">
        <v>0</v>
      </c>
      <c r="CT10" s="6">
        <v>0</v>
      </c>
      <c r="CU10" s="6">
        <v>0</v>
      </c>
      <c r="CV10" s="6">
        <v>0</v>
      </c>
      <c r="CW10" s="6">
        <v>0</v>
      </c>
      <c r="CX10" s="6">
        <v>0</v>
      </c>
      <c r="CY10" s="6">
        <v>0</v>
      </c>
      <c r="CZ10" s="9">
        <v>6.1634696573413599E-7</v>
      </c>
      <c r="DA10" s="6">
        <v>0</v>
      </c>
      <c r="DB10" s="6">
        <v>0</v>
      </c>
      <c r="DC10" s="6">
        <v>0</v>
      </c>
      <c r="DD10" s="6">
        <v>0</v>
      </c>
      <c r="DE10" s="6">
        <v>0</v>
      </c>
      <c r="DF10" s="6">
        <v>0</v>
      </c>
      <c r="DG10" s="6">
        <v>0</v>
      </c>
      <c r="DH10" s="9">
        <v>2.5064056977484999E-7</v>
      </c>
      <c r="DI10" s="6">
        <v>0</v>
      </c>
      <c r="DJ10" s="6">
        <v>0</v>
      </c>
      <c r="DK10" s="6">
        <v>0</v>
      </c>
      <c r="DL10" s="6">
        <v>0</v>
      </c>
      <c r="DM10" s="6">
        <v>0</v>
      </c>
      <c r="DN10" s="6">
        <v>0</v>
      </c>
      <c r="DO10" s="6">
        <v>0</v>
      </c>
      <c r="DP10" s="6">
        <v>0</v>
      </c>
      <c r="DQ10" s="6">
        <v>0</v>
      </c>
      <c r="DR10" s="6">
        <v>0</v>
      </c>
      <c r="DS10" s="6">
        <v>0</v>
      </c>
      <c r="DT10" s="6">
        <v>0</v>
      </c>
      <c r="DU10" s="6">
        <v>0</v>
      </c>
      <c r="DV10" s="6">
        <v>0</v>
      </c>
      <c r="DW10" s="6">
        <v>0</v>
      </c>
      <c r="DX10" s="9">
        <v>2.1381974919481501E-6</v>
      </c>
      <c r="DY10" s="6">
        <v>0</v>
      </c>
      <c r="DZ10" s="6">
        <v>0</v>
      </c>
      <c r="EA10" s="6">
        <v>0</v>
      </c>
      <c r="EB10" s="9">
        <v>7.3554875765607597E-7</v>
      </c>
      <c r="EC10" s="9">
        <v>6.9622604692470199E-7</v>
      </c>
      <c r="ED10" s="9">
        <v>1.3209072030185099E-6</v>
      </c>
      <c r="EE10" s="6">
        <v>0</v>
      </c>
      <c r="EF10" s="6">
        <v>0</v>
      </c>
      <c r="EG10" s="6">
        <v>0</v>
      </c>
      <c r="EH10" s="6">
        <v>0</v>
      </c>
      <c r="EI10" s="6">
        <v>0</v>
      </c>
      <c r="EJ10" s="6">
        <v>0</v>
      </c>
      <c r="EK10" s="6">
        <v>0</v>
      </c>
      <c r="EL10" s="6">
        <v>0</v>
      </c>
      <c r="EM10" s="6">
        <v>0</v>
      </c>
      <c r="EN10" s="6">
        <v>0</v>
      </c>
      <c r="EO10" s="6">
        <v>0</v>
      </c>
      <c r="EP10" s="6">
        <v>0</v>
      </c>
      <c r="EQ10" s="6">
        <v>0</v>
      </c>
      <c r="ER10" s="6">
        <v>0</v>
      </c>
      <c r="ES10" s="6">
        <v>0</v>
      </c>
      <c r="ET10" s="6">
        <v>0</v>
      </c>
      <c r="EU10" s="6">
        <v>0</v>
      </c>
      <c r="EV10" s="6">
        <v>0</v>
      </c>
      <c r="EW10" s="6">
        <v>0</v>
      </c>
      <c r="EX10" s="6">
        <v>0</v>
      </c>
      <c r="EY10" s="6">
        <v>0</v>
      </c>
      <c r="EZ10" s="6">
        <v>0</v>
      </c>
      <c r="FA10" s="6">
        <v>0</v>
      </c>
      <c r="FB10" s="6">
        <v>0</v>
      </c>
      <c r="FC10" s="6">
        <v>0</v>
      </c>
      <c r="FD10" s="6">
        <v>0</v>
      </c>
      <c r="FE10" s="6">
        <v>0</v>
      </c>
      <c r="FF10" s="6">
        <v>0</v>
      </c>
      <c r="FG10" s="6">
        <v>0</v>
      </c>
      <c r="FH10" s="6">
        <v>0</v>
      </c>
      <c r="FI10" s="6">
        <v>0</v>
      </c>
      <c r="FJ10" s="6">
        <v>0</v>
      </c>
      <c r="FK10" s="6">
        <v>0</v>
      </c>
      <c r="FL10" s="6">
        <v>0</v>
      </c>
      <c r="FM10" s="6">
        <v>0</v>
      </c>
      <c r="FN10" s="6">
        <v>0</v>
      </c>
      <c r="FO10" s="6">
        <v>0</v>
      </c>
      <c r="FP10" s="6">
        <v>0</v>
      </c>
      <c r="FQ10" s="6">
        <v>0</v>
      </c>
      <c r="FR10" s="6">
        <v>0</v>
      </c>
      <c r="FS10" s="6">
        <v>0</v>
      </c>
      <c r="FT10" s="6">
        <v>0</v>
      </c>
      <c r="FU10" s="6">
        <v>0</v>
      </c>
      <c r="FV10" s="9">
        <v>1.04998848258639E-7</v>
      </c>
      <c r="FW10" s="6">
        <v>0</v>
      </c>
      <c r="FX10" s="6">
        <v>0</v>
      </c>
      <c r="FY10" s="6">
        <v>0</v>
      </c>
      <c r="FZ10" s="6">
        <v>0</v>
      </c>
      <c r="GA10" s="6">
        <v>0</v>
      </c>
      <c r="GB10" s="6">
        <v>0</v>
      </c>
      <c r="GC10" s="6">
        <v>0</v>
      </c>
      <c r="GD10" s="6">
        <v>0</v>
      </c>
      <c r="GE10" s="6">
        <v>0</v>
      </c>
      <c r="GF10" s="6">
        <v>0</v>
      </c>
      <c r="GG10" s="6">
        <v>0</v>
      </c>
      <c r="GH10" s="6">
        <v>0</v>
      </c>
      <c r="GI10" s="6">
        <v>0</v>
      </c>
      <c r="GJ10" s="6">
        <v>0</v>
      </c>
      <c r="GK10" s="6">
        <v>0</v>
      </c>
      <c r="GL10" s="6">
        <v>0</v>
      </c>
      <c r="GM10" s="6">
        <v>0</v>
      </c>
      <c r="GN10" s="6">
        <v>0</v>
      </c>
      <c r="GO10" s="6">
        <v>0</v>
      </c>
      <c r="GP10" s="6">
        <v>0</v>
      </c>
      <c r="GQ10" s="6">
        <v>0</v>
      </c>
      <c r="GR10" s="6">
        <v>0</v>
      </c>
      <c r="GS10" s="6">
        <v>0</v>
      </c>
      <c r="GT10" s="6">
        <v>0</v>
      </c>
      <c r="GU10" s="6">
        <v>0</v>
      </c>
      <c r="GV10" s="6">
        <v>0</v>
      </c>
      <c r="GW10" s="6">
        <v>0</v>
      </c>
      <c r="GX10" s="6">
        <v>0</v>
      </c>
      <c r="GY10" s="6">
        <v>0</v>
      </c>
      <c r="GZ10" s="6">
        <v>0</v>
      </c>
      <c r="HA10" s="6">
        <v>0</v>
      </c>
      <c r="HB10" s="6">
        <v>0</v>
      </c>
      <c r="HC10" s="6">
        <v>0</v>
      </c>
      <c r="HD10" s="6">
        <v>0</v>
      </c>
      <c r="HE10" s="6">
        <v>0</v>
      </c>
      <c r="HF10" s="6">
        <v>0</v>
      </c>
      <c r="HG10" s="6">
        <v>0</v>
      </c>
      <c r="HH10" s="6">
        <v>0</v>
      </c>
      <c r="HI10" s="6">
        <v>0</v>
      </c>
      <c r="HJ10" s="6">
        <v>0</v>
      </c>
      <c r="HK10" s="6">
        <v>0</v>
      </c>
      <c r="HL10" s="6">
        <v>0</v>
      </c>
      <c r="HM10" s="6">
        <v>0</v>
      </c>
      <c r="HN10" s="6">
        <v>0</v>
      </c>
      <c r="HO10" s="6">
        <v>0</v>
      </c>
      <c r="HP10" s="6">
        <v>0</v>
      </c>
      <c r="HQ10" s="6">
        <v>0</v>
      </c>
      <c r="HR10" s="6">
        <v>0</v>
      </c>
      <c r="HS10" s="6">
        <v>0</v>
      </c>
      <c r="HT10" s="6">
        <v>0</v>
      </c>
      <c r="HU10" s="6">
        <v>0</v>
      </c>
      <c r="HV10" s="6">
        <v>0</v>
      </c>
      <c r="HW10" s="6">
        <v>0</v>
      </c>
      <c r="HX10" s="6">
        <v>0</v>
      </c>
      <c r="HY10" s="6">
        <v>0</v>
      </c>
      <c r="HZ10" s="6">
        <v>0</v>
      </c>
      <c r="IA10" s="6">
        <v>0</v>
      </c>
      <c r="IB10" s="6">
        <v>0</v>
      </c>
      <c r="IC10" s="6">
        <v>0</v>
      </c>
      <c r="ID10" s="6">
        <v>0</v>
      </c>
      <c r="IE10" s="6">
        <v>0</v>
      </c>
      <c r="IF10" s="6">
        <v>0</v>
      </c>
      <c r="IG10" s="6">
        <v>0</v>
      </c>
      <c r="IH10" s="6">
        <v>0</v>
      </c>
      <c r="II10" s="6">
        <v>0</v>
      </c>
      <c r="IJ10" s="6">
        <v>0</v>
      </c>
      <c r="IK10" s="6">
        <v>0</v>
      </c>
      <c r="IL10" s="6">
        <v>0</v>
      </c>
      <c r="IM10" s="6">
        <v>0</v>
      </c>
      <c r="IN10" s="6">
        <v>0</v>
      </c>
      <c r="IO10" s="6">
        <v>0</v>
      </c>
      <c r="IP10" s="6">
        <v>0</v>
      </c>
      <c r="IQ10" s="6">
        <v>0</v>
      </c>
      <c r="IR10" s="6">
        <v>0</v>
      </c>
      <c r="IS10" s="6">
        <v>0</v>
      </c>
      <c r="IT10" s="6">
        <v>0</v>
      </c>
      <c r="IU10" s="6">
        <v>0</v>
      </c>
      <c r="IV10" s="6">
        <v>0</v>
      </c>
      <c r="IW10" s="6">
        <v>0</v>
      </c>
      <c r="IX10" s="6">
        <v>0</v>
      </c>
      <c r="IY10" s="6">
        <v>0</v>
      </c>
      <c r="IZ10" s="6">
        <v>0</v>
      </c>
      <c r="JA10" s="6">
        <v>0</v>
      </c>
      <c r="JB10" s="6">
        <v>0</v>
      </c>
      <c r="JC10" s="6">
        <v>0</v>
      </c>
      <c r="JD10" s="6">
        <v>0</v>
      </c>
      <c r="JE10" s="6">
        <v>0</v>
      </c>
      <c r="JF10" s="6">
        <v>0</v>
      </c>
      <c r="JG10" s="6">
        <v>0</v>
      </c>
      <c r="JH10" s="6">
        <v>0</v>
      </c>
      <c r="JI10" s="6">
        <v>0</v>
      </c>
      <c r="JJ10" s="6">
        <v>0</v>
      </c>
      <c r="JK10" s="6">
        <v>0</v>
      </c>
      <c r="JL10" s="6">
        <v>0</v>
      </c>
      <c r="JM10" s="6">
        <v>0</v>
      </c>
      <c r="JN10" s="6">
        <v>0</v>
      </c>
      <c r="JO10" s="6">
        <v>0</v>
      </c>
      <c r="JP10" s="6">
        <v>0</v>
      </c>
      <c r="JQ10" s="6">
        <v>0</v>
      </c>
      <c r="JR10" s="6">
        <v>0</v>
      </c>
      <c r="JS10" s="6">
        <v>0</v>
      </c>
      <c r="JT10" s="6">
        <v>0</v>
      </c>
      <c r="JU10" s="6">
        <v>0</v>
      </c>
      <c r="JV10" s="6">
        <v>0</v>
      </c>
      <c r="JW10" s="6">
        <v>0</v>
      </c>
      <c r="JX10" s="6">
        <v>0</v>
      </c>
      <c r="JY10" s="6">
        <v>0</v>
      </c>
      <c r="JZ10" s="6">
        <v>0</v>
      </c>
      <c r="KA10" s="6">
        <v>0</v>
      </c>
      <c r="KB10" s="6">
        <v>0</v>
      </c>
      <c r="KC10" s="6">
        <v>0</v>
      </c>
      <c r="KD10" s="6">
        <v>0</v>
      </c>
      <c r="KE10" s="6">
        <v>0</v>
      </c>
      <c r="KF10" s="6">
        <v>0</v>
      </c>
      <c r="KG10" s="6">
        <v>0</v>
      </c>
      <c r="KH10" s="6">
        <v>0</v>
      </c>
      <c r="KI10" s="6">
        <v>0</v>
      </c>
      <c r="KJ10" s="6">
        <v>0</v>
      </c>
      <c r="KK10" s="6">
        <v>0</v>
      </c>
      <c r="KL10" s="6">
        <v>0</v>
      </c>
      <c r="KM10" s="6">
        <v>0</v>
      </c>
      <c r="KN10" s="6">
        <v>0</v>
      </c>
      <c r="KO10" s="6">
        <v>0</v>
      </c>
      <c r="KP10" s="6">
        <v>0</v>
      </c>
      <c r="KQ10" s="6">
        <v>0</v>
      </c>
      <c r="KR10" s="6">
        <v>0</v>
      </c>
      <c r="KS10" s="6">
        <v>0</v>
      </c>
      <c r="KT10" s="6">
        <v>0</v>
      </c>
      <c r="KU10" s="6">
        <v>0</v>
      </c>
      <c r="KV10" s="6">
        <v>0</v>
      </c>
      <c r="KW10" s="6">
        <v>0</v>
      </c>
      <c r="KX10" s="6">
        <v>0</v>
      </c>
      <c r="KY10" s="6">
        <v>0</v>
      </c>
      <c r="KZ10" s="6">
        <v>0</v>
      </c>
      <c r="LA10" s="6">
        <v>0</v>
      </c>
      <c r="LB10" s="6">
        <v>0</v>
      </c>
      <c r="LC10" s="6">
        <v>0</v>
      </c>
      <c r="LD10" s="6">
        <v>0</v>
      </c>
      <c r="LE10" s="6">
        <v>0</v>
      </c>
    </row>
    <row r="11" spans="1:317" ht="15" x14ac:dyDescent="0.2">
      <c r="A11" s="8" t="str">
        <f>VLOOKUP(B11,List_VISl_projection!A:C,3, FALSE)</f>
        <v>Emx1-IRES-Cre</v>
      </c>
      <c r="B11" s="6">
        <v>479673174</v>
      </c>
      <c r="C11" s="6" t="s">
        <v>538</v>
      </c>
      <c r="D11" s="6">
        <v>0</v>
      </c>
      <c r="E11" s="9">
        <v>9.6498109063899794E-5</v>
      </c>
      <c r="F11" s="6">
        <v>4.0562182772149399E-4</v>
      </c>
      <c r="G11" s="6">
        <v>0</v>
      </c>
      <c r="H11" s="6">
        <v>3.9066657994347E-4</v>
      </c>
      <c r="I11" s="9">
        <v>2.9142264260508698E-5</v>
      </c>
      <c r="J11" s="6">
        <v>0</v>
      </c>
      <c r="K11" s="9">
        <v>1.74361035034781E-5</v>
      </c>
      <c r="L11" s="6">
        <v>1.18764573868846E-4</v>
      </c>
      <c r="M11" s="9">
        <v>8.7921530692200797E-6</v>
      </c>
      <c r="N11" s="6">
        <v>2.2205566204449301E-4</v>
      </c>
      <c r="O11" s="6">
        <v>0</v>
      </c>
      <c r="P11" s="9">
        <v>6.7882466042792699E-6</v>
      </c>
      <c r="Q11" s="6">
        <v>2.7222812317222498E-4</v>
      </c>
      <c r="R11" s="6">
        <v>2.5570442286791201E-4</v>
      </c>
      <c r="S11" s="6">
        <v>1.04002325601677E-3</v>
      </c>
      <c r="T11" s="6">
        <v>1.2586864337231401E-4</v>
      </c>
      <c r="U11" s="6">
        <v>2.92346170164513E-3</v>
      </c>
      <c r="V11" s="6">
        <v>2.1636240330434602E-3</v>
      </c>
      <c r="W11" s="6">
        <v>1.31338308072259E-2</v>
      </c>
      <c r="X11" s="6">
        <v>2.0000466730951901E-2</v>
      </c>
      <c r="Y11" s="6">
        <v>4.7168858338605298E-3</v>
      </c>
      <c r="Z11" s="6">
        <v>3.4821276669579201E-3</v>
      </c>
      <c r="AA11" s="6">
        <v>2.5133157944823002E-3</v>
      </c>
      <c r="AB11" s="6">
        <v>8.7066867504152403E-3</v>
      </c>
      <c r="AC11" s="6">
        <v>2.0457900511060601E-4</v>
      </c>
      <c r="AD11" s="6">
        <v>1.2334891020310599E-4</v>
      </c>
      <c r="AE11" s="6">
        <v>0</v>
      </c>
      <c r="AF11" s="9">
        <v>1.9508412892714499E-5</v>
      </c>
      <c r="AG11" s="6">
        <v>1.5150934730933299E-4</v>
      </c>
      <c r="AH11" s="6">
        <v>0</v>
      </c>
      <c r="AI11" s="6">
        <v>3.551222508283E-4</v>
      </c>
      <c r="AJ11" s="6">
        <v>0</v>
      </c>
      <c r="AK11" s="9">
        <v>2.4984907735417001E-5</v>
      </c>
      <c r="AL11" s="6">
        <v>0</v>
      </c>
      <c r="AM11" s="6">
        <v>1.8891780144508099E-3</v>
      </c>
      <c r="AN11" s="6">
        <v>1.4616674040204001E-3</v>
      </c>
      <c r="AO11" s="6">
        <v>3.8822268278404298E-4</v>
      </c>
      <c r="AP11" s="6">
        <v>6.3354792441860702E-4</v>
      </c>
      <c r="AQ11" s="6">
        <v>2.0516789699065998E-3</v>
      </c>
      <c r="AR11" s="6">
        <v>4.5268957207221299E-3</v>
      </c>
      <c r="AS11" s="6">
        <v>2.07458105805497E-4</v>
      </c>
      <c r="AT11" s="6">
        <v>2.5146379906009901E-4</v>
      </c>
      <c r="AU11" s="6">
        <v>0</v>
      </c>
      <c r="AV11" s="6">
        <v>0</v>
      </c>
      <c r="AW11" s="6">
        <v>0</v>
      </c>
      <c r="AX11" s="6">
        <v>0</v>
      </c>
      <c r="AY11" s="6">
        <v>0</v>
      </c>
      <c r="AZ11" s="6">
        <v>0</v>
      </c>
      <c r="BA11" s="6">
        <v>0</v>
      </c>
      <c r="BB11" s="9">
        <v>1.67488205365421E-5</v>
      </c>
      <c r="BC11" s="6">
        <v>0</v>
      </c>
      <c r="BD11" s="6">
        <v>0</v>
      </c>
      <c r="BE11" s="6">
        <v>0</v>
      </c>
      <c r="BF11" s="6">
        <v>6.2525465782683402E-4</v>
      </c>
      <c r="BG11" s="9">
        <v>9.1070349295901496E-5</v>
      </c>
      <c r="BH11" s="6">
        <v>1.2261091197199599E-4</v>
      </c>
      <c r="BI11" s="6">
        <v>0</v>
      </c>
      <c r="BJ11" s="6">
        <v>0</v>
      </c>
      <c r="BK11" s="6">
        <v>0</v>
      </c>
      <c r="BL11" s="6">
        <v>1.49262148361465E-3</v>
      </c>
      <c r="BM11" s="6">
        <v>1.09261577298402E-3</v>
      </c>
      <c r="BN11" s="6">
        <v>1.20733717194722E-4</v>
      </c>
      <c r="BO11" s="6">
        <v>2.3535232990758701E-4</v>
      </c>
      <c r="BP11" s="9">
        <v>7.4817313945933204E-6</v>
      </c>
      <c r="BQ11" s="9">
        <v>1.42572759370126E-5</v>
      </c>
      <c r="BR11" s="6">
        <v>0</v>
      </c>
      <c r="BS11" s="6">
        <v>0</v>
      </c>
      <c r="BT11" s="6">
        <v>1.3002176166556899E-4</v>
      </c>
      <c r="BU11" s="9">
        <v>4.3474904523505098E-5</v>
      </c>
      <c r="BV11" s="9">
        <v>1.9946099336249101E-5</v>
      </c>
      <c r="BW11" s="9">
        <v>1.8116378631412499E-5</v>
      </c>
      <c r="BX11" s="6">
        <v>1.2951521636632299E-4</v>
      </c>
      <c r="BY11" s="9">
        <v>4.39941778846577E-5</v>
      </c>
      <c r="BZ11" s="9">
        <v>1.34996027184177E-5</v>
      </c>
      <c r="CA11" s="6">
        <v>0</v>
      </c>
      <c r="CB11" s="6">
        <v>1.00038560054028E-2</v>
      </c>
      <c r="CC11" s="9">
        <v>7.4342609691361797E-5</v>
      </c>
      <c r="CD11" s="9">
        <v>2.8472558626177899E-6</v>
      </c>
      <c r="CE11" s="6">
        <v>0</v>
      </c>
      <c r="CF11" s="9">
        <v>3.3982762356514303E-5</v>
      </c>
      <c r="CG11" s="6">
        <v>1.6589477739440599E-4</v>
      </c>
      <c r="CH11" s="9">
        <v>1.7018456951039099E-7</v>
      </c>
      <c r="CI11" s="9">
        <v>2.8900842112134099E-5</v>
      </c>
      <c r="CJ11" s="9">
        <v>1.8382212430637E-6</v>
      </c>
      <c r="CK11" s="9">
        <v>6.9954674699213201E-6</v>
      </c>
      <c r="CL11" s="6">
        <v>0</v>
      </c>
      <c r="CM11" s="9">
        <v>1.3398146836409599E-5</v>
      </c>
      <c r="CN11" s="9">
        <v>1.02278639538183E-7</v>
      </c>
      <c r="CO11" s="6">
        <v>0</v>
      </c>
      <c r="CP11" s="9">
        <v>4.10977389915646E-6</v>
      </c>
      <c r="CQ11" s="9">
        <v>1.3861048923879499E-5</v>
      </c>
      <c r="CR11" s="6">
        <v>0</v>
      </c>
      <c r="CS11" s="9">
        <v>4.9121741807825899E-6</v>
      </c>
      <c r="CT11" s="9">
        <v>1.37792122416648E-6</v>
      </c>
      <c r="CU11" s="9">
        <v>1.04675320116638E-5</v>
      </c>
      <c r="CV11" s="9">
        <v>7.8051302668325202E-6</v>
      </c>
      <c r="CW11" s="9">
        <v>1.95441673044688E-6</v>
      </c>
      <c r="CX11" s="6">
        <v>0</v>
      </c>
      <c r="CY11" s="9">
        <v>2.7758149408777198E-7</v>
      </c>
      <c r="CZ11" s="9">
        <v>5.6117595215852102E-6</v>
      </c>
      <c r="DA11" s="6">
        <v>0</v>
      </c>
      <c r="DB11" s="6">
        <v>0</v>
      </c>
      <c r="DC11" s="6">
        <v>0</v>
      </c>
      <c r="DD11" s="9">
        <v>7.8929397659075399E-8</v>
      </c>
      <c r="DE11" s="6">
        <v>0</v>
      </c>
      <c r="DF11" s="9">
        <v>3.1419838701237501E-6</v>
      </c>
      <c r="DG11" s="9">
        <v>4.5811498213652301E-8</v>
      </c>
      <c r="DH11" s="9">
        <v>9.8000929233679692E-6</v>
      </c>
      <c r="DI11" s="9">
        <v>2.17920046817691E-7</v>
      </c>
      <c r="DJ11" s="6">
        <v>0</v>
      </c>
      <c r="DK11" s="6">
        <v>0</v>
      </c>
      <c r="DL11" s="9">
        <v>7.8196465881949305E-7</v>
      </c>
      <c r="DM11" s="6">
        <v>0</v>
      </c>
      <c r="DN11" s="6">
        <v>0</v>
      </c>
      <c r="DO11" s="6">
        <v>0</v>
      </c>
      <c r="DP11" s="6">
        <v>0</v>
      </c>
      <c r="DQ11" s="9">
        <v>1.1025662628331699E-5</v>
      </c>
      <c r="DR11" s="6">
        <v>0</v>
      </c>
      <c r="DS11" s="6">
        <v>0</v>
      </c>
      <c r="DT11" s="9">
        <v>1.93625576443713E-6</v>
      </c>
      <c r="DU11" s="6">
        <v>0</v>
      </c>
      <c r="DV11" s="9">
        <v>1.87662127793405E-7</v>
      </c>
      <c r="DW11" s="9">
        <v>8.9821619244883303E-6</v>
      </c>
      <c r="DX11" s="9">
        <v>3.1399123782759503E-5</v>
      </c>
      <c r="DY11" s="9">
        <v>1.1797165067937699E-5</v>
      </c>
      <c r="DZ11" s="9">
        <v>1.05163340114687E-5</v>
      </c>
      <c r="EA11" s="6">
        <v>0</v>
      </c>
      <c r="EB11" s="9">
        <v>4.4650864381612098E-5</v>
      </c>
      <c r="EC11" s="9">
        <v>6.2438748006887196E-6</v>
      </c>
      <c r="ED11" s="9">
        <v>6.3503725569837502E-6</v>
      </c>
      <c r="EE11" s="6">
        <v>0</v>
      </c>
      <c r="EF11" s="9">
        <v>4.5570506914033197E-7</v>
      </c>
      <c r="EG11" s="9">
        <v>9.7178599722044304E-6</v>
      </c>
      <c r="EH11" s="9">
        <v>2.30321380677786E-9</v>
      </c>
      <c r="EI11" s="9">
        <v>8.9514445192769905E-8</v>
      </c>
      <c r="EJ11" s="9">
        <v>1.4245282201362799E-6</v>
      </c>
      <c r="EK11" s="9">
        <v>1.3597594104831999E-6</v>
      </c>
      <c r="EL11" s="9">
        <v>8.1609156844333996E-9</v>
      </c>
      <c r="EM11" s="9">
        <v>2.0795097507733298E-6</v>
      </c>
      <c r="EN11" s="6">
        <v>0</v>
      </c>
      <c r="EO11" s="9">
        <v>7.1206459209977402E-6</v>
      </c>
      <c r="EP11" s="6">
        <v>0</v>
      </c>
      <c r="EQ11" s="6">
        <v>0</v>
      </c>
      <c r="ER11" s="6">
        <v>0</v>
      </c>
      <c r="ES11" s="9">
        <v>1.36491594749932E-6</v>
      </c>
      <c r="ET11" s="6">
        <v>0</v>
      </c>
      <c r="EU11" s="9">
        <v>1.1166072032084E-7</v>
      </c>
      <c r="EV11" s="6">
        <v>0</v>
      </c>
      <c r="EW11" s="6">
        <v>0</v>
      </c>
      <c r="EX11" s="6">
        <v>0</v>
      </c>
      <c r="EY11" s="9">
        <v>1.1353874982123801E-6</v>
      </c>
      <c r="EZ11" s="6">
        <v>0</v>
      </c>
      <c r="FA11" s="9">
        <v>2.2864762604899699E-6</v>
      </c>
      <c r="FB11" s="9">
        <v>4.5339033708880299E-8</v>
      </c>
      <c r="FC11" s="6">
        <v>0</v>
      </c>
      <c r="FD11" s="6">
        <v>0</v>
      </c>
      <c r="FE11" s="6">
        <v>0</v>
      </c>
      <c r="FF11" s="6">
        <v>0</v>
      </c>
      <c r="FG11" s="9">
        <v>2.5984901287367902E-7</v>
      </c>
      <c r="FH11" s="6">
        <v>0</v>
      </c>
      <c r="FI11" s="9">
        <v>1.7742225876063499E-8</v>
      </c>
      <c r="FJ11" s="9">
        <v>1.5226624358552201E-5</v>
      </c>
      <c r="FK11" s="9">
        <v>1.05304232725044E-9</v>
      </c>
      <c r="FL11" s="6">
        <v>0</v>
      </c>
      <c r="FM11" s="9">
        <v>1.1643921960610199E-6</v>
      </c>
      <c r="FN11" s="6">
        <v>0</v>
      </c>
      <c r="FO11" s="6">
        <v>0</v>
      </c>
      <c r="FP11" s="6">
        <v>0</v>
      </c>
      <c r="FQ11" s="9">
        <v>8.6004696341791695E-8</v>
      </c>
      <c r="FR11" s="6">
        <v>0</v>
      </c>
      <c r="FS11" s="6">
        <v>0</v>
      </c>
      <c r="FT11" s="6">
        <v>0</v>
      </c>
      <c r="FU11" s="9">
        <v>2.1762636452818001E-8</v>
      </c>
      <c r="FV11" s="9">
        <v>1.8697158132305901E-6</v>
      </c>
      <c r="FW11" s="6">
        <v>0</v>
      </c>
      <c r="FX11" s="9">
        <v>9.3004305971265796E-6</v>
      </c>
      <c r="FY11" s="9">
        <v>9.5181545063930001E-6</v>
      </c>
      <c r="FZ11" s="9">
        <v>3.2417813086328399E-6</v>
      </c>
      <c r="GA11" s="6">
        <v>0</v>
      </c>
      <c r="GB11" s="6">
        <v>0</v>
      </c>
      <c r="GC11" s="6">
        <v>0</v>
      </c>
      <c r="GD11" s="9">
        <v>2.7288073270252501E-6</v>
      </c>
      <c r="GE11" s="6">
        <v>0</v>
      </c>
      <c r="GF11" s="9">
        <v>6.0627331924626796E-7</v>
      </c>
      <c r="GG11" s="9">
        <v>7.3291804141227996E-7</v>
      </c>
      <c r="GH11" s="9">
        <v>3.8837391037319501E-7</v>
      </c>
      <c r="GI11" s="6">
        <v>1.13940297729332E-4</v>
      </c>
      <c r="GJ11" s="6">
        <v>0</v>
      </c>
      <c r="GK11" s="6">
        <v>0</v>
      </c>
      <c r="GL11" s="6">
        <v>0</v>
      </c>
      <c r="GM11" s="6">
        <v>0</v>
      </c>
      <c r="GN11" s="6">
        <v>0</v>
      </c>
      <c r="GO11" s="6">
        <v>0</v>
      </c>
      <c r="GP11" s="6">
        <v>0</v>
      </c>
      <c r="GQ11" s="6">
        <v>0</v>
      </c>
      <c r="GR11" s="6">
        <v>0</v>
      </c>
      <c r="GS11" s="6">
        <v>0</v>
      </c>
      <c r="GT11" s="6">
        <v>0</v>
      </c>
      <c r="GU11" s="6">
        <v>5.0710552050338203E-4</v>
      </c>
      <c r="GV11" s="9">
        <v>1.9678161923169399E-5</v>
      </c>
      <c r="GW11" s="9">
        <v>5.3351459402605397E-8</v>
      </c>
      <c r="GX11" s="6">
        <v>0</v>
      </c>
      <c r="GY11" s="6">
        <v>0</v>
      </c>
      <c r="GZ11" s="9">
        <v>3.9746417422652399E-6</v>
      </c>
      <c r="HA11" s="6">
        <v>0</v>
      </c>
      <c r="HB11" s="9">
        <v>1.6445607399189199E-7</v>
      </c>
      <c r="HC11" s="6">
        <v>0</v>
      </c>
      <c r="HD11" s="6">
        <v>0</v>
      </c>
      <c r="HE11" s="6">
        <v>0</v>
      </c>
      <c r="HF11" s="6">
        <v>0</v>
      </c>
      <c r="HG11" s="6">
        <v>0</v>
      </c>
      <c r="HH11" s="6">
        <v>0</v>
      </c>
      <c r="HI11" s="6">
        <v>0</v>
      </c>
      <c r="HJ11" s="9">
        <v>1.2490615727763899E-10</v>
      </c>
      <c r="HK11" s="9">
        <v>2.0953510935985801E-7</v>
      </c>
      <c r="HL11" s="6">
        <v>0</v>
      </c>
      <c r="HM11" s="6">
        <v>0</v>
      </c>
      <c r="HN11" s="6">
        <v>0</v>
      </c>
      <c r="HO11" s="6">
        <v>0</v>
      </c>
      <c r="HP11" s="6">
        <v>0</v>
      </c>
      <c r="HQ11" s="9">
        <v>1.43911008735853E-6</v>
      </c>
      <c r="HR11" s="6">
        <v>0</v>
      </c>
      <c r="HS11" s="9">
        <v>9.1829573793916698E-8</v>
      </c>
      <c r="HT11" s="9">
        <v>1.5067653898222799E-7</v>
      </c>
      <c r="HU11" s="9">
        <v>3.3833404851414599E-7</v>
      </c>
      <c r="HV11" s="6">
        <v>0</v>
      </c>
      <c r="HW11" s="6">
        <v>0</v>
      </c>
      <c r="HX11" s="6">
        <v>0</v>
      </c>
      <c r="HY11" s="6">
        <v>0</v>
      </c>
      <c r="HZ11" s="6">
        <v>0</v>
      </c>
      <c r="IA11" s="6">
        <v>0</v>
      </c>
      <c r="IB11" s="6">
        <v>0</v>
      </c>
      <c r="IC11" s="9">
        <v>4.7277278931913301E-8</v>
      </c>
      <c r="ID11" s="6">
        <v>0</v>
      </c>
      <c r="IE11" s="6">
        <v>0</v>
      </c>
      <c r="IF11" s="6">
        <v>0</v>
      </c>
      <c r="IG11" s="6">
        <v>0</v>
      </c>
      <c r="IH11" s="6">
        <v>0</v>
      </c>
      <c r="II11" s="6">
        <v>0</v>
      </c>
      <c r="IJ11" s="6">
        <v>0</v>
      </c>
      <c r="IK11" s="6">
        <v>0</v>
      </c>
      <c r="IL11" s="6">
        <v>0</v>
      </c>
      <c r="IM11" s="6">
        <v>0</v>
      </c>
      <c r="IN11" s="6">
        <v>0</v>
      </c>
      <c r="IO11" s="6">
        <v>0</v>
      </c>
      <c r="IP11" s="9">
        <v>1.49653594062681E-7</v>
      </c>
      <c r="IQ11" s="6">
        <v>0</v>
      </c>
      <c r="IR11" s="9">
        <v>2.6905458839424699E-6</v>
      </c>
      <c r="IS11" s="6">
        <v>0</v>
      </c>
      <c r="IT11" s="6">
        <v>0</v>
      </c>
      <c r="IU11" s="6">
        <v>0</v>
      </c>
      <c r="IV11" s="9">
        <v>3.3062089428009997E-8</v>
      </c>
      <c r="IW11" s="6">
        <v>0</v>
      </c>
      <c r="IX11" s="6">
        <v>0</v>
      </c>
      <c r="IY11" s="6">
        <v>0</v>
      </c>
      <c r="IZ11" s="6">
        <v>0</v>
      </c>
      <c r="JA11" s="6">
        <v>0</v>
      </c>
      <c r="JB11" s="6">
        <v>0</v>
      </c>
      <c r="JC11" s="6">
        <v>0</v>
      </c>
      <c r="JD11" s="6">
        <v>0</v>
      </c>
      <c r="JE11" s="6">
        <v>0</v>
      </c>
      <c r="JF11" s="6">
        <v>0</v>
      </c>
      <c r="JG11" s="6">
        <v>0</v>
      </c>
      <c r="JH11" s="6">
        <v>0</v>
      </c>
      <c r="JI11" s="6">
        <v>0</v>
      </c>
      <c r="JJ11" s="6">
        <v>0</v>
      </c>
      <c r="JK11" s="6">
        <v>0</v>
      </c>
      <c r="JL11" s="6">
        <v>0</v>
      </c>
      <c r="JM11" s="6">
        <v>0</v>
      </c>
      <c r="JN11" s="6">
        <v>0</v>
      </c>
      <c r="JO11" s="6">
        <v>0</v>
      </c>
      <c r="JP11" s="6">
        <v>0</v>
      </c>
      <c r="JQ11" s="6">
        <v>0</v>
      </c>
      <c r="JR11" s="9">
        <v>2.10437992238349E-7</v>
      </c>
      <c r="JS11" s="6">
        <v>0</v>
      </c>
      <c r="JT11" s="9">
        <v>2.88533592057473E-7</v>
      </c>
      <c r="JU11" s="6">
        <v>0</v>
      </c>
      <c r="JV11" s="6">
        <v>0</v>
      </c>
      <c r="JW11" s="6">
        <v>0</v>
      </c>
      <c r="JX11" s="6">
        <v>0</v>
      </c>
      <c r="JY11" s="6">
        <v>0</v>
      </c>
      <c r="JZ11" s="6">
        <v>0</v>
      </c>
      <c r="KA11" s="6">
        <v>0</v>
      </c>
      <c r="KB11" s="6">
        <v>0</v>
      </c>
      <c r="KC11" s="6">
        <v>0</v>
      </c>
      <c r="KD11" s="6">
        <v>0</v>
      </c>
      <c r="KE11" s="6">
        <v>0</v>
      </c>
      <c r="KF11" s="6">
        <v>0</v>
      </c>
      <c r="KG11" s="9">
        <v>6.6038210123964101E-7</v>
      </c>
      <c r="KH11" s="6">
        <v>0</v>
      </c>
      <c r="KI11" s="6">
        <v>0</v>
      </c>
      <c r="KJ11" s="6">
        <v>0</v>
      </c>
      <c r="KK11" s="6">
        <v>0</v>
      </c>
      <c r="KL11" s="6">
        <v>0</v>
      </c>
      <c r="KM11" s="6">
        <v>0</v>
      </c>
      <c r="KN11" s="6">
        <v>0</v>
      </c>
      <c r="KO11" s="6">
        <v>0</v>
      </c>
      <c r="KP11" s="6">
        <v>0</v>
      </c>
      <c r="KQ11" s="6">
        <v>0</v>
      </c>
      <c r="KR11" s="6">
        <v>0</v>
      </c>
      <c r="KS11" s="6">
        <v>0</v>
      </c>
      <c r="KT11" s="6">
        <v>0</v>
      </c>
      <c r="KU11" s="6">
        <v>0</v>
      </c>
      <c r="KV11" s="6">
        <v>0</v>
      </c>
      <c r="KW11" s="6">
        <v>0</v>
      </c>
      <c r="KX11" s="6">
        <v>0</v>
      </c>
      <c r="KY11" s="6">
        <v>0</v>
      </c>
      <c r="KZ11" s="6">
        <v>0</v>
      </c>
      <c r="LA11" s="6">
        <v>0</v>
      </c>
      <c r="LB11" s="6">
        <v>0</v>
      </c>
      <c r="LC11" s="6">
        <v>0</v>
      </c>
      <c r="LD11" s="6">
        <v>0</v>
      </c>
      <c r="LE11" s="6">
        <v>0</v>
      </c>
    </row>
    <row r="12" spans="1:317" ht="15" x14ac:dyDescent="0.2">
      <c r="A12" s="8" t="str">
        <f>VLOOKUP(B12,List_VISl_projection!A:C,3, FALSE)</f>
        <v>Emx1-IRES-Cre</v>
      </c>
      <c r="B12" s="6">
        <v>479980810</v>
      </c>
      <c r="C12" s="6" t="s">
        <v>539</v>
      </c>
      <c r="D12" s="6">
        <v>0</v>
      </c>
      <c r="E12" s="6">
        <v>2.3415462735179899E-4</v>
      </c>
      <c r="F12" s="6">
        <v>5.1382395036491996E-4</v>
      </c>
      <c r="G12" s="6">
        <v>0</v>
      </c>
      <c r="H12" s="6">
        <v>5.9303490408727498E-4</v>
      </c>
      <c r="I12" s="9">
        <v>7.1652167688434398E-5</v>
      </c>
      <c r="J12" s="6">
        <v>0</v>
      </c>
      <c r="K12" s="9">
        <v>8.0992543262264303E-5</v>
      </c>
      <c r="L12" s="9">
        <v>5.9983861972777103E-5</v>
      </c>
      <c r="M12" s="9">
        <v>1.06092760784275E-5</v>
      </c>
      <c r="N12" s="6">
        <v>4.1077545114216301E-4</v>
      </c>
      <c r="O12" s="9">
        <v>3.2377948055910597E-5</v>
      </c>
      <c r="P12" s="9">
        <v>9.9062788974865496E-5</v>
      </c>
      <c r="Q12" s="6">
        <v>4.84843219869007E-4</v>
      </c>
      <c r="R12" s="6">
        <v>8.5960848186182495E-4</v>
      </c>
      <c r="S12" s="6">
        <v>1.0836886883058799E-3</v>
      </c>
      <c r="T12" s="6">
        <v>3.9122242388200598E-4</v>
      </c>
      <c r="U12" s="6">
        <v>6.3457320538783399E-3</v>
      </c>
      <c r="V12" s="6">
        <v>1.6841818369494599E-3</v>
      </c>
      <c r="W12" s="6">
        <v>1.9844653086096901E-2</v>
      </c>
      <c r="X12" s="6">
        <v>4.6431159492777402E-2</v>
      </c>
      <c r="Y12" s="6">
        <v>5.7870993830867103E-3</v>
      </c>
      <c r="Z12" s="6">
        <v>5.51238004536579E-3</v>
      </c>
      <c r="AA12" s="6">
        <v>2.2641962643687001E-3</v>
      </c>
      <c r="AB12" s="6">
        <v>9.0745402874111598E-3</v>
      </c>
      <c r="AC12" s="6">
        <v>4.4896918319250703E-4</v>
      </c>
      <c r="AD12" s="6">
        <v>2.50234842845813E-4</v>
      </c>
      <c r="AE12" s="6">
        <v>0</v>
      </c>
      <c r="AF12" s="6">
        <v>0</v>
      </c>
      <c r="AG12" s="9">
        <v>8.4724475283516601E-5</v>
      </c>
      <c r="AH12" s="6">
        <v>0</v>
      </c>
      <c r="AI12" s="6">
        <v>7.1016508102709705E-4</v>
      </c>
      <c r="AJ12" s="9">
        <v>4.4268547425933397E-5</v>
      </c>
      <c r="AK12" s="9">
        <v>7.3424419460316398E-6</v>
      </c>
      <c r="AL12" s="6">
        <v>0</v>
      </c>
      <c r="AM12" s="6">
        <v>2.69842582146916E-3</v>
      </c>
      <c r="AN12" s="6">
        <v>3.1313663124152898E-3</v>
      </c>
      <c r="AO12" s="6">
        <v>1.0494422329238599E-3</v>
      </c>
      <c r="AP12" s="6">
        <v>5.3471056994498995E-4</v>
      </c>
      <c r="AQ12" s="6">
        <v>2.25707720812038E-3</v>
      </c>
      <c r="AR12" s="6">
        <v>3.2743488373333401E-3</v>
      </c>
      <c r="AS12" s="6">
        <v>1.18360442625196E-4</v>
      </c>
      <c r="AT12" s="6">
        <v>2.1484280650489E-4</v>
      </c>
      <c r="AU12" s="6">
        <v>1.7594281210107101E-3</v>
      </c>
      <c r="AV12" s="6">
        <v>0</v>
      </c>
      <c r="AW12" s="9">
        <v>5.0855950345594503E-5</v>
      </c>
      <c r="AX12" s="6">
        <v>0</v>
      </c>
      <c r="AY12" s="6">
        <v>0</v>
      </c>
      <c r="AZ12" s="9">
        <v>5.2762184866303303E-5</v>
      </c>
      <c r="BA12" s="9">
        <v>2.9995345254400701E-6</v>
      </c>
      <c r="BB12" s="9">
        <v>7.1271889487749304E-6</v>
      </c>
      <c r="BC12" s="9">
        <v>1.2291043619968101E-5</v>
      </c>
      <c r="BD12" s="6">
        <v>0</v>
      </c>
      <c r="BE12" s="9">
        <v>3.2024796248679703E-7</v>
      </c>
      <c r="BF12" s="6">
        <v>1.82037932927876E-4</v>
      </c>
      <c r="BG12" s="9">
        <v>2.4557371945740601E-5</v>
      </c>
      <c r="BH12" s="6">
        <v>0</v>
      </c>
      <c r="BI12" s="6">
        <v>0</v>
      </c>
      <c r="BJ12" s="6">
        <v>0</v>
      </c>
      <c r="BK12" s="6">
        <v>0</v>
      </c>
      <c r="BL12" s="6">
        <v>2.01213896559634E-3</v>
      </c>
      <c r="BM12" s="6">
        <v>2.6026017499822798E-3</v>
      </c>
      <c r="BN12" s="6">
        <v>1.98418289415298E-4</v>
      </c>
      <c r="BO12" s="6">
        <v>5.6511727053278104E-4</v>
      </c>
      <c r="BP12" s="9">
        <v>7.0193686575057602E-6</v>
      </c>
      <c r="BQ12" s="9">
        <v>4.9994837600411897E-5</v>
      </c>
      <c r="BR12" s="9">
        <v>1.36651932278282E-5</v>
      </c>
      <c r="BS12" s="6">
        <v>0</v>
      </c>
      <c r="BT12" s="6">
        <v>1.6259754969346899E-4</v>
      </c>
      <c r="BU12" s="6">
        <v>1.14837329027744E-4</v>
      </c>
      <c r="BV12" s="9">
        <v>8.6464510043084893E-6</v>
      </c>
      <c r="BW12" s="9">
        <v>1.21825920401933E-5</v>
      </c>
      <c r="BX12" s="9">
        <v>1.31888375978478E-5</v>
      </c>
      <c r="BY12" s="9">
        <v>2.78891506005336E-5</v>
      </c>
      <c r="BZ12" s="9">
        <v>7.1006925545782697E-6</v>
      </c>
      <c r="CA12" s="9">
        <v>2.09580789413935E-5</v>
      </c>
      <c r="CB12" s="6">
        <v>6.3606365929434697E-3</v>
      </c>
      <c r="CC12" s="9">
        <v>8.0085169871627605E-5</v>
      </c>
      <c r="CD12" s="9">
        <v>5.5857578871136601E-6</v>
      </c>
      <c r="CE12" s="9">
        <v>3.1646277361103399E-5</v>
      </c>
      <c r="CF12" s="9">
        <v>2.8116515426235301E-6</v>
      </c>
      <c r="CG12" s="9">
        <v>9.7792394512532107E-6</v>
      </c>
      <c r="CH12" s="9">
        <v>4.6494145592811498E-7</v>
      </c>
      <c r="CI12" s="9">
        <v>1.0985856567673401E-6</v>
      </c>
      <c r="CJ12" s="9">
        <v>2.0312195661852001E-7</v>
      </c>
      <c r="CK12" s="9">
        <v>5.8120326637034998E-5</v>
      </c>
      <c r="CL12" s="6">
        <v>0</v>
      </c>
      <c r="CM12" s="9">
        <v>3.06741723251176E-5</v>
      </c>
      <c r="CN12" s="9">
        <v>4.61344697637706E-6</v>
      </c>
      <c r="CO12" s="6">
        <v>0</v>
      </c>
      <c r="CP12" s="9">
        <v>6.6900068303328E-6</v>
      </c>
      <c r="CQ12" s="6">
        <v>0</v>
      </c>
      <c r="CR12" s="6">
        <v>1.28815679816742E-4</v>
      </c>
      <c r="CS12" s="9">
        <v>7.7371733854632703E-5</v>
      </c>
      <c r="CT12" s="6">
        <v>0</v>
      </c>
      <c r="CU12" s="9">
        <v>3.1656465752309499E-5</v>
      </c>
      <c r="CV12" s="6">
        <v>0</v>
      </c>
      <c r="CW12" s="9">
        <v>4.6195279233851799E-6</v>
      </c>
      <c r="CX12" s="9">
        <v>6.1721539509467302E-7</v>
      </c>
      <c r="CY12" s="9">
        <v>2.1977299082124599E-5</v>
      </c>
      <c r="CZ12" s="9">
        <v>4.9480022826059203E-6</v>
      </c>
      <c r="DA12" s="9">
        <v>4.4051939957030798E-5</v>
      </c>
      <c r="DB12" s="9">
        <v>1.0545335664832899E-6</v>
      </c>
      <c r="DC12" s="9">
        <v>3.0675526007272997E-5</v>
      </c>
      <c r="DD12" s="9">
        <v>1.3020395573216999E-6</v>
      </c>
      <c r="DE12" s="6">
        <v>0</v>
      </c>
      <c r="DF12" s="9">
        <v>2.6202355658815098E-6</v>
      </c>
      <c r="DG12" s="9">
        <v>3.94778609572914E-7</v>
      </c>
      <c r="DH12" s="9">
        <v>1.46053803392336E-6</v>
      </c>
      <c r="DI12" s="9">
        <v>3.2875791983830799E-8</v>
      </c>
      <c r="DJ12" s="6">
        <v>0</v>
      </c>
      <c r="DK12" s="6">
        <v>0</v>
      </c>
      <c r="DL12" s="9">
        <v>1.1792232155999199E-5</v>
      </c>
      <c r="DM12" s="6">
        <v>0</v>
      </c>
      <c r="DN12" s="9">
        <v>7.6895347854583902E-7</v>
      </c>
      <c r="DO12" s="6">
        <v>0</v>
      </c>
      <c r="DP12" s="6">
        <v>0</v>
      </c>
      <c r="DQ12" s="9">
        <v>2.31452730928358E-5</v>
      </c>
      <c r="DR12" s="6">
        <v>0</v>
      </c>
      <c r="DS12" s="9">
        <v>5.8904280643100603E-6</v>
      </c>
      <c r="DT12" s="6">
        <v>0</v>
      </c>
      <c r="DU12" s="9">
        <v>1.3763324227397601E-5</v>
      </c>
      <c r="DV12" s="9">
        <v>1.9117296379799298E-9</v>
      </c>
      <c r="DW12" s="6">
        <v>0</v>
      </c>
      <c r="DX12" s="9">
        <v>3.3548226771955297E-5</v>
      </c>
      <c r="DY12" s="9">
        <v>1.86384404310905E-5</v>
      </c>
      <c r="DZ12" s="9">
        <v>4.3520913467126501E-5</v>
      </c>
      <c r="EA12" s="9">
        <v>7.8049419180825597E-7</v>
      </c>
      <c r="EB12" s="9">
        <v>5.9520140202654797E-5</v>
      </c>
      <c r="EC12" s="9">
        <v>1.13020089890452E-5</v>
      </c>
      <c r="ED12" s="9">
        <v>2.65057077112797E-5</v>
      </c>
      <c r="EE12" s="9">
        <v>1.03158781840317E-5</v>
      </c>
      <c r="EF12" s="9">
        <v>1.51547681240565E-5</v>
      </c>
      <c r="EG12" s="9">
        <v>3.2129513165332301E-6</v>
      </c>
      <c r="EH12" s="9">
        <v>1.6538548879687801E-6</v>
      </c>
      <c r="EI12" s="9">
        <v>9.3915349161124195E-7</v>
      </c>
      <c r="EJ12" s="9">
        <v>6.1281918503988604E-5</v>
      </c>
      <c r="EK12" s="9">
        <v>2.3173653402948701E-6</v>
      </c>
      <c r="EL12" s="9">
        <v>3.4913075147850498E-8</v>
      </c>
      <c r="EM12" s="9">
        <v>1.24797271002946E-5</v>
      </c>
      <c r="EN12" s="9">
        <v>1.23657567613819E-5</v>
      </c>
      <c r="EO12" s="6">
        <v>0</v>
      </c>
      <c r="EP12" s="9">
        <v>2.7380558031204002E-6</v>
      </c>
      <c r="EQ12" s="9">
        <v>2.7199917006517797E-7</v>
      </c>
      <c r="ER12" s="6">
        <v>0</v>
      </c>
      <c r="ES12" s="9">
        <v>4.51936151055102E-7</v>
      </c>
      <c r="ET12" s="6">
        <v>0</v>
      </c>
      <c r="EU12" s="6">
        <v>0</v>
      </c>
      <c r="EV12" s="6">
        <v>0</v>
      </c>
      <c r="EW12" s="9">
        <v>3.3006426575434801E-9</v>
      </c>
      <c r="EX12" s="9">
        <v>7.4563071220669703E-7</v>
      </c>
      <c r="EY12" s="9">
        <v>1.31213344693112E-7</v>
      </c>
      <c r="EZ12" s="9">
        <v>1.2789355822483899E-6</v>
      </c>
      <c r="FA12" s="9">
        <v>1.71083739479353E-7</v>
      </c>
      <c r="FB12" s="9">
        <v>1.8122766367512599E-5</v>
      </c>
      <c r="FC12" s="6">
        <v>0</v>
      </c>
      <c r="FD12" s="9">
        <v>4.0849625395710799E-8</v>
      </c>
      <c r="FE12" s="9">
        <v>1.36641539753252E-5</v>
      </c>
      <c r="FF12" s="9">
        <v>5.4906522747004E-7</v>
      </c>
      <c r="FG12" s="6">
        <v>0</v>
      </c>
      <c r="FH12" s="9">
        <v>1.2981492953468001E-11</v>
      </c>
      <c r="FI12" s="9">
        <v>1.37787643807612E-7</v>
      </c>
      <c r="FJ12" s="6">
        <v>0</v>
      </c>
      <c r="FK12" s="9">
        <v>1.9075347553903101E-7</v>
      </c>
      <c r="FL12" s="9">
        <v>4.3004485506203497E-8</v>
      </c>
      <c r="FM12" s="9">
        <v>5.44114408144716E-5</v>
      </c>
      <c r="FN12" s="9">
        <v>8.8903524207770496E-6</v>
      </c>
      <c r="FO12" s="9">
        <v>2.86429589069766E-5</v>
      </c>
      <c r="FP12" s="6">
        <v>0</v>
      </c>
      <c r="FQ12" s="9">
        <v>8.4876141780196496E-8</v>
      </c>
      <c r="FR12" s="6">
        <v>0</v>
      </c>
      <c r="FS12" s="9">
        <v>3.8774977596544403E-6</v>
      </c>
      <c r="FT12" s="9">
        <v>4.1358059166805698E-5</v>
      </c>
      <c r="FU12" s="9">
        <v>4.1486416309624302E-7</v>
      </c>
      <c r="FV12" s="9">
        <v>8.3775664565652498E-7</v>
      </c>
      <c r="FW12" s="9">
        <v>1.0713922844321099E-5</v>
      </c>
      <c r="FX12" s="9">
        <v>2.3934238995212701E-5</v>
      </c>
      <c r="FY12" s="9">
        <v>6.0117337064225903E-5</v>
      </c>
      <c r="FZ12" s="9">
        <v>1.31937201493486E-5</v>
      </c>
      <c r="GA12" s="9">
        <v>2.3945498586705402E-7</v>
      </c>
      <c r="GB12" s="9">
        <v>1.6782279629631698E-5</v>
      </c>
      <c r="GC12" s="9">
        <v>1.2384939814376501E-5</v>
      </c>
      <c r="GD12" s="9">
        <v>6.9437452642625201E-6</v>
      </c>
      <c r="GE12" s="9">
        <v>2.4746681370331301E-5</v>
      </c>
      <c r="GF12" s="6">
        <v>0</v>
      </c>
      <c r="GG12" s="6">
        <v>2.3415697657096999E-4</v>
      </c>
      <c r="GH12" s="9">
        <v>2.7729720596353801E-6</v>
      </c>
      <c r="GI12" s="6">
        <v>0</v>
      </c>
      <c r="GJ12" s="6">
        <v>0</v>
      </c>
      <c r="GK12" s="9">
        <v>6.96980934046069E-8</v>
      </c>
      <c r="GL12" s="9">
        <v>1.4932309671204099E-6</v>
      </c>
      <c r="GM12" s="9">
        <v>5.3381682533317102E-8</v>
      </c>
      <c r="GN12" s="6">
        <v>0</v>
      </c>
      <c r="GO12" s="6">
        <v>0</v>
      </c>
      <c r="GP12" s="9">
        <v>5.1407407870057902E-5</v>
      </c>
      <c r="GQ12" s="9">
        <v>3.0043289667986598E-5</v>
      </c>
      <c r="GR12" s="9">
        <v>2.3699672026231499E-7</v>
      </c>
      <c r="GS12" s="9">
        <v>8.8841506311607903E-6</v>
      </c>
      <c r="GT12" s="6">
        <v>1.1341499499115699E-4</v>
      </c>
      <c r="GU12" s="6">
        <v>3.6413385266558798E-4</v>
      </c>
      <c r="GV12" s="9">
        <v>1.7743230535591399E-5</v>
      </c>
      <c r="GW12" s="9">
        <v>5.2800866484963698E-5</v>
      </c>
      <c r="GX12" s="9">
        <v>4.3380362673554804E-6</v>
      </c>
      <c r="GY12" s="9">
        <v>2.3106670352343298E-5</v>
      </c>
      <c r="GZ12" s="9">
        <v>8.6408747945765402E-6</v>
      </c>
      <c r="HA12" s="6">
        <v>0</v>
      </c>
      <c r="HB12" s="9">
        <v>1.8970105950164999E-5</v>
      </c>
      <c r="HC12" s="6">
        <v>0</v>
      </c>
      <c r="HD12" s="9">
        <v>9.3874626507877196E-5</v>
      </c>
      <c r="HE12" s="6">
        <v>0</v>
      </c>
      <c r="HF12" s="9">
        <v>8.8904513917233405E-8</v>
      </c>
      <c r="HG12" s="9">
        <v>1.4799375792996799E-7</v>
      </c>
      <c r="HH12" s="6">
        <v>0</v>
      </c>
      <c r="HI12" s="6">
        <v>0</v>
      </c>
      <c r="HJ12" s="6">
        <v>0</v>
      </c>
      <c r="HK12" s="6">
        <v>0</v>
      </c>
      <c r="HL12" s="6">
        <v>0</v>
      </c>
      <c r="HM12" s="6">
        <v>0</v>
      </c>
      <c r="HN12" s="9">
        <v>8.9244914697428599E-7</v>
      </c>
      <c r="HO12" s="9">
        <v>1.5923095062424702E-5</v>
      </c>
      <c r="HP12" s="9">
        <v>7.2945489568505095E-7</v>
      </c>
      <c r="HQ12" s="9">
        <v>5.6301178937561998E-7</v>
      </c>
      <c r="HR12" s="6">
        <v>0</v>
      </c>
      <c r="HS12" s="9">
        <v>9.8549442530815093E-7</v>
      </c>
      <c r="HT12" s="6">
        <v>0</v>
      </c>
      <c r="HU12" s="9">
        <v>2.6022398248501299E-8</v>
      </c>
      <c r="HV12" s="9">
        <v>1.01698557780571E-5</v>
      </c>
      <c r="HW12" s="6">
        <v>0</v>
      </c>
      <c r="HX12" s="6">
        <v>0</v>
      </c>
      <c r="HY12" s="6">
        <v>0</v>
      </c>
      <c r="HZ12" s="6">
        <v>0</v>
      </c>
      <c r="IA12" s="6">
        <v>0</v>
      </c>
      <c r="IB12" s="6">
        <v>0</v>
      </c>
      <c r="IC12" s="9">
        <v>4.6877279683121602E-10</v>
      </c>
      <c r="ID12" s="6">
        <v>1.8813536052357001E-4</v>
      </c>
      <c r="IE12" s="6">
        <v>0</v>
      </c>
      <c r="IF12" s="6">
        <v>0</v>
      </c>
      <c r="IG12" s="9">
        <v>1.97436653638499E-7</v>
      </c>
      <c r="IH12" s="9">
        <v>7.7429357893724998E-5</v>
      </c>
      <c r="II12" s="6">
        <v>0</v>
      </c>
      <c r="IJ12" s="9">
        <v>3.1940227488707898E-7</v>
      </c>
      <c r="IK12" s="9">
        <v>2.9414393289742599E-8</v>
      </c>
      <c r="IL12" s="6">
        <v>0</v>
      </c>
      <c r="IM12" s="6">
        <v>0</v>
      </c>
      <c r="IN12" s="9">
        <v>6.3439923472126697E-6</v>
      </c>
      <c r="IO12" s="6">
        <v>0</v>
      </c>
      <c r="IP12" s="6">
        <v>0</v>
      </c>
      <c r="IQ12" s="6">
        <v>0</v>
      </c>
      <c r="IR12" s="6">
        <v>1.3568785883738601E-4</v>
      </c>
      <c r="IS12" s="6">
        <v>0</v>
      </c>
      <c r="IT12" s="6">
        <v>0</v>
      </c>
      <c r="IU12" s="6">
        <v>0</v>
      </c>
      <c r="IV12" s="6">
        <v>0</v>
      </c>
      <c r="IW12" s="6">
        <v>0</v>
      </c>
      <c r="IX12" s="6">
        <v>0</v>
      </c>
      <c r="IY12" s="6">
        <v>0</v>
      </c>
      <c r="IZ12" s="6">
        <v>0</v>
      </c>
      <c r="JA12" s="6">
        <v>0</v>
      </c>
      <c r="JB12" s="6">
        <v>0</v>
      </c>
      <c r="JC12" s="6">
        <v>0</v>
      </c>
      <c r="JD12" s="6">
        <v>0</v>
      </c>
      <c r="JE12" s="6">
        <v>0</v>
      </c>
      <c r="JF12" s="6">
        <v>0</v>
      </c>
      <c r="JG12" s="6">
        <v>0</v>
      </c>
      <c r="JH12" s="6">
        <v>0</v>
      </c>
      <c r="JI12" s="6">
        <v>0</v>
      </c>
      <c r="JJ12" s="6">
        <v>0</v>
      </c>
      <c r="JK12" s="6">
        <v>0</v>
      </c>
      <c r="JL12" s="6">
        <v>0</v>
      </c>
      <c r="JM12" s="6">
        <v>0</v>
      </c>
      <c r="JN12" s="6">
        <v>0</v>
      </c>
      <c r="JO12" s="6">
        <v>0</v>
      </c>
      <c r="JP12" s="6">
        <v>0</v>
      </c>
      <c r="JQ12" s="6">
        <v>0</v>
      </c>
      <c r="JR12" s="6">
        <v>0</v>
      </c>
      <c r="JS12" s="6">
        <v>0</v>
      </c>
      <c r="JT12" s="6">
        <v>0</v>
      </c>
      <c r="JU12" s="6">
        <v>0</v>
      </c>
      <c r="JV12" s="6">
        <v>0</v>
      </c>
      <c r="JW12" s="6">
        <v>0</v>
      </c>
      <c r="JX12" s="6">
        <v>0</v>
      </c>
      <c r="JY12" s="6">
        <v>0</v>
      </c>
      <c r="JZ12" s="6">
        <v>0</v>
      </c>
      <c r="KA12" s="6">
        <v>0</v>
      </c>
      <c r="KB12" s="6">
        <v>0</v>
      </c>
      <c r="KC12" s="6">
        <v>0</v>
      </c>
      <c r="KD12" s="6">
        <v>0</v>
      </c>
      <c r="KE12" s="6">
        <v>0</v>
      </c>
      <c r="KF12" s="6">
        <v>0</v>
      </c>
      <c r="KG12" s="6">
        <v>0</v>
      </c>
      <c r="KH12" s="6">
        <v>0</v>
      </c>
      <c r="KI12" s="6">
        <v>0</v>
      </c>
      <c r="KJ12" s="6">
        <v>0</v>
      </c>
      <c r="KK12" s="6">
        <v>0</v>
      </c>
      <c r="KL12" s="6">
        <v>0</v>
      </c>
      <c r="KM12" s="6">
        <v>0</v>
      </c>
      <c r="KN12" s="6">
        <v>0</v>
      </c>
      <c r="KO12" s="6">
        <v>0</v>
      </c>
      <c r="KP12" s="6">
        <v>0</v>
      </c>
      <c r="KQ12" s="6">
        <v>0</v>
      </c>
      <c r="KR12" s="6">
        <v>0</v>
      </c>
      <c r="KS12" s="6">
        <v>0</v>
      </c>
      <c r="KT12" s="6">
        <v>0</v>
      </c>
      <c r="KU12" s="6">
        <v>0</v>
      </c>
      <c r="KV12" s="6">
        <v>0</v>
      </c>
      <c r="KW12" s="6">
        <v>0</v>
      </c>
      <c r="KX12" s="6">
        <v>0</v>
      </c>
      <c r="KY12" s="6">
        <v>0</v>
      </c>
      <c r="KZ12" s="6">
        <v>0</v>
      </c>
      <c r="LA12" s="6">
        <v>0</v>
      </c>
      <c r="LB12" s="6">
        <v>0</v>
      </c>
      <c r="LC12" s="6">
        <v>0</v>
      </c>
      <c r="LD12" s="6">
        <v>0</v>
      </c>
      <c r="LE12" s="6">
        <v>0</v>
      </c>
    </row>
    <row r="13" spans="1:317" ht="15" x14ac:dyDescent="0.2">
      <c r="A13" s="8" t="str">
        <f>VLOOKUP(B13,List_VISl_projection!A:C,3, FALSE)</f>
        <v>Emx1-IRES-Cre</v>
      </c>
      <c r="B13" s="6">
        <v>500836105</v>
      </c>
      <c r="C13" s="6" t="s">
        <v>540</v>
      </c>
      <c r="D13" s="6">
        <v>0</v>
      </c>
      <c r="E13" s="6">
        <v>0</v>
      </c>
      <c r="F13" s="6">
        <v>1.1771310165224701E-4</v>
      </c>
      <c r="G13" s="6">
        <v>0</v>
      </c>
      <c r="H13" s="6">
        <v>1.82082368597636E-3</v>
      </c>
      <c r="I13" s="6">
        <v>0</v>
      </c>
      <c r="J13" s="6">
        <v>0</v>
      </c>
      <c r="K13" s="6">
        <v>0</v>
      </c>
      <c r="L13" s="9">
        <v>5.1673157289646597E-5</v>
      </c>
      <c r="M13" s="6">
        <v>0</v>
      </c>
      <c r="N13" s="6">
        <v>4.4075074350683499E-4</v>
      </c>
      <c r="O13" s="6">
        <v>0</v>
      </c>
      <c r="P13" s="6">
        <v>0</v>
      </c>
      <c r="Q13" s="6">
        <v>8.7703665259815605E-4</v>
      </c>
      <c r="R13" s="6">
        <v>1.0963578039962099E-3</v>
      </c>
      <c r="S13" s="6">
        <v>1.6074070293094799E-3</v>
      </c>
      <c r="T13" s="6">
        <v>3.3373687958558899E-4</v>
      </c>
      <c r="U13" s="6">
        <v>9.4924175667709405E-3</v>
      </c>
      <c r="V13" s="6">
        <v>3.30171532611971E-3</v>
      </c>
      <c r="W13" s="6">
        <v>1.1689367682513999E-2</v>
      </c>
      <c r="X13" s="6">
        <v>2.2857565887681501E-2</v>
      </c>
      <c r="Y13" s="6">
        <v>7.8058427739708303E-4</v>
      </c>
      <c r="Z13" s="6">
        <v>3.4033255821108899E-3</v>
      </c>
      <c r="AA13" s="6">
        <v>1.5048627637458301E-3</v>
      </c>
      <c r="AB13" s="6">
        <v>3.5895856932405801E-3</v>
      </c>
      <c r="AC13" s="6">
        <v>6.9485372226233202E-4</v>
      </c>
      <c r="AD13" s="9">
        <v>8.88162701708633E-5</v>
      </c>
      <c r="AE13" s="6">
        <v>0</v>
      </c>
      <c r="AF13" s="6">
        <v>0</v>
      </c>
      <c r="AG13" s="6">
        <v>0</v>
      </c>
      <c r="AH13" s="6">
        <v>0</v>
      </c>
      <c r="AI13" s="6">
        <v>2.6800707264165399E-4</v>
      </c>
      <c r="AJ13" s="6">
        <v>0</v>
      </c>
      <c r="AK13" s="6">
        <v>0</v>
      </c>
      <c r="AL13" s="6">
        <v>0</v>
      </c>
      <c r="AM13" s="6">
        <v>1.0048973850923001E-3</v>
      </c>
      <c r="AN13" s="6">
        <v>2.2681894264590199E-3</v>
      </c>
      <c r="AO13" s="6">
        <v>6.9670906378341204E-4</v>
      </c>
      <c r="AP13" s="6">
        <v>1.2156731649927699E-3</v>
      </c>
      <c r="AQ13" s="6">
        <v>9.0119550051278099E-3</v>
      </c>
      <c r="AR13" s="6">
        <v>2.9053082451287798E-3</v>
      </c>
      <c r="AS13" s="6">
        <v>1.6419801160818E-4</v>
      </c>
      <c r="AT13" s="6">
        <v>1.08764733055034E-4</v>
      </c>
      <c r="AU13" s="6">
        <v>0</v>
      </c>
      <c r="AV13" s="6">
        <v>0</v>
      </c>
      <c r="AW13" s="6">
        <v>0</v>
      </c>
      <c r="AX13" s="6">
        <v>0</v>
      </c>
      <c r="AY13" s="6">
        <v>0</v>
      </c>
      <c r="AZ13" s="6">
        <v>0</v>
      </c>
      <c r="BA13" s="6">
        <v>0</v>
      </c>
      <c r="BB13" s="9">
        <v>1.19610003204927E-6</v>
      </c>
      <c r="BC13" s="6">
        <v>0</v>
      </c>
      <c r="BD13" s="6">
        <v>0</v>
      </c>
      <c r="BE13" s="6">
        <v>0</v>
      </c>
      <c r="BF13" s="9">
        <v>5.8852836311418899E-5</v>
      </c>
      <c r="BG13" s="9">
        <v>1.447358823016E-6</v>
      </c>
      <c r="BH13" s="6">
        <v>0</v>
      </c>
      <c r="BI13" s="6">
        <v>0</v>
      </c>
      <c r="BJ13" s="6">
        <v>0</v>
      </c>
      <c r="BK13" s="6">
        <v>0</v>
      </c>
      <c r="BL13" s="6">
        <v>9.4902992559067203E-4</v>
      </c>
      <c r="BM13" s="6">
        <v>2.42225758929455E-4</v>
      </c>
      <c r="BN13" s="6">
        <v>0</v>
      </c>
      <c r="BO13" s="9">
        <v>3.83131852001459E-5</v>
      </c>
      <c r="BP13" s="6">
        <v>0</v>
      </c>
      <c r="BQ13" s="6">
        <v>0</v>
      </c>
      <c r="BR13" s="6">
        <v>0</v>
      </c>
      <c r="BS13" s="6">
        <v>0</v>
      </c>
      <c r="BT13" s="9">
        <v>4.6178844937441801E-6</v>
      </c>
      <c r="BU13" s="9">
        <v>4.2451750875707901E-5</v>
      </c>
      <c r="BV13" s="6">
        <v>0</v>
      </c>
      <c r="BW13" s="6">
        <v>0</v>
      </c>
      <c r="BX13" s="6">
        <v>0</v>
      </c>
      <c r="BY13" s="6">
        <v>0</v>
      </c>
      <c r="BZ13" s="6">
        <v>0</v>
      </c>
      <c r="CA13" s="6">
        <v>0</v>
      </c>
      <c r="CB13" s="6">
        <v>1.22816795682027E-2</v>
      </c>
      <c r="CC13" s="6">
        <v>0</v>
      </c>
      <c r="CD13" s="6">
        <v>0</v>
      </c>
      <c r="CE13" s="6">
        <v>0</v>
      </c>
      <c r="CF13" s="6">
        <v>0</v>
      </c>
      <c r="CG13" s="6">
        <v>0</v>
      </c>
      <c r="CH13" s="6">
        <v>0</v>
      </c>
      <c r="CI13" s="6">
        <v>0</v>
      </c>
      <c r="CJ13" s="9">
        <v>8.9497814057989402E-7</v>
      </c>
      <c r="CK13" s="6">
        <v>0</v>
      </c>
      <c r="CL13" s="6">
        <v>0</v>
      </c>
      <c r="CM13" s="6">
        <v>0</v>
      </c>
      <c r="CN13" s="6">
        <v>0</v>
      </c>
      <c r="CO13" s="6">
        <v>0</v>
      </c>
      <c r="CP13" s="6">
        <v>0</v>
      </c>
      <c r="CQ13" s="6">
        <v>0</v>
      </c>
      <c r="CR13" s="6">
        <v>0</v>
      </c>
      <c r="CS13" s="6">
        <v>0</v>
      </c>
      <c r="CT13" s="6">
        <v>0</v>
      </c>
      <c r="CU13" s="6">
        <v>0</v>
      </c>
      <c r="CV13" s="6">
        <v>0</v>
      </c>
      <c r="CW13" s="6">
        <v>0</v>
      </c>
      <c r="CX13" s="6">
        <v>0</v>
      </c>
      <c r="CY13" s="9">
        <v>2.7010171689628501E-5</v>
      </c>
      <c r="CZ13" s="9">
        <v>3.1234537879887101E-5</v>
      </c>
      <c r="DA13" s="6">
        <v>0</v>
      </c>
      <c r="DB13" s="6">
        <v>0</v>
      </c>
      <c r="DC13" s="6">
        <v>0</v>
      </c>
      <c r="DD13" s="9">
        <v>1.1947390941032799E-6</v>
      </c>
      <c r="DE13" s="6">
        <v>0</v>
      </c>
      <c r="DF13" s="9">
        <v>4.0804489004546798E-7</v>
      </c>
      <c r="DG13" s="6">
        <v>0</v>
      </c>
      <c r="DH13" s="9">
        <v>2.8997868144267398E-6</v>
      </c>
      <c r="DI13" s="6">
        <v>0</v>
      </c>
      <c r="DJ13" s="6">
        <v>0</v>
      </c>
      <c r="DK13" s="6">
        <v>0</v>
      </c>
      <c r="DL13" s="6">
        <v>0</v>
      </c>
      <c r="DM13" s="9">
        <v>1.1060112302694399E-7</v>
      </c>
      <c r="DN13" s="6">
        <v>0</v>
      </c>
      <c r="DO13" s="6">
        <v>0</v>
      </c>
      <c r="DP13" s="6">
        <v>0</v>
      </c>
      <c r="DQ13" s="6">
        <v>1.123570829276E-4</v>
      </c>
      <c r="DR13" s="6">
        <v>0</v>
      </c>
      <c r="DS13" s="9">
        <v>5.2838804571033601E-6</v>
      </c>
      <c r="DT13" s="9">
        <v>7.7693192234230297E-6</v>
      </c>
      <c r="DU13" s="6">
        <v>0</v>
      </c>
      <c r="DV13" s="9">
        <v>1.4778327554836801E-8</v>
      </c>
      <c r="DW13" s="6">
        <v>0</v>
      </c>
      <c r="DX13" s="6">
        <v>1.0773069080621501E-4</v>
      </c>
      <c r="DY13" s="9">
        <v>1.1242391206938001E-5</v>
      </c>
      <c r="DZ13" s="9">
        <v>4.1220693308609296E-6</v>
      </c>
      <c r="EA13" s="9">
        <v>1.9245769313608699E-6</v>
      </c>
      <c r="EB13" s="9">
        <v>9.5798727747269802E-5</v>
      </c>
      <c r="EC13" s="9">
        <v>1.73706843792709E-5</v>
      </c>
      <c r="ED13" s="9">
        <v>4.6075374301458997E-5</v>
      </c>
      <c r="EE13" s="9">
        <v>8.0863423689671002E-6</v>
      </c>
      <c r="EF13" s="9">
        <v>2.4621535869827E-6</v>
      </c>
      <c r="EG13" s="9">
        <v>2.3965381397401501E-7</v>
      </c>
      <c r="EH13" s="9">
        <v>1.47269257436694E-7</v>
      </c>
      <c r="EI13" s="6">
        <v>0</v>
      </c>
      <c r="EJ13" s="6">
        <v>0</v>
      </c>
      <c r="EK13" s="9">
        <v>3.0178877967115198E-7</v>
      </c>
      <c r="EL13" s="6">
        <v>0</v>
      </c>
      <c r="EM13" s="6">
        <v>0</v>
      </c>
      <c r="EN13" s="6">
        <v>0</v>
      </c>
      <c r="EO13" s="6">
        <v>0</v>
      </c>
      <c r="EP13" s="6">
        <v>0</v>
      </c>
      <c r="EQ13" s="6">
        <v>0</v>
      </c>
      <c r="ER13" s="6">
        <v>0</v>
      </c>
      <c r="ES13" s="6">
        <v>0</v>
      </c>
      <c r="ET13" s="6">
        <v>0</v>
      </c>
      <c r="EU13" s="6">
        <v>0</v>
      </c>
      <c r="EV13" s="6">
        <v>0</v>
      </c>
      <c r="EW13" s="6">
        <v>0</v>
      </c>
      <c r="EX13" s="6">
        <v>0</v>
      </c>
      <c r="EY13" s="6">
        <v>0</v>
      </c>
      <c r="EZ13" s="6">
        <v>0</v>
      </c>
      <c r="FA13" s="6">
        <v>0</v>
      </c>
      <c r="FB13" s="6">
        <v>0</v>
      </c>
      <c r="FC13" s="6">
        <v>0</v>
      </c>
      <c r="FD13" s="6">
        <v>0</v>
      </c>
      <c r="FE13" s="6">
        <v>0</v>
      </c>
      <c r="FF13" s="6">
        <v>0</v>
      </c>
      <c r="FG13" s="6">
        <v>0</v>
      </c>
      <c r="FH13" s="6">
        <v>0</v>
      </c>
      <c r="FI13" s="6">
        <v>0</v>
      </c>
      <c r="FJ13" s="6">
        <v>0</v>
      </c>
      <c r="FK13" s="6">
        <v>0</v>
      </c>
      <c r="FL13" s="6">
        <v>0</v>
      </c>
      <c r="FM13" s="6">
        <v>0</v>
      </c>
      <c r="FN13" s="6">
        <v>0</v>
      </c>
      <c r="FO13" s="6">
        <v>0</v>
      </c>
      <c r="FP13" s="6">
        <v>0</v>
      </c>
      <c r="FQ13" s="6">
        <v>0</v>
      </c>
      <c r="FR13" s="6">
        <v>0</v>
      </c>
      <c r="FS13" s="6">
        <v>0</v>
      </c>
      <c r="FT13" s="6">
        <v>0</v>
      </c>
      <c r="FU13" s="9">
        <v>1.2614613492191E-8</v>
      </c>
      <c r="FV13" s="9">
        <v>2.4070907867157302E-7</v>
      </c>
      <c r="FW13" s="6">
        <v>0</v>
      </c>
      <c r="FX13" s="6">
        <v>0</v>
      </c>
      <c r="FY13" s="6">
        <v>0</v>
      </c>
      <c r="FZ13" s="6">
        <v>0</v>
      </c>
      <c r="GA13" s="6">
        <v>0</v>
      </c>
      <c r="GB13" s="6">
        <v>0</v>
      </c>
      <c r="GC13" s="6">
        <v>0</v>
      </c>
      <c r="GD13" s="6">
        <v>0</v>
      </c>
      <c r="GE13" s="6">
        <v>0</v>
      </c>
      <c r="GF13" s="6">
        <v>0</v>
      </c>
      <c r="GG13" s="6">
        <v>0</v>
      </c>
      <c r="GH13" s="6">
        <v>0</v>
      </c>
      <c r="GI13" s="6">
        <v>0</v>
      </c>
      <c r="GJ13" s="6">
        <v>0</v>
      </c>
      <c r="GK13" s="6">
        <v>0</v>
      </c>
      <c r="GL13" s="6">
        <v>0</v>
      </c>
      <c r="GM13" s="6">
        <v>0</v>
      </c>
      <c r="GN13" s="6">
        <v>0</v>
      </c>
      <c r="GO13" s="6">
        <v>0</v>
      </c>
      <c r="GP13" s="6">
        <v>0</v>
      </c>
      <c r="GQ13" s="6">
        <v>0</v>
      </c>
      <c r="GR13" s="6">
        <v>0</v>
      </c>
      <c r="GS13" s="6">
        <v>0</v>
      </c>
      <c r="GT13" s="6">
        <v>0</v>
      </c>
      <c r="GU13" s="6">
        <v>0</v>
      </c>
      <c r="GV13" s="9">
        <v>5.8145532716353499E-6</v>
      </c>
      <c r="GW13" s="6">
        <v>0</v>
      </c>
      <c r="GX13" s="6">
        <v>0</v>
      </c>
      <c r="GY13" s="6">
        <v>0</v>
      </c>
      <c r="GZ13" s="9">
        <v>1.5704871713344599E-7</v>
      </c>
      <c r="HA13" s="6">
        <v>0</v>
      </c>
      <c r="HB13" s="9">
        <v>8.5238778431516798E-9</v>
      </c>
      <c r="HC13" s="6">
        <v>0</v>
      </c>
      <c r="HD13" s="6">
        <v>0</v>
      </c>
      <c r="HE13" s="6">
        <v>0</v>
      </c>
      <c r="HF13" s="6">
        <v>0</v>
      </c>
      <c r="HG13" s="9">
        <v>4.5176191174406102E-7</v>
      </c>
      <c r="HH13" s="6">
        <v>0</v>
      </c>
      <c r="HI13" s="6">
        <v>0</v>
      </c>
      <c r="HJ13" s="6">
        <v>0</v>
      </c>
      <c r="HK13" s="6">
        <v>0</v>
      </c>
      <c r="HL13" s="6">
        <v>0</v>
      </c>
      <c r="HM13" s="6">
        <v>0</v>
      </c>
      <c r="HN13" s="6">
        <v>0</v>
      </c>
      <c r="HO13" s="6">
        <v>0</v>
      </c>
      <c r="HP13" s="6">
        <v>0</v>
      </c>
      <c r="HQ13" s="6">
        <v>0</v>
      </c>
      <c r="HR13" s="6">
        <v>0</v>
      </c>
      <c r="HS13" s="6">
        <v>0</v>
      </c>
      <c r="HT13" s="6">
        <v>0</v>
      </c>
      <c r="HU13" s="9">
        <v>5.4437365274474196E-9</v>
      </c>
      <c r="HV13" s="6">
        <v>0</v>
      </c>
      <c r="HW13" s="6">
        <v>0</v>
      </c>
      <c r="HX13" s="6">
        <v>0</v>
      </c>
      <c r="HY13" s="6">
        <v>0</v>
      </c>
      <c r="HZ13" s="6">
        <v>0</v>
      </c>
      <c r="IA13" s="6">
        <v>0</v>
      </c>
      <c r="IB13" s="6">
        <v>0</v>
      </c>
      <c r="IC13" s="9">
        <v>4.8417512517571403E-8</v>
      </c>
      <c r="ID13" s="6">
        <v>0</v>
      </c>
      <c r="IE13" s="6">
        <v>0</v>
      </c>
      <c r="IF13" s="6">
        <v>0</v>
      </c>
      <c r="IG13" s="6">
        <v>0</v>
      </c>
      <c r="IH13" s="6">
        <v>0</v>
      </c>
      <c r="II13" s="6">
        <v>0</v>
      </c>
      <c r="IJ13" s="6">
        <v>0</v>
      </c>
      <c r="IK13" s="6">
        <v>0</v>
      </c>
      <c r="IL13" s="6">
        <v>0</v>
      </c>
      <c r="IM13" s="6">
        <v>0</v>
      </c>
      <c r="IN13" s="6">
        <v>0</v>
      </c>
      <c r="IO13" s="6">
        <v>0</v>
      </c>
      <c r="IP13" s="6">
        <v>0</v>
      </c>
      <c r="IQ13" s="6">
        <v>0</v>
      </c>
      <c r="IR13" s="6">
        <v>0</v>
      </c>
      <c r="IS13" s="6">
        <v>0</v>
      </c>
      <c r="IT13" s="6">
        <v>0</v>
      </c>
      <c r="IU13" s="6">
        <v>0</v>
      </c>
      <c r="IV13" s="6">
        <v>0</v>
      </c>
      <c r="IW13" s="6">
        <v>0</v>
      </c>
      <c r="IX13" s="6">
        <v>0</v>
      </c>
      <c r="IY13" s="6">
        <v>0</v>
      </c>
      <c r="IZ13" s="6">
        <v>0</v>
      </c>
      <c r="JA13" s="6">
        <v>0</v>
      </c>
      <c r="JB13" s="6">
        <v>0</v>
      </c>
      <c r="JC13" s="9">
        <v>1.03734340151591E-7</v>
      </c>
      <c r="JD13" s="6">
        <v>0</v>
      </c>
      <c r="JE13" s="6">
        <v>0</v>
      </c>
      <c r="JF13" s="6">
        <v>0</v>
      </c>
      <c r="JG13" s="6">
        <v>0</v>
      </c>
      <c r="JH13" s="6">
        <v>0</v>
      </c>
      <c r="JI13" s="6">
        <v>0</v>
      </c>
      <c r="JJ13" s="6">
        <v>0</v>
      </c>
      <c r="JK13" s="6">
        <v>0</v>
      </c>
      <c r="JL13" s="6">
        <v>0</v>
      </c>
      <c r="JM13" s="6">
        <v>0</v>
      </c>
      <c r="JN13" s="6">
        <v>0</v>
      </c>
      <c r="JO13" s="6">
        <v>0</v>
      </c>
      <c r="JP13" s="6">
        <v>0</v>
      </c>
      <c r="JQ13" s="6">
        <v>0</v>
      </c>
      <c r="JR13" s="6">
        <v>0</v>
      </c>
      <c r="JS13" s="6">
        <v>0</v>
      </c>
      <c r="JT13" s="6">
        <v>0</v>
      </c>
      <c r="JU13" s="6">
        <v>0</v>
      </c>
      <c r="JV13" s="6">
        <v>0</v>
      </c>
      <c r="JW13" s="6">
        <v>0</v>
      </c>
      <c r="JX13" s="6">
        <v>0</v>
      </c>
      <c r="JY13" s="6">
        <v>0</v>
      </c>
      <c r="JZ13" s="6">
        <v>0</v>
      </c>
      <c r="KA13" s="6">
        <v>0</v>
      </c>
      <c r="KB13" s="6">
        <v>0</v>
      </c>
      <c r="KC13" s="6">
        <v>0</v>
      </c>
      <c r="KD13" s="6">
        <v>0</v>
      </c>
      <c r="KE13" s="6">
        <v>0</v>
      </c>
      <c r="KF13" s="6">
        <v>0</v>
      </c>
      <c r="KG13" s="6">
        <v>0</v>
      </c>
      <c r="KH13" s="6">
        <v>0</v>
      </c>
      <c r="KI13" s="6">
        <v>0</v>
      </c>
      <c r="KJ13" s="6">
        <v>0</v>
      </c>
      <c r="KK13" s="6">
        <v>0</v>
      </c>
      <c r="KL13" s="6">
        <v>0</v>
      </c>
      <c r="KM13" s="6">
        <v>0</v>
      </c>
      <c r="KN13" s="6">
        <v>0</v>
      </c>
      <c r="KO13" s="6">
        <v>0</v>
      </c>
      <c r="KP13" s="6">
        <v>0</v>
      </c>
      <c r="KQ13" s="6">
        <v>0</v>
      </c>
      <c r="KR13" s="6">
        <v>0</v>
      </c>
      <c r="KS13" s="6">
        <v>0</v>
      </c>
      <c r="KT13" s="6">
        <v>0</v>
      </c>
      <c r="KU13" s="6">
        <v>0</v>
      </c>
      <c r="KV13" s="6">
        <v>0</v>
      </c>
      <c r="KW13" s="6">
        <v>0</v>
      </c>
      <c r="KX13" s="6">
        <v>0</v>
      </c>
      <c r="KY13" s="6">
        <v>0</v>
      </c>
      <c r="KZ13" s="6">
        <v>0</v>
      </c>
      <c r="LA13" s="6">
        <v>0</v>
      </c>
      <c r="LB13" s="6">
        <v>0</v>
      </c>
      <c r="LC13" s="6">
        <v>0</v>
      </c>
      <c r="LD13" s="6">
        <v>0</v>
      </c>
      <c r="LE13" s="6">
        <v>0</v>
      </c>
    </row>
    <row r="14" spans="1:317" ht="15" x14ac:dyDescent="0.2">
      <c r="A14" s="8" t="str">
        <f>VLOOKUP(B14,List_VISl_projection!A:C,3, FALSE)</f>
        <v>Emx1-IRES-Cre</v>
      </c>
      <c r="B14" s="6">
        <v>562520963</v>
      </c>
      <c r="C14" s="6" t="s">
        <v>541</v>
      </c>
      <c r="D14" s="6">
        <v>0</v>
      </c>
      <c r="E14" s="6">
        <v>0</v>
      </c>
      <c r="F14" s="6">
        <v>7.34432200659715E-4</v>
      </c>
      <c r="G14" s="6">
        <v>0</v>
      </c>
      <c r="H14" s="6">
        <v>1.51740861178282E-3</v>
      </c>
      <c r="I14" s="6">
        <v>0</v>
      </c>
      <c r="J14" s="6">
        <v>0</v>
      </c>
      <c r="K14" s="6">
        <v>0</v>
      </c>
      <c r="L14" s="9">
        <v>6.6270140679186696E-6</v>
      </c>
      <c r="M14" s="6">
        <v>0</v>
      </c>
      <c r="N14" s="6">
        <v>0</v>
      </c>
      <c r="O14" s="9">
        <v>1.94480073974988E-5</v>
      </c>
      <c r="P14" s="6">
        <v>0</v>
      </c>
      <c r="Q14" s="9">
        <v>8.2815624583016694E-5</v>
      </c>
      <c r="R14" s="9">
        <v>3.84015798373762E-5</v>
      </c>
      <c r="S14" s="6">
        <v>2.8257252299046602E-4</v>
      </c>
      <c r="T14" s="6">
        <v>0</v>
      </c>
      <c r="U14" s="6">
        <v>7.1810617146012001E-3</v>
      </c>
      <c r="V14" s="6">
        <v>3.5370301113174002E-3</v>
      </c>
      <c r="W14" s="6">
        <v>2.3414574690737301E-2</v>
      </c>
      <c r="X14" s="6">
        <v>5.1228750760723599E-2</v>
      </c>
      <c r="Y14" s="6">
        <v>1.8354365211733399E-3</v>
      </c>
      <c r="Z14" s="6">
        <v>5.7006887219855501E-3</v>
      </c>
      <c r="AA14" s="6">
        <v>6.9286483114185701E-4</v>
      </c>
      <c r="AB14" s="6">
        <v>5.7097036380072703E-3</v>
      </c>
      <c r="AC14" s="6">
        <v>1.2682805448901201E-3</v>
      </c>
      <c r="AD14" s="6">
        <v>2.5554484206761298E-4</v>
      </c>
      <c r="AE14" s="6">
        <v>0</v>
      </c>
      <c r="AF14" s="6">
        <v>0</v>
      </c>
      <c r="AG14" s="6">
        <v>0</v>
      </c>
      <c r="AH14" s="6">
        <v>0</v>
      </c>
      <c r="AI14" s="6">
        <v>0</v>
      </c>
      <c r="AJ14" s="9">
        <v>6.3398661904942401E-5</v>
      </c>
      <c r="AK14" s="6">
        <v>0</v>
      </c>
      <c r="AL14" s="6">
        <v>0</v>
      </c>
      <c r="AM14" s="6">
        <v>1.9344796946779001E-3</v>
      </c>
      <c r="AN14" s="6">
        <v>2.32247739797041E-3</v>
      </c>
      <c r="AO14" s="6">
        <v>2.13395153485476E-4</v>
      </c>
      <c r="AP14" s="6">
        <v>4.5299348189947698E-4</v>
      </c>
      <c r="AQ14" s="6">
        <v>1.06342827783928E-2</v>
      </c>
      <c r="AR14" s="6">
        <v>8.2721644910135797E-4</v>
      </c>
      <c r="AS14" s="9">
        <v>8.56604327521783E-6</v>
      </c>
      <c r="AT14" s="9">
        <v>6.6811359754562005E-5</v>
      </c>
      <c r="AU14" s="6">
        <v>0</v>
      </c>
      <c r="AV14" s="6">
        <v>0</v>
      </c>
      <c r="AW14" s="6">
        <v>0</v>
      </c>
      <c r="AX14" s="6">
        <v>0</v>
      </c>
      <c r="AY14" s="6">
        <v>0</v>
      </c>
      <c r="AZ14" s="6">
        <v>0</v>
      </c>
      <c r="BA14" s="6">
        <v>0</v>
      </c>
      <c r="BB14" s="9">
        <v>4.3338582650574602E-5</v>
      </c>
      <c r="BC14" s="6">
        <v>0</v>
      </c>
      <c r="BD14" s="6">
        <v>0</v>
      </c>
      <c r="BE14" s="6">
        <v>0</v>
      </c>
      <c r="BF14" s="6">
        <v>2.4117106326969399E-4</v>
      </c>
      <c r="BG14" s="9">
        <v>2.02770686115809E-5</v>
      </c>
      <c r="BH14" s="6">
        <v>0</v>
      </c>
      <c r="BI14" s="6">
        <v>0</v>
      </c>
      <c r="BJ14" s="6">
        <v>0</v>
      </c>
      <c r="BK14" s="6">
        <v>0</v>
      </c>
      <c r="BL14" s="6">
        <v>3.5745142310031997E-4</v>
      </c>
      <c r="BM14" s="6">
        <v>3.6715211966478599E-4</v>
      </c>
      <c r="BN14" s="6">
        <v>1.7389409596303899E-4</v>
      </c>
      <c r="BO14" s="6">
        <v>0</v>
      </c>
      <c r="BP14" s="6">
        <v>0</v>
      </c>
      <c r="BQ14" s="6">
        <v>0</v>
      </c>
      <c r="BR14" s="6">
        <v>0</v>
      </c>
      <c r="BS14" s="6">
        <v>0</v>
      </c>
      <c r="BT14" s="9">
        <v>6.9024297351652505E-5</v>
      </c>
      <c r="BU14" s="6">
        <v>0</v>
      </c>
      <c r="BV14" s="9">
        <v>8.3779192362659596E-6</v>
      </c>
      <c r="BW14" s="9">
        <v>1.75349790787911E-5</v>
      </c>
      <c r="BX14" s="6">
        <v>0</v>
      </c>
      <c r="BY14" s="6">
        <v>0</v>
      </c>
      <c r="BZ14" s="6">
        <v>0</v>
      </c>
      <c r="CA14" s="6">
        <v>0</v>
      </c>
      <c r="CB14" s="6">
        <v>1.0987815669286201E-2</v>
      </c>
      <c r="CC14" s="6">
        <v>0</v>
      </c>
      <c r="CD14" s="6">
        <v>0</v>
      </c>
      <c r="CE14" s="6">
        <v>0</v>
      </c>
      <c r="CF14" s="9">
        <v>1.1256803928262601E-5</v>
      </c>
      <c r="CG14" s="6">
        <v>0</v>
      </c>
      <c r="CH14" s="6">
        <v>0</v>
      </c>
      <c r="CI14" s="6">
        <v>0</v>
      </c>
      <c r="CJ14" s="9">
        <v>1.40309874484422E-6</v>
      </c>
      <c r="CK14" s="6">
        <v>0</v>
      </c>
      <c r="CL14" s="6">
        <v>0</v>
      </c>
      <c r="CM14" s="9">
        <v>3.5790392852106101E-6</v>
      </c>
      <c r="CN14" s="9">
        <v>8.9005415667614097E-6</v>
      </c>
      <c r="CO14" s="6">
        <v>0</v>
      </c>
      <c r="CP14" s="6">
        <v>0</v>
      </c>
      <c r="CQ14" s="6">
        <v>0</v>
      </c>
      <c r="CR14" s="6">
        <v>0</v>
      </c>
      <c r="CS14" s="6">
        <v>0</v>
      </c>
      <c r="CT14" s="6">
        <v>0</v>
      </c>
      <c r="CU14" s="6">
        <v>0</v>
      </c>
      <c r="CV14" s="6">
        <v>0</v>
      </c>
      <c r="CW14" s="6">
        <v>0</v>
      </c>
      <c r="CX14" s="6">
        <v>0</v>
      </c>
      <c r="CY14" s="6">
        <v>0</v>
      </c>
      <c r="CZ14" s="6">
        <v>0</v>
      </c>
      <c r="DA14" s="6">
        <v>0</v>
      </c>
      <c r="DB14" s="6">
        <v>0</v>
      </c>
      <c r="DC14" s="6">
        <v>0</v>
      </c>
      <c r="DD14" s="6">
        <v>0</v>
      </c>
      <c r="DE14" s="6">
        <v>0</v>
      </c>
      <c r="DF14" s="6">
        <v>0</v>
      </c>
      <c r="DG14" s="6">
        <v>0</v>
      </c>
      <c r="DH14" s="6">
        <v>0</v>
      </c>
      <c r="DI14" s="6">
        <v>0</v>
      </c>
      <c r="DJ14" s="6">
        <v>0</v>
      </c>
      <c r="DK14" s="6">
        <v>0</v>
      </c>
      <c r="DL14" s="6">
        <v>0</v>
      </c>
      <c r="DM14" s="6">
        <v>0</v>
      </c>
      <c r="DN14" s="6">
        <v>0</v>
      </c>
      <c r="DO14" s="6">
        <v>0</v>
      </c>
      <c r="DP14" s="6">
        <v>0</v>
      </c>
      <c r="DQ14" s="6">
        <v>0</v>
      </c>
      <c r="DR14" s="6">
        <v>0</v>
      </c>
      <c r="DS14" s="6">
        <v>0</v>
      </c>
      <c r="DT14" s="6">
        <v>0</v>
      </c>
      <c r="DU14" s="6">
        <v>0</v>
      </c>
      <c r="DV14" s="6">
        <v>0</v>
      </c>
      <c r="DW14" s="6">
        <v>0</v>
      </c>
      <c r="DX14" s="6">
        <v>0</v>
      </c>
      <c r="DY14" s="6">
        <v>0</v>
      </c>
      <c r="DZ14" s="6">
        <v>0</v>
      </c>
      <c r="EA14" s="6">
        <v>0</v>
      </c>
      <c r="EB14" s="6">
        <v>0</v>
      </c>
      <c r="EC14" s="6">
        <v>0</v>
      </c>
      <c r="ED14" s="6">
        <v>0</v>
      </c>
      <c r="EE14" s="6">
        <v>0</v>
      </c>
      <c r="EF14" s="6">
        <v>0</v>
      </c>
      <c r="EG14" s="9">
        <v>3.4745520232961199E-7</v>
      </c>
      <c r="EH14" s="6">
        <v>0</v>
      </c>
      <c r="EI14" s="6">
        <v>0</v>
      </c>
      <c r="EJ14" s="6">
        <v>0</v>
      </c>
      <c r="EK14" s="6">
        <v>0</v>
      </c>
      <c r="EL14" s="6">
        <v>0</v>
      </c>
      <c r="EM14" s="6">
        <v>0</v>
      </c>
      <c r="EN14" s="6">
        <v>0</v>
      </c>
      <c r="EO14" s="6">
        <v>0</v>
      </c>
      <c r="EP14" s="6">
        <v>0</v>
      </c>
      <c r="EQ14" s="6">
        <v>0</v>
      </c>
      <c r="ER14" s="6">
        <v>0</v>
      </c>
      <c r="ES14" s="9">
        <v>9.3614042720795697E-8</v>
      </c>
      <c r="ET14" s="6">
        <v>0</v>
      </c>
      <c r="EU14" s="6">
        <v>0</v>
      </c>
      <c r="EV14" s="6">
        <v>0</v>
      </c>
      <c r="EW14" s="6">
        <v>0</v>
      </c>
      <c r="EX14" s="6">
        <v>0</v>
      </c>
      <c r="EY14" s="6">
        <v>0</v>
      </c>
      <c r="EZ14" s="6">
        <v>0</v>
      </c>
      <c r="FA14" s="6">
        <v>0</v>
      </c>
      <c r="FB14" s="6">
        <v>0</v>
      </c>
      <c r="FC14" s="9">
        <v>1.2053893455902501E-7</v>
      </c>
      <c r="FD14" s="6">
        <v>0</v>
      </c>
      <c r="FE14" s="6">
        <v>0</v>
      </c>
      <c r="FF14" s="6">
        <v>0</v>
      </c>
      <c r="FG14" s="6">
        <v>0</v>
      </c>
      <c r="FH14" s="6">
        <v>0</v>
      </c>
      <c r="FI14" s="6">
        <v>0</v>
      </c>
      <c r="FJ14" s="6">
        <v>0</v>
      </c>
      <c r="FK14" s="6">
        <v>0</v>
      </c>
      <c r="FL14" s="9">
        <v>1.11464599989272E-6</v>
      </c>
      <c r="FM14" s="6">
        <v>0</v>
      </c>
      <c r="FN14" s="6">
        <v>0</v>
      </c>
      <c r="FO14" s="6">
        <v>0</v>
      </c>
      <c r="FP14" s="6">
        <v>0</v>
      </c>
      <c r="FQ14" s="6">
        <v>0</v>
      </c>
      <c r="FR14" s="6">
        <v>0</v>
      </c>
      <c r="FS14" s="6">
        <v>0</v>
      </c>
      <c r="FT14" s="6">
        <v>0</v>
      </c>
      <c r="FU14" s="9">
        <v>1.6126484976109301E-8</v>
      </c>
      <c r="FV14" s="6">
        <v>0</v>
      </c>
      <c r="FW14" s="6">
        <v>0</v>
      </c>
      <c r="FX14" s="9">
        <v>6.3645776351016398E-7</v>
      </c>
      <c r="FY14" s="6">
        <v>0</v>
      </c>
      <c r="FZ14" s="6">
        <v>0</v>
      </c>
      <c r="GA14" s="6">
        <v>0</v>
      </c>
      <c r="GB14" s="6">
        <v>0</v>
      </c>
      <c r="GC14" s="6">
        <v>0</v>
      </c>
      <c r="GD14" s="6">
        <v>0</v>
      </c>
      <c r="GE14" s="6">
        <v>0</v>
      </c>
      <c r="GF14" s="6">
        <v>0</v>
      </c>
      <c r="GG14" s="6">
        <v>0</v>
      </c>
      <c r="GH14" s="6">
        <v>0</v>
      </c>
      <c r="GI14" s="6">
        <v>0</v>
      </c>
      <c r="GJ14" s="6">
        <v>0</v>
      </c>
      <c r="GK14" s="6">
        <v>0</v>
      </c>
      <c r="GL14" s="6">
        <v>0</v>
      </c>
      <c r="GM14" s="6">
        <v>0</v>
      </c>
      <c r="GN14" s="6">
        <v>0</v>
      </c>
      <c r="GO14" s="6">
        <v>0</v>
      </c>
      <c r="GP14" s="6">
        <v>0</v>
      </c>
      <c r="GQ14" s="6">
        <v>0</v>
      </c>
      <c r="GR14" s="6">
        <v>0</v>
      </c>
      <c r="GS14" s="6">
        <v>0</v>
      </c>
      <c r="GT14" s="6">
        <v>0</v>
      </c>
      <c r="GU14" s="6">
        <v>0</v>
      </c>
      <c r="GV14" s="6">
        <v>0</v>
      </c>
      <c r="GW14" s="6">
        <v>0</v>
      </c>
      <c r="GX14" s="6">
        <v>0</v>
      </c>
      <c r="GY14" s="6">
        <v>0</v>
      </c>
      <c r="GZ14" s="6">
        <v>0</v>
      </c>
      <c r="HA14" s="6">
        <v>0</v>
      </c>
      <c r="HB14" s="6">
        <v>0</v>
      </c>
      <c r="HC14" s="6">
        <v>0</v>
      </c>
      <c r="HD14" s="6">
        <v>0</v>
      </c>
      <c r="HE14" s="6">
        <v>0</v>
      </c>
      <c r="HF14" s="9">
        <v>4.1414155749619403E-8</v>
      </c>
      <c r="HG14" s="9">
        <v>2.2833510697431799E-7</v>
      </c>
      <c r="HH14" s="6">
        <v>0</v>
      </c>
      <c r="HI14" s="6">
        <v>0</v>
      </c>
      <c r="HJ14" s="6">
        <v>0</v>
      </c>
      <c r="HK14" s="6">
        <v>0</v>
      </c>
      <c r="HL14" s="6">
        <v>0</v>
      </c>
      <c r="HM14" s="6">
        <v>0</v>
      </c>
      <c r="HN14" s="6">
        <v>0</v>
      </c>
      <c r="HO14" s="6">
        <v>0</v>
      </c>
      <c r="HP14" s="6">
        <v>0</v>
      </c>
      <c r="HQ14" s="6">
        <v>0</v>
      </c>
      <c r="HR14" s="6">
        <v>0</v>
      </c>
      <c r="HS14" s="9">
        <v>1.68614117696329E-8</v>
      </c>
      <c r="HT14" s="6">
        <v>0</v>
      </c>
      <c r="HU14" s="6">
        <v>0</v>
      </c>
      <c r="HV14" s="6">
        <v>0</v>
      </c>
      <c r="HW14" s="6">
        <v>0</v>
      </c>
      <c r="HX14" s="6">
        <v>0</v>
      </c>
      <c r="HY14" s="6">
        <v>0</v>
      </c>
      <c r="HZ14" s="6">
        <v>0</v>
      </c>
      <c r="IA14" s="6">
        <v>0</v>
      </c>
      <c r="IB14" s="6">
        <v>0</v>
      </c>
      <c r="IC14" s="6">
        <v>0</v>
      </c>
      <c r="ID14" s="6">
        <v>0</v>
      </c>
      <c r="IE14" s="6">
        <v>0</v>
      </c>
      <c r="IF14" s="6">
        <v>0</v>
      </c>
      <c r="IG14" s="6">
        <v>0</v>
      </c>
      <c r="IH14" s="6">
        <v>0</v>
      </c>
      <c r="II14" s="6">
        <v>0</v>
      </c>
      <c r="IJ14" s="6">
        <v>0</v>
      </c>
      <c r="IK14" s="6">
        <v>0</v>
      </c>
      <c r="IL14" s="6">
        <v>0</v>
      </c>
      <c r="IM14" s="6">
        <v>0</v>
      </c>
      <c r="IN14" s="6">
        <v>0</v>
      </c>
      <c r="IO14" s="6">
        <v>0</v>
      </c>
      <c r="IP14" s="6">
        <v>0</v>
      </c>
      <c r="IQ14" s="6">
        <v>0</v>
      </c>
      <c r="IR14" s="6">
        <v>0</v>
      </c>
      <c r="IS14" s="6">
        <v>0</v>
      </c>
      <c r="IT14" s="6">
        <v>0</v>
      </c>
      <c r="IU14" s="6">
        <v>0</v>
      </c>
      <c r="IV14" s="9">
        <v>8.6775347195699904E-9</v>
      </c>
      <c r="IW14" s="6">
        <v>0</v>
      </c>
      <c r="IX14" s="6">
        <v>0</v>
      </c>
      <c r="IY14" s="6">
        <v>0</v>
      </c>
      <c r="IZ14" s="6">
        <v>0</v>
      </c>
      <c r="JA14" s="6">
        <v>0</v>
      </c>
      <c r="JB14" s="6">
        <v>0</v>
      </c>
      <c r="JC14" s="6">
        <v>0</v>
      </c>
      <c r="JD14" s="6">
        <v>0</v>
      </c>
      <c r="JE14" s="6">
        <v>0</v>
      </c>
      <c r="JF14" s="6">
        <v>0</v>
      </c>
      <c r="JG14" s="6">
        <v>0</v>
      </c>
      <c r="JH14" s="6">
        <v>0</v>
      </c>
      <c r="JI14" s="6">
        <v>0</v>
      </c>
      <c r="JJ14" s="6">
        <v>0</v>
      </c>
      <c r="JK14" s="6">
        <v>0</v>
      </c>
      <c r="JL14" s="6">
        <v>0</v>
      </c>
      <c r="JM14" s="6">
        <v>0</v>
      </c>
      <c r="JN14" s="6">
        <v>0</v>
      </c>
      <c r="JO14" s="6">
        <v>0</v>
      </c>
      <c r="JP14" s="6">
        <v>0</v>
      </c>
      <c r="JQ14" s="6">
        <v>0</v>
      </c>
      <c r="JR14" s="6">
        <v>0</v>
      </c>
      <c r="JS14" s="6">
        <v>0</v>
      </c>
      <c r="JT14" s="6">
        <v>0</v>
      </c>
      <c r="JU14" s="6">
        <v>0</v>
      </c>
      <c r="JV14" s="6">
        <v>0</v>
      </c>
      <c r="JW14" s="6">
        <v>0</v>
      </c>
      <c r="JX14" s="6">
        <v>0</v>
      </c>
      <c r="JY14" s="6">
        <v>0</v>
      </c>
      <c r="JZ14" s="6">
        <v>0</v>
      </c>
      <c r="KA14" s="6">
        <v>0</v>
      </c>
      <c r="KB14" s="6">
        <v>0</v>
      </c>
      <c r="KC14" s="6">
        <v>0</v>
      </c>
      <c r="KD14" s="6">
        <v>0</v>
      </c>
      <c r="KE14" s="6">
        <v>0</v>
      </c>
      <c r="KF14" s="6">
        <v>0</v>
      </c>
      <c r="KG14" s="6">
        <v>0</v>
      </c>
      <c r="KH14" s="6">
        <v>0</v>
      </c>
      <c r="KI14" s="6">
        <v>0</v>
      </c>
      <c r="KJ14" s="6">
        <v>0</v>
      </c>
      <c r="KK14" s="6">
        <v>0</v>
      </c>
      <c r="KL14" s="6">
        <v>0</v>
      </c>
      <c r="KM14" s="6">
        <v>0</v>
      </c>
      <c r="KN14" s="6">
        <v>0</v>
      </c>
      <c r="KO14" s="6">
        <v>0</v>
      </c>
      <c r="KP14" s="6">
        <v>0</v>
      </c>
      <c r="KQ14" s="6">
        <v>0</v>
      </c>
      <c r="KR14" s="6">
        <v>0</v>
      </c>
      <c r="KS14" s="6">
        <v>0</v>
      </c>
      <c r="KT14" s="6">
        <v>0</v>
      </c>
      <c r="KU14" s="6">
        <v>0</v>
      </c>
      <c r="KV14" s="6">
        <v>0</v>
      </c>
      <c r="KW14" s="6">
        <v>0</v>
      </c>
      <c r="KX14" s="6">
        <v>0</v>
      </c>
      <c r="KY14" s="6">
        <v>0</v>
      </c>
      <c r="KZ14" s="6">
        <v>0</v>
      </c>
      <c r="LA14" s="6">
        <v>0</v>
      </c>
      <c r="LB14" s="6">
        <v>0</v>
      </c>
      <c r="LC14" s="6">
        <v>0</v>
      </c>
      <c r="LD14" s="6">
        <v>0</v>
      </c>
      <c r="LE14" s="6">
        <v>0</v>
      </c>
    </row>
    <row r="15" spans="1:317" ht="15" x14ac:dyDescent="0.2">
      <c r="A15" s="8" t="str">
        <f>VLOOKUP(B15,List_VISl_projection!A:C,3, FALSE)</f>
        <v>Ntsr1-Cre_GN220</v>
      </c>
      <c r="B15" s="6">
        <v>495754475</v>
      </c>
      <c r="C15" s="6" t="s">
        <v>542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  <c r="AG15" s="6">
        <v>0</v>
      </c>
      <c r="AH15" s="6">
        <v>0</v>
      </c>
      <c r="AI15" s="6">
        <v>0</v>
      </c>
      <c r="AJ15" s="6">
        <v>0</v>
      </c>
      <c r="AK15" s="6">
        <v>0</v>
      </c>
      <c r="AL15" s="6">
        <v>0</v>
      </c>
      <c r="AM15" s="6">
        <v>0</v>
      </c>
      <c r="AN15" s="6">
        <v>0</v>
      </c>
      <c r="AO15" s="6">
        <v>0</v>
      </c>
      <c r="AP15" s="6">
        <v>0</v>
      </c>
      <c r="AQ15" s="6">
        <v>0</v>
      </c>
      <c r="AR15" s="6">
        <v>0</v>
      </c>
      <c r="AS15" s="6">
        <v>0</v>
      </c>
      <c r="AT15" s="6">
        <v>0</v>
      </c>
      <c r="AU15" s="6">
        <v>0</v>
      </c>
      <c r="AV15" s="6">
        <v>0</v>
      </c>
      <c r="AW15" s="6">
        <v>0</v>
      </c>
      <c r="AX15" s="6">
        <v>0</v>
      </c>
      <c r="AY15" s="6">
        <v>0</v>
      </c>
      <c r="AZ15" s="6">
        <v>0</v>
      </c>
      <c r="BA15" s="6">
        <v>0</v>
      </c>
      <c r="BB15" s="6">
        <v>0</v>
      </c>
      <c r="BC15" s="6">
        <v>0</v>
      </c>
      <c r="BD15" s="6">
        <v>0</v>
      </c>
      <c r="BE15" s="6">
        <v>0</v>
      </c>
      <c r="BF15" s="6">
        <v>0</v>
      </c>
      <c r="BG15" s="6">
        <v>0</v>
      </c>
      <c r="BH15" s="6">
        <v>0</v>
      </c>
      <c r="BI15" s="6">
        <v>0</v>
      </c>
      <c r="BJ15" s="6">
        <v>0</v>
      </c>
      <c r="BK15" s="6">
        <v>0</v>
      </c>
      <c r="BL15" s="6">
        <v>0</v>
      </c>
      <c r="BM15" s="6">
        <v>0</v>
      </c>
      <c r="BN15" s="6">
        <v>0</v>
      </c>
      <c r="BO15" s="6">
        <v>0</v>
      </c>
      <c r="BP15" s="6">
        <v>0</v>
      </c>
      <c r="BQ15" s="6">
        <v>0</v>
      </c>
      <c r="BR15" s="6">
        <v>0</v>
      </c>
      <c r="BS15" s="6">
        <v>0</v>
      </c>
      <c r="BT15" s="6">
        <v>0</v>
      </c>
      <c r="BU15" s="6">
        <v>0</v>
      </c>
      <c r="BV15" s="6">
        <v>0</v>
      </c>
      <c r="BW15" s="6">
        <v>0</v>
      </c>
      <c r="BX15" s="6">
        <v>0</v>
      </c>
      <c r="BY15" s="6">
        <v>0</v>
      </c>
      <c r="BZ15" s="6">
        <v>0</v>
      </c>
      <c r="CA15" s="6">
        <v>0</v>
      </c>
      <c r="CB15" s="6">
        <v>0</v>
      </c>
      <c r="CC15" s="6">
        <v>0</v>
      </c>
      <c r="CD15" s="6">
        <v>0</v>
      </c>
      <c r="CE15" s="6">
        <v>0</v>
      </c>
      <c r="CF15" s="6">
        <v>0</v>
      </c>
      <c r="CG15" s="6">
        <v>0</v>
      </c>
      <c r="CH15" s="6">
        <v>0</v>
      </c>
      <c r="CI15" s="6">
        <v>0</v>
      </c>
      <c r="CJ15" s="6">
        <v>0</v>
      </c>
      <c r="CK15" s="6">
        <v>0</v>
      </c>
      <c r="CL15" s="6">
        <v>0</v>
      </c>
      <c r="CM15" s="6">
        <v>0</v>
      </c>
      <c r="CN15" s="6">
        <v>0</v>
      </c>
      <c r="CO15" s="6">
        <v>0</v>
      </c>
      <c r="CP15" s="6">
        <v>0</v>
      </c>
      <c r="CQ15" s="6">
        <v>0</v>
      </c>
      <c r="CR15" s="6">
        <v>0</v>
      </c>
      <c r="CS15" s="6">
        <v>0</v>
      </c>
      <c r="CT15" s="6">
        <v>0</v>
      </c>
      <c r="CU15" s="6">
        <v>0</v>
      </c>
      <c r="CV15" s="6">
        <v>0</v>
      </c>
      <c r="CW15" s="6">
        <v>0</v>
      </c>
      <c r="CX15" s="6">
        <v>0</v>
      </c>
      <c r="CY15" s="6">
        <v>0</v>
      </c>
      <c r="CZ15" s="6">
        <v>0</v>
      </c>
      <c r="DA15" s="6">
        <v>0</v>
      </c>
      <c r="DB15" s="6">
        <v>0</v>
      </c>
      <c r="DC15" s="6">
        <v>0</v>
      </c>
      <c r="DD15" s="9">
        <v>2.8105163796221299E-6</v>
      </c>
      <c r="DE15" s="6">
        <v>0</v>
      </c>
      <c r="DF15" s="9">
        <v>1.6310600834535401E-6</v>
      </c>
      <c r="DG15" s="6">
        <v>0</v>
      </c>
      <c r="DH15" s="6">
        <v>0</v>
      </c>
      <c r="DI15" s="6">
        <v>0</v>
      </c>
      <c r="DJ15" s="6">
        <v>0</v>
      </c>
      <c r="DK15" s="6">
        <v>0</v>
      </c>
      <c r="DL15" s="6">
        <v>0</v>
      </c>
      <c r="DM15" s="6">
        <v>0</v>
      </c>
      <c r="DN15" s="6">
        <v>0</v>
      </c>
      <c r="DO15" s="6">
        <v>0</v>
      </c>
      <c r="DP15" s="6">
        <v>0</v>
      </c>
      <c r="DQ15" s="6">
        <v>0</v>
      </c>
      <c r="DR15" s="6">
        <v>0</v>
      </c>
      <c r="DS15" s="6">
        <v>0</v>
      </c>
      <c r="DT15" s="6">
        <v>0</v>
      </c>
      <c r="DU15" s="6">
        <v>0</v>
      </c>
      <c r="DV15" s="6">
        <v>0</v>
      </c>
      <c r="DW15" s="6">
        <v>0</v>
      </c>
      <c r="DX15" s="6">
        <v>0</v>
      </c>
      <c r="DY15" s="9">
        <v>2.7753936327767799E-6</v>
      </c>
      <c r="DZ15" s="6">
        <v>0</v>
      </c>
      <c r="EA15" s="6">
        <v>0</v>
      </c>
      <c r="EB15" s="9">
        <v>2.32032647092664E-5</v>
      </c>
      <c r="EC15" s="9">
        <v>7.6671509576045805E-7</v>
      </c>
      <c r="ED15" s="9">
        <v>5.3191975597519501E-6</v>
      </c>
      <c r="EE15" s="6">
        <v>0</v>
      </c>
      <c r="EF15" s="6">
        <v>0</v>
      </c>
      <c r="EG15" s="6">
        <v>0</v>
      </c>
      <c r="EH15" s="6">
        <v>0</v>
      </c>
      <c r="EI15" s="6">
        <v>0</v>
      </c>
      <c r="EJ15" s="6">
        <v>0</v>
      </c>
      <c r="EK15" s="6">
        <v>0</v>
      </c>
      <c r="EL15" s="6">
        <v>0</v>
      </c>
      <c r="EM15" s="6">
        <v>0</v>
      </c>
      <c r="EN15" s="6">
        <v>0</v>
      </c>
      <c r="EO15" s="6">
        <v>0</v>
      </c>
      <c r="EP15" s="6">
        <v>0</v>
      </c>
      <c r="EQ15" s="6">
        <v>0</v>
      </c>
      <c r="ER15" s="6">
        <v>0</v>
      </c>
      <c r="ES15" s="6">
        <v>0</v>
      </c>
      <c r="ET15" s="6">
        <v>0</v>
      </c>
      <c r="EU15" s="6">
        <v>0</v>
      </c>
      <c r="EV15" s="6">
        <v>0</v>
      </c>
      <c r="EW15" s="6">
        <v>0</v>
      </c>
      <c r="EX15" s="6">
        <v>0</v>
      </c>
      <c r="EY15" s="6">
        <v>0</v>
      </c>
      <c r="EZ15" s="6">
        <v>0</v>
      </c>
      <c r="FA15" s="6">
        <v>0</v>
      </c>
      <c r="FB15" s="6">
        <v>0</v>
      </c>
      <c r="FC15" s="6">
        <v>0</v>
      </c>
      <c r="FD15" s="6">
        <v>0</v>
      </c>
      <c r="FE15" s="6">
        <v>0</v>
      </c>
      <c r="FF15" s="6">
        <v>0</v>
      </c>
      <c r="FG15" s="6">
        <v>0</v>
      </c>
      <c r="FH15" s="6">
        <v>0</v>
      </c>
      <c r="FI15" s="6">
        <v>0</v>
      </c>
      <c r="FJ15" s="6">
        <v>0</v>
      </c>
      <c r="FK15" s="6">
        <v>0</v>
      </c>
      <c r="FL15" s="6">
        <v>0</v>
      </c>
      <c r="FM15" s="6">
        <v>0</v>
      </c>
      <c r="FN15" s="6">
        <v>0</v>
      </c>
      <c r="FO15" s="6">
        <v>0</v>
      </c>
      <c r="FP15" s="6">
        <v>0</v>
      </c>
      <c r="FQ15" s="6">
        <v>0</v>
      </c>
      <c r="FR15" s="6">
        <v>0</v>
      </c>
      <c r="FS15" s="6">
        <v>0</v>
      </c>
      <c r="FT15" s="6">
        <v>0</v>
      </c>
      <c r="FU15" s="9">
        <v>3.4783043466345798E-7</v>
      </c>
      <c r="FV15" s="9">
        <v>2.6696578542377599E-6</v>
      </c>
      <c r="FW15" s="6">
        <v>0</v>
      </c>
      <c r="FX15" s="6">
        <v>0</v>
      </c>
      <c r="FY15" s="6">
        <v>0</v>
      </c>
      <c r="FZ15" s="6">
        <v>0</v>
      </c>
      <c r="GA15" s="6">
        <v>0</v>
      </c>
      <c r="GB15" s="6">
        <v>0</v>
      </c>
      <c r="GC15" s="6">
        <v>0</v>
      </c>
      <c r="GD15" s="6">
        <v>0</v>
      </c>
      <c r="GE15" s="6">
        <v>0</v>
      </c>
      <c r="GF15" s="6">
        <v>0</v>
      </c>
      <c r="GG15" s="6">
        <v>0</v>
      </c>
      <c r="GH15" s="6">
        <v>0</v>
      </c>
      <c r="GI15" s="6">
        <v>0</v>
      </c>
      <c r="GJ15" s="6">
        <v>0</v>
      </c>
      <c r="GK15" s="6">
        <v>0</v>
      </c>
      <c r="GL15" s="6">
        <v>0</v>
      </c>
      <c r="GM15" s="6">
        <v>0</v>
      </c>
      <c r="GN15" s="6">
        <v>0</v>
      </c>
      <c r="GO15" s="6">
        <v>0</v>
      </c>
      <c r="GP15" s="6">
        <v>0</v>
      </c>
      <c r="GQ15" s="6">
        <v>0</v>
      </c>
      <c r="GR15" s="6">
        <v>0</v>
      </c>
      <c r="GS15" s="6">
        <v>0</v>
      </c>
      <c r="GT15" s="6">
        <v>0</v>
      </c>
      <c r="GU15" s="6">
        <v>0</v>
      </c>
      <c r="GV15" s="6">
        <v>0</v>
      </c>
      <c r="GW15" s="6">
        <v>0</v>
      </c>
      <c r="GX15" s="6">
        <v>0</v>
      </c>
      <c r="GY15" s="6">
        <v>0</v>
      </c>
      <c r="GZ15" s="6">
        <v>0</v>
      </c>
      <c r="HA15" s="6">
        <v>0</v>
      </c>
      <c r="HB15" s="6">
        <v>0</v>
      </c>
      <c r="HC15" s="6">
        <v>0</v>
      </c>
      <c r="HD15" s="6">
        <v>0</v>
      </c>
      <c r="HE15" s="6">
        <v>0</v>
      </c>
      <c r="HF15" s="6">
        <v>0</v>
      </c>
      <c r="HG15" s="6">
        <v>0</v>
      </c>
      <c r="HH15" s="6">
        <v>0</v>
      </c>
      <c r="HI15" s="6">
        <v>0</v>
      </c>
      <c r="HJ15" s="6">
        <v>0</v>
      </c>
      <c r="HK15" s="6">
        <v>0</v>
      </c>
      <c r="HL15" s="6">
        <v>0</v>
      </c>
      <c r="HM15" s="6">
        <v>0</v>
      </c>
      <c r="HN15" s="6">
        <v>0</v>
      </c>
      <c r="HO15" s="6">
        <v>0</v>
      </c>
      <c r="HP15" s="6">
        <v>0</v>
      </c>
      <c r="HQ15" s="6">
        <v>0</v>
      </c>
      <c r="HR15" s="6">
        <v>0</v>
      </c>
      <c r="HS15" s="6">
        <v>0</v>
      </c>
      <c r="HT15" s="6">
        <v>0</v>
      </c>
      <c r="HU15" s="6">
        <v>0</v>
      </c>
      <c r="HV15" s="6">
        <v>0</v>
      </c>
      <c r="HW15" s="6">
        <v>0</v>
      </c>
      <c r="HX15" s="6">
        <v>0</v>
      </c>
      <c r="HY15" s="6">
        <v>0</v>
      </c>
      <c r="HZ15" s="6">
        <v>0</v>
      </c>
      <c r="IA15" s="6">
        <v>0</v>
      </c>
      <c r="IB15" s="6">
        <v>0</v>
      </c>
      <c r="IC15" s="6">
        <v>0</v>
      </c>
      <c r="ID15" s="6">
        <v>0</v>
      </c>
      <c r="IE15" s="6">
        <v>0</v>
      </c>
      <c r="IF15" s="6">
        <v>0</v>
      </c>
      <c r="IG15" s="6">
        <v>0</v>
      </c>
      <c r="IH15" s="6">
        <v>0</v>
      </c>
      <c r="II15" s="6">
        <v>0</v>
      </c>
      <c r="IJ15" s="6">
        <v>0</v>
      </c>
      <c r="IK15" s="6">
        <v>0</v>
      </c>
      <c r="IL15" s="6">
        <v>0</v>
      </c>
      <c r="IM15" s="6">
        <v>0</v>
      </c>
      <c r="IN15" s="6">
        <v>0</v>
      </c>
      <c r="IO15" s="6">
        <v>0</v>
      </c>
      <c r="IP15" s="6">
        <v>0</v>
      </c>
      <c r="IQ15" s="6">
        <v>0</v>
      </c>
      <c r="IR15" s="6">
        <v>0</v>
      </c>
      <c r="IS15" s="6">
        <v>0</v>
      </c>
      <c r="IT15" s="6">
        <v>0</v>
      </c>
      <c r="IU15" s="6">
        <v>0</v>
      </c>
      <c r="IV15" s="6">
        <v>0</v>
      </c>
      <c r="IW15" s="6">
        <v>0</v>
      </c>
      <c r="IX15" s="6">
        <v>0</v>
      </c>
      <c r="IY15" s="6">
        <v>0</v>
      </c>
      <c r="IZ15" s="6">
        <v>0</v>
      </c>
      <c r="JA15" s="6">
        <v>0</v>
      </c>
      <c r="JB15" s="6">
        <v>0</v>
      </c>
      <c r="JC15" s="6">
        <v>0</v>
      </c>
      <c r="JD15" s="6">
        <v>0</v>
      </c>
      <c r="JE15" s="6">
        <v>0</v>
      </c>
      <c r="JF15" s="6">
        <v>0</v>
      </c>
      <c r="JG15" s="6">
        <v>0</v>
      </c>
      <c r="JH15" s="6">
        <v>0</v>
      </c>
      <c r="JI15" s="6">
        <v>0</v>
      </c>
      <c r="JJ15" s="6">
        <v>0</v>
      </c>
      <c r="JK15" s="6">
        <v>0</v>
      </c>
      <c r="JL15" s="6">
        <v>0</v>
      </c>
      <c r="JM15" s="6">
        <v>0</v>
      </c>
      <c r="JN15" s="6">
        <v>0</v>
      </c>
      <c r="JO15" s="6">
        <v>0</v>
      </c>
      <c r="JP15" s="6">
        <v>0</v>
      </c>
      <c r="JQ15" s="6">
        <v>0</v>
      </c>
      <c r="JR15" s="6">
        <v>0</v>
      </c>
      <c r="JS15" s="6">
        <v>0</v>
      </c>
      <c r="JT15" s="6">
        <v>0</v>
      </c>
      <c r="JU15" s="6">
        <v>0</v>
      </c>
      <c r="JV15" s="6">
        <v>0</v>
      </c>
      <c r="JW15" s="6">
        <v>0</v>
      </c>
      <c r="JX15" s="6">
        <v>0</v>
      </c>
      <c r="JY15" s="6">
        <v>0</v>
      </c>
      <c r="JZ15" s="6">
        <v>0</v>
      </c>
      <c r="KA15" s="6">
        <v>0</v>
      </c>
      <c r="KB15" s="6">
        <v>0</v>
      </c>
      <c r="KC15" s="6">
        <v>0</v>
      </c>
      <c r="KD15" s="6">
        <v>0</v>
      </c>
      <c r="KE15" s="6">
        <v>0</v>
      </c>
      <c r="KF15" s="6">
        <v>0</v>
      </c>
      <c r="KG15" s="6">
        <v>0</v>
      </c>
      <c r="KH15" s="6">
        <v>0</v>
      </c>
      <c r="KI15" s="6">
        <v>0</v>
      </c>
      <c r="KJ15" s="6">
        <v>0</v>
      </c>
      <c r="KK15" s="6">
        <v>0</v>
      </c>
      <c r="KL15" s="6">
        <v>0</v>
      </c>
      <c r="KM15" s="6">
        <v>0</v>
      </c>
      <c r="KN15" s="6">
        <v>0</v>
      </c>
      <c r="KO15" s="6">
        <v>0</v>
      </c>
      <c r="KP15" s="6">
        <v>0</v>
      </c>
      <c r="KQ15" s="6">
        <v>0</v>
      </c>
      <c r="KR15" s="6">
        <v>0</v>
      </c>
      <c r="KS15" s="6">
        <v>0</v>
      </c>
      <c r="KT15" s="6">
        <v>0</v>
      </c>
      <c r="KU15" s="6">
        <v>0</v>
      </c>
      <c r="KV15" s="6">
        <v>0</v>
      </c>
      <c r="KW15" s="6">
        <v>0</v>
      </c>
      <c r="KX15" s="6">
        <v>0</v>
      </c>
      <c r="KY15" s="6">
        <v>0</v>
      </c>
      <c r="KZ15" s="6">
        <v>0</v>
      </c>
      <c r="LA15" s="6">
        <v>0</v>
      </c>
      <c r="LB15" s="6">
        <v>0</v>
      </c>
      <c r="LC15" s="6">
        <v>0</v>
      </c>
      <c r="LD15" s="6">
        <v>0</v>
      </c>
      <c r="LE15" s="6">
        <v>0</v>
      </c>
    </row>
    <row r="16" spans="1:317" ht="15" x14ac:dyDescent="0.2">
      <c r="A16" s="8" t="str">
        <f>VLOOKUP(B16,List_VISl_projection!A:C,3, FALSE)</f>
        <v>Ntsr1-Cre_GN220</v>
      </c>
      <c r="B16" s="6">
        <v>495875751</v>
      </c>
      <c r="C16" s="6" t="s">
        <v>543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6">
        <v>0</v>
      </c>
      <c r="AI16" s="6">
        <v>0</v>
      </c>
      <c r="AJ16" s="6">
        <v>0</v>
      </c>
      <c r="AK16" s="6">
        <v>0</v>
      </c>
      <c r="AL16" s="6">
        <v>0</v>
      </c>
      <c r="AM16" s="6">
        <v>0</v>
      </c>
      <c r="AN16" s="6">
        <v>0</v>
      </c>
      <c r="AO16" s="6">
        <v>0</v>
      </c>
      <c r="AP16" s="6">
        <v>0</v>
      </c>
      <c r="AQ16" s="6">
        <v>0</v>
      </c>
      <c r="AR16" s="6">
        <v>0</v>
      </c>
      <c r="AS16" s="6">
        <v>0</v>
      </c>
      <c r="AT16" s="6">
        <v>0</v>
      </c>
      <c r="AU16" s="6">
        <v>0</v>
      </c>
      <c r="AV16" s="6">
        <v>0</v>
      </c>
      <c r="AW16" s="6">
        <v>0</v>
      </c>
      <c r="AX16" s="6">
        <v>0</v>
      </c>
      <c r="AY16" s="6">
        <v>0</v>
      </c>
      <c r="AZ16" s="6">
        <v>0</v>
      </c>
      <c r="BA16" s="6">
        <v>0</v>
      </c>
      <c r="BB16" s="6">
        <v>0</v>
      </c>
      <c r="BC16" s="6">
        <v>0</v>
      </c>
      <c r="BD16" s="6">
        <v>0</v>
      </c>
      <c r="BE16" s="6">
        <v>0</v>
      </c>
      <c r="BF16" s="6">
        <v>0</v>
      </c>
      <c r="BG16" s="6">
        <v>0</v>
      </c>
      <c r="BH16" s="6">
        <v>0</v>
      </c>
      <c r="BI16" s="6">
        <v>0</v>
      </c>
      <c r="BJ16" s="6">
        <v>0</v>
      </c>
      <c r="BK16" s="6">
        <v>0</v>
      </c>
      <c r="BL16" s="6">
        <v>0</v>
      </c>
      <c r="BM16" s="6">
        <v>0</v>
      </c>
      <c r="BN16" s="6">
        <v>0</v>
      </c>
      <c r="BO16" s="6">
        <v>0</v>
      </c>
      <c r="BP16" s="6">
        <v>0</v>
      </c>
      <c r="BQ16" s="6">
        <v>0</v>
      </c>
      <c r="BR16" s="6">
        <v>0</v>
      </c>
      <c r="BS16" s="6">
        <v>0</v>
      </c>
      <c r="BT16" s="6">
        <v>0</v>
      </c>
      <c r="BU16" s="6">
        <v>0</v>
      </c>
      <c r="BV16" s="6">
        <v>0</v>
      </c>
      <c r="BW16" s="6">
        <v>0</v>
      </c>
      <c r="BX16" s="6">
        <v>0</v>
      </c>
      <c r="BY16" s="6">
        <v>0</v>
      </c>
      <c r="BZ16" s="6">
        <v>0</v>
      </c>
      <c r="CA16" s="6">
        <v>0</v>
      </c>
      <c r="CB16" s="6">
        <v>0</v>
      </c>
      <c r="CC16" s="6">
        <v>0</v>
      </c>
      <c r="CD16" s="6">
        <v>2.6558659764051198E-3</v>
      </c>
      <c r="CE16" s="6">
        <v>0</v>
      </c>
      <c r="CF16" s="6">
        <v>0</v>
      </c>
      <c r="CG16" s="6">
        <v>0</v>
      </c>
      <c r="CH16" s="6">
        <v>0</v>
      </c>
      <c r="CI16" s="6">
        <v>0</v>
      </c>
      <c r="CJ16" s="6">
        <v>0</v>
      </c>
      <c r="CK16" s="6">
        <v>1.54086948406712E-3</v>
      </c>
      <c r="CL16" s="6">
        <v>0</v>
      </c>
      <c r="CM16" s="6">
        <v>1.70828370305347E-4</v>
      </c>
      <c r="CN16" s="6">
        <v>0</v>
      </c>
      <c r="CO16" s="6">
        <v>0</v>
      </c>
      <c r="CP16" s="6">
        <v>0</v>
      </c>
      <c r="CQ16" s="6">
        <v>0</v>
      </c>
      <c r="CR16" s="6">
        <v>0</v>
      </c>
      <c r="CS16" s="6">
        <v>0</v>
      </c>
      <c r="CT16" s="6">
        <v>0</v>
      </c>
      <c r="CU16" s="6">
        <v>0</v>
      </c>
      <c r="CV16" s="6">
        <v>0</v>
      </c>
      <c r="CW16" s="6">
        <v>1.19795059543186E-3</v>
      </c>
      <c r="CX16" s="6">
        <v>0</v>
      </c>
      <c r="CY16" s="6">
        <v>0</v>
      </c>
      <c r="CZ16" s="6">
        <v>0</v>
      </c>
      <c r="DA16" s="6">
        <v>0</v>
      </c>
      <c r="DB16" s="6">
        <v>0</v>
      </c>
      <c r="DC16" s="6">
        <v>0</v>
      </c>
      <c r="DD16" s="6">
        <v>0</v>
      </c>
      <c r="DE16" s="6">
        <v>0</v>
      </c>
      <c r="DF16" s="6">
        <v>0</v>
      </c>
      <c r="DG16" s="6">
        <v>0</v>
      </c>
      <c r="DH16" s="6">
        <v>0</v>
      </c>
      <c r="DI16" s="6">
        <v>0</v>
      </c>
      <c r="DJ16" s="6">
        <v>0</v>
      </c>
      <c r="DK16" s="6">
        <v>0</v>
      </c>
      <c r="DL16" s="6">
        <v>0</v>
      </c>
      <c r="DM16" s="6">
        <v>0</v>
      </c>
      <c r="DN16" s="6">
        <v>0</v>
      </c>
      <c r="DO16" s="6">
        <v>0</v>
      </c>
      <c r="DP16" s="6">
        <v>0</v>
      </c>
      <c r="DQ16" s="6">
        <v>0</v>
      </c>
      <c r="DR16" s="6">
        <v>0</v>
      </c>
      <c r="DS16" s="6">
        <v>0</v>
      </c>
      <c r="DT16" s="6">
        <v>0</v>
      </c>
      <c r="DU16" s="6">
        <v>0</v>
      </c>
      <c r="DV16" s="6">
        <v>0</v>
      </c>
      <c r="DW16" s="6">
        <v>0</v>
      </c>
      <c r="DX16" s="6">
        <v>0</v>
      </c>
      <c r="DY16" s="6">
        <v>0</v>
      </c>
      <c r="DZ16" s="6">
        <v>0</v>
      </c>
      <c r="EA16" s="6">
        <v>0</v>
      </c>
      <c r="EB16" s="6">
        <v>0</v>
      </c>
      <c r="EC16" s="6">
        <v>0</v>
      </c>
      <c r="ED16" s="6">
        <v>0</v>
      </c>
      <c r="EE16" s="6">
        <v>0</v>
      </c>
      <c r="EF16" s="6">
        <v>0</v>
      </c>
      <c r="EG16" s="6">
        <v>0</v>
      </c>
      <c r="EH16" s="6">
        <v>0</v>
      </c>
      <c r="EI16" s="6">
        <v>0</v>
      </c>
      <c r="EJ16" s="6">
        <v>0</v>
      </c>
      <c r="EK16" s="6">
        <v>0</v>
      </c>
      <c r="EL16" s="6">
        <v>0</v>
      </c>
      <c r="EM16" s="6">
        <v>0</v>
      </c>
      <c r="EN16" s="6">
        <v>0</v>
      </c>
      <c r="EO16" s="6">
        <v>0</v>
      </c>
      <c r="EP16" s="6">
        <v>0</v>
      </c>
      <c r="EQ16" s="6">
        <v>0</v>
      </c>
      <c r="ER16" s="6">
        <v>0</v>
      </c>
      <c r="ES16" s="6">
        <v>0</v>
      </c>
      <c r="ET16" s="6">
        <v>0</v>
      </c>
      <c r="EU16" s="6">
        <v>0</v>
      </c>
      <c r="EV16" s="6">
        <v>0</v>
      </c>
      <c r="EW16" s="6">
        <v>0</v>
      </c>
      <c r="EX16" s="6">
        <v>0</v>
      </c>
      <c r="EY16" s="6">
        <v>0</v>
      </c>
      <c r="EZ16" s="6">
        <v>0</v>
      </c>
      <c r="FA16" s="6">
        <v>0</v>
      </c>
      <c r="FB16" s="6">
        <v>0</v>
      </c>
      <c r="FC16" s="6">
        <v>0</v>
      </c>
      <c r="FD16" s="6">
        <v>0</v>
      </c>
      <c r="FE16" s="6">
        <v>0</v>
      </c>
      <c r="FF16" s="6">
        <v>3.70565719264653E-3</v>
      </c>
      <c r="FG16" s="6">
        <v>0</v>
      </c>
      <c r="FH16" s="6">
        <v>0</v>
      </c>
      <c r="FI16" s="6">
        <v>0</v>
      </c>
      <c r="FJ16" s="6">
        <v>0</v>
      </c>
      <c r="FK16" s="6">
        <v>0</v>
      </c>
      <c r="FL16" s="6">
        <v>0</v>
      </c>
      <c r="FM16" s="6">
        <v>0</v>
      </c>
      <c r="FN16" s="6">
        <v>0</v>
      </c>
      <c r="FO16" s="6">
        <v>0</v>
      </c>
      <c r="FP16" s="6">
        <v>0</v>
      </c>
      <c r="FQ16" s="6">
        <v>0</v>
      </c>
      <c r="FR16" s="6">
        <v>0</v>
      </c>
      <c r="FS16" s="6">
        <v>0</v>
      </c>
      <c r="FT16" s="9">
        <v>9.0252639093332498E-5</v>
      </c>
      <c r="FU16" s="6">
        <v>0</v>
      </c>
      <c r="FV16" s="6">
        <v>0</v>
      </c>
      <c r="FW16" s="6">
        <v>0</v>
      </c>
      <c r="FX16" s="6">
        <v>0</v>
      </c>
      <c r="FY16" s="6">
        <v>0</v>
      </c>
      <c r="FZ16" s="6">
        <v>0</v>
      </c>
      <c r="GA16" s="6">
        <v>0</v>
      </c>
      <c r="GB16" s="6">
        <v>0</v>
      </c>
      <c r="GC16" s="6">
        <v>0</v>
      </c>
      <c r="GD16" s="6">
        <v>0</v>
      </c>
      <c r="GE16" s="6">
        <v>0</v>
      </c>
      <c r="GF16" s="6">
        <v>0</v>
      </c>
      <c r="GG16" s="6">
        <v>0</v>
      </c>
      <c r="GH16" s="6">
        <v>0</v>
      </c>
      <c r="GI16" s="6">
        <v>0</v>
      </c>
      <c r="GJ16" s="6">
        <v>0</v>
      </c>
      <c r="GK16" s="6">
        <v>0</v>
      </c>
      <c r="GL16" s="6">
        <v>0</v>
      </c>
      <c r="GM16" s="6">
        <v>0</v>
      </c>
      <c r="GN16" s="6">
        <v>0</v>
      </c>
      <c r="GO16" s="6">
        <v>0</v>
      </c>
      <c r="GP16" s="6">
        <v>0</v>
      </c>
      <c r="GQ16" s="6">
        <v>0</v>
      </c>
      <c r="GR16" s="6">
        <v>0</v>
      </c>
      <c r="GS16" s="6">
        <v>0</v>
      </c>
      <c r="GT16" s="6">
        <v>0</v>
      </c>
      <c r="GU16" s="6">
        <v>0</v>
      </c>
      <c r="GV16" s="6">
        <v>0</v>
      </c>
      <c r="GW16" s="6">
        <v>0</v>
      </c>
      <c r="GX16" s="6">
        <v>0</v>
      </c>
      <c r="GY16" s="6">
        <v>0</v>
      </c>
      <c r="GZ16" s="6">
        <v>0</v>
      </c>
      <c r="HA16" s="6">
        <v>0</v>
      </c>
      <c r="HB16" s="6">
        <v>0</v>
      </c>
      <c r="HC16" s="6">
        <v>0</v>
      </c>
      <c r="HD16" s="6">
        <v>0</v>
      </c>
      <c r="HE16" s="6">
        <v>0</v>
      </c>
      <c r="HF16" s="6">
        <v>0</v>
      </c>
      <c r="HG16" s="6">
        <v>0</v>
      </c>
      <c r="HH16" s="6">
        <v>0</v>
      </c>
      <c r="HI16" s="6">
        <v>0</v>
      </c>
      <c r="HJ16" s="6">
        <v>0</v>
      </c>
      <c r="HK16" s="6">
        <v>0</v>
      </c>
      <c r="HL16" s="6">
        <v>0</v>
      </c>
      <c r="HM16" s="6">
        <v>0</v>
      </c>
      <c r="HN16" s="6">
        <v>0</v>
      </c>
      <c r="HO16" s="6">
        <v>0</v>
      </c>
      <c r="HP16" s="6">
        <v>0</v>
      </c>
      <c r="HQ16" s="6">
        <v>0</v>
      </c>
      <c r="HR16" s="6">
        <v>0</v>
      </c>
      <c r="HS16" s="6">
        <v>0</v>
      </c>
      <c r="HT16" s="6">
        <v>0</v>
      </c>
      <c r="HU16" s="6">
        <v>0</v>
      </c>
      <c r="HV16" s="6">
        <v>0</v>
      </c>
      <c r="HW16" s="6">
        <v>0</v>
      </c>
      <c r="HX16" s="6">
        <v>0</v>
      </c>
      <c r="HY16" s="6">
        <v>0</v>
      </c>
      <c r="HZ16" s="6">
        <v>0</v>
      </c>
      <c r="IA16" s="6">
        <v>0</v>
      </c>
      <c r="IB16" s="6">
        <v>0</v>
      </c>
      <c r="IC16" s="6">
        <v>0</v>
      </c>
      <c r="ID16" s="6">
        <v>0</v>
      </c>
      <c r="IE16" s="6">
        <v>0</v>
      </c>
      <c r="IF16" s="6">
        <v>0</v>
      </c>
      <c r="IG16" s="6">
        <v>0</v>
      </c>
      <c r="IH16" s="6">
        <v>0</v>
      </c>
      <c r="II16" s="6">
        <v>0</v>
      </c>
      <c r="IJ16" s="6">
        <v>0</v>
      </c>
      <c r="IK16" s="6">
        <v>0</v>
      </c>
      <c r="IL16" s="6">
        <v>0</v>
      </c>
      <c r="IM16" s="6">
        <v>0</v>
      </c>
      <c r="IN16" s="6">
        <v>0</v>
      </c>
      <c r="IO16" s="6">
        <v>0</v>
      </c>
      <c r="IP16" s="6">
        <v>0</v>
      </c>
      <c r="IQ16" s="6">
        <v>0</v>
      </c>
      <c r="IR16" s="6">
        <v>0</v>
      </c>
      <c r="IS16" s="6">
        <v>0</v>
      </c>
      <c r="IT16" s="6">
        <v>0</v>
      </c>
      <c r="IU16" s="6">
        <v>0</v>
      </c>
      <c r="IV16" s="6">
        <v>0</v>
      </c>
      <c r="IW16" s="6">
        <v>0</v>
      </c>
      <c r="IX16" s="6">
        <v>0</v>
      </c>
      <c r="IY16" s="6">
        <v>0</v>
      </c>
      <c r="IZ16" s="6">
        <v>0</v>
      </c>
      <c r="JA16" s="6">
        <v>0</v>
      </c>
      <c r="JB16" s="6">
        <v>0</v>
      </c>
      <c r="JC16" s="6">
        <v>0</v>
      </c>
      <c r="JD16" s="6">
        <v>0</v>
      </c>
      <c r="JE16" s="6">
        <v>0</v>
      </c>
      <c r="JF16" s="6">
        <v>0</v>
      </c>
      <c r="JG16" s="6">
        <v>0</v>
      </c>
      <c r="JH16" s="6">
        <v>0</v>
      </c>
      <c r="JI16" s="6">
        <v>0</v>
      </c>
      <c r="JJ16" s="6">
        <v>0</v>
      </c>
      <c r="JK16" s="6">
        <v>0</v>
      </c>
      <c r="JL16" s="6">
        <v>0</v>
      </c>
      <c r="JM16" s="6">
        <v>0</v>
      </c>
      <c r="JN16" s="6">
        <v>0</v>
      </c>
      <c r="JO16" s="6">
        <v>0</v>
      </c>
      <c r="JP16" s="6">
        <v>0</v>
      </c>
      <c r="JQ16" s="6">
        <v>0</v>
      </c>
      <c r="JR16" s="6">
        <v>0</v>
      </c>
      <c r="JS16" s="6">
        <v>0</v>
      </c>
      <c r="JT16" s="6">
        <v>0</v>
      </c>
      <c r="JU16" s="6">
        <v>0</v>
      </c>
      <c r="JV16" s="6">
        <v>0</v>
      </c>
      <c r="JW16" s="6">
        <v>0</v>
      </c>
      <c r="JX16" s="6">
        <v>0</v>
      </c>
      <c r="JY16" s="6">
        <v>0</v>
      </c>
      <c r="JZ16" s="6">
        <v>0</v>
      </c>
      <c r="KA16" s="6">
        <v>0</v>
      </c>
      <c r="KB16" s="6">
        <v>0</v>
      </c>
      <c r="KC16" s="6">
        <v>0</v>
      </c>
      <c r="KD16" s="6">
        <v>0</v>
      </c>
      <c r="KE16" s="6">
        <v>0</v>
      </c>
      <c r="KF16" s="6">
        <v>0</v>
      </c>
      <c r="KG16" s="6">
        <v>0</v>
      </c>
      <c r="KH16" s="6">
        <v>0</v>
      </c>
      <c r="KI16" s="6">
        <v>0</v>
      </c>
      <c r="KJ16" s="6">
        <v>0</v>
      </c>
      <c r="KK16" s="6">
        <v>0</v>
      </c>
      <c r="KL16" s="6">
        <v>0</v>
      </c>
      <c r="KM16" s="6">
        <v>0</v>
      </c>
      <c r="KN16" s="6">
        <v>0</v>
      </c>
      <c r="KO16" s="6">
        <v>0</v>
      </c>
      <c r="KP16" s="6">
        <v>0</v>
      </c>
      <c r="KQ16" s="6">
        <v>0</v>
      </c>
      <c r="KR16" s="6">
        <v>0</v>
      </c>
      <c r="KS16" s="6">
        <v>0</v>
      </c>
      <c r="KT16" s="6">
        <v>0</v>
      </c>
      <c r="KU16" s="6">
        <v>0</v>
      </c>
      <c r="KV16" s="6">
        <v>0</v>
      </c>
      <c r="KW16" s="6">
        <v>0</v>
      </c>
      <c r="KX16" s="6">
        <v>0</v>
      </c>
      <c r="KY16" s="6">
        <v>0</v>
      </c>
      <c r="KZ16" s="6">
        <v>0</v>
      </c>
      <c r="LA16" s="6">
        <v>0</v>
      </c>
      <c r="LB16" s="6">
        <v>0</v>
      </c>
      <c r="LC16" s="6">
        <v>0</v>
      </c>
      <c r="LD16" s="6">
        <v>0</v>
      </c>
      <c r="LE16" s="6">
        <v>0</v>
      </c>
    </row>
    <row r="17" spans="1:317" ht="15" x14ac:dyDescent="0.2">
      <c r="A17" s="8" t="str">
        <f>VLOOKUP(B17,List_VISl_projection!A:C,3, FALSE)</f>
        <v>Rbp4-Cre_KL100</v>
      </c>
      <c r="B17" s="6">
        <v>482580380</v>
      </c>
      <c r="C17" s="6" t="s">
        <v>544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1.6082018169367001E-4</v>
      </c>
      <c r="T17" s="9">
        <v>2.3357705994779099E-6</v>
      </c>
      <c r="U17" s="6">
        <v>4.3379319531886102E-3</v>
      </c>
      <c r="V17" s="6">
        <v>2.5965729568697901E-3</v>
      </c>
      <c r="W17" s="6">
        <v>4.4970208679001401E-2</v>
      </c>
      <c r="X17" s="6">
        <v>7.2314359071866105E-2</v>
      </c>
      <c r="Y17" s="6">
        <v>1.28863240931312E-2</v>
      </c>
      <c r="Z17" s="6">
        <v>2.9367178215085601E-3</v>
      </c>
      <c r="AA17" s="6">
        <v>2.3028375461779599E-3</v>
      </c>
      <c r="AB17" s="6">
        <v>9.2577100265611393E-3</v>
      </c>
      <c r="AC17" s="9">
        <v>6.4110406916614303E-5</v>
      </c>
      <c r="AD17" s="6">
        <v>0</v>
      </c>
      <c r="AE17" s="6">
        <v>0</v>
      </c>
      <c r="AF17" s="6">
        <v>0</v>
      </c>
      <c r="AG17" s="6">
        <v>0</v>
      </c>
      <c r="AH17" s="6">
        <v>0</v>
      </c>
      <c r="AI17" s="6">
        <v>0</v>
      </c>
      <c r="AJ17" s="6">
        <v>0</v>
      </c>
      <c r="AK17" s="6">
        <v>0</v>
      </c>
      <c r="AL17" s="6">
        <v>0</v>
      </c>
      <c r="AM17" s="6">
        <v>1.5600921513628601E-3</v>
      </c>
      <c r="AN17" s="6">
        <v>1.3194266557798001E-3</v>
      </c>
      <c r="AO17" s="6">
        <v>2.91366470421255E-4</v>
      </c>
      <c r="AP17" s="9">
        <v>2.6657642023993799E-5</v>
      </c>
      <c r="AQ17" s="6">
        <v>9.8676989909943008E-4</v>
      </c>
      <c r="AR17" s="6">
        <v>9.1029309666440896E-4</v>
      </c>
      <c r="AS17" s="6">
        <v>2.2497118701652501E-4</v>
      </c>
      <c r="AT17" s="6">
        <v>1.2357408430518899E-4</v>
      </c>
      <c r="AU17" s="6">
        <v>0</v>
      </c>
      <c r="AV17" s="6">
        <v>0</v>
      </c>
      <c r="AW17" s="6">
        <v>0</v>
      </c>
      <c r="AX17" s="6">
        <v>0</v>
      </c>
      <c r="AY17" s="6">
        <v>0</v>
      </c>
      <c r="AZ17" s="6">
        <v>0</v>
      </c>
      <c r="BA17" s="6">
        <v>0</v>
      </c>
      <c r="BB17" s="6">
        <v>0</v>
      </c>
      <c r="BC17" s="9">
        <v>8.9480999179291805E-7</v>
      </c>
      <c r="BD17" s="6">
        <v>0</v>
      </c>
      <c r="BE17" s="6">
        <v>0</v>
      </c>
      <c r="BF17" s="6">
        <v>0</v>
      </c>
      <c r="BG17" s="6">
        <v>0</v>
      </c>
      <c r="BH17" s="6">
        <v>0</v>
      </c>
      <c r="BI17" s="6">
        <v>0</v>
      </c>
      <c r="BJ17" s="6">
        <v>0</v>
      </c>
      <c r="BK17" s="6">
        <v>0</v>
      </c>
      <c r="BL17" s="6">
        <v>1.4629860472952299E-3</v>
      </c>
      <c r="BM17" s="6">
        <v>3.1572698149517599E-4</v>
      </c>
      <c r="BN17" s="9">
        <v>4.5739030491726403E-5</v>
      </c>
      <c r="BO17" s="9">
        <v>5.9371303822618503E-5</v>
      </c>
      <c r="BP17" s="6">
        <v>0</v>
      </c>
      <c r="BQ17" s="6">
        <v>0</v>
      </c>
      <c r="BR17" s="6">
        <v>0</v>
      </c>
      <c r="BS17" s="6">
        <v>0</v>
      </c>
      <c r="BT17" s="6">
        <v>2.34555575776229E-4</v>
      </c>
      <c r="BU17" s="6">
        <v>0</v>
      </c>
      <c r="BV17" s="6">
        <v>0</v>
      </c>
      <c r="BW17" s="9">
        <v>2.9998746054979498E-7</v>
      </c>
      <c r="BX17" s="9">
        <v>3.2318810197182401E-6</v>
      </c>
      <c r="BY17" s="6">
        <v>0</v>
      </c>
      <c r="BZ17" s="6">
        <v>0</v>
      </c>
      <c r="CA17" s="6">
        <v>0</v>
      </c>
      <c r="CB17" s="6">
        <v>1.68724377433541E-3</v>
      </c>
      <c r="CC17" s="6">
        <v>0</v>
      </c>
      <c r="CD17" s="9">
        <v>1.15017777024074E-5</v>
      </c>
      <c r="CE17" s="6">
        <v>0</v>
      </c>
      <c r="CF17" s="6">
        <v>0</v>
      </c>
      <c r="CG17" s="9">
        <v>3.18401908817597E-7</v>
      </c>
      <c r="CH17" s="9">
        <v>4.5190710309178498E-8</v>
      </c>
      <c r="CI17" s="6">
        <v>0</v>
      </c>
      <c r="CJ17" s="9">
        <v>8.2005180758821392E-6</v>
      </c>
      <c r="CK17" s="9">
        <v>4.6088927023175603E-6</v>
      </c>
      <c r="CL17" s="6">
        <v>0</v>
      </c>
      <c r="CM17" s="9">
        <v>6.4196078258074198E-7</v>
      </c>
      <c r="CN17" s="9">
        <v>2.9506678735800901E-7</v>
      </c>
      <c r="CO17" s="6">
        <v>0</v>
      </c>
      <c r="CP17" s="6">
        <v>0</v>
      </c>
      <c r="CQ17" s="6">
        <v>0</v>
      </c>
      <c r="CR17" s="6">
        <v>0</v>
      </c>
      <c r="CS17" s="6">
        <v>0</v>
      </c>
      <c r="CT17" s="6">
        <v>0</v>
      </c>
      <c r="CU17" s="6">
        <v>0</v>
      </c>
      <c r="CV17" s="6">
        <v>0</v>
      </c>
      <c r="CW17" s="9">
        <v>6.5009799217045497E-6</v>
      </c>
      <c r="CX17" s="6">
        <v>0</v>
      </c>
      <c r="CY17" s="6">
        <v>0</v>
      </c>
      <c r="CZ17" s="6">
        <v>0</v>
      </c>
      <c r="DA17" s="6">
        <v>0</v>
      </c>
      <c r="DB17" s="6">
        <v>0</v>
      </c>
      <c r="DC17" s="6">
        <v>0</v>
      </c>
      <c r="DD17" s="9">
        <v>4.5660766230604698E-7</v>
      </c>
      <c r="DE17" s="6">
        <v>0</v>
      </c>
      <c r="DF17" s="9">
        <v>8.0266105859605294E-9</v>
      </c>
      <c r="DG17" s="9">
        <v>3.7992020218881599E-8</v>
      </c>
      <c r="DH17" s="9">
        <v>5.6536236841473102E-8</v>
      </c>
      <c r="DI17" s="6">
        <v>0</v>
      </c>
      <c r="DJ17" s="6">
        <v>0</v>
      </c>
      <c r="DK17" s="6">
        <v>0</v>
      </c>
      <c r="DL17" s="6">
        <v>0</v>
      </c>
      <c r="DM17" s="6">
        <v>0</v>
      </c>
      <c r="DN17" s="6">
        <v>0</v>
      </c>
      <c r="DO17" s="6">
        <v>0</v>
      </c>
      <c r="DP17" s="6">
        <v>0</v>
      </c>
      <c r="DQ17" s="6">
        <v>0</v>
      </c>
      <c r="DR17" s="6">
        <v>0</v>
      </c>
      <c r="DS17" s="6">
        <v>0</v>
      </c>
      <c r="DT17" s="6">
        <v>0</v>
      </c>
      <c r="DU17" s="6">
        <v>0</v>
      </c>
      <c r="DV17" s="6">
        <v>0</v>
      </c>
      <c r="DW17" s="6">
        <v>0</v>
      </c>
      <c r="DX17" s="6">
        <v>0</v>
      </c>
      <c r="DY17" s="9">
        <v>3.7922123706687401E-7</v>
      </c>
      <c r="DZ17" s="6">
        <v>0</v>
      </c>
      <c r="EA17" s="6">
        <v>0</v>
      </c>
      <c r="EB17" s="9">
        <v>7.6704027067132305E-7</v>
      </c>
      <c r="EC17" s="6">
        <v>0</v>
      </c>
      <c r="ED17" s="9">
        <v>3.3945999422918198E-8</v>
      </c>
      <c r="EE17" s="6">
        <v>0</v>
      </c>
      <c r="EF17" s="9">
        <v>6.9573271325259505E-10</v>
      </c>
      <c r="EG17" s="6">
        <v>0</v>
      </c>
      <c r="EH17" s="9">
        <v>9.8877669510975402E-8</v>
      </c>
      <c r="EI17" s="6">
        <v>0</v>
      </c>
      <c r="EJ17" s="6">
        <v>0</v>
      </c>
      <c r="EK17" s="6">
        <v>0</v>
      </c>
      <c r="EL17" s="6">
        <v>0</v>
      </c>
      <c r="EM17" s="6">
        <v>0</v>
      </c>
      <c r="EN17" s="6">
        <v>0</v>
      </c>
      <c r="EO17" s="6">
        <v>0</v>
      </c>
      <c r="EP17" s="6">
        <v>0</v>
      </c>
      <c r="EQ17" s="6">
        <v>0</v>
      </c>
      <c r="ER17" s="6">
        <v>0</v>
      </c>
      <c r="ES17" s="6">
        <v>0</v>
      </c>
      <c r="ET17" s="6">
        <v>0</v>
      </c>
      <c r="EU17" s="6">
        <v>0</v>
      </c>
      <c r="EV17" s="6">
        <v>0</v>
      </c>
      <c r="EW17" s="6">
        <v>0</v>
      </c>
      <c r="EX17" s="6">
        <v>0</v>
      </c>
      <c r="EY17" s="9">
        <v>1.13630398432891E-6</v>
      </c>
      <c r="EZ17" s="6">
        <v>0</v>
      </c>
      <c r="FA17" s="9">
        <v>4.1206002243209899E-8</v>
      </c>
      <c r="FB17" s="6">
        <v>0</v>
      </c>
      <c r="FC17" s="9">
        <v>5.9819377122675298E-8</v>
      </c>
      <c r="FD17" s="6">
        <v>0</v>
      </c>
      <c r="FE17" s="6">
        <v>0</v>
      </c>
      <c r="FF17" s="9">
        <v>1.74324766588643E-7</v>
      </c>
      <c r="FG17" s="6">
        <v>0</v>
      </c>
      <c r="FH17" s="9">
        <v>5.4409357048119103E-7</v>
      </c>
      <c r="FI17" s="9">
        <v>5.4118665012912301E-9</v>
      </c>
      <c r="FJ17" s="6">
        <v>0</v>
      </c>
      <c r="FK17" s="9">
        <v>6.1499621206180898E-8</v>
      </c>
      <c r="FL17" s="9">
        <v>3.4650900337248198E-7</v>
      </c>
      <c r="FM17" s="6">
        <v>0</v>
      </c>
      <c r="FN17" s="6">
        <v>0</v>
      </c>
      <c r="FO17" s="6">
        <v>0</v>
      </c>
      <c r="FP17" s="6">
        <v>0</v>
      </c>
      <c r="FQ17" s="9">
        <v>1.83886333340549E-11</v>
      </c>
      <c r="FR17" s="6">
        <v>0</v>
      </c>
      <c r="FS17" s="6">
        <v>0</v>
      </c>
      <c r="FT17" s="9">
        <v>1.39280312324825E-8</v>
      </c>
      <c r="FU17" s="9">
        <v>3.42276062892245E-7</v>
      </c>
      <c r="FV17" s="9">
        <v>4.3682272002799802E-7</v>
      </c>
      <c r="FW17" s="6">
        <v>0</v>
      </c>
      <c r="FX17" s="6">
        <v>0</v>
      </c>
      <c r="FY17" s="6">
        <v>0</v>
      </c>
      <c r="FZ17" s="6">
        <v>0</v>
      </c>
      <c r="GA17" s="6">
        <v>0</v>
      </c>
      <c r="GB17" s="9">
        <v>1.239895681298E-7</v>
      </c>
      <c r="GC17" s="6">
        <v>0</v>
      </c>
      <c r="GD17" s="9">
        <v>5.9409889419522503E-8</v>
      </c>
      <c r="GE17" s="6">
        <v>0</v>
      </c>
      <c r="GF17" s="6">
        <v>0</v>
      </c>
      <c r="GG17" s="6">
        <v>0</v>
      </c>
      <c r="GH17" s="6">
        <v>0</v>
      </c>
      <c r="GI17" s="6">
        <v>0</v>
      </c>
      <c r="GJ17" s="6">
        <v>0</v>
      </c>
      <c r="GK17" s="6">
        <v>0</v>
      </c>
      <c r="GL17" s="6">
        <v>0</v>
      </c>
      <c r="GM17" s="6">
        <v>0</v>
      </c>
      <c r="GN17" s="9">
        <v>8.9639758687654705E-9</v>
      </c>
      <c r="GO17" s="6">
        <v>0</v>
      </c>
      <c r="GP17" s="6">
        <v>0</v>
      </c>
      <c r="GQ17" s="6">
        <v>0</v>
      </c>
      <c r="GR17" s="9">
        <v>7.9549350661363595E-8</v>
      </c>
      <c r="GS17" s="6">
        <v>0</v>
      </c>
      <c r="GT17" s="6">
        <v>0</v>
      </c>
      <c r="GU17" s="9">
        <v>9.9863489092605404E-6</v>
      </c>
      <c r="GV17" s="6">
        <v>0</v>
      </c>
      <c r="GW17" s="6">
        <v>0</v>
      </c>
      <c r="GX17" s="6">
        <v>0</v>
      </c>
      <c r="GY17" s="6">
        <v>0</v>
      </c>
      <c r="GZ17" s="6">
        <v>0</v>
      </c>
      <c r="HA17" s="6">
        <v>0</v>
      </c>
      <c r="HB17" s="6">
        <v>0</v>
      </c>
      <c r="HC17" s="6">
        <v>0</v>
      </c>
      <c r="HD17" s="6">
        <v>0</v>
      </c>
      <c r="HE17" s="6">
        <v>0</v>
      </c>
      <c r="HF17" s="9">
        <v>2.3742985355138501E-11</v>
      </c>
      <c r="HG17" s="9">
        <v>1.7637711037817201E-8</v>
      </c>
      <c r="HH17" s="6">
        <v>0</v>
      </c>
      <c r="HI17" s="6">
        <v>0</v>
      </c>
      <c r="HJ17" s="6">
        <v>0</v>
      </c>
      <c r="HK17" s="6">
        <v>0</v>
      </c>
      <c r="HL17" s="6">
        <v>0</v>
      </c>
      <c r="HM17" s="6">
        <v>0</v>
      </c>
      <c r="HN17" s="6">
        <v>0</v>
      </c>
      <c r="HO17" s="6">
        <v>0</v>
      </c>
      <c r="HP17" s="6">
        <v>0</v>
      </c>
      <c r="HQ17" s="6">
        <v>0</v>
      </c>
      <c r="HR17" s="6">
        <v>0</v>
      </c>
      <c r="HS17" s="9">
        <v>1.76721509613314E-8</v>
      </c>
      <c r="HT17" s="6">
        <v>0</v>
      </c>
      <c r="HU17" s="6">
        <v>0</v>
      </c>
      <c r="HV17" s="6">
        <v>0</v>
      </c>
      <c r="HW17" s="6">
        <v>0</v>
      </c>
      <c r="HX17" s="6">
        <v>0</v>
      </c>
      <c r="HY17" s="6">
        <v>0</v>
      </c>
      <c r="HZ17" s="6">
        <v>0</v>
      </c>
      <c r="IA17" s="9">
        <v>1.9017647246728001E-6</v>
      </c>
      <c r="IB17" s="6">
        <v>0</v>
      </c>
      <c r="IC17" s="9">
        <v>2.7938454261276303E-7</v>
      </c>
      <c r="ID17" s="6">
        <v>0</v>
      </c>
      <c r="IE17" s="6">
        <v>0</v>
      </c>
      <c r="IF17" s="6">
        <v>0</v>
      </c>
      <c r="IG17" s="6">
        <v>0</v>
      </c>
      <c r="IH17" s="6">
        <v>0</v>
      </c>
      <c r="II17" s="9">
        <v>1.09000344925527E-7</v>
      </c>
      <c r="IJ17" s="6">
        <v>0</v>
      </c>
      <c r="IK17" s="6">
        <v>0</v>
      </c>
      <c r="IL17" s="6">
        <v>0</v>
      </c>
      <c r="IM17" s="6">
        <v>0</v>
      </c>
      <c r="IN17" s="6">
        <v>0</v>
      </c>
      <c r="IO17" s="9">
        <v>1.8785767507008001E-7</v>
      </c>
      <c r="IP17" s="9">
        <v>1.24292465528777E-7</v>
      </c>
      <c r="IQ17" s="9">
        <v>7.8234818243074805E-8</v>
      </c>
      <c r="IR17" s="9">
        <v>1.3011810889512499E-6</v>
      </c>
      <c r="IS17" s="6">
        <v>0</v>
      </c>
      <c r="IT17" s="6">
        <v>0</v>
      </c>
      <c r="IU17" s="9">
        <v>1.3690847315977899E-7</v>
      </c>
      <c r="IV17" s="6">
        <v>0</v>
      </c>
      <c r="IW17" s="6">
        <v>0</v>
      </c>
      <c r="IX17" s="6">
        <v>0</v>
      </c>
      <c r="IY17" s="6">
        <v>0</v>
      </c>
      <c r="IZ17" s="6">
        <v>0</v>
      </c>
      <c r="JA17" s="6">
        <v>0</v>
      </c>
      <c r="JB17" s="6">
        <v>0</v>
      </c>
      <c r="JC17" s="6">
        <v>0</v>
      </c>
      <c r="JD17" s="6">
        <v>0</v>
      </c>
      <c r="JE17" s="6">
        <v>0</v>
      </c>
      <c r="JF17" s="6">
        <v>0</v>
      </c>
      <c r="JG17" s="6">
        <v>0</v>
      </c>
      <c r="JH17" s="6">
        <v>0</v>
      </c>
      <c r="JI17" s="6">
        <v>0</v>
      </c>
      <c r="JJ17" s="6">
        <v>0</v>
      </c>
      <c r="JK17" s="9">
        <v>1.26318261589313E-9</v>
      </c>
      <c r="JL17" s="6">
        <v>0</v>
      </c>
      <c r="JM17" s="6">
        <v>0</v>
      </c>
      <c r="JN17" s="6">
        <v>0</v>
      </c>
      <c r="JO17" s="6">
        <v>0</v>
      </c>
      <c r="JP17" s="6">
        <v>0</v>
      </c>
      <c r="JQ17" s="6">
        <v>0</v>
      </c>
      <c r="JR17" s="9">
        <v>2.9520196706869498E-9</v>
      </c>
      <c r="JS17" s="6">
        <v>0</v>
      </c>
      <c r="JT17" s="6">
        <v>0</v>
      </c>
      <c r="JU17" s="6">
        <v>0</v>
      </c>
      <c r="JV17" s="6">
        <v>0</v>
      </c>
      <c r="JW17" s="6">
        <v>0</v>
      </c>
      <c r="JX17" s="6">
        <v>0</v>
      </c>
      <c r="JY17" s="6">
        <v>0</v>
      </c>
      <c r="JZ17" s="6">
        <v>0</v>
      </c>
      <c r="KA17" s="6">
        <v>0</v>
      </c>
      <c r="KB17" s="9">
        <v>7.8567214572860294E-8</v>
      </c>
      <c r="KC17" s="6">
        <v>0</v>
      </c>
      <c r="KD17" s="6">
        <v>0</v>
      </c>
      <c r="KE17" s="6">
        <v>0</v>
      </c>
      <c r="KF17" s="6">
        <v>0</v>
      </c>
      <c r="KG17" s="6">
        <v>0</v>
      </c>
      <c r="KH17" s="9">
        <v>4.5305099217225599E-8</v>
      </c>
      <c r="KI17" s="6">
        <v>0</v>
      </c>
      <c r="KJ17" s="6">
        <v>0</v>
      </c>
      <c r="KK17" s="9">
        <v>4.4214294588577502E-7</v>
      </c>
      <c r="KL17" s="6">
        <v>0</v>
      </c>
      <c r="KM17" s="6">
        <v>0</v>
      </c>
      <c r="KN17" s="6">
        <v>0</v>
      </c>
      <c r="KO17" s="6">
        <v>0</v>
      </c>
      <c r="KP17" s="6">
        <v>0</v>
      </c>
      <c r="KQ17" s="6">
        <v>0</v>
      </c>
      <c r="KR17" s="6">
        <v>0</v>
      </c>
      <c r="KS17" s="6">
        <v>0</v>
      </c>
      <c r="KT17" s="6">
        <v>0</v>
      </c>
      <c r="KU17" s="6">
        <v>0</v>
      </c>
      <c r="KV17" s="6">
        <v>0</v>
      </c>
      <c r="KW17" s="6">
        <v>0</v>
      </c>
      <c r="KX17" s="6">
        <v>0</v>
      </c>
      <c r="KY17" s="6">
        <v>0</v>
      </c>
      <c r="KZ17" s="6">
        <v>0</v>
      </c>
      <c r="LA17" s="6">
        <v>0</v>
      </c>
      <c r="LB17" s="6">
        <v>0</v>
      </c>
      <c r="LC17" s="6">
        <v>0</v>
      </c>
      <c r="LD17" s="6">
        <v>0</v>
      </c>
      <c r="LE17" s="6">
        <v>0</v>
      </c>
    </row>
    <row r="18" spans="1:317" ht="15" x14ac:dyDescent="0.2">
      <c r="A18" s="8" t="str">
        <f>VLOOKUP(B18,List_VISl_projection!A:C,3, FALSE)</f>
        <v>Rbp4-Cre_KL100</v>
      </c>
      <c r="B18" s="6">
        <v>495562600</v>
      </c>
      <c r="C18" s="6" t="s">
        <v>545</v>
      </c>
      <c r="D18" s="6">
        <v>0</v>
      </c>
      <c r="E18" s="6">
        <v>0</v>
      </c>
      <c r="F18" s="6">
        <v>2.0698362994890201E-4</v>
      </c>
      <c r="G18" s="6">
        <v>0</v>
      </c>
      <c r="H18" s="6">
        <v>8.6226206103950497E-4</v>
      </c>
      <c r="I18" s="6">
        <v>0</v>
      </c>
      <c r="J18" s="6">
        <v>0</v>
      </c>
      <c r="K18" s="6">
        <v>0</v>
      </c>
      <c r="L18" s="9">
        <v>1.3569357499433601E-5</v>
      </c>
      <c r="M18" s="6">
        <v>0</v>
      </c>
      <c r="N18" s="6">
        <v>1.56202565974061E-4</v>
      </c>
      <c r="O18" s="6">
        <v>0</v>
      </c>
      <c r="P18" s="6">
        <v>0</v>
      </c>
      <c r="Q18" s="6">
        <v>4.25228125510468E-4</v>
      </c>
      <c r="R18" s="6">
        <v>1.54085687620248E-4</v>
      </c>
      <c r="S18" s="6">
        <v>6.7890786022794603E-4</v>
      </c>
      <c r="T18" s="9">
        <v>4.3432906189967899E-5</v>
      </c>
      <c r="U18" s="6">
        <v>4.2759460876049798E-3</v>
      </c>
      <c r="V18" s="6">
        <v>3.3241373086365699E-3</v>
      </c>
      <c r="W18" s="6">
        <v>2.8954219252137401E-2</v>
      </c>
      <c r="X18" s="6">
        <v>1.79848340409474E-2</v>
      </c>
      <c r="Y18" s="6">
        <v>6.6927660831151599E-3</v>
      </c>
      <c r="Z18" s="6">
        <v>2.8364884535467001E-3</v>
      </c>
      <c r="AA18" s="6">
        <v>2.6211391287758799E-3</v>
      </c>
      <c r="AB18" s="6">
        <v>1.1650921785240799E-2</v>
      </c>
      <c r="AC18" s="6">
        <v>0</v>
      </c>
      <c r="AD18" s="6">
        <v>0</v>
      </c>
      <c r="AE18" s="6">
        <v>0</v>
      </c>
      <c r="AF18" s="6">
        <v>0</v>
      </c>
      <c r="AG18" s="6">
        <v>0</v>
      </c>
      <c r="AH18" s="6">
        <v>0</v>
      </c>
      <c r="AI18" s="6">
        <v>0</v>
      </c>
      <c r="AJ18" s="6">
        <v>0</v>
      </c>
      <c r="AK18" s="9">
        <v>2.0654667532411399E-5</v>
      </c>
      <c r="AL18" s="6">
        <v>0</v>
      </c>
      <c r="AM18" s="6">
        <v>1.57495651303317E-3</v>
      </c>
      <c r="AN18" s="6">
        <v>7.2500083191133296E-4</v>
      </c>
      <c r="AO18" s="9">
        <v>8.1804659671945695E-5</v>
      </c>
      <c r="AP18" s="6">
        <v>6.9928404553201099E-4</v>
      </c>
      <c r="AQ18" s="6">
        <v>1.0636090744911E-3</v>
      </c>
      <c r="AR18" s="6">
        <v>2.2541998534012599E-3</v>
      </c>
      <c r="AS18" s="6">
        <v>6.0342349232861902E-4</v>
      </c>
      <c r="AT18" s="6">
        <v>3.5412891560589502E-4</v>
      </c>
      <c r="AU18" s="6">
        <v>0</v>
      </c>
      <c r="AV18" s="6">
        <v>0</v>
      </c>
      <c r="AW18" s="6">
        <v>0</v>
      </c>
      <c r="AX18" s="6">
        <v>0</v>
      </c>
      <c r="AY18" s="6">
        <v>0</v>
      </c>
      <c r="AZ18" s="6">
        <v>0</v>
      </c>
      <c r="BA18" s="6">
        <v>0</v>
      </c>
      <c r="BB18" s="6">
        <v>0</v>
      </c>
      <c r="BC18" s="6">
        <v>0</v>
      </c>
      <c r="BD18" s="6">
        <v>0</v>
      </c>
      <c r="BE18" s="6">
        <v>0</v>
      </c>
      <c r="BF18" s="6">
        <v>1.2476977521797E-4</v>
      </c>
      <c r="BG18" s="9">
        <v>2.1658536738267101E-5</v>
      </c>
      <c r="BH18" s="6">
        <v>0</v>
      </c>
      <c r="BI18" s="6">
        <v>0</v>
      </c>
      <c r="BJ18" s="6">
        <v>0</v>
      </c>
      <c r="BK18" s="6">
        <v>0</v>
      </c>
      <c r="BL18" s="6">
        <v>2.1150501789603099E-3</v>
      </c>
      <c r="BM18" s="9">
        <v>9.2191157977791803E-5</v>
      </c>
      <c r="BN18" s="6">
        <v>0</v>
      </c>
      <c r="BO18" s="9">
        <v>1.46176743409435E-5</v>
      </c>
      <c r="BP18" s="6">
        <v>0</v>
      </c>
      <c r="BQ18" s="6">
        <v>0</v>
      </c>
      <c r="BR18" s="9">
        <v>2.7330201595503499E-5</v>
      </c>
      <c r="BS18" s="6">
        <v>0</v>
      </c>
      <c r="BT18" s="9">
        <v>2.7297436955537101E-5</v>
      </c>
      <c r="BU18" s="9">
        <v>8.9667316227228408E-6</v>
      </c>
      <c r="BV18" s="6">
        <v>0</v>
      </c>
      <c r="BW18" s="6">
        <v>0</v>
      </c>
      <c r="BX18" s="6">
        <v>1.44170402729285E-4</v>
      </c>
      <c r="BY18" s="9">
        <v>1.46272040246728E-6</v>
      </c>
      <c r="BZ18" s="6">
        <v>0</v>
      </c>
      <c r="CA18" s="6">
        <v>0</v>
      </c>
      <c r="CB18" s="6">
        <v>5.3791583221387204E-3</v>
      </c>
      <c r="CC18" s="6">
        <v>0</v>
      </c>
      <c r="CD18" s="6">
        <v>0</v>
      </c>
      <c r="CE18" s="6">
        <v>0</v>
      </c>
      <c r="CF18" s="9">
        <v>4.7544806659346903E-6</v>
      </c>
      <c r="CG18" s="9">
        <v>5.3930775403150902E-5</v>
      </c>
      <c r="CH18" s="6">
        <v>0</v>
      </c>
      <c r="CI18" s="9">
        <v>4.4460900690850399E-5</v>
      </c>
      <c r="CJ18" s="9">
        <v>1.3283914658434301E-7</v>
      </c>
      <c r="CK18" s="6">
        <v>0</v>
      </c>
      <c r="CL18" s="6">
        <v>0</v>
      </c>
      <c r="CM18" s="9">
        <v>6.0365982393676006E-8</v>
      </c>
      <c r="CN18" s="6">
        <v>0</v>
      </c>
      <c r="CO18" s="6">
        <v>0</v>
      </c>
      <c r="CP18" s="6">
        <v>0</v>
      </c>
      <c r="CQ18" s="6">
        <v>0</v>
      </c>
      <c r="CR18" s="6">
        <v>0</v>
      </c>
      <c r="CS18" s="6">
        <v>0</v>
      </c>
      <c r="CT18" s="6">
        <v>0</v>
      </c>
      <c r="CU18" s="6">
        <v>0</v>
      </c>
      <c r="CV18" s="9">
        <v>3.6933604226999699E-5</v>
      </c>
      <c r="CW18" s="6">
        <v>0</v>
      </c>
      <c r="CX18" s="6">
        <v>0</v>
      </c>
      <c r="CY18" s="6">
        <v>0</v>
      </c>
      <c r="CZ18" s="6">
        <v>0</v>
      </c>
      <c r="DA18" s="6">
        <v>0</v>
      </c>
      <c r="DB18" s="6">
        <v>0</v>
      </c>
      <c r="DC18" s="6">
        <v>0</v>
      </c>
      <c r="DD18" s="6">
        <v>0</v>
      </c>
      <c r="DE18" s="6">
        <v>0</v>
      </c>
      <c r="DF18" s="6">
        <v>0</v>
      </c>
      <c r="DG18" s="6">
        <v>0</v>
      </c>
      <c r="DH18" s="6">
        <v>0</v>
      </c>
      <c r="DI18" s="6">
        <v>0</v>
      </c>
      <c r="DJ18" s="6">
        <v>0</v>
      </c>
      <c r="DK18" s="6">
        <v>0</v>
      </c>
      <c r="DL18" s="6">
        <v>0</v>
      </c>
      <c r="DM18" s="6">
        <v>0</v>
      </c>
      <c r="DN18" s="6">
        <v>0</v>
      </c>
      <c r="DO18" s="6">
        <v>0</v>
      </c>
      <c r="DP18" s="6">
        <v>0</v>
      </c>
      <c r="DQ18" s="6">
        <v>0</v>
      </c>
      <c r="DR18" s="6">
        <v>0</v>
      </c>
      <c r="DS18" s="6">
        <v>0</v>
      </c>
      <c r="DT18" s="6">
        <v>0</v>
      </c>
      <c r="DU18" s="6">
        <v>0</v>
      </c>
      <c r="DV18" s="6">
        <v>0</v>
      </c>
      <c r="DW18" s="6">
        <v>0</v>
      </c>
      <c r="DX18" s="6">
        <v>0</v>
      </c>
      <c r="DY18" s="6">
        <v>0</v>
      </c>
      <c r="DZ18" s="6">
        <v>0</v>
      </c>
      <c r="EA18" s="6">
        <v>0</v>
      </c>
      <c r="EB18" s="6">
        <v>0</v>
      </c>
      <c r="EC18" s="6">
        <v>0</v>
      </c>
      <c r="ED18" s="6">
        <v>0</v>
      </c>
      <c r="EE18" s="6">
        <v>0</v>
      </c>
      <c r="EF18" s="6">
        <v>0</v>
      </c>
      <c r="EG18" s="6">
        <v>0</v>
      </c>
      <c r="EH18" s="6">
        <v>0</v>
      </c>
      <c r="EI18" s="6">
        <v>0</v>
      </c>
      <c r="EJ18" s="6">
        <v>0</v>
      </c>
      <c r="EK18" s="6">
        <v>0</v>
      </c>
      <c r="EL18" s="6">
        <v>0</v>
      </c>
      <c r="EM18" s="6">
        <v>0</v>
      </c>
      <c r="EN18" s="6">
        <v>0</v>
      </c>
      <c r="EO18" s="6">
        <v>0</v>
      </c>
      <c r="EP18" s="6">
        <v>0</v>
      </c>
      <c r="EQ18" s="6">
        <v>0</v>
      </c>
      <c r="ER18" s="6">
        <v>0</v>
      </c>
      <c r="ES18" s="6">
        <v>0</v>
      </c>
      <c r="ET18" s="6">
        <v>0</v>
      </c>
      <c r="EU18" s="6">
        <v>0</v>
      </c>
      <c r="EV18" s="6">
        <v>0</v>
      </c>
      <c r="EW18" s="6">
        <v>0</v>
      </c>
      <c r="EX18" s="6">
        <v>0</v>
      </c>
      <c r="EY18" s="9">
        <v>3.8245179549093801E-7</v>
      </c>
      <c r="EZ18" s="6">
        <v>0</v>
      </c>
      <c r="FA18" s="6">
        <v>0</v>
      </c>
      <c r="FB18" s="6">
        <v>0</v>
      </c>
      <c r="FC18" s="6">
        <v>0</v>
      </c>
      <c r="FD18" s="6">
        <v>0</v>
      </c>
      <c r="FE18" s="6">
        <v>0</v>
      </c>
      <c r="FF18" s="6">
        <v>0</v>
      </c>
      <c r="FG18" s="6">
        <v>0</v>
      </c>
      <c r="FH18" s="6">
        <v>0</v>
      </c>
      <c r="FI18" s="6">
        <v>0</v>
      </c>
      <c r="FJ18" s="6">
        <v>0</v>
      </c>
      <c r="FK18" s="6">
        <v>0</v>
      </c>
      <c r="FL18" s="6">
        <v>0</v>
      </c>
      <c r="FM18" s="6">
        <v>0</v>
      </c>
      <c r="FN18" s="6">
        <v>0</v>
      </c>
      <c r="FO18" s="6">
        <v>0</v>
      </c>
      <c r="FP18" s="6">
        <v>0</v>
      </c>
      <c r="FQ18" s="9">
        <v>1.04904517147947E-7</v>
      </c>
      <c r="FR18" s="6">
        <v>0</v>
      </c>
      <c r="FS18" s="6">
        <v>0</v>
      </c>
      <c r="FT18" s="6">
        <v>0</v>
      </c>
      <c r="FU18" s="6">
        <v>0</v>
      </c>
      <c r="FV18" s="6">
        <v>0</v>
      </c>
      <c r="FW18" s="6">
        <v>0</v>
      </c>
      <c r="FX18" s="6">
        <v>0</v>
      </c>
      <c r="FY18" s="6">
        <v>0</v>
      </c>
      <c r="FZ18" s="6">
        <v>0</v>
      </c>
      <c r="GA18" s="6">
        <v>0</v>
      </c>
      <c r="GB18" s="6">
        <v>0</v>
      </c>
      <c r="GC18" s="6">
        <v>0</v>
      </c>
      <c r="GD18" s="6">
        <v>0</v>
      </c>
      <c r="GE18" s="6">
        <v>0</v>
      </c>
      <c r="GF18" s="6">
        <v>0</v>
      </c>
      <c r="GG18" s="6">
        <v>0</v>
      </c>
      <c r="GH18" s="6">
        <v>0</v>
      </c>
      <c r="GI18" s="6">
        <v>0</v>
      </c>
      <c r="GJ18" s="6">
        <v>0</v>
      </c>
      <c r="GK18" s="6">
        <v>0</v>
      </c>
      <c r="GL18" s="6">
        <v>0</v>
      </c>
      <c r="GM18" s="6">
        <v>0</v>
      </c>
      <c r="GN18" s="6">
        <v>0</v>
      </c>
      <c r="GO18" s="6">
        <v>0</v>
      </c>
      <c r="GP18" s="6">
        <v>0</v>
      </c>
      <c r="GQ18" s="6">
        <v>0</v>
      </c>
      <c r="GR18" s="6">
        <v>0</v>
      </c>
      <c r="GS18" s="6">
        <v>0</v>
      </c>
      <c r="GT18" s="6">
        <v>0</v>
      </c>
      <c r="GU18" s="9">
        <v>5.4228845097026797E-6</v>
      </c>
      <c r="GV18" s="6">
        <v>0</v>
      </c>
      <c r="GW18" s="6">
        <v>0</v>
      </c>
      <c r="GX18" s="6">
        <v>0</v>
      </c>
      <c r="GY18" s="6">
        <v>0</v>
      </c>
      <c r="GZ18" s="6">
        <v>0</v>
      </c>
      <c r="HA18" s="6">
        <v>0</v>
      </c>
      <c r="HB18" s="6">
        <v>0</v>
      </c>
      <c r="HC18" s="6">
        <v>0</v>
      </c>
      <c r="HD18" s="6">
        <v>0</v>
      </c>
      <c r="HE18" s="6">
        <v>0</v>
      </c>
      <c r="HF18" s="6">
        <v>0</v>
      </c>
      <c r="HG18" s="6">
        <v>0</v>
      </c>
      <c r="HH18" s="6">
        <v>0</v>
      </c>
      <c r="HI18" s="6">
        <v>0</v>
      </c>
      <c r="HJ18" s="6">
        <v>0</v>
      </c>
      <c r="HK18" s="6">
        <v>0</v>
      </c>
      <c r="HL18" s="6">
        <v>0</v>
      </c>
      <c r="HM18" s="6">
        <v>0</v>
      </c>
      <c r="HN18" s="9">
        <v>1.08788056989957E-7</v>
      </c>
      <c r="HO18" s="6">
        <v>0</v>
      </c>
      <c r="HP18" s="6">
        <v>0</v>
      </c>
      <c r="HQ18" s="6">
        <v>0</v>
      </c>
      <c r="HR18" s="6">
        <v>0</v>
      </c>
      <c r="HS18" s="6">
        <v>0</v>
      </c>
      <c r="HT18" s="6">
        <v>0</v>
      </c>
      <c r="HU18" s="6">
        <v>0</v>
      </c>
      <c r="HV18" s="6">
        <v>0</v>
      </c>
      <c r="HW18" s="6">
        <v>0</v>
      </c>
      <c r="HX18" s="6">
        <v>0</v>
      </c>
      <c r="HY18" s="6">
        <v>0</v>
      </c>
      <c r="HZ18" s="6">
        <v>0</v>
      </c>
      <c r="IA18" s="6">
        <v>0</v>
      </c>
      <c r="IB18" s="6">
        <v>0</v>
      </c>
      <c r="IC18" s="6">
        <v>0</v>
      </c>
      <c r="ID18" s="6">
        <v>0</v>
      </c>
      <c r="IE18" s="6">
        <v>0</v>
      </c>
      <c r="IF18" s="6">
        <v>0</v>
      </c>
      <c r="IG18" s="6">
        <v>0</v>
      </c>
      <c r="IH18" s="6">
        <v>0</v>
      </c>
      <c r="II18" s="6">
        <v>0</v>
      </c>
      <c r="IJ18" s="6">
        <v>0</v>
      </c>
      <c r="IK18" s="6">
        <v>0</v>
      </c>
      <c r="IL18" s="6">
        <v>0</v>
      </c>
      <c r="IM18" s="6">
        <v>0</v>
      </c>
      <c r="IN18" s="6">
        <v>0</v>
      </c>
      <c r="IO18" s="6">
        <v>0</v>
      </c>
      <c r="IP18" s="6">
        <v>0</v>
      </c>
      <c r="IQ18" s="6">
        <v>0</v>
      </c>
      <c r="IR18" s="6">
        <v>0</v>
      </c>
      <c r="IS18" s="6">
        <v>0</v>
      </c>
      <c r="IT18" s="6">
        <v>0</v>
      </c>
      <c r="IU18" s="6">
        <v>0</v>
      </c>
      <c r="IV18" s="6">
        <v>0</v>
      </c>
      <c r="IW18" s="6">
        <v>0</v>
      </c>
      <c r="IX18" s="6">
        <v>0</v>
      </c>
      <c r="IY18" s="6">
        <v>0</v>
      </c>
      <c r="IZ18" s="6">
        <v>0</v>
      </c>
      <c r="JA18" s="6">
        <v>0</v>
      </c>
      <c r="JB18" s="6">
        <v>0</v>
      </c>
      <c r="JC18" s="6">
        <v>0</v>
      </c>
      <c r="JD18" s="6">
        <v>0</v>
      </c>
      <c r="JE18" s="6">
        <v>0</v>
      </c>
      <c r="JF18" s="6">
        <v>0</v>
      </c>
      <c r="JG18" s="6">
        <v>0</v>
      </c>
      <c r="JH18" s="6">
        <v>0</v>
      </c>
      <c r="JI18" s="6">
        <v>0</v>
      </c>
      <c r="JJ18" s="6">
        <v>0</v>
      </c>
      <c r="JK18" s="6">
        <v>0</v>
      </c>
      <c r="JL18" s="6">
        <v>0</v>
      </c>
      <c r="JM18" s="6">
        <v>0</v>
      </c>
      <c r="JN18" s="6">
        <v>0</v>
      </c>
      <c r="JO18" s="6">
        <v>0</v>
      </c>
      <c r="JP18" s="6">
        <v>0</v>
      </c>
      <c r="JQ18" s="6">
        <v>0</v>
      </c>
      <c r="JR18" s="6">
        <v>0</v>
      </c>
      <c r="JS18" s="6">
        <v>0</v>
      </c>
      <c r="JT18" s="6">
        <v>0</v>
      </c>
      <c r="JU18" s="6">
        <v>0</v>
      </c>
      <c r="JV18" s="6">
        <v>0</v>
      </c>
      <c r="JW18" s="6">
        <v>0</v>
      </c>
      <c r="JX18" s="6">
        <v>0</v>
      </c>
      <c r="JY18" s="6">
        <v>0</v>
      </c>
      <c r="JZ18" s="6">
        <v>0</v>
      </c>
      <c r="KA18" s="6">
        <v>0</v>
      </c>
      <c r="KB18" s="6">
        <v>0</v>
      </c>
      <c r="KC18" s="6">
        <v>0</v>
      </c>
      <c r="KD18" s="6">
        <v>0</v>
      </c>
      <c r="KE18" s="6">
        <v>0</v>
      </c>
      <c r="KF18" s="6">
        <v>0</v>
      </c>
      <c r="KG18" s="6">
        <v>0</v>
      </c>
      <c r="KH18" s="6">
        <v>0</v>
      </c>
      <c r="KI18" s="6">
        <v>0</v>
      </c>
      <c r="KJ18" s="6">
        <v>0</v>
      </c>
      <c r="KK18" s="6">
        <v>0</v>
      </c>
      <c r="KL18" s="6">
        <v>0</v>
      </c>
      <c r="KM18" s="6">
        <v>0</v>
      </c>
      <c r="KN18" s="6">
        <v>0</v>
      </c>
      <c r="KO18" s="6">
        <v>0</v>
      </c>
      <c r="KP18" s="6">
        <v>0</v>
      </c>
      <c r="KQ18" s="6">
        <v>0</v>
      </c>
      <c r="KR18" s="6">
        <v>0</v>
      </c>
      <c r="KS18" s="6">
        <v>0</v>
      </c>
      <c r="KT18" s="6">
        <v>0</v>
      </c>
      <c r="KU18" s="6">
        <v>0</v>
      </c>
      <c r="KV18" s="6">
        <v>0</v>
      </c>
      <c r="KW18" s="6">
        <v>0</v>
      </c>
      <c r="KX18" s="6">
        <v>0</v>
      </c>
      <c r="KY18" s="6">
        <v>0</v>
      </c>
      <c r="KZ18" s="6">
        <v>0</v>
      </c>
      <c r="LA18" s="6">
        <v>0</v>
      </c>
      <c r="LB18" s="6">
        <v>0</v>
      </c>
      <c r="LC18" s="6">
        <v>0</v>
      </c>
      <c r="LD18" s="6">
        <v>0</v>
      </c>
      <c r="LE18" s="6">
        <v>0</v>
      </c>
    </row>
    <row r="19" spans="1:317" ht="15" x14ac:dyDescent="0.2">
      <c r="A19" s="8" t="str">
        <f>VLOOKUP(B19,List_VISl_projection!A:C,3, FALSE)</f>
        <v>Tlx3-Cre_PL56</v>
      </c>
      <c r="B19" s="6">
        <v>503018656</v>
      </c>
      <c r="C19" s="6" t="s">
        <v>546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3.5325837585510199E-4</v>
      </c>
      <c r="R19" s="6">
        <v>4.5447818187838699E-4</v>
      </c>
      <c r="S19" s="6">
        <v>1.25117384416688E-3</v>
      </c>
      <c r="T19" s="6">
        <v>1.11269049873357E-4</v>
      </c>
      <c r="U19" s="6">
        <v>8.8853535219831203E-3</v>
      </c>
      <c r="V19" s="6">
        <v>3.05700633798343E-3</v>
      </c>
      <c r="W19" s="6">
        <v>4.63654171885199E-2</v>
      </c>
      <c r="X19" s="6">
        <v>7.3681903742697702E-2</v>
      </c>
      <c r="Y19" s="6">
        <v>1.45745649282572E-2</v>
      </c>
      <c r="Z19" s="6">
        <v>1.2538482155980199E-2</v>
      </c>
      <c r="AA19" s="6">
        <v>2.1217290294629799E-3</v>
      </c>
      <c r="AB19" s="6">
        <v>1.0006003774780401E-2</v>
      </c>
      <c r="AC19" s="6">
        <v>5.1294104942437404E-4</v>
      </c>
      <c r="AD19" s="6">
        <v>0</v>
      </c>
      <c r="AE19" s="6">
        <v>0</v>
      </c>
      <c r="AF19" s="6">
        <v>0</v>
      </c>
      <c r="AG19" s="6">
        <v>0</v>
      </c>
      <c r="AH19" s="6">
        <v>0</v>
      </c>
      <c r="AI19" s="6">
        <v>0</v>
      </c>
      <c r="AJ19" s="6">
        <v>0</v>
      </c>
      <c r="AK19" s="6">
        <v>0</v>
      </c>
      <c r="AL19" s="6">
        <v>0</v>
      </c>
      <c r="AM19" s="6">
        <v>1.59801771777995E-3</v>
      </c>
      <c r="AN19" s="6">
        <v>7.6550318861062002E-4</v>
      </c>
      <c r="AO19" s="6">
        <v>3.4117849718261802E-4</v>
      </c>
      <c r="AP19" s="6">
        <v>4.82916807559456E-4</v>
      </c>
      <c r="AQ19" s="6">
        <v>1.64062690094613E-3</v>
      </c>
      <c r="AR19" s="6">
        <v>3.5283503067714802E-3</v>
      </c>
      <c r="AS19" s="6">
        <v>4.1840165103652698E-4</v>
      </c>
      <c r="AT19" s="6">
        <v>1.3378717209053899E-4</v>
      </c>
      <c r="AU19" s="6">
        <v>0</v>
      </c>
      <c r="AV19" s="6">
        <v>0</v>
      </c>
      <c r="AW19" s="6">
        <v>0</v>
      </c>
      <c r="AX19" s="6">
        <v>0</v>
      </c>
      <c r="AY19" s="6">
        <v>0</v>
      </c>
      <c r="AZ19" s="6">
        <v>0</v>
      </c>
      <c r="BA19" s="6">
        <v>0</v>
      </c>
      <c r="BB19" s="6">
        <v>0</v>
      </c>
      <c r="BC19" s="6">
        <v>0</v>
      </c>
      <c r="BD19" s="6">
        <v>0</v>
      </c>
      <c r="BE19" s="6">
        <v>0</v>
      </c>
      <c r="BF19" s="6">
        <v>0</v>
      </c>
      <c r="BG19" s="6">
        <v>0</v>
      </c>
      <c r="BH19" s="6">
        <v>0</v>
      </c>
      <c r="BI19" s="6">
        <v>0</v>
      </c>
      <c r="BJ19" s="6">
        <v>0</v>
      </c>
      <c r="BK19" s="6">
        <v>0</v>
      </c>
      <c r="BL19" s="6">
        <v>4.27479213795935E-3</v>
      </c>
      <c r="BM19" s="6">
        <v>1.34891136305735E-3</v>
      </c>
      <c r="BN19" s="6">
        <v>3.4909293977360199E-4</v>
      </c>
      <c r="BO19" s="6">
        <v>1.93397673956753E-4</v>
      </c>
      <c r="BP19" s="6">
        <v>0</v>
      </c>
      <c r="BQ19" s="6">
        <v>0</v>
      </c>
      <c r="BR19" s="6">
        <v>0</v>
      </c>
      <c r="BS19" s="6">
        <v>0</v>
      </c>
      <c r="BT19" s="6">
        <v>1.36840409643829E-4</v>
      </c>
      <c r="BU19" s="9">
        <v>4.9558762926184598E-5</v>
      </c>
      <c r="BV19" s="6">
        <v>0</v>
      </c>
      <c r="BW19" s="6">
        <v>0</v>
      </c>
      <c r="BX19" s="9">
        <v>7.1994847944669194E-5</v>
      </c>
      <c r="BY19" s="6">
        <v>0</v>
      </c>
      <c r="BZ19" s="6">
        <v>0</v>
      </c>
      <c r="CA19" s="6">
        <v>0</v>
      </c>
      <c r="CB19" s="6">
        <v>8.7542047492405097E-3</v>
      </c>
      <c r="CC19" s="6">
        <v>0</v>
      </c>
      <c r="CD19" s="6">
        <v>0</v>
      </c>
      <c r="CE19" s="6">
        <v>0</v>
      </c>
      <c r="CF19" s="6">
        <v>0</v>
      </c>
      <c r="CG19" s="9">
        <v>1.5515512713046701E-5</v>
      </c>
      <c r="CH19" s="6">
        <v>0</v>
      </c>
      <c r="CI19" s="6">
        <v>0</v>
      </c>
      <c r="CJ19" s="9">
        <v>3.1764065850899399E-6</v>
      </c>
      <c r="CK19" s="6">
        <v>0</v>
      </c>
      <c r="CL19" s="6">
        <v>0</v>
      </c>
      <c r="CM19" s="9">
        <v>5.2053980942654604E-6</v>
      </c>
      <c r="CN19" s="6">
        <v>0</v>
      </c>
      <c r="CO19" s="6">
        <v>0</v>
      </c>
      <c r="CP19" s="6">
        <v>0</v>
      </c>
      <c r="CQ19" s="6">
        <v>0</v>
      </c>
      <c r="CR19" s="6">
        <v>0</v>
      </c>
      <c r="CS19" s="6">
        <v>0</v>
      </c>
      <c r="CT19" s="6">
        <v>0</v>
      </c>
      <c r="CU19" s="6">
        <v>0</v>
      </c>
      <c r="CV19" s="6">
        <v>0</v>
      </c>
      <c r="CW19" s="6">
        <v>0</v>
      </c>
      <c r="CX19" s="6">
        <v>0</v>
      </c>
      <c r="CY19" s="6">
        <v>0</v>
      </c>
      <c r="CZ19" s="6">
        <v>0</v>
      </c>
      <c r="DA19" s="6">
        <v>0</v>
      </c>
      <c r="DB19" s="6">
        <v>0</v>
      </c>
      <c r="DC19" s="6">
        <v>0</v>
      </c>
      <c r="DD19" s="9">
        <v>1.543487159963E-7</v>
      </c>
      <c r="DE19" s="6">
        <v>0</v>
      </c>
      <c r="DF19" s="9">
        <v>6.50207492924746E-7</v>
      </c>
      <c r="DG19" s="6">
        <v>0</v>
      </c>
      <c r="DH19" s="6">
        <v>0</v>
      </c>
      <c r="DI19" s="6">
        <v>0</v>
      </c>
      <c r="DJ19" s="6">
        <v>0</v>
      </c>
      <c r="DK19" s="6">
        <v>0</v>
      </c>
      <c r="DL19" s="6">
        <v>0</v>
      </c>
      <c r="DM19" s="6">
        <v>0</v>
      </c>
      <c r="DN19" s="6">
        <v>0</v>
      </c>
      <c r="DO19" s="6">
        <v>0</v>
      </c>
      <c r="DP19" s="6">
        <v>0</v>
      </c>
      <c r="DQ19" s="6">
        <v>0</v>
      </c>
      <c r="DR19" s="6">
        <v>0</v>
      </c>
      <c r="DS19" s="6">
        <v>0</v>
      </c>
      <c r="DT19" s="6">
        <v>0</v>
      </c>
      <c r="DU19" s="6">
        <v>0</v>
      </c>
      <c r="DV19" s="6">
        <v>0</v>
      </c>
      <c r="DW19" s="6">
        <v>0</v>
      </c>
      <c r="DX19" s="6">
        <v>0</v>
      </c>
      <c r="DY19" s="6">
        <v>0</v>
      </c>
      <c r="DZ19" s="6">
        <v>0</v>
      </c>
      <c r="EA19" s="6">
        <v>0</v>
      </c>
      <c r="EB19" s="6">
        <v>0</v>
      </c>
      <c r="EC19" s="6">
        <v>0</v>
      </c>
      <c r="ED19" s="6">
        <v>0</v>
      </c>
      <c r="EE19" s="6">
        <v>0</v>
      </c>
      <c r="EF19" s="6">
        <v>0</v>
      </c>
      <c r="EG19" s="6">
        <v>0</v>
      </c>
      <c r="EH19" s="6">
        <v>0</v>
      </c>
      <c r="EI19" s="6">
        <v>0</v>
      </c>
      <c r="EJ19" s="6">
        <v>0</v>
      </c>
      <c r="EK19" s="6">
        <v>0</v>
      </c>
      <c r="EL19" s="6">
        <v>0</v>
      </c>
      <c r="EM19" s="6">
        <v>0</v>
      </c>
      <c r="EN19" s="6">
        <v>0</v>
      </c>
      <c r="EO19" s="6">
        <v>0</v>
      </c>
      <c r="EP19" s="6">
        <v>0</v>
      </c>
      <c r="EQ19" s="6">
        <v>0</v>
      </c>
      <c r="ER19" s="6">
        <v>0</v>
      </c>
      <c r="ES19" s="6">
        <v>0</v>
      </c>
      <c r="ET19" s="6">
        <v>0</v>
      </c>
      <c r="EU19" s="6">
        <v>0</v>
      </c>
      <c r="EV19" s="6">
        <v>0</v>
      </c>
      <c r="EW19" s="6">
        <v>0</v>
      </c>
      <c r="EX19" s="6">
        <v>0</v>
      </c>
      <c r="EY19" s="6">
        <v>0</v>
      </c>
      <c r="EZ19" s="6">
        <v>0</v>
      </c>
      <c r="FA19" s="6">
        <v>0</v>
      </c>
      <c r="FB19" s="6">
        <v>0</v>
      </c>
      <c r="FC19" s="6">
        <v>0</v>
      </c>
      <c r="FD19" s="6">
        <v>0</v>
      </c>
      <c r="FE19" s="6">
        <v>0</v>
      </c>
      <c r="FF19" s="6">
        <v>0</v>
      </c>
      <c r="FG19" s="6">
        <v>0</v>
      </c>
      <c r="FH19" s="6">
        <v>0</v>
      </c>
      <c r="FI19" s="6">
        <v>0</v>
      </c>
      <c r="FJ19" s="6">
        <v>0</v>
      </c>
      <c r="FK19" s="6">
        <v>0</v>
      </c>
      <c r="FL19" s="6">
        <v>0</v>
      </c>
      <c r="FM19" s="6">
        <v>0</v>
      </c>
      <c r="FN19" s="6">
        <v>0</v>
      </c>
      <c r="FO19" s="6">
        <v>0</v>
      </c>
      <c r="FP19" s="6">
        <v>0</v>
      </c>
      <c r="FQ19" s="6">
        <v>0</v>
      </c>
      <c r="FR19" s="6">
        <v>0</v>
      </c>
      <c r="FS19" s="6">
        <v>0</v>
      </c>
      <c r="FT19" s="6">
        <v>0</v>
      </c>
      <c r="FU19" s="6">
        <v>0</v>
      </c>
      <c r="FV19" s="6">
        <v>0</v>
      </c>
      <c r="FW19" s="6">
        <v>0</v>
      </c>
      <c r="FX19" s="6">
        <v>0</v>
      </c>
      <c r="FY19" s="6">
        <v>0</v>
      </c>
      <c r="FZ19" s="6">
        <v>0</v>
      </c>
      <c r="GA19" s="6">
        <v>0</v>
      </c>
      <c r="GB19" s="6">
        <v>0</v>
      </c>
      <c r="GC19" s="6">
        <v>0</v>
      </c>
      <c r="GD19" s="6">
        <v>0</v>
      </c>
      <c r="GE19" s="6">
        <v>0</v>
      </c>
      <c r="GF19" s="6">
        <v>0</v>
      </c>
      <c r="GG19" s="6">
        <v>0</v>
      </c>
      <c r="GH19" s="6">
        <v>0</v>
      </c>
      <c r="GI19" s="6">
        <v>0</v>
      </c>
      <c r="GJ19" s="6">
        <v>0</v>
      </c>
      <c r="GK19" s="6">
        <v>0</v>
      </c>
      <c r="GL19" s="6">
        <v>0</v>
      </c>
      <c r="GM19" s="6">
        <v>0</v>
      </c>
      <c r="GN19" s="6">
        <v>0</v>
      </c>
      <c r="GO19" s="6">
        <v>0</v>
      </c>
      <c r="GP19" s="6">
        <v>0</v>
      </c>
      <c r="GQ19" s="6">
        <v>0</v>
      </c>
      <c r="GR19" s="6">
        <v>0</v>
      </c>
      <c r="GS19" s="6">
        <v>0</v>
      </c>
      <c r="GT19" s="6">
        <v>0</v>
      </c>
      <c r="GU19" s="6">
        <v>0</v>
      </c>
      <c r="GV19" s="6">
        <v>0</v>
      </c>
      <c r="GW19" s="6">
        <v>0</v>
      </c>
      <c r="GX19" s="6">
        <v>0</v>
      </c>
      <c r="GY19" s="6">
        <v>0</v>
      </c>
      <c r="GZ19" s="6">
        <v>0</v>
      </c>
      <c r="HA19" s="6">
        <v>0</v>
      </c>
      <c r="HB19" s="9">
        <v>2.2214643053788999E-9</v>
      </c>
      <c r="HC19" s="6">
        <v>0</v>
      </c>
      <c r="HD19" s="6">
        <v>0</v>
      </c>
      <c r="HE19" s="6">
        <v>0</v>
      </c>
      <c r="HF19" s="6">
        <v>0</v>
      </c>
      <c r="HG19" s="6">
        <v>0</v>
      </c>
      <c r="HH19" s="6">
        <v>0</v>
      </c>
      <c r="HI19" s="6">
        <v>0</v>
      </c>
      <c r="HJ19" s="6">
        <v>0</v>
      </c>
      <c r="HK19" s="6">
        <v>0</v>
      </c>
      <c r="HL19" s="6">
        <v>0</v>
      </c>
      <c r="HM19" s="6">
        <v>0</v>
      </c>
      <c r="HN19" s="6">
        <v>0</v>
      </c>
      <c r="HO19" s="6">
        <v>0</v>
      </c>
      <c r="HP19" s="6">
        <v>0</v>
      </c>
      <c r="HQ19" s="6">
        <v>0</v>
      </c>
      <c r="HR19" s="6">
        <v>0</v>
      </c>
      <c r="HS19" s="6">
        <v>0</v>
      </c>
      <c r="HT19" s="6">
        <v>0</v>
      </c>
      <c r="HU19" s="6">
        <v>0</v>
      </c>
      <c r="HV19" s="6">
        <v>0</v>
      </c>
      <c r="HW19" s="6">
        <v>0</v>
      </c>
      <c r="HX19" s="6">
        <v>0</v>
      </c>
      <c r="HY19" s="6">
        <v>0</v>
      </c>
      <c r="HZ19" s="6">
        <v>0</v>
      </c>
      <c r="IA19" s="6">
        <v>0</v>
      </c>
      <c r="IB19" s="6">
        <v>0</v>
      </c>
      <c r="IC19" s="6">
        <v>0</v>
      </c>
      <c r="ID19" s="6">
        <v>0</v>
      </c>
      <c r="IE19" s="6">
        <v>0</v>
      </c>
      <c r="IF19" s="6">
        <v>0</v>
      </c>
      <c r="IG19" s="6">
        <v>0</v>
      </c>
      <c r="IH19" s="6">
        <v>0</v>
      </c>
      <c r="II19" s="6">
        <v>0</v>
      </c>
      <c r="IJ19" s="6">
        <v>0</v>
      </c>
      <c r="IK19" s="6">
        <v>0</v>
      </c>
      <c r="IL19" s="6">
        <v>0</v>
      </c>
      <c r="IM19" s="6">
        <v>0</v>
      </c>
      <c r="IN19" s="6">
        <v>0</v>
      </c>
      <c r="IO19" s="6">
        <v>0</v>
      </c>
      <c r="IP19" s="6">
        <v>0</v>
      </c>
      <c r="IQ19" s="6">
        <v>0</v>
      </c>
      <c r="IR19" s="6">
        <v>0</v>
      </c>
      <c r="IS19" s="6">
        <v>0</v>
      </c>
      <c r="IT19" s="6">
        <v>0</v>
      </c>
      <c r="IU19" s="6">
        <v>0</v>
      </c>
      <c r="IV19" s="6">
        <v>0</v>
      </c>
      <c r="IW19" s="6">
        <v>0</v>
      </c>
      <c r="IX19" s="6">
        <v>0</v>
      </c>
      <c r="IY19" s="6">
        <v>0</v>
      </c>
      <c r="IZ19" s="6">
        <v>0</v>
      </c>
      <c r="JA19" s="6">
        <v>0</v>
      </c>
      <c r="JB19" s="6">
        <v>0</v>
      </c>
      <c r="JC19" s="6">
        <v>0</v>
      </c>
      <c r="JD19" s="6">
        <v>0</v>
      </c>
      <c r="JE19" s="6">
        <v>0</v>
      </c>
      <c r="JF19" s="6">
        <v>0</v>
      </c>
      <c r="JG19" s="6">
        <v>0</v>
      </c>
      <c r="JH19" s="6">
        <v>0</v>
      </c>
      <c r="JI19" s="6">
        <v>0</v>
      </c>
      <c r="JJ19" s="6">
        <v>0</v>
      </c>
      <c r="JK19" s="6">
        <v>0</v>
      </c>
      <c r="JL19" s="6">
        <v>0</v>
      </c>
      <c r="JM19" s="6">
        <v>0</v>
      </c>
      <c r="JN19" s="6">
        <v>0</v>
      </c>
      <c r="JO19" s="6">
        <v>0</v>
      </c>
      <c r="JP19" s="6">
        <v>0</v>
      </c>
      <c r="JQ19" s="6">
        <v>0</v>
      </c>
      <c r="JR19" s="6">
        <v>0</v>
      </c>
      <c r="JS19" s="6">
        <v>0</v>
      </c>
      <c r="JT19" s="6">
        <v>0</v>
      </c>
      <c r="JU19" s="6">
        <v>0</v>
      </c>
      <c r="JV19" s="6">
        <v>0</v>
      </c>
      <c r="JW19" s="6">
        <v>0</v>
      </c>
      <c r="JX19" s="6">
        <v>0</v>
      </c>
      <c r="JY19" s="6">
        <v>0</v>
      </c>
      <c r="JZ19" s="6">
        <v>0</v>
      </c>
      <c r="KA19" s="6">
        <v>0</v>
      </c>
      <c r="KB19" s="6">
        <v>0</v>
      </c>
      <c r="KC19" s="6">
        <v>0</v>
      </c>
      <c r="KD19" s="6">
        <v>0</v>
      </c>
      <c r="KE19" s="6">
        <v>0</v>
      </c>
      <c r="KF19" s="6">
        <v>0</v>
      </c>
      <c r="KG19" s="6">
        <v>0</v>
      </c>
      <c r="KH19" s="6">
        <v>0</v>
      </c>
      <c r="KI19" s="6">
        <v>0</v>
      </c>
      <c r="KJ19" s="6">
        <v>0</v>
      </c>
      <c r="KK19" s="6">
        <v>0</v>
      </c>
      <c r="KL19" s="6">
        <v>0</v>
      </c>
      <c r="KM19" s="6">
        <v>0</v>
      </c>
      <c r="KN19" s="6">
        <v>0</v>
      </c>
      <c r="KO19" s="6">
        <v>0</v>
      </c>
      <c r="KP19" s="6">
        <v>0</v>
      </c>
      <c r="KQ19" s="6">
        <v>0</v>
      </c>
      <c r="KR19" s="6">
        <v>0</v>
      </c>
      <c r="KS19" s="6">
        <v>0</v>
      </c>
      <c r="KT19" s="6">
        <v>0</v>
      </c>
      <c r="KU19" s="6">
        <v>0</v>
      </c>
      <c r="KV19" s="6">
        <v>0</v>
      </c>
      <c r="KW19" s="6">
        <v>0</v>
      </c>
      <c r="KX19" s="6">
        <v>0</v>
      </c>
      <c r="KY19" s="6">
        <v>0</v>
      </c>
      <c r="KZ19" s="6">
        <v>0</v>
      </c>
      <c r="LA19" s="6">
        <v>0</v>
      </c>
      <c r="LB19" s="6">
        <v>0</v>
      </c>
      <c r="LC19" s="6">
        <v>0</v>
      </c>
      <c r="LD19" s="6">
        <v>0</v>
      </c>
      <c r="LE19" s="6">
        <v>0</v>
      </c>
    </row>
    <row r="20" spans="1:317" ht="15" x14ac:dyDescent="0.2">
      <c r="A20" s="8" t="str">
        <f>VLOOKUP(B20,List_VISl_projection!A:C,3, FALSE)</f>
        <v>Tlx3-Cre_PL56</v>
      </c>
      <c r="B20" s="6">
        <v>520750912</v>
      </c>
      <c r="C20" s="6" t="s">
        <v>547</v>
      </c>
      <c r="D20" s="6">
        <v>0</v>
      </c>
      <c r="E20" s="6">
        <v>1.6487206951257399E-4</v>
      </c>
      <c r="F20" s="6">
        <v>1.83701292264893E-3</v>
      </c>
      <c r="G20" s="6">
        <v>0</v>
      </c>
      <c r="H20" s="6">
        <v>3.7733731610993803E-4</v>
      </c>
      <c r="I20" s="9">
        <v>2.7091105121020401E-5</v>
      </c>
      <c r="J20" s="6">
        <v>0</v>
      </c>
      <c r="K20" s="6">
        <v>0</v>
      </c>
      <c r="L20" s="9">
        <v>5.5467489823008898E-5</v>
      </c>
      <c r="M20" s="6">
        <v>0</v>
      </c>
      <c r="N20" s="9">
        <v>8.7025766461980893E-5</v>
      </c>
      <c r="O20" s="9">
        <v>7.9712594991384898E-6</v>
      </c>
      <c r="P20" s="9">
        <v>1.06549352095356E-5</v>
      </c>
      <c r="Q20" s="6">
        <v>4.3285964305046098E-4</v>
      </c>
      <c r="R20" s="6">
        <v>8.7310809081363205E-4</v>
      </c>
      <c r="S20" s="6">
        <v>1.37445604465082E-3</v>
      </c>
      <c r="T20" s="9">
        <v>8.2700878222633604E-5</v>
      </c>
      <c r="U20" s="6">
        <v>9.1167604159351802E-3</v>
      </c>
      <c r="V20" s="6">
        <v>6.1876764932541697E-3</v>
      </c>
      <c r="W20" s="6">
        <v>2.3717652955640101E-2</v>
      </c>
      <c r="X20" s="6">
        <v>4.51189580455756E-2</v>
      </c>
      <c r="Y20" s="6">
        <v>4.8947491311072903E-3</v>
      </c>
      <c r="Z20" s="6">
        <v>1.25300808516221E-2</v>
      </c>
      <c r="AA20" s="6">
        <v>2.0950720058334599E-3</v>
      </c>
      <c r="AB20" s="6">
        <v>1.0786322278355799E-2</v>
      </c>
      <c r="AC20" s="6">
        <v>8.6203563464014299E-4</v>
      </c>
      <c r="AD20" s="9">
        <v>5.7588807762608603E-5</v>
      </c>
      <c r="AE20" s="6">
        <v>0</v>
      </c>
      <c r="AF20" s="6">
        <v>0</v>
      </c>
      <c r="AG20" s="6">
        <v>0</v>
      </c>
      <c r="AH20" s="6">
        <v>0</v>
      </c>
      <c r="AI20" s="9">
        <v>4.72147611112826E-5</v>
      </c>
      <c r="AJ20" s="6">
        <v>0</v>
      </c>
      <c r="AK20" s="9">
        <v>2.31526926732362E-5</v>
      </c>
      <c r="AL20" s="6">
        <v>0</v>
      </c>
      <c r="AM20" s="6">
        <v>3.7060872853532101E-3</v>
      </c>
      <c r="AN20" s="6">
        <v>2.94730405514933E-3</v>
      </c>
      <c r="AO20" s="6">
        <v>1.1222666045611501E-3</v>
      </c>
      <c r="AP20" s="6">
        <v>1.09157114615585E-3</v>
      </c>
      <c r="AQ20" s="6">
        <v>3.5267843203375098E-3</v>
      </c>
      <c r="AR20" s="6">
        <v>3.8599832088859701E-3</v>
      </c>
      <c r="AS20" s="6">
        <v>2.3888803512047199E-4</v>
      </c>
      <c r="AT20" s="6">
        <v>1.7971378928181299E-4</v>
      </c>
      <c r="AU20" s="6">
        <v>0</v>
      </c>
      <c r="AV20" s="6">
        <v>0</v>
      </c>
      <c r="AW20" s="6">
        <v>0</v>
      </c>
      <c r="AX20" s="6">
        <v>0</v>
      </c>
      <c r="AY20" s="6">
        <v>0</v>
      </c>
      <c r="AZ20" s="6">
        <v>0</v>
      </c>
      <c r="BA20" s="6">
        <v>0</v>
      </c>
      <c r="BB20" s="9">
        <v>1.05613360559656E-5</v>
      </c>
      <c r="BC20" s="6">
        <v>0</v>
      </c>
      <c r="BD20" s="6">
        <v>0</v>
      </c>
      <c r="BE20" s="6">
        <v>0</v>
      </c>
      <c r="BF20" s="6">
        <v>4.2115153403589502E-4</v>
      </c>
      <c r="BG20" s="9">
        <v>1.8676442235731801E-5</v>
      </c>
      <c r="BH20" s="6">
        <v>0</v>
      </c>
      <c r="BI20" s="6">
        <v>0</v>
      </c>
      <c r="BJ20" s="6">
        <v>0</v>
      </c>
      <c r="BK20" s="6">
        <v>0</v>
      </c>
      <c r="BL20" s="6">
        <v>2.5110178207250399E-3</v>
      </c>
      <c r="BM20" s="6">
        <v>8.7226312247533995E-4</v>
      </c>
      <c r="BN20" s="6">
        <v>1.4467722943482399E-4</v>
      </c>
      <c r="BO20" s="6">
        <v>1.39449442750157E-4</v>
      </c>
      <c r="BP20" s="6">
        <v>0</v>
      </c>
      <c r="BQ20" s="6">
        <v>0</v>
      </c>
      <c r="BR20" s="6">
        <v>0</v>
      </c>
      <c r="BS20" s="6">
        <v>0</v>
      </c>
      <c r="BT20" s="6">
        <v>1.7417079317254999E-4</v>
      </c>
      <c r="BU20" s="9">
        <v>3.5149013517862101E-5</v>
      </c>
      <c r="BV20" s="6">
        <v>0</v>
      </c>
      <c r="BW20" s="9">
        <v>1.17417940246658E-5</v>
      </c>
      <c r="BX20" s="6">
        <v>1.2886836364162801E-4</v>
      </c>
      <c r="BY20" s="6">
        <v>1.3886970502273801E-4</v>
      </c>
      <c r="BZ20" s="9">
        <v>2.4313968104190998E-6</v>
      </c>
      <c r="CA20" s="6">
        <v>0</v>
      </c>
      <c r="CB20" s="6">
        <v>2.1912167395601801E-2</v>
      </c>
      <c r="CC20" s="6">
        <v>0</v>
      </c>
      <c r="CD20" s="9">
        <v>1.4847426654932099E-5</v>
      </c>
      <c r="CE20" s="6">
        <v>0</v>
      </c>
      <c r="CF20" s="6">
        <v>0</v>
      </c>
      <c r="CG20" s="6">
        <v>0</v>
      </c>
      <c r="CH20" s="9">
        <v>6.0330457693329696E-10</v>
      </c>
      <c r="CI20" s="6">
        <v>0</v>
      </c>
      <c r="CJ20" s="9">
        <v>3.1179605550762599E-6</v>
      </c>
      <c r="CK20" s="9">
        <v>1.6434722133941E-6</v>
      </c>
      <c r="CL20" s="6">
        <v>0</v>
      </c>
      <c r="CM20" s="6">
        <v>0</v>
      </c>
      <c r="CN20" s="9">
        <v>2.6882637886991801E-6</v>
      </c>
      <c r="CO20" s="6">
        <v>0</v>
      </c>
      <c r="CP20" s="6">
        <v>0</v>
      </c>
      <c r="CQ20" s="6">
        <v>0</v>
      </c>
      <c r="CR20" s="6">
        <v>0</v>
      </c>
      <c r="CS20" s="6">
        <v>0</v>
      </c>
      <c r="CT20" s="6">
        <v>0</v>
      </c>
      <c r="CU20" s="6">
        <v>0</v>
      </c>
      <c r="CV20" s="6">
        <v>0</v>
      </c>
      <c r="CW20" s="9">
        <v>1.9224973540649299E-6</v>
      </c>
      <c r="CX20" s="6">
        <v>0</v>
      </c>
      <c r="CY20" s="6">
        <v>0</v>
      </c>
      <c r="CZ20" s="6">
        <v>0</v>
      </c>
      <c r="DA20" s="6">
        <v>0</v>
      </c>
      <c r="DB20" s="6">
        <v>0</v>
      </c>
      <c r="DC20" s="6">
        <v>0</v>
      </c>
      <c r="DD20" s="6">
        <v>0</v>
      </c>
      <c r="DE20" s="6">
        <v>0</v>
      </c>
      <c r="DF20" s="9">
        <v>7.8177370193081205E-8</v>
      </c>
      <c r="DG20" s="6">
        <v>0</v>
      </c>
      <c r="DH20" s="6">
        <v>0</v>
      </c>
      <c r="DI20" s="6">
        <v>0</v>
      </c>
      <c r="DJ20" s="6">
        <v>0</v>
      </c>
      <c r="DK20" s="6">
        <v>0</v>
      </c>
      <c r="DL20" s="6">
        <v>0</v>
      </c>
      <c r="DM20" s="6">
        <v>0</v>
      </c>
      <c r="DN20" s="9">
        <v>2.14837739099673E-7</v>
      </c>
      <c r="DO20" s="6">
        <v>0</v>
      </c>
      <c r="DP20" s="6">
        <v>0</v>
      </c>
      <c r="DQ20" s="6">
        <v>0</v>
      </c>
      <c r="DR20" s="6">
        <v>0</v>
      </c>
      <c r="DS20" s="6">
        <v>0</v>
      </c>
      <c r="DT20" s="6">
        <v>0</v>
      </c>
      <c r="DU20" s="6">
        <v>0</v>
      </c>
      <c r="DV20" s="6">
        <v>0</v>
      </c>
      <c r="DW20" s="6">
        <v>0</v>
      </c>
      <c r="DX20" s="6">
        <v>0</v>
      </c>
      <c r="DY20" s="6">
        <v>0</v>
      </c>
      <c r="DZ20" s="6">
        <v>0</v>
      </c>
      <c r="EA20" s="6">
        <v>0</v>
      </c>
      <c r="EB20" s="6">
        <v>0</v>
      </c>
      <c r="EC20" s="6">
        <v>0</v>
      </c>
      <c r="ED20" s="6">
        <v>0</v>
      </c>
      <c r="EE20" s="6">
        <v>0</v>
      </c>
      <c r="EF20" s="6">
        <v>0</v>
      </c>
      <c r="EG20" s="6">
        <v>0</v>
      </c>
      <c r="EH20" s="6">
        <v>0</v>
      </c>
      <c r="EI20" s="6">
        <v>0</v>
      </c>
      <c r="EJ20" s="6">
        <v>0</v>
      </c>
      <c r="EK20" s="6">
        <v>0</v>
      </c>
      <c r="EL20" s="6">
        <v>0</v>
      </c>
      <c r="EM20" s="6">
        <v>0</v>
      </c>
      <c r="EN20" s="6">
        <v>0</v>
      </c>
      <c r="EO20" s="6">
        <v>0</v>
      </c>
      <c r="EP20" s="6">
        <v>0</v>
      </c>
      <c r="EQ20" s="6">
        <v>0</v>
      </c>
      <c r="ER20" s="6">
        <v>0</v>
      </c>
      <c r="ES20" s="6">
        <v>0</v>
      </c>
      <c r="ET20" s="6">
        <v>0</v>
      </c>
      <c r="EU20" s="6">
        <v>0</v>
      </c>
      <c r="EV20" s="6">
        <v>0</v>
      </c>
      <c r="EW20" s="6">
        <v>0</v>
      </c>
      <c r="EX20" s="6">
        <v>0</v>
      </c>
      <c r="EY20" s="6">
        <v>0</v>
      </c>
      <c r="EZ20" s="6">
        <v>0</v>
      </c>
      <c r="FA20" s="9">
        <v>8.9238081807506999E-8</v>
      </c>
      <c r="FB20" s="6">
        <v>0</v>
      </c>
      <c r="FC20" s="9">
        <v>2.15619673531621E-8</v>
      </c>
      <c r="FD20" s="6">
        <v>0</v>
      </c>
      <c r="FE20" s="6">
        <v>0</v>
      </c>
      <c r="FF20" s="9">
        <v>1.1895390355078101E-6</v>
      </c>
      <c r="FG20" s="6">
        <v>0</v>
      </c>
      <c r="FH20" s="6">
        <v>0</v>
      </c>
      <c r="FI20" s="6">
        <v>0</v>
      </c>
      <c r="FJ20" s="6">
        <v>0</v>
      </c>
      <c r="FK20" s="6">
        <v>0</v>
      </c>
      <c r="FL20" s="6">
        <v>0</v>
      </c>
      <c r="FM20" s="6">
        <v>0</v>
      </c>
      <c r="FN20" s="6">
        <v>0</v>
      </c>
      <c r="FO20" s="6">
        <v>0</v>
      </c>
      <c r="FP20" s="6">
        <v>0</v>
      </c>
      <c r="FQ20" s="6">
        <v>0</v>
      </c>
      <c r="FR20" s="6">
        <v>0</v>
      </c>
      <c r="FS20" s="6">
        <v>0</v>
      </c>
      <c r="FT20" s="6">
        <v>0</v>
      </c>
      <c r="FU20" s="9">
        <v>1.3725703919579501E-6</v>
      </c>
      <c r="FV20" s="6">
        <v>0</v>
      </c>
      <c r="FW20" s="6">
        <v>0</v>
      </c>
      <c r="FX20" s="9">
        <v>2.1596914668510699E-6</v>
      </c>
      <c r="FY20" s="6">
        <v>0</v>
      </c>
      <c r="FZ20" s="6">
        <v>0</v>
      </c>
      <c r="GA20" s="6">
        <v>0</v>
      </c>
      <c r="GB20" s="6">
        <v>0</v>
      </c>
      <c r="GC20" s="6">
        <v>0</v>
      </c>
      <c r="GD20" s="6">
        <v>0</v>
      </c>
      <c r="GE20" s="6">
        <v>0</v>
      </c>
      <c r="GF20" s="6">
        <v>0</v>
      </c>
      <c r="GG20" s="6">
        <v>0</v>
      </c>
      <c r="GH20" s="9">
        <v>2.8786031963286098E-6</v>
      </c>
      <c r="GI20" s="6">
        <v>0</v>
      </c>
      <c r="GJ20" s="6">
        <v>0</v>
      </c>
      <c r="GK20" s="6">
        <v>0</v>
      </c>
      <c r="GL20" s="6">
        <v>0</v>
      </c>
      <c r="GM20" s="6">
        <v>0</v>
      </c>
      <c r="GN20" s="6">
        <v>0</v>
      </c>
      <c r="GO20" s="6">
        <v>0</v>
      </c>
      <c r="GP20" s="6">
        <v>0</v>
      </c>
      <c r="GQ20" s="6">
        <v>0</v>
      </c>
      <c r="GR20" s="6">
        <v>0</v>
      </c>
      <c r="GS20" s="6">
        <v>0</v>
      </c>
      <c r="GT20" s="6">
        <v>0</v>
      </c>
      <c r="GU20" s="6">
        <v>0</v>
      </c>
      <c r="GV20" s="6">
        <v>0</v>
      </c>
      <c r="GW20" s="6">
        <v>0</v>
      </c>
      <c r="GX20" s="6">
        <v>0</v>
      </c>
      <c r="GY20" s="6">
        <v>0</v>
      </c>
      <c r="GZ20" s="6">
        <v>0</v>
      </c>
      <c r="HA20" s="6">
        <v>0</v>
      </c>
      <c r="HB20" s="9">
        <v>4.2822785361520904E-6</v>
      </c>
      <c r="HC20" s="6">
        <v>0</v>
      </c>
      <c r="HD20" s="6">
        <v>0</v>
      </c>
      <c r="HE20" s="6">
        <v>0</v>
      </c>
      <c r="HF20" s="6">
        <v>0</v>
      </c>
      <c r="HG20" s="6">
        <v>0</v>
      </c>
      <c r="HH20" s="6">
        <v>0</v>
      </c>
      <c r="HI20" s="6">
        <v>0</v>
      </c>
      <c r="HJ20" s="6">
        <v>0</v>
      </c>
      <c r="HK20" s="6">
        <v>0</v>
      </c>
      <c r="HL20" s="6">
        <v>0</v>
      </c>
      <c r="HM20" s="6">
        <v>0</v>
      </c>
      <c r="HN20" s="6">
        <v>0</v>
      </c>
      <c r="HO20" s="6">
        <v>0</v>
      </c>
      <c r="HP20" s="6">
        <v>0</v>
      </c>
      <c r="HQ20" s="6">
        <v>0</v>
      </c>
      <c r="HR20" s="6">
        <v>0</v>
      </c>
      <c r="HS20" s="6">
        <v>0</v>
      </c>
      <c r="HT20" s="6">
        <v>0</v>
      </c>
      <c r="HU20" s="6">
        <v>0</v>
      </c>
      <c r="HV20" s="6">
        <v>0</v>
      </c>
      <c r="HW20" s="6">
        <v>0</v>
      </c>
      <c r="HX20" s="6">
        <v>0</v>
      </c>
      <c r="HY20" s="6">
        <v>0</v>
      </c>
      <c r="HZ20" s="6">
        <v>0</v>
      </c>
      <c r="IA20" s="6">
        <v>0</v>
      </c>
      <c r="IB20" s="6">
        <v>0</v>
      </c>
      <c r="IC20" s="6">
        <v>0</v>
      </c>
      <c r="ID20" s="6">
        <v>0</v>
      </c>
      <c r="IE20" s="6">
        <v>0</v>
      </c>
      <c r="IF20" s="6">
        <v>0</v>
      </c>
      <c r="IG20" s="6">
        <v>0</v>
      </c>
      <c r="IH20" s="6">
        <v>0</v>
      </c>
      <c r="II20" s="6">
        <v>0</v>
      </c>
      <c r="IJ20" s="6">
        <v>0</v>
      </c>
      <c r="IK20" s="6">
        <v>0</v>
      </c>
      <c r="IL20" s="6">
        <v>0</v>
      </c>
      <c r="IM20" s="6">
        <v>0</v>
      </c>
      <c r="IN20" s="6">
        <v>0</v>
      </c>
      <c r="IO20" s="6">
        <v>0</v>
      </c>
      <c r="IP20" s="6">
        <v>0</v>
      </c>
      <c r="IQ20" s="6">
        <v>0</v>
      </c>
      <c r="IR20" s="9">
        <v>6.5713807883386496E-7</v>
      </c>
      <c r="IS20" s="6">
        <v>0</v>
      </c>
      <c r="IT20" s="6">
        <v>0</v>
      </c>
      <c r="IU20" s="6">
        <v>0</v>
      </c>
      <c r="IV20" s="6">
        <v>0</v>
      </c>
      <c r="IW20" s="6">
        <v>0</v>
      </c>
      <c r="IX20" s="6">
        <v>0</v>
      </c>
      <c r="IY20" s="6">
        <v>0</v>
      </c>
      <c r="IZ20" s="6">
        <v>0</v>
      </c>
      <c r="JA20" s="6">
        <v>0</v>
      </c>
      <c r="JB20" s="6">
        <v>0</v>
      </c>
      <c r="JC20" s="6">
        <v>0</v>
      </c>
      <c r="JD20" s="6">
        <v>0</v>
      </c>
      <c r="JE20" s="6">
        <v>0</v>
      </c>
      <c r="JF20" s="6">
        <v>0</v>
      </c>
      <c r="JG20" s="6">
        <v>0</v>
      </c>
      <c r="JH20" s="6">
        <v>0</v>
      </c>
      <c r="JI20" s="6">
        <v>0</v>
      </c>
      <c r="JJ20" s="6">
        <v>0</v>
      </c>
      <c r="JK20" s="6">
        <v>0</v>
      </c>
      <c r="JL20" s="6">
        <v>0</v>
      </c>
      <c r="JM20" s="6">
        <v>0</v>
      </c>
      <c r="JN20" s="6">
        <v>0</v>
      </c>
      <c r="JO20" s="6">
        <v>0</v>
      </c>
      <c r="JP20" s="6">
        <v>0</v>
      </c>
      <c r="JQ20" s="6">
        <v>0</v>
      </c>
      <c r="JR20" s="6">
        <v>0</v>
      </c>
      <c r="JS20" s="6">
        <v>0</v>
      </c>
      <c r="JT20" s="6">
        <v>0</v>
      </c>
      <c r="JU20" s="6">
        <v>0</v>
      </c>
      <c r="JV20" s="6">
        <v>0</v>
      </c>
      <c r="JW20" s="6">
        <v>0</v>
      </c>
      <c r="JX20" s="6">
        <v>0</v>
      </c>
      <c r="JY20" s="6">
        <v>0</v>
      </c>
      <c r="JZ20" s="6">
        <v>0</v>
      </c>
      <c r="KA20" s="6">
        <v>0</v>
      </c>
      <c r="KB20" s="6">
        <v>0</v>
      </c>
      <c r="KC20" s="6">
        <v>0</v>
      </c>
      <c r="KD20" s="6">
        <v>0</v>
      </c>
      <c r="KE20" s="6">
        <v>0</v>
      </c>
      <c r="KF20" s="6">
        <v>0</v>
      </c>
      <c r="KG20" s="6">
        <v>0</v>
      </c>
      <c r="KH20" s="6">
        <v>0</v>
      </c>
      <c r="KI20" s="6">
        <v>0</v>
      </c>
      <c r="KJ20" s="6">
        <v>0</v>
      </c>
      <c r="KK20" s="6">
        <v>0</v>
      </c>
      <c r="KL20" s="6">
        <v>0</v>
      </c>
      <c r="KM20" s="6">
        <v>0</v>
      </c>
      <c r="KN20" s="6">
        <v>0</v>
      </c>
      <c r="KO20" s="6">
        <v>0</v>
      </c>
      <c r="KP20" s="6">
        <v>0</v>
      </c>
      <c r="KQ20" s="6">
        <v>0</v>
      </c>
      <c r="KR20" s="6">
        <v>0</v>
      </c>
      <c r="KS20" s="6">
        <v>0</v>
      </c>
      <c r="KT20" s="6">
        <v>0</v>
      </c>
      <c r="KU20" s="6">
        <v>0</v>
      </c>
      <c r="KV20" s="6">
        <v>0</v>
      </c>
      <c r="KW20" s="6">
        <v>0</v>
      </c>
      <c r="KX20" s="6">
        <v>0</v>
      </c>
      <c r="KY20" s="6">
        <v>0</v>
      </c>
      <c r="KZ20" s="6">
        <v>0</v>
      </c>
      <c r="LA20" s="6">
        <v>0</v>
      </c>
      <c r="LB20" s="6">
        <v>0</v>
      </c>
      <c r="LC20" s="6">
        <v>0</v>
      </c>
      <c r="LD20" s="6">
        <v>0</v>
      </c>
      <c r="LE20" s="6">
        <v>0</v>
      </c>
    </row>
    <row r="21" spans="1:317" ht="15" x14ac:dyDescent="0.2">
      <c r="A21" s="8" t="str">
        <f>VLOOKUP(B21,List_VISl_projection!A:C,3, FALSE)</f>
        <v>Tlx3-Cre_PL56</v>
      </c>
      <c r="B21" s="6">
        <v>572770444</v>
      </c>
      <c r="C21" s="6" t="s">
        <v>548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9">
        <v>3.0131134610112899E-5</v>
      </c>
      <c r="M21" s="6">
        <v>0</v>
      </c>
      <c r="N21" s="6">
        <v>2.8709607665566698E-4</v>
      </c>
      <c r="O21" s="6">
        <v>0</v>
      </c>
      <c r="P21" s="6">
        <v>0</v>
      </c>
      <c r="Q21" s="6">
        <v>1.26168064499814E-3</v>
      </c>
      <c r="R21" s="6">
        <v>4.8859316538516797E-4</v>
      </c>
      <c r="S21" s="6">
        <v>1.52203926735462E-3</v>
      </c>
      <c r="T21" s="6">
        <v>3.8513592345220998E-4</v>
      </c>
      <c r="U21" s="6">
        <v>1.0143943060618299E-2</v>
      </c>
      <c r="V21" s="6">
        <v>2.9842339061102998E-3</v>
      </c>
      <c r="W21" s="6">
        <v>4.5789284839052098E-2</v>
      </c>
      <c r="X21" s="6">
        <v>4.7017040902332302E-2</v>
      </c>
      <c r="Y21" s="6">
        <v>1.7144260797275698E-2</v>
      </c>
      <c r="Z21" s="6">
        <v>5.9679486587056498E-3</v>
      </c>
      <c r="AA21" s="6">
        <v>7.1731309088466904E-3</v>
      </c>
      <c r="AB21" s="6">
        <v>2.02698446792479E-2</v>
      </c>
      <c r="AC21" s="6">
        <v>8.5922844665444701E-4</v>
      </c>
      <c r="AD21" s="6">
        <v>0</v>
      </c>
      <c r="AE21" s="6">
        <v>0</v>
      </c>
      <c r="AF21" s="6">
        <v>0</v>
      </c>
      <c r="AG21" s="6">
        <v>0</v>
      </c>
      <c r="AH21" s="6">
        <v>0</v>
      </c>
      <c r="AI21" s="6">
        <v>5.2654973968742596E-4</v>
      </c>
      <c r="AJ21" s="6">
        <v>0</v>
      </c>
      <c r="AK21" s="6">
        <v>0</v>
      </c>
      <c r="AL21" s="6">
        <v>0</v>
      </c>
      <c r="AM21" s="6">
        <v>4.9042896327605003E-3</v>
      </c>
      <c r="AN21" s="6">
        <v>2.9502857027087701E-3</v>
      </c>
      <c r="AO21" s="9">
        <v>3.9427399450049501E-5</v>
      </c>
      <c r="AP21" s="6">
        <v>7.6649346645135804E-4</v>
      </c>
      <c r="AQ21" s="6">
        <v>3.63063836167828E-3</v>
      </c>
      <c r="AR21" s="6">
        <v>8.7708388244721602E-3</v>
      </c>
      <c r="AS21" s="6">
        <v>8.8615153310115302E-4</v>
      </c>
      <c r="AT21" s="6">
        <v>5.6619795685903997E-4</v>
      </c>
      <c r="AU21" s="6">
        <v>0</v>
      </c>
      <c r="AV21" s="6">
        <v>0</v>
      </c>
      <c r="AW21" s="6">
        <v>0</v>
      </c>
      <c r="AX21" s="6">
        <v>0</v>
      </c>
      <c r="AY21" s="6">
        <v>0</v>
      </c>
      <c r="AZ21" s="6">
        <v>0</v>
      </c>
      <c r="BA21" s="6">
        <v>0</v>
      </c>
      <c r="BB21" s="9">
        <v>1.9632875421682801E-5</v>
      </c>
      <c r="BC21" s="6">
        <v>0</v>
      </c>
      <c r="BD21" s="6">
        <v>0</v>
      </c>
      <c r="BE21" s="6">
        <v>0</v>
      </c>
      <c r="BF21" s="6">
        <v>0</v>
      </c>
      <c r="BG21" s="6">
        <v>0</v>
      </c>
      <c r="BH21" s="6">
        <v>0</v>
      </c>
      <c r="BI21" s="6">
        <v>0</v>
      </c>
      <c r="BJ21" s="6">
        <v>0</v>
      </c>
      <c r="BK21" s="6">
        <v>0</v>
      </c>
      <c r="BL21" s="6">
        <v>2.8615383402496998E-3</v>
      </c>
      <c r="BM21" s="9">
        <v>6.2824025621321396E-5</v>
      </c>
      <c r="BN21" s="6">
        <v>0</v>
      </c>
      <c r="BO21" s="6">
        <v>0</v>
      </c>
      <c r="BP21" s="6">
        <v>0</v>
      </c>
      <c r="BQ21" s="6">
        <v>0</v>
      </c>
      <c r="BR21" s="6">
        <v>0</v>
      </c>
      <c r="BS21" s="6">
        <v>0</v>
      </c>
      <c r="BT21" s="9">
        <v>7.3211253144485003E-5</v>
      </c>
      <c r="BU21" s="9">
        <v>3.32580560159536E-5</v>
      </c>
      <c r="BV21" s="6">
        <v>0</v>
      </c>
      <c r="BW21" s="6">
        <v>0</v>
      </c>
      <c r="BX21" s="6">
        <v>2.15915912855745E-4</v>
      </c>
      <c r="BY21" s="9">
        <v>3.70154103285658E-5</v>
      </c>
      <c r="BZ21" s="9">
        <v>1.06730798052708E-5</v>
      </c>
      <c r="CA21" s="6">
        <v>0</v>
      </c>
      <c r="CB21" s="6">
        <v>1.5426466540949301E-2</v>
      </c>
      <c r="CC21" s="6">
        <v>0</v>
      </c>
      <c r="CD21" s="6">
        <v>0</v>
      </c>
      <c r="CE21" s="6">
        <v>0</v>
      </c>
      <c r="CF21" s="6">
        <v>0</v>
      </c>
      <c r="CG21" s="9">
        <v>1.55923836881017E-6</v>
      </c>
      <c r="CH21" s="9">
        <v>2.1372657988576999E-8</v>
      </c>
      <c r="CI21" s="9">
        <v>2.0009385614929399E-6</v>
      </c>
      <c r="CJ21" s="9">
        <v>4.9694299059861496E-7</v>
      </c>
      <c r="CK21" s="9">
        <v>5.4511396780091602E-6</v>
      </c>
      <c r="CL21" s="6">
        <v>0</v>
      </c>
      <c r="CM21" s="9">
        <v>6.0593349229489001E-7</v>
      </c>
      <c r="CN21" s="9">
        <v>1.71964501690895E-6</v>
      </c>
      <c r="CO21" s="6">
        <v>0</v>
      </c>
      <c r="CP21" s="6">
        <v>0</v>
      </c>
      <c r="CQ21" s="6">
        <v>0</v>
      </c>
      <c r="CR21" s="6">
        <v>0</v>
      </c>
      <c r="CS21" s="6">
        <v>0</v>
      </c>
      <c r="CT21" s="6">
        <v>0</v>
      </c>
      <c r="CU21" s="6">
        <v>0</v>
      </c>
      <c r="CV21" s="6">
        <v>0</v>
      </c>
      <c r="CW21" s="6">
        <v>0</v>
      </c>
      <c r="CX21" s="9">
        <v>2.5822662506209799E-7</v>
      </c>
      <c r="CY21" s="6">
        <v>0</v>
      </c>
      <c r="CZ21" s="6">
        <v>0</v>
      </c>
      <c r="DA21" s="6">
        <v>0</v>
      </c>
      <c r="DB21" s="6">
        <v>0</v>
      </c>
      <c r="DC21" s="9">
        <v>2.17201696950665E-6</v>
      </c>
      <c r="DD21" s="6">
        <v>0</v>
      </c>
      <c r="DE21" s="6">
        <v>0</v>
      </c>
      <c r="DF21" s="9">
        <v>1.0702030873467399E-6</v>
      </c>
      <c r="DG21" s="9">
        <v>1.0496847374513899E-8</v>
      </c>
      <c r="DH21" s="6">
        <v>0</v>
      </c>
      <c r="DI21" s="6">
        <v>0</v>
      </c>
      <c r="DJ21" s="6">
        <v>0</v>
      </c>
      <c r="DK21" s="6">
        <v>0</v>
      </c>
      <c r="DL21" s="6">
        <v>0</v>
      </c>
      <c r="DM21" s="6">
        <v>0</v>
      </c>
      <c r="DN21" s="9">
        <v>1.05732079103896E-8</v>
      </c>
      <c r="DO21" s="6">
        <v>0</v>
      </c>
      <c r="DP21" s="6">
        <v>0</v>
      </c>
      <c r="DQ21" s="6">
        <v>0</v>
      </c>
      <c r="DR21" s="6">
        <v>0</v>
      </c>
      <c r="DS21" s="6">
        <v>0</v>
      </c>
      <c r="DT21" s="6">
        <v>0</v>
      </c>
      <c r="DU21" s="6">
        <v>0</v>
      </c>
      <c r="DV21" s="6">
        <v>0</v>
      </c>
      <c r="DW21" s="6">
        <v>0</v>
      </c>
      <c r="DX21" s="6">
        <v>0</v>
      </c>
      <c r="DY21" s="6">
        <v>0</v>
      </c>
      <c r="DZ21" s="6">
        <v>0</v>
      </c>
      <c r="EA21" s="6">
        <v>0</v>
      </c>
      <c r="EB21" s="9">
        <v>2.42537971107997E-8</v>
      </c>
      <c r="EC21" s="6">
        <v>0</v>
      </c>
      <c r="ED21" s="6">
        <v>0</v>
      </c>
      <c r="EE21" s="6">
        <v>0</v>
      </c>
      <c r="EF21" s="6">
        <v>0</v>
      </c>
      <c r="EG21" s="6">
        <v>0</v>
      </c>
      <c r="EH21" s="6">
        <v>0</v>
      </c>
      <c r="EI21" s="9">
        <v>1.8059681815441899E-8</v>
      </c>
      <c r="EJ21" s="6">
        <v>0</v>
      </c>
      <c r="EK21" s="9">
        <v>1.48234017483442E-7</v>
      </c>
      <c r="EL21" s="9">
        <v>7.1302521565655097E-8</v>
      </c>
      <c r="EM21" s="6">
        <v>0</v>
      </c>
      <c r="EN21" s="6">
        <v>0</v>
      </c>
      <c r="EO21" s="6">
        <v>0</v>
      </c>
      <c r="EP21" s="6">
        <v>0</v>
      </c>
      <c r="EQ21" s="6">
        <v>0</v>
      </c>
      <c r="ER21" s="6">
        <v>0</v>
      </c>
      <c r="ES21" s="9">
        <v>7.91596759636633E-7</v>
      </c>
      <c r="ET21" s="6">
        <v>0</v>
      </c>
      <c r="EU21" s="6">
        <v>0</v>
      </c>
      <c r="EV21" s="6">
        <v>0</v>
      </c>
      <c r="EW21" s="6">
        <v>0</v>
      </c>
      <c r="EX21" s="6">
        <v>0</v>
      </c>
      <c r="EY21" s="9">
        <v>1.1571669472459199E-5</v>
      </c>
      <c r="EZ21" s="6">
        <v>0</v>
      </c>
      <c r="FA21" s="9">
        <v>1.9463300098480899E-7</v>
      </c>
      <c r="FB21" s="6">
        <v>0</v>
      </c>
      <c r="FC21" s="9">
        <v>1.212168415201E-8</v>
      </c>
      <c r="FD21" s="6">
        <v>0</v>
      </c>
      <c r="FE21" s="6">
        <v>0</v>
      </c>
      <c r="FF21" s="6">
        <v>0</v>
      </c>
      <c r="FG21" s="6">
        <v>0</v>
      </c>
      <c r="FH21" s="9">
        <v>5.43533273690229E-11</v>
      </c>
      <c r="FI21" s="9">
        <v>5.7095471827830599E-7</v>
      </c>
      <c r="FJ21" s="6">
        <v>0</v>
      </c>
      <c r="FK21" s="6">
        <v>0</v>
      </c>
      <c r="FL21" s="9">
        <v>2.7369552300982802E-6</v>
      </c>
      <c r="FM21" s="6">
        <v>0</v>
      </c>
      <c r="FN21" s="6">
        <v>0</v>
      </c>
      <c r="FO21" s="6">
        <v>0</v>
      </c>
      <c r="FP21" s="6">
        <v>0</v>
      </c>
      <c r="FQ21" s="9">
        <v>1.63071378695566E-6</v>
      </c>
      <c r="FR21" s="6">
        <v>0</v>
      </c>
      <c r="FS21" s="6">
        <v>0</v>
      </c>
      <c r="FT21" s="6">
        <v>0</v>
      </c>
      <c r="FU21" s="9">
        <v>8.3931541752760896E-7</v>
      </c>
      <c r="FV21" s="9">
        <v>5.4469074562306304E-6</v>
      </c>
      <c r="FW21" s="6">
        <v>0</v>
      </c>
      <c r="FX21" s="9">
        <v>1.9515903758856898E-6</v>
      </c>
      <c r="FY21" s="6">
        <v>0</v>
      </c>
      <c r="FZ21" s="6">
        <v>0</v>
      </c>
      <c r="GA21" s="6">
        <v>0</v>
      </c>
      <c r="GB21" s="6">
        <v>0</v>
      </c>
      <c r="GC21" s="6">
        <v>0</v>
      </c>
      <c r="GD21" s="9">
        <v>4.0928365122789298E-7</v>
      </c>
      <c r="GE21" s="6">
        <v>0</v>
      </c>
      <c r="GF21" s="6">
        <v>0</v>
      </c>
      <c r="GG21" s="6">
        <v>0</v>
      </c>
      <c r="GH21" s="6">
        <v>0</v>
      </c>
      <c r="GI21" s="6">
        <v>0</v>
      </c>
      <c r="GJ21" s="6">
        <v>0</v>
      </c>
      <c r="GK21" s="6">
        <v>0</v>
      </c>
      <c r="GL21" s="6">
        <v>0</v>
      </c>
      <c r="GM21" s="6">
        <v>0</v>
      </c>
      <c r="GN21" s="6">
        <v>0</v>
      </c>
      <c r="GO21" s="6">
        <v>0</v>
      </c>
      <c r="GP21" s="6">
        <v>0</v>
      </c>
      <c r="GQ21" s="6">
        <v>0</v>
      </c>
      <c r="GR21" s="9">
        <v>5.9040228257703602E-7</v>
      </c>
      <c r="GS21" s="6">
        <v>0</v>
      </c>
      <c r="GT21" s="6">
        <v>0</v>
      </c>
      <c r="GU21" s="6">
        <v>0</v>
      </c>
      <c r="GV21" s="6">
        <v>0</v>
      </c>
      <c r="GW21" s="6">
        <v>0</v>
      </c>
      <c r="GX21" s="6">
        <v>0</v>
      </c>
      <c r="GY21" s="6">
        <v>0</v>
      </c>
      <c r="GZ21" s="6">
        <v>0</v>
      </c>
      <c r="HA21" s="6">
        <v>0</v>
      </c>
      <c r="HB21" s="9">
        <v>1.51240687889961E-7</v>
      </c>
      <c r="HC21" s="6">
        <v>0</v>
      </c>
      <c r="HD21" s="6">
        <v>0</v>
      </c>
      <c r="HE21" s="6">
        <v>0</v>
      </c>
      <c r="HF21" s="9">
        <v>3.1377875158807403E-8</v>
      </c>
      <c r="HG21" s="9">
        <v>1.3267449653630299E-6</v>
      </c>
      <c r="HH21" s="6">
        <v>0</v>
      </c>
      <c r="HI21" s="6">
        <v>0</v>
      </c>
      <c r="HJ21" s="6">
        <v>0</v>
      </c>
      <c r="HK21" s="6">
        <v>0</v>
      </c>
      <c r="HL21" s="6">
        <v>0</v>
      </c>
      <c r="HM21" s="6">
        <v>0</v>
      </c>
      <c r="HN21" s="6">
        <v>0</v>
      </c>
      <c r="HO21" s="6">
        <v>0</v>
      </c>
      <c r="HP21" s="6">
        <v>0</v>
      </c>
      <c r="HQ21" s="6">
        <v>0</v>
      </c>
      <c r="HR21" s="6">
        <v>0</v>
      </c>
      <c r="HS21" s="9">
        <v>5.8463709159633599E-8</v>
      </c>
      <c r="HT21" s="6">
        <v>0</v>
      </c>
      <c r="HU21" s="6">
        <v>0</v>
      </c>
      <c r="HV21" s="6">
        <v>0</v>
      </c>
      <c r="HW21" s="6">
        <v>0</v>
      </c>
      <c r="HX21" s="6">
        <v>0</v>
      </c>
      <c r="HY21" s="6">
        <v>0</v>
      </c>
      <c r="HZ21" s="6">
        <v>0</v>
      </c>
      <c r="IA21" s="6">
        <v>0</v>
      </c>
      <c r="IB21" s="6">
        <v>0</v>
      </c>
      <c r="IC21" s="9">
        <v>9.5589783275383505E-8</v>
      </c>
      <c r="ID21" s="6">
        <v>0</v>
      </c>
      <c r="IE21" s="6">
        <v>0</v>
      </c>
      <c r="IF21" s="6">
        <v>0</v>
      </c>
      <c r="IG21" s="9">
        <v>3.5149273972728E-10</v>
      </c>
      <c r="IH21" s="6">
        <v>0</v>
      </c>
      <c r="II21" s="6">
        <v>0</v>
      </c>
      <c r="IJ21" s="6">
        <v>0</v>
      </c>
      <c r="IK21" s="6">
        <v>0</v>
      </c>
      <c r="IL21" s="6">
        <v>0</v>
      </c>
      <c r="IM21" s="6">
        <v>0</v>
      </c>
      <c r="IN21" s="6">
        <v>0</v>
      </c>
      <c r="IO21" s="6">
        <v>0</v>
      </c>
      <c r="IP21" s="6">
        <v>0</v>
      </c>
      <c r="IQ21" s="6">
        <v>0</v>
      </c>
      <c r="IR21" s="9">
        <v>1.0354925369920699E-5</v>
      </c>
      <c r="IS21" s="6">
        <v>0</v>
      </c>
      <c r="IT21" s="6">
        <v>0</v>
      </c>
      <c r="IU21" s="6">
        <v>0</v>
      </c>
      <c r="IV21" s="6">
        <v>0</v>
      </c>
      <c r="IW21" s="6">
        <v>0</v>
      </c>
      <c r="IX21" s="6">
        <v>0</v>
      </c>
      <c r="IY21" s="6">
        <v>0</v>
      </c>
      <c r="IZ21" s="6">
        <v>0</v>
      </c>
      <c r="JA21" s="6">
        <v>0</v>
      </c>
      <c r="JB21" s="6">
        <v>0</v>
      </c>
      <c r="JC21" s="6">
        <v>0</v>
      </c>
      <c r="JD21" s="6">
        <v>0</v>
      </c>
      <c r="JE21" s="6">
        <v>0</v>
      </c>
      <c r="JF21" s="6">
        <v>0</v>
      </c>
      <c r="JG21" s="6">
        <v>0</v>
      </c>
      <c r="JH21" s="6">
        <v>0</v>
      </c>
      <c r="JI21" s="6">
        <v>0</v>
      </c>
      <c r="JJ21" s="6">
        <v>0</v>
      </c>
      <c r="JK21" s="9">
        <v>3.3942338016137199E-9</v>
      </c>
      <c r="JL21" s="6">
        <v>0</v>
      </c>
      <c r="JM21" s="6">
        <v>0</v>
      </c>
      <c r="JN21" s="9">
        <v>7.0648233046918806E-8</v>
      </c>
      <c r="JO21" s="6">
        <v>0</v>
      </c>
      <c r="JP21" s="6">
        <v>0</v>
      </c>
      <c r="JQ21" s="6">
        <v>0</v>
      </c>
      <c r="JR21" s="6">
        <v>0</v>
      </c>
      <c r="JS21" s="6">
        <v>0</v>
      </c>
      <c r="JT21" s="6">
        <v>0</v>
      </c>
      <c r="JU21" s="6">
        <v>0</v>
      </c>
      <c r="JV21" s="6">
        <v>0</v>
      </c>
      <c r="JW21" s="6">
        <v>0</v>
      </c>
      <c r="JX21" s="6">
        <v>0</v>
      </c>
      <c r="JY21" s="6">
        <v>0</v>
      </c>
      <c r="JZ21" s="6">
        <v>0</v>
      </c>
      <c r="KA21" s="6">
        <v>0</v>
      </c>
      <c r="KB21" s="9">
        <v>1.1000526555284401E-6</v>
      </c>
      <c r="KC21" s="9">
        <v>1.10123891039038E-7</v>
      </c>
      <c r="KD21" s="6">
        <v>0</v>
      </c>
      <c r="KE21" s="6">
        <v>0</v>
      </c>
      <c r="KF21" s="6">
        <v>0</v>
      </c>
      <c r="KG21" s="6">
        <v>0</v>
      </c>
      <c r="KH21" s="9">
        <v>1.57045420699394E-7</v>
      </c>
      <c r="KI21" s="6">
        <v>0</v>
      </c>
      <c r="KJ21" s="6">
        <v>0</v>
      </c>
      <c r="KK21" s="9">
        <v>1.51683940348772E-6</v>
      </c>
      <c r="KL21" s="6">
        <v>0</v>
      </c>
      <c r="KM21" s="6">
        <v>0</v>
      </c>
      <c r="KN21" s="6">
        <v>0</v>
      </c>
      <c r="KO21" s="6">
        <v>0</v>
      </c>
      <c r="KP21" s="6">
        <v>0</v>
      </c>
      <c r="KQ21" s="6">
        <v>0</v>
      </c>
      <c r="KR21" s="6">
        <v>0</v>
      </c>
      <c r="KS21" s="6">
        <v>0</v>
      </c>
      <c r="KT21" s="6">
        <v>0</v>
      </c>
      <c r="KU21" s="6">
        <v>0</v>
      </c>
      <c r="KV21" s="6">
        <v>0</v>
      </c>
      <c r="KW21" s="6">
        <v>0</v>
      </c>
      <c r="KX21" s="6">
        <v>0</v>
      </c>
      <c r="KY21" s="6">
        <v>0</v>
      </c>
      <c r="KZ21" s="6">
        <v>0</v>
      </c>
      <c r="LA21" s="6">
        <v>0</v>
      </c>
      <c r="LB21" s="6">
        <v>0</v>
      </c>
      <c r="LC21" s="6">
        <v>0</v>
      </c>
      <c r="LD21" s="6">
        <v>0</v>
      </c>
      <c r="LE21" s="9">
        <v>1.4828177616027101E-6</v>
      </c>
    </row>
    <row r="22" spans="1:317" ht="15" x14ac:dyDescent="0.2">
      <c r="A22" s="8" t="str">
        <f>VLOOKUP(B22,List_VISl_projection!A:C,3, FALSE)</f>
        <v>C57BL/6J</v>
      </c>
      <c r="B22" s="6">
        <v>114250546</v>
      </c>
      <c r="C22" s="6" t="s">
        <v>549</v>
      </c>
      <c r="D22" s="6">
        <v>0</v>
      </c>
      <c r="E22" s="6">
        <v>0</v>
      </c>
      <c r="F22" s="6">
        <v>7.6245544947186499E-4</v>
      </c>
      <c r="G22" s="6">
        <v>0</v>
      </c>
      <c r="H22" s="9">
        <v>7.9603772000552098E-5</v>
      </c>
      <c r="I22" s="9">
        <v>5.72641171448785E-5</v>
      </c>
      <c r="J22" s="6">
        <v>0</v>
      </c>
      <c r="K22" s="6">
        <v>0</v>
      </c>
      <c r="L22" s="9">
        <v>4.2643821252048698E-5</v>
      </c>
      <c r="M22" s="6">
        <v>0</v>
      </c>
      <c r="N22" s="6">
        <v>0</v>
      </c>
      <c r="O22" s="6">
        <v>0</v>
      </c>
      <c r="P22" s="6">
        <v>0</v>
      </c>
      <c r="Q22" s="6">
        <v>5.0413919935905196E-4</v>
      </c>
      <c r="R22" s="6">
        <v>5.21336183853911E-4</v>
      </c>
      <c r="S22" s="6">
        <v>8.1125290437907796E-4</v>
      </c>
      <c r="T22" s="6">
        <v>3.6964007769685499E-4</v>
      </c>
      <c r="U22" s="6">
        <v>2.06302482439101E-3</v>
      </c>
      <c r="V22" s="6">
        <v>1.8613101228173801E-3</v>
      </c>
      <c r="W22" s="6">
        <v>1.8771129891096801E-2</v>
      </c>
      <c r="X22" s="6">
        <v>2.5197124173227701E-2</v>
      </c>
      <c r="Y22" s="6">
        <v>1.4343766428612599E-2</v>
      </c>
      <c r="Z22" s="6">
        <v>3.7504163774424201E-3</v>
      </c>
      <c r="AA22" s="6">
        <v>4.5444203798986598E-3</v>
      </c>
      <c r="AB22" s="6">
        <v>1.8275253727050099E-2</v>
      </c>
      <c r="AC22" s="6">
        <v>8.5731307075663803E-4</v>
      </c>
      <c r="AD22" s="6">
        <v>4.1507463071895398E-4</v>
      </c>
      <c r="AE22" s="6">
        <v>0</v>
      </c>
      <c r="AF22" s="9">
        <v>3.5632556638954297E-5</v>
      </c>
      <c r="AG22" s="9">
        <v>3.7477462185819602E-6</v>
      </c>
      <c r="AH22" s="6">
        <v>0</v>
      </c>
      <c r="AI22" s="6">
        <v>4.5075636558472901E-4</v>
      </c>
      <c r="AJ22" s="6">
        <v>0</v>
      </c>
      <c r="AK22" s="9">
        <v>2.6828306158295698E-6</v>
      </c>
      <c r="AL22" s="6">
        <v>0</v>
      </c>
      <c r="AM22" s="6">
        <v>5.8987296209919498E-3</v>
      </c>
      <c r="AN22" s="6">
        <v>4.4163922916102003E-3</v>
      </c>
      <c r="AO22" s="6">
        <v>3.3653015455207402E-4</v>
      </c>
      <c r="AP22" s="6">
        <v>5.2891046321606398E-4</v>
      </c>
      <c r="AQ22" s="6">
        <v>4.46847114762073E-4</v>
      </c>
      <c r="AR22" s="6">
        <v>6.17256627671494E-3</v>
      </c>
      <c r="AS22" s="6">
        <v>5.4503930457592805E-4</v>
      </c>
      <c r="AT22" s="6">
        <v>1.1822350840705099E-3</v>
      </c>
      <c r="AU22" s="6">
        <v>0</v>
      </c>
      <c r="AV22" s="6">
        <v>0</v>
      </c>
      <c r="AW22" s="6">
        <v>0</v>
      </c>
      <c r="AX22" s="6">
        <v>0</v>
      </c>
      <c r="AY22" s="6">
        <v>1.04371037438682E-4</v>
      </c>
      <c r="AZ22" s="6">
        <v>0</v>
      </c>
      <c r="BA22" s="9">
        <v>8.51400099756698E-7</v>
      </c>
      <c r="BB22" s="9">
        <v>2.97113013400708E-6</v>
      </c>
      <c r="BC22" s="6">
        <v>0</v>
      </c>
      <c r="BD22" s="6">
        <v>0</v>
      </c>
      <c r="BE22" s="6">
        <v>0</v>
      </c>
      <c r="BF22" s="6">
        <v>2.09294969522069E-4</v>
      </c>
      <c r="BG22" s="9">
        <v>3.8639813248990001E-5</v>
      </c>
      <c r="BH22" s="9">
        <v>4.6311727272228901E-5</v>
      </c>
      <c r="BI22" s="6">
        <v>0</v>
      </c>
      <c r="BJ22" s="9">
        <v>7.2824022562122204E-6</v>
      </c>
      <c r="BK22" s="6">
        <v>0</v>
      </c>
      <c r="BL22" s="6">
        <v>2.65393240891342E-3</v>
      </c>
      <c r="BM22" s="6">
        <v>9.4941469798093595E-4</v>
      </c>
      <c r="BN22" s="6">
        <v>0</v>
      </c>
      <c r="BO22" s="6">
        <v>4.1035433611873802E-4</v>
      </c>
      <c r="BP22" s="9">
        <v>1.4503912430735401E-6</v>
      </c>
      <c r="BQ22" s="9">
        <v>6.5769558291844504E-6</v>
      </c>
      <c r="BR22" s="6">
        <v>0</v>
      </c>
      <c r="BS22" s="6">
        <v>0</v>
      </c>
      <c r="BT22" s="6">
        <v>1.29395442975704E-4</v>
      </c>
      <c r="BU22" s="6">
        <v>1.5318351659864899E-4</v>
      </c>
      <c r="BV22" s="9">
        <v>2.8662186590773198E-5</v>
      </c>
      <c r="BW22" s="9">
        <v>3.78061127307448E-6</v>
      </c>
      <c r="BX22" s="6">
        <v>4.1134314699966E-4</v>
      </c>
      <c r="BY22" s="6">
        <v>1.9143641163603899E-4</v>
      </c>
      <c r="BZ22" s="9">
        <v>8.5189072232118704E-8</v>
      </c>
      <c r="CA22" s="6">
        <v>0</v>
      </c>
      <c r="CB22" s="6">
        <v>1.16185199126037E-2</v>
      </c>
      <c r="CC22" s="6">
        <v>0</v>
      </c>
      <c r="CD22" s="6">
        <v>0</v>
      </c>
      <c r="CE22" s="6">
        <v>0</v>
      </c>
      <c r="CF22" s="9">
        <v>9.0445235109739104E-6</v>
      </c>
      <c r="CG22" s="9">
        <v>1.6383999496150601E-5</v>
      </c>
      <c r="CH22" s="9">
        <v>2.9349447805433299E-9</v>
      </c>
      <c r="CI22" s="9">
        <v>9.0445931429723598E-5</v>
      </c>
      <c r="CJ22" s="9">
        <v>6.7438472131013303E-6</v>
      </c>
      <c r="CK22" s="6">
        <v>0</v>
      </c>
      <c r="CL22" s="9">
        <v>2.1888784680022599E-10</v>
      </c>
      <c r="CM22" s="6">
        <v>0</v>
      </c>
      <c r="CN22" s="6">
        <v>0</v>
      </c>
      <c r="CO22" s="6">
        <v>0</v>
      </c>
      <c r="CP22" s="6">
        <v>0</v>
      </c>
      <c r="CQ22" s="6">
        <v>0</v>
      </c>
      <c r="CR22" s="6">
        <v>0</v>
      </c>
      <c r="CS22" s="6">
        <v>0</v>
      </c>
      <c r="CT22" s="6">
        <v>0</v>
      </c>
      <c r="CU22" s="6">
        <v>0</v>
      </c>
      <c r="CV22" s="9">
        <v>6.4811653862693102E-6</v>
      </c>
      <c r="CW22" s="6">
        <v>0</v>
      </c>
      <c r="CX22" s="6">
        <v>0</v>
      </c>
      <c r="CY22" s="6">
        <v>0</v>
      </c>
      <c r="CZ22" s="9">
        <v>4.7600342146704698E-6</v>
      </c>
      <c r="DA22" s="6">
        <v>0</v>
      </c>
      <c r="DB22" s="6">
        <v>0</v>
      </c>
      <c r="DC22" s="6">
        <v>0</v>
      </c>
      <c r="DD22" s="6">
        <v>0</v>
      </c>
      <c r="DE22" s="6">
        <v>0</v>
      </c>
      <c r="DF22" s="6">
        <v>0</v>
      </c>
      <c r="DG22" s="6">
        <v>0</v>
      </c>
      <c r="DH22" s="9">
        <v>5.7818006894219005E-7</v>
      </c>
      <c r="DI22" s="6">
        <v>0</v>
      </c>
      <c r="DJ22" s="6">
        <v>0</v>
      </c>
      <c r="DK22" s="6">
        <v>0</v>
      </c>
      <c r="DL22" s="6">
        <v>0</v>
      </c>
      <c r="DM22" s="6">
        <v>0</v>
      </c>
      <c r="DN22" s="6">
        <v>0</v>
      </c>
      <c r="DO22" s="6">
        <v>0</v>
      </c>
      <c r="DP22" s="6">
        <v>0</v>
      </c>
      <c r="DQ22" s="6">
        <v>0</v>
      </c>
      <c r="DR22" s="6">
        <v>0</v>
      </c>
      <c r="DS22" s="6">
        <v>0</v>
      </c>
      <c r="DT22" s="6">
        <v>0</v>
      </c>
      <c r="DU22" s="6">
        <v>0</v>
      </c>
      <c r="DV22" s="6">
        <v>0</v>
      </c>
      <c r="DW22" s="9">
        <v>6.9233164160892305E-10</v>
      </c>
      <c r="DX22" s="9">
        <v>5.5233374271511798E-6</v>
      </c>
      <c r="DY22" s="9">
        <v>2.08504028593298E-6</v>
      </c>
      <c r="DZ22" s="9">
        <v>3.5688505346903599E-7</v>
      </c>
      <c r="EA22" s="6">
        <v>0</v>
      </c>
      <c r="EB22" s="9">
        <v>5.1502824047563299E-6</v>
      </c>
      <c r="EC22" s="9">
        <v>2.0376043033085701E-11</v>
      </c>
      <c r="ED22" s="9">
        <v>7.89837742319685E-7</v>
      </c>
      <c r="EE22" s="9">
        <v>3.1557426080631801E-9</v>
      </c>
      <c r="EF22" s="6">
        <v>0</v>
      </c>
      <c r="EG22" s="6">
        <v>0</v>
      </c>
      <c r="EH22" s="6">
        <v>0</v>
      </c>
      <c r="EI22" s="6">
        <v>0</v>
      </c>
      <c r="EJ22" s="6">
        <v>0</v>
      </c>
      <c r="EK22" s="6">
        <v>0</v>
      </c>
      <c r="EL22" s="6">
        <v>0</v>
      </c>
      <c r="EM22" s="6">
        <v>0</v>
      </c>
      <c r="EN22" s="6">
        <v>0</v>
      </c>
      <c r="EO22" s="6">
        <v>0</v>
      </c>
      <c r="EP22" s="6">
        <v>0</v>
      </c>
      <c r="EQ22" s="6">
        <v>0</v>
      </c>
      <c r="ER22" s="6">
        <v>0</v>
      </c>
      <c r="ES22" s="9">
        <v>8.2907709132420095E-7</v>
      </c>
      <c r="ET22" s="6">
        <v>0</v>
      </c>
      <c r="EU22" s="6">
        <v>0</v>
      </c>
      <c r="EV22" s="6">
        <v>0</v>
      </c>
      <c r="EW22" s="6">
        <v>0</v>
      </c>
      <c r="EX22" s="6">
        <v>0</v>
      </c>
      <c r="EY22" s="6">
        <v>0</v>
      </c>
      <c r="EZ22" s="6">
        <v>0</v>
      </c>
      <c r="FA22" s="6">
        <v>0</v>
      </c>
      <c r="FB22" s="6">
        <v>0</v>
      </c>
      <c r="FC22" s="9">
        <v>2.6485465268706099E-8</v>
      </c>
      <c r="FD22" s="6">
        <v>0</v>
      </c>
      <c r="FE22" s="6">
        <v>0</v>
      </c>
      <c r="FF22" s="6">
        <v>0</v>
      </c>
      <c r="FG22" s="6">
        <v>0</v>
      </c>
      <c r="FH22" s="6">
        <v>0</v>
      </c>
      <c r="FI22" s="6">
        <v>0</v>
      </c>
      <c r="FJ22" s="6">
        <v>0</v>
      </c>
      <c r="FK22" s="6">
        <v>0</v>
      </c>
      <c r="FL22" s="6">
        <v>0</v>
      </c>
      <c r="FM22" s="6">
        <v>0</v>
      </c>
      <c r="FN22" s="6">
        <v>0</v>
      </c>
      <c r="FO22" s="6">
        <v>0</v>
      </c>
      <c r="FP22" s="6">
        <v>0</v>
      </c>
      <c r="FQ22" s="6">
        <v>0</v>
      </c>
      <c r="FR22" s="6">
        <v>0</v>
      </c>
      <c r="FS22" s="6">
        <v>0</v>
      </c>
      <c r="FT22" s="6">
        <v>0</v>
      </c>
      <c r="FU22" s="6">
        <v>0</v>
      </c>
      <c r="FV22" s="6">
        <v>0</v>
      </c>
      <c r="FW22" s="6">
        <v>0</v>
      </c>
      <c r="FX22" s="6">
        <v>0</v>
      </c>
      <c r="FY22" s="6">
        <v>0</v>
      </c>
      <c r="FZ22" s="6">
        <v>0</v>
      </c>
      <c r="GA22" s="6">
        <v>0</v>
      </c>
      <c r="GB22" s="6">
        <v>0</v>
      </c>
      <c r="GC22" s="6">
        <v>0</v>
      </c>
      <c r="GD22" s="6">
        <v>0</v>
      </c>
      <c r="GE22" s="6">
        <v>0</v>
      </c>
      <c r="GF22" s="6">
        <v>0</v>
      </c>
      <c r="GG22" s="6">
        <v>0</v>
      </c>
      <c r="GH22" s="6">
        <v>0</v>
      </c>
      <c r="GI22" s="6">
        <v>4.1823805574515201E-4</v>
      </c>
      <c r="GJ22" s="6">
        <v>0</v>
      </c>
      <c r="GK22" s="6">
        <v>0</v>
      </c>
      <c r="GL22" s="6">
        <v>0</v>
      </c>
      <c r="GM22" s="6">
        <v>0</v>
      </c>
      <c r="GN22" s="6">
        <v>0</v>
      </c>
      <c r="GO22" s="6">
        <v>0</v>
      </c>
      <c r="GP22" s="6">
        <v>0</v>
      </c>
      <c r="GQ22" s="6">
        <v>0</v>
      </c>
      <c r="GR22" s="6">
        <v>0</v>
      </c>
      <c r="GS22" s="6">
        <v>0</v>
      </c>
      <c r="GT22" s="6">
        <v>0</v>
      </c>
      <c r="GU22" s="6">
        <v>5.6514041391588399E-4</v>
      </c>
      <c r="GV22" s="9">
        <v>5.9064924821746002E-5</v>
      </c>
      <c r="GW22" s="6">
        <v>0</v>
      </c>
      <c r="GX22" s="9">
        <v>1.0423096510111101E-5</v>
      </c>
      <c r="GY22" s="6">
        <v>0</v>
      </c>
      <c r="GZ22" s="9">
        <v>2.7723616699547601E-5</v>
      </c>
      <c r="HA22" s="6">
        <v>0</v>
      </c>
      <c r="HB22" s="9">
        <v>2.99394513113604E-6</v>
      </c>
      <c r="HC22" s="6">
        <v>0</v>
      </c>
      <c r="HD22" s="6">
        <v>0</v>
      </c>
      <c r="HE22" s="6">
        <v>0</v>
      </c>
      <c r="HF22" s="6">
        <v>0</v>
      </c>
      <c r="HG22" s="6">
        <v>0</v>
      </c>
      <c r="HH22" s="6">
        <v>0</v>
      </c>
      <c r="HI22" s="6">
        <v>0</v>
      </c>
      <c r="HJ22" s="6">
        <v>0</v>
      </c>
      <c r="HK22" s="6">
        <v>0</v>
      </c>
      <c r="HL22" s="6">
        <v>0</v>
      </c>
      <c r="HM22" s="6">
        <v>0</v>
      </c>
      <c r="HN22" s="6">
        <v>0</v>
      </c>
      <c r="HO22" s="6">
        <v>0</v>
      </c>
      <c r="HP22" s="6">
        <v>0</v>
      </c>
      <c r="HQ22" s="6">
        <v>0</v>
      </c>
      <c r="HR22" s="6">
        <v>0</v>
      </c>
      <c r="HS22" s="6">
        <v>0</v>
      </c>
      <c r="HT22" s="6">
        <v>0</v>
      </c>
      <c r="HU22" s="9">
        <v>1.9062363161092701E-6</v>
      </c>
      <c r="HV22" s="6">
        <v>0</v>
      </c>
      <c r="HW22" s="6">
        <v>0</v>
      </c>
      <c r="HX22" s="6">
        <v>0</v>
      </c>
      <c r="HY22" s="6">
        <v>0</v>
      </c>
      <c r="HZ22" s="6">
        <v>0</v>
      </c>
      <c r="IA22" s="6">
        <v>0</v>
      </c>
      <c r="IB22" s="6">
        <v>0</v>
      </c>
      <c r="IC22" s="6">
        <v>0</v>
      </c>
      <c r="ID22" s="6">
        <v>0</v>
      </c>
      <c r="IE22" s="6">
        <v>0</v>
      </c>
      <c r="IF22" s="6">
        <v>0</v>
      </c>
      <c r="IG22" s="6">
        <v>0</v>
      </c>
      <c r="IH22" s="6">
        <v>0</v>
      </c>
      <c r="II22" s="6">
        <v>0</v>
      </c>
      <c r="IJ22" s="6">
        <v>0</v>
      </c>
      <c r="IK22" s="6">
        <v>0</v>
      </c>
      <c r="IL22" s="6">
        <v>0</v>
      </c>
      <c r="IM22" s="6">
        <v>0</v>
      </c>
      <c r="IN22" s="6">
        <v>0</v>
      </c>
      <c r="IO22" s="6">
        <v>0</v>
      </c>
      <c r="IP22" s="6">
        <v>0</v>
      </c>
      <c r="IQ22" s="6">
        <v>0</v>
      </c>
      <c r="IR22" s="6">
        <v>0</v>
      </c>
      <c r="IS22" s="6">
        <v>0</v>
      </c>
      <c r="IT22" s="6">
        <v>0</v>
      </c>
      <c r="IU22" s="6">
        <v>0</v>
      </c>
      <c r="IV22" s="6">
        <v>0</v>
      </c>
      <c r="IW22" s="6">
        <v>0</v>
      </c>
      <c r="IX22" s="6">
        <v>0</v>
      </c>
      <c r="IY22" s="6">
        <v>0</v>
      </c>
      <c r="IZ22" s="6">
        <v>0</v>
      </c>
      <c r="JA22" s="6">
        <v>0</v>
      </c>
      <c r="JB22" s="6">
        <v>0</v>
      </c>
      <c r="JC22" s="6">
        <v>0</v>
      </c>
      <c r="JD22" s="6">
        <v>0</v>
      </c>
      <c r="JE22" s="6">
        <v>0</v>
      </c>
      <c r="JF22" s="6">
        <v>0</v>
      </c>
      <c r="JG22" s="6">
        <v>0</v>
      </c>
      <c r="JH22" s="6">
        <v>0</v>
      </c>
      <c r="JI22" s="6">
        <v>0</v>
      </c>
      <c r="JJ22" s="6">
        <v>0</v>
      </c>
      <c r="JK22" s="6">
        <v>0</v>
      </c>
      <c r="JL22" s="6">
        <v>0</v>
      </c>
      <c r="JM22" s="6">
        <v>0</v>
      </c>
      <c r="JN22" s="6">
        <v>0</v>
      </c>
      <c r="JO22" s="6">
        <v>0</v>
      </c>
      <c r="JP22" s="6">
        <v>0</v>
      </c>
      <c r="JQ22" s="6">
        <v>0</v>
      </c>
      <c r="JR22" s="6">
        <v>0</v>
      </c>
      <c r="JS22" s="6">
        <v>0</v>
      </c>
      <c r="JT22" s="6">
        <v>0</v>
      </c>
      <c r="JU22" s="6">
        <v>0</v>
      </c>
      <c r="JV22" s="6">
        <v>0</v>
      </c>
      <c r="JW22" s="6">
        <v>0</v>
      </c>
      <c r="JX22" s="6">
        <v>0</v>
      </c>
      <c r="JY22" s="6">
        <v>0</v>
      </c>
      <c r="JZ22" s="6">
        <v>0</v>
      </c>
      <c r="KA22" s="6">
        <v>0</v>
      </c>
      <c r="KB22" s="6">
        <v>0</v>
      </c>
      <c r="KC22" s="6">
        <v>0</v>
      </c>
      <c r="KD22" s="6">
        <v>0</v>
      </c>
      <c r="KE22" s="6">
        <v>0</v>
      </c>
      <c r="KF22" s="6">
        <v>0</v>
      </c>
      <c r="KG22" s="6">
        <v>0</v>
      </c>
      <c r="KH22" s="6">
        <v>0</v>
      </c>
      <c r="KI22" s="6">
        <v>0</v>
      </c>
      <c r="KJ22" s="6">
        <v>0</v>
      </c>
      <c r="KK22" s="6">
        <v>0</v>
      </c>
      <c r="KL22" s="6">
        <v>0</v>
      </c>
      <c r="KM22" s="6">
        <v>0</v>
      </c>
      <c r="KN22" s="6">
        <v>0</v>
      </c>
      <c r="KO22" s="6">
        <v>0</v>
      </c>
      <c r="KP22" s="6">
        <v>0</v>
      </c>
      <c r="KQ22" s="6">
        <v>0</v>
      </c>
      <c r="KR22" s="6">
        <v>0</v>
      </c>
      <c r="KS22" s="6">
        <v>0</v>
      </c>
      <c r="KT22" s="6">
        <v>0</v>
      </c>
      <c r="KU22" s="6">
        <v>0</v>
      </c>
      <c r="KV22" s="6">
        <v>0</v>
      </c>
      <c r="KW22" s="6">
        <v>0</v>
      </c>
      <c r="KX22" s="6">
        <v>0</v>
      </c>
      <c r="KY22" s="6">
        <v>0</v>
      </c>
      <c r="KZ22" s="6">
        <v>0</v>
      </c>
      <c r="LA22" s="6">
        <v>0</v>
      </c>
      <c r="LB22" s="6">
        <v>0</v>
      </c>
      <c r="LC22" s="6">
        <v>0</v>
      </c>
      <c r="LD22" s="6">
        <v>0</v>
      </c>
      <c r="LE22" s="6">
        <v>0</v>
      </c>
    </row>
    <row r="23" spans="1:317" ht="15" x14ac:dyDescent="0.2">
      <c r="A23" s="8" t="str">
        <f>VLOOKUP(B23,List_VISl_projection!A:C,3, FALSE)</f>
        <v>C57BL/6J</v>
      </c>
      <c r="B23" s="6">
        <v>116903968</v>
      </c>
      <c r="C23" s="6" t="s">
        <v>550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9">
        <v>3.9652683896387496E-6</v>
      </c>
      <c r="M23" s="6">
        <v>0</v>
      </c>
      <c r="N23" s="6">
        <v>0</v>
      </c>
      <c r="O23" s="6">
        <v>0</v>
      </c>
      <c r="P23" s="6">
        <v>0</v>
      </c>
      <c r="Q23" s="9">
        <v>1.34074895542505E-5</v>
      </c>
      <c r="R23" s="9">
        <v>5.1654137050371801E-5</v>
      </c>
      <c r="S23" s="6">
        <v>3.1513216267859399E-4</v>
      </c>
      <c r="T23" s="9">
        <v>4.1418161569639201E-5</v>
      </c>
      <c r="U23" s="6">
        <v>1.6632592073898601E-3</v>
      </c>
      <c r="V23" s="6">
        <v>9.5766739162112403E-4</v>
      </c>
      <c r="W23" s="6">
        <v>6.0292691560252902E-3</v>
      </c>
      <c r="X23" s="6">
        <v>2.8143044081015998E-2</v>
      </c>
      <c r="Y23" s="6">
        <v>1.2561511400543701E-3</v>
      </c>
      <c r="Z23" s="6">
        <v>1.99125948035762E-3</v>
      </c>
      <c r="AA23" s="6">
        <v>7.1749465186875E-4</v>
      </c>
      <c r="AB23" s="6">
        <v>2.1697638169970099E-3</v>
      </c>
      <c r="AC23" s="9">
        <v>2.3092496238571199E-5</v>
      </c>
      <c r="AD23" s="9">
        <v>2.0455291532708501E-6</v>
      </c>
      <c r="AE23" s="6">
        <v>0</v>
      </c>
      <c r="AF23" s="6">
        <v>0</v>
      </c>
      <c r="AG23" s="9">
        <v>5.1181781503898897E-5</v>
      </c>
      <c r="AH23" s="6">
        <v>0</v>
      </c>
      <c r="AI23" s="6">
        <v>3.8371390102443799E-4</v>
      </c>
      <c r="AJ23" s="6">
        <v>0</v>
      </c>
      <c r="AK23" s="6">
        <v>0</v>
      </c>
      <c r="AL23" s="6">
        <v>0</v>
      </c>
      <c r="AM23" s="6">
        <v>1.9547104676847899E-3</v>
      </c>
      <c r="AN23" s="6">
        <v>2.8590892474898801E-3</v>
      </c>
      <c r="AO23" s="6">
        <v>1.86388210168907E-3</v>
      </c>
      <c r="AP23" s="6">
        <v>3.3698548092236501E-4</v>
      </c>
      <c r="AQ23" s="6">
        <v>1.5819553295147999E-3</v>
      </c>
      <c r="AR23" s="6">
        <v>1.0229440364993201E-3</v>
      </c>
      <c r="AS23" s="9">
        <v>1.0799399312193399E-5</v>
      </c>
      <c r="AT23" s="9">
        <v>8.6069521410131805E-5</v>
      </c>
      <c r="AU23" s="6">
        <v>0</v>
      </c>
      <c r="AV23" s="6">
        <v>0</v>
      </c>
      <c r="AW23" s="6">
        <v>0</v>
      </c>
      <c r="AX23" s="6">
        <v>0</v>
      </c>
      <c r="AY23" s="6">
        <v>0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6">
        <v>0</v>
      </c>
      <c r="BF23" s="6">
        <v>1.5673907376377E-4</v>
      </c>
      <c r="BG23" s="9">
        <v>1.88760145365764E-5</v>
      </c>
      <c r="BH23" s="6">
        <v>0</v>
      </c>
      <c r="BI23" s="6">
        <v>0</v>
      </c>
      <c r="BJ23" s="6">
        <v>0</v>
      </c>
      <c r="BK23" s="6">
        <v>0</v>
      </c>
      <c r="BL23" s="6">
        <v>5.9950294484014701E-4</v>
      </c>
      <c r="BM23" s="6">
        <v>6.11438048235539E-4</v>
      </c>
      <c r="BN23" s="6">
        <v>0</v>
      </c>
      <c r="BO23" s="6">
        <v>3.2439328495774498E-4</v>
      </c>
      <c r="BP23" s="9">
        <v>1.6650736660122501E-5</v>
      </c>
      <c r="BQ23" s="6">
        <v>0</v>
      </c>
      <c r="BR23" s="6">
        <v>0</v>
      </c>
      <c r="BS23" s="6">
        <v>0</v>
      </c>
      <c r="BT23" s="9">
        <v>4.4815515970584601E-5</v>
      </c>
      <c r="BU23" s="9">
        <v>1.72148766764637E-6</v>
      </c>
      <c r="BV23" s="6">
        <v>0</v>
      </c>
      <c r="BW23" s="6">
        <v>0</v>
      </c>
      <c r="BX23" s="6">
        <v>0</v>
      </c>
      <c r="BY23" s="6">
        <v>0</v>
      </c>
      <c r="BZ23" s="6">
        <v>0</v>
      </c>
      <c r="CA23" s="6">
        <v>0</v>
      </c>
      <c r="CB23" s="6">
        <v>2.6398509363572201E-3</v>
      </c>
      <c r="CC23" s="6">
        <v>0</v>
      </c>
      <c r="CD23" s="6">
        <v>0</v>
      </c>
      <c r="CE23" s="6">
        <v>0</v>
      </c>
      <c r="CF23" s="9">
        <v>2.6870248085149E-5</v>
      </c>
      <c r="CG23" s="9">
        <v>2.3114062748916598E-6</v>
      </c>
      <c r="CH23" s="6">
        <v>0</v>
      </c>
      <c r="CI23" s="6">
        <v>0</v>
      </c>
      <c r="CJ23" s="6">
        <v>0</v>
      </c>
      <c r="CK23" s="6">
        <v>0</v>
      </c>
      <c r="CL23" s="9">
        <v>2.86494549516509E-9</v>
      </c>
      <c r="CM23" s="6">
        <v>0</v>
      </c>
      <c r="CN23" s="6">
        <v>0</v>
      </c>
      <c r="CO23" s="6">
        <v>0</v>
      </c>
      <c r="CP23" s="6">
        <v>0</v>
      </c>
      <c r="CQ23" s="6">
        <v>0</v>
      </c>
      <c r="CR23" s="6">
        <v>0</v>
      </c>
      <c r="CS23" s="6">
        <v>0</v>
      </c>
      <c r="CT23" s="6">
        <v>0</v>
      </c>
      <c r="CU23" s="6">
        <v>0</v>
      </c>
      <c r="CV23" s="9">
        <v>1.4374881746924599E-6</v>
      </c>
      <c r="CW23" s="6">
        <v>0</v>
      </c>
      <c r="CX23" s="6">
        <v>0</v>
      </c>
      <c r="CY23" s="9">
        <v>5.0292016205760396E-6</v>
      </c>
      <c r="CZ23" s="9">
        <v>1.0676186511714401E-6</v>
      </c>
      <c r="DA23" s="6">
        <v>0</v>
      </c>
      <c r="DB23" s="6">
        <v>0</v>
      </c>
      <c r="DC23" s="6">
        <v>0</v>
      </c>
      <c r="DD23" s="9">
        <v>1.22793369509676E-5</v>
      </c>
      <c r="DE23" s="9">
        <v>3.2896079038083597E-7</v>
      </c>
      <c r="DF23" s="9">
        <v>8.3156477742448894E-6</v>
      </c>
      <c r="DG23" s="9">
        <v>9.7555045860545395E-7</v>
      </c>
      <c r="DH23" s="9">
        <v>1.19048376854645E-5</v>
      </c>
      <c r="DI23" s="6">
        <v>0</v>
      </c>
      <c r="DJ23" s="6">
        <v>0</v>
      </c>
      <c r="DK23" s="6">
        <v>0</v>
      </c>
      <c r="DL23" s="6">
        <v>0</v>
      </c>
      <c r="DM23" s="6">
        <v>0</v>
      </c>
      <c r="DN23" s="6">
        <v>0</v>
      </c>
      <c r="DO23" s="6">
        <v>0</v>
      </c>
      <c r="DP23" s="6">
        <v>0</v>
      </c>
      <c r="DQ23" s="9">
        <v>5.7219149995906802E-6</v>
      </c>
      <c r="DR23" s="6">
        <v>0</v>
      </c>
      <c r="DS23" s="9">
        <v>3.1405886149544901E-6</v>
      </c>
      <c r="DT23" s="6">
        <v>0</v>
      </c>
      <c r="DU23" s="6">
        <v>0</v>
      </c>
      <c r="DV23" s="6">
        <v>0</v>
      </c>
      <c r="DW23" s="6">
        <v>0</v>
      </c>
      <c r="DX23" s="9">
        <v>5.6294465483722199E-5</v>
      </c>
      <c r="DY23" s="9">
        <v>1.40220246083041E-5</v>
      </c>
      <c r="DZ23" s="6">
        <v>0</v>
      </c>
      <c r="EA23" s="9">
        <v>7.5954764002774299E-7</v>
      </c>
      <c r="EB23" s="9">
        <v>6.1395448439011704E-5</v>
      </c>
      <c r="EC23" s="9">
        <v>3.9636897381740802E-6</v>
      </c>
      <c r="ED23" s="9">
        <v>2.3893852645790801E-5</v>
      </c>
      <c r="EE23" s="6">
        <v>0</v>
      </c>
      <c r="EF23" s="6">
        <v>0</v>
      </c>
      <c r="EG23" s="6">
        <v>0</v>
      </c>
      <c r="EH23" s="6">
        <v>0</v>
      </c>
      <c r="EI23" s="9">
        <v>3.6469990168556802E-7</v>
      </c>
      <c r="EJ23" s="6">
        <v>0</v>
      </c>
      <c r="EK23" s="6">
        <v>0</v>
      </c>
      <c r="EL23" s="6">
        <v>0</v>
      </c>
      <c r="EM23" s="6">
        <v>0</v>
      </c>
      <c r="EN23" s="6">
        <v>0</v>
      </c>
      <c r="EO23" s="6">
        <v>0</v>
      </c>
      <c r="EP23" s="6">
        <v>0</v>
      </c>
      <c r="EQ23" s="6">
        <v>0</v>
      </c>
      <c r="ER23" s="6">
        <v>0</v>
      </c>
      <c r="ES23" s="6">
        <v>0</v>
      </c>
      <c r="ET23" s="6">
        <v>0</v>
      </c>
      <c r="EU23" s="6">
        <v>0</v>
      </c>
      <c r="EV23" s="6">
        <v>0</v>
      </c>
      <c r="EW23" s="6">
        <v>0</v>
      </c>
      <c r="EX23" s="6">
        <v>0</v>
      </c>
      <c r="EY23" s="6">
        <v>0</v>
      </c>
      <c r="EZ23" s="6">
        <v>0</v>
      </c>
      <c r="FA23" s="9">
        <v>1.0494990377011199E-7</v>
      </c>
      <c r="FB23" s="6">
        <v>0</v>
      </c>
      <c r="FC23" s="6">
        <v>0</v>
      </c>
      <c r="FD23" s="6">
        <v>0</v>
      </c>
      <c r="FE23" s="6">
        <v>0</v>
      </c>
      <c r="FF23" s="6">
        <v>0</v>
      </c>
      <c r="FG23" s="6">
        <v>0</v>
      </c>
      <c r="FH23" s="6">
        <v>0</v>
      </c>
      <c r="FI23" s="6">
        <v>0</v>
      </c>
      <c r="FJ23" s="6">
        <v>0</v>
      </c>
      <c r="FK23" s="6">
        <v>0</v>
      </c>
      <c r="FL23" s="6">
        <v>0</v>
      </c>
      <c r="FM23" s="6">
        <v>0</v>
      </c>
      <c r="FN23" s="6">
        <v>0</v>
      </c>
      <c r="FO23" s="6">
        <v>0</v>
      </c>
      <c r="FP23" s="6">
        <v>0</v>
      </c>
      <c r="FQ23" s="6">
        <v>0</v>
      </c>
      <c r="FR23" s="6">
        <v>0</v>
      </c>
      <c r="FS23" s="6">
        <v>0</v>
      </c>
      <c r="FT23" s="6">
        <v>0</v>
      </c>
      <c r="FU23" s="6">
        <v>0</v>
      </c>
      <c r="FV23" s="6">
        <v>0</v>
      </c>
      <c r="FW23" s="6">
        <v>0</v>
      </c>
      <c r="FX23" s="6">
        <v>0</v>
      </c>
      <c r="FY23" s="6">
        <v>0</v>
      </c>
      <c r="FZ23" s="6">
        <v>0</v>
      </c>
      <c r="GA23" s="6">
        <v>0</v>
      </c>
      <c r="GB23" s="6">
        <v>0</v>
      </c>
      <c r="GC23" s="6">
        <v>0</v>
      </c>
      <c r="GD23" s="6">
        <v>0</v>
      </c>
      <c r="GE23" s="6">
        <v>0</v>
      </c>
      <c r="GF23" s="6">
        <v>0</v>
      </c>
      <c r="GG23" s="6">
        <v>0</v>
      </c>
      <c r="GH23" s="6">
        <v>0</v>
      </c>
      <c r="GI23" s="6">
        <v>0</v>
      </c>
      <c r="GJ23" s="6">
        <v>0</v>
      </c>
      <c r="GK23" s="6">
        <v>0</v>
      </c>
      <c r="GL23" s="6">
        <v>0</v>
      </c>
      <c r="GM23" s="6">
        <v>0</v>
      </c>
      <c r="GN23" s="6">
        <v>0</v>
      </c>
      <c r="GO23" s="6">
        <v>0</v>
      </c>
      <c r="GP23" s="6">
        <v>0</v>
      </c>
      <c r="GQ23" s="6">
        <v>0</v>
      </c>
      <c r="GR23" s="6">
        <v>0</v>
      </c>
      <c r="GS23" s="6">
        <v>0</v>
      </c>
      <c r="GT23" s="6">
        <v>0</v>
      </c>
      <c r="GU23" s="6">
        <v>0</v>
      </c>
      <c r="GV23" s="6">
        <v>0</v>
      </c>
      <c r="GW23" s="6">
        <v>0</v>
      </c>
      <c r="GX23" s="6">
        <v>0</v>
      </c>
      <c r="GY23" s="6">
        <v>0</v>
      </c>
      <c r="GZ23" s="6">
        <v>0</v>
      </c>
      <c r="HA23" s="6">
        <v>0</v>
      </c>
      <c r="HB23" s="6">
        <v>0</v>
      </c>
      <c r="HC23" s="6">
        <v>0</v>
      </c>
      <c r="HD23" s="6">
        <v>0</v>
      </c>
      <c r="HE23" s="6">
        <v>0</v>
      </c>
      <c r="HF23" s="6">
        <v>0</v>
      </c>
      <c r="HG23" s="6">
        <v>0</v>
      </c>
      <c r="HH23" s="6">
        <v>0</v>
      </c>
      <c r="HI23" s="6">
        <v>0</v>
      </c>
      <c r="HJ23" s="6">
        <v>0</v>
      </c>
      <c r="HK23" s="6">
        <v>0</v>
      </c>
      <c r="HL23" s="6">
        <v>0</v>
      </c>
      <c r="HM23" s="6">
        <v>0</v>
      </c>
      <c r="HN23" s="6">
        <v>0</v>
      </c>
      <c r="HO23" s="6">
        <v>0</v>
      </c>
      <c r="HP23" s="6">
        <v>0</v>
      </c>
      <c r="HQ23" s="6">
        <v>0</v>
      </c>
      <c r="HR23" s="6">
        <v>0</v>
      </c>
      <c r="HS23" s="6">
        <v>0</v>
      </c>
      <c r="HT23" s="6">
        <v>0</v>
      </c>
      <c r="HU23" s="6">
        <v>0</v>
      </c>
      <c r="HV23" s="6">
        <v>0</v>
      </c>
      <c r="HW23" s="6">
        <v>0</v>
      </c>
      <c r="HX23" s="6">
        <v>0</v>
      </c>
      <c r="HY23" s="6">
        <v>0</v>
      </c>
      <c r="HZ23" s="6">
        <v>0</v>
      </c>
      <c r="IA23" s="6">
        <v>0</v>
      </c>
      <c r="IB23" s="6">
        <v>0</v>
      </c>
      <c r="IC23" s="6">
        <v>0</v>
      </c>
      <c r="ID23" s="6">
        <v>0</v>
      </c>
      <c r="IE23" s="6">
        <v>0</v>
      </c>
      <c r="IF23" s="6">
        <v>0</v>
      </c>
      <c r="IG23" s="6">
        <v>0</v>
      </c>
      <c r="IH23" s="6">
        <v>0</v>
      </c>
      <c r="II23" s="6">
        <v>0</v>
      </c>
      <c r="IJ23" s="6">
        <v>0</v>
      </c>
      <c r="IK23" s="6">
        <v>0</v>
      </c>
      <c r="IL23" s="6">
        <v>0</v>
      </c>
      <c r="IM23" s="6">
        <v>0</v>
      </c>
      <c r="IN23" s="6">
        <v>0</v>
      </c>
      <c r="IO23" s="6">
        <v>0</v>
      </c>
      <c r="IP23" s="6">
        <v>0</v>
      </c>
      <c r="IQ23" s="6">
        <v>0</v>
      </c>
      <c r="IR23" s="6">
        <v>0</v>
      </c>
      <c r="IS23" s="6">
        <v>0</v>
      </c>
      <c r="IT23" s="6">
        <v>0</v>
      </c>
      <c r="IU23" s="6">
        <v>0</v>
      </c>
      <c r="IV23" s="6">
        <v>0</v>
      </c>
      <c r="IW23" s="6">
        <v>0</v>
      </c>
      <c r="IX23" s="6">
        <v>0</v>
      </c>
      <c r="IY23" s="6">
        <v>0</v>
      </c>
      <c r="IZ23" s="6">
        <v>0</v>
      </c>
      <c r="JA23" s="6">
        <v>0</v>
      </c>
      <c r="JB23" s="6">
        <v>0</v>
      </c>
      <c r="JC23" s="6">
        <v>0</v>
      </c>
      <c r="JD23" s="6">
        <v>0</v>
      </c>
      <c r="JE23" s="6">
        <v>0</v>
      </c>
      <c r="JF23" s="6">
        <v>0</v>
      </c>
      <c r="JG23" s="6">
        <v>0</v>
      </c>
      <c r="JH23" s="6">
        <v>0</v>
      </c>
      <c r="JI23" s="6">
        <v>0</v>
      </c>
      <c r="JJ23" s="6">
        <v>0</v>
      </c>
      <c r="JK23" s="6">
        <v>0</v>
      </c>
      <c r="JL23" s="6">
        <v>0</v>
      </c>
      <c r="JM23" s="6">
        <v>0</v>
      </c>
      <c r="JN23" s="6">
        <v>0</v>
      </c>
      <c r="JO23" s="6">
        <v>0</v>
      </c>
      <c r="JP23" s="6">
        <v>0</v>
      </c>
      <c r="JQ23" s="6">
        <v>0</v>
      </c>
      <c r="JR23" s="6">
        <v>0</v>
      </c>
      <c r="JS23" s="6">
        <v>0</v>
      </c>
      <c r="JT23" s="6">
        <v>0</v>
      </c>
      <c r="JU23" s="6">
        <v>0</v>
      </c>
      <c r="JV23" s="6">
        <v>0</v>
      </c>
      <c r="JW23" s="6">
        <v>0</v>
      </c>
      <c r="JX23" s="6">
        <v>0</v>
      </c>
      <c r="JY23" s="6">
        <v>0</v>
      </c>
      <c r="JZ23" s="6">
        <v>0</v>
      </c>
      <c r="KA23" s="6">
        <v>0</v>
      </c>
      <c r="KB23" s="6">
        <v>0</v>
      </c>
      <c r="KC23" s="6">
        <v>0</v>
      </c>
      <c r="KD23" s="6">
        <v>0</v>
      </c>
      <c r="KE23" s="6">
        <v>0</v>
      </c>
      <c r="KF23" s="6">
        <v>0</v>
      </c>
      <c r="KG23" s="6">
        <v>0</v>
      </c>
      <c r="KH23" s="6">
        <v>0</v>
      </c>
      <c r="KI23" s="6">
        <v>0</v>
      </c>
      <c r="KJ23" s="6">
        <v>0</v>
      </c>
      <c r="KK23" s="6">
        <v>0</v>
      </c>
      <c r="KL23" s="6">
        <v>0</v>
      </c>
      <c r="KM23" s="6">
        <v>0</v>
      </c>
      <c r="KN23" s="6">
        <v>0</v>
      </c>
      <c r="KO23" s="6">
        <v>0</v>
      </c>
      <c r="KP23" s="6">
        <v>0</v>
      </c>
      <c r="KQ23" s="6">
        <v>0</v>
      </c>
      <c r="KR23" s="6">
        <v>0</v>
      </c>
      <c r="KS23" s="6">
        <v>0</v>
      </c>
      <c r="KT23" s="6">
        <v>0</v>
      </c>
      <c r="KU23" s="6">
        <v>0</v>
      </c>
      <c r="KV23" s="6">
        <v>0</v>
      </c>
      <c r="KW23" s="6">
        <v>0</v>
      </c>
      <c r="KX23" s="6">
        <v>0</v>
      </c>
      <c r="KY23" s="6">
        <v>0</v>
      </c>
      <c r="KZ23" s="6">
        <v>0</v>
      </c>
      <c r="LA23" s="6">
        <v>0</v>
      </c>
      <c r="LB23" s="6">
        <v>0</v>
      </c>
      <c r="LC23" s="6">
        <v>0</v>
      </c>
      <c r="LD23" s="6">
        <v>0</v>
      </c>
      <c r="LE23" s="6">
        <v>0</v>
      </c>
    </row>
    <row r="24" spans="1:317" ht="15" x14ac:dyDescent="0.2">
      <c r="A24" s="8" t="str">
        <f>VLOOKUP(B24,List_VISl_projection!A:C,3, FALSE)</f>
        <v>C57BL/6J</v>
      </c>
      <c r="B24" s="6">
        <v>146858755</v>
      </c>
      <c r="C24" s="6" t="s">
        <v>551</v>
      </c>
      <c r="D24" s="6">
        <v>0</v>
      </c>
      <c r="E24" s="9">
        <v>3.6763154554063097E-5</v>
      </c>
      <c r="F24" s="6">
        <v>3.1641759466393202E-4</v>
      </c>
      <c r="G24" s="6">
        <v>0</v>
      </c>
      <c r="H24" s="6">
        <v>0</v>
      </c>
      <c r="I24" s="9">
        <v>3.1822366455718202E-5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9">
        <v>5.9595330171121198E-5</v>
      </c>
      <c r="T24" s="6">
        <v>0</v>
      </c>
      <c r="U24" s="6">
        <v>3.89867868983462E-3</v>
      </c>
      <c r="V24" s="6">
        <v>1.62708097351075E-3</v>
      </c>
      <c r="W24" s="6">
        <v>1.55577186795645E-2</v>
      </c>
      <c r="X24" s="6">
        <v>1.6119183975970699E-2</v>
      </c>
      <c r="Y24" s="6">
        <v>1.4962037711591201E-3</v>
      </c>
      <c r="Z24" s="6">
        <v>3.4821844539346999E-3</v>
      </c>
      <c r="AA24" s="6">
        <v>4.1934240305716198E-4</v>
      </c>
      <c r="AB24" s="6">
        <v>3.8847674524109099E-3</v>
      </c>
      <c r="AC24" s="6">
        <v>2.7321490831706499E-4</v>
      </c>
      <c r="AD24" s="9">
        <v>7.3008338260789702E-5</v>
      </c>
      <c r="AE24" s="6">
        <v>0</v>
      </c>
      <c r="AF24" s="9">
        <v>6.6332924511880798E-6</v>
      </c>
      <c r="AG24" s="6">
        <v>0</v>
      </c>
      <c r="AH24" s="6">
        <v>0</v>
      </c>
      <c r="AI24" s="6">
        <v>2.05518426093492E-4</v>
      </c>
      <c r="AJ24" s="6">
        <v>0</v>
      </c>
      <c r="AK24" s="9">
        <v>3.8356756924624897E-5</v>
      </c>
      <c r="AL24" s="6">
        <v>0</v>
      </c>
      <c r="AM24" s="6">
        <v>1.4914099890531299E-3</v>
      </c>
      <c r="AN24" s="6">
        <v>3.0184189280089901E-3</v>
      </c>
      <c r="AO24" s="6">
        <v>1.1077746384536701E-3</v>
      </c>
      <c r="AP24" s="6">
        <v>1.59593245354279E-4</v>
      </c>
      <c r="AQ24" s="6">
        <v>2.36724899022905E-3</v>
      </c>
      <c r="AR24" s="6">
        <v>4.7762196080052498E-4</v>
      </c>
      <c r="AS24" s="6">
        <v>1.1333126454829E-4</v>
      </c>
      <c r="AT24" s="9">
        <v>5.4192950784964302E-5</v>
      </c>
      <c r="AU24" s="6">
        <v>0</v>
      </c>
      <c r="AV24" s="6">
        <v>0</v>
      </c>
      <c r="AW24" s="6">
        <v>0</v>
      </c>
      <c r="AX24" s="9">
        <v>1.84952466849779E-5</v>
      </c>
      <c r="AY24" s="6">
        <v>0</v>
      </c>
      <c r="AZ24" s="6">
        <v>0</v>
      </c>
      <c r="BA24" s="9">
        <v>3.05588429256048E-6</v>
      </c>
      <c r="BB24" s="9">
        <v>2.9284789226949001E-5</v>
      </c>
      <c r="BC24" s="9">
        <v>1.28110044897347E-5</v>
      </c>
      <c r="BD24" s="9">
        <v>9.8636305738310797E-6</v>
      </c>
      <c r="BE24" s="9">
        <v>2.9901726795051799E-5</v>
      </c>
      <c r="BF24" s="6">
        <v>2.09484927521417E-4</v>
      </c>
      <c r="BG24" s="9">
        <v>4.0180606393274398E-5</v>
      </c>
      <c r="BH24" s="9">
        <v>1.38775589150956E-5</v>
      </c>
      <c r="BI24" s="6">
        <v>1.1102002676937E-4</v>
      </c>
      <c r="BJ24" s="9">
        <v>2.6081547914668501E-8</v>
      </c>
      <c r="BK24" s="6">
        <v>0</v>
      </c>
      <c r="BL24" s="6">
        <v>4.3088755470925002E-4</v>
      </c>
      <c r="BM24" s="6">
        <v>2.26376437797484E-4</v>
      </c>
      <c r="BN24" s="9">
        <v>4.4452257843644297E-5</v>
      </c>
      <c r="BO24" s="6">
        <v>1.95680179182201E-4</v>
      </c>
      <c r="BP24" s="9">
        <v>1.1305769202382E-5</v>
      </c>
      <c r="BQ24" s="6">
        <v>0</v>
      </c>
      <c r="BR24" s="6">
        <v>0</v>
      </c>
      <c r="BS24" s="9">
        <v>1.46991714907301E-6</v>
      </c>
      <c r="BT24" s="6">
        <v>1.3342736354580499E-4</v>
      </c>
      <c r="BU24" s="6">
        <v>0</v>
      </c>
      <c r="BV24" s="6">
        <v>0</v>
      </c>
      <c r="BW24" s="6">
        <v>0</v>
      </c>
      <c r="BX24" s="6">
        <v>0</v>
      </c>
      <c r="BY24" s="6">
        <v>0</v>
      </c>
      <c r="BZ24" s="6">
        <v>0</v>
      </c>
      <c r="CA24" s="9">
        <v>4.041291721176E-8</v>
      </c>
      <c r="CB24" s="6">
        <v>1.29930454780573E-2</v>
      </c>
      <c r="CC24" s="6">
        <v>0</v>
      </c>
      <c r="CD24" s="6">
        <v>0</v>
      </c>
      <c r="CE24" s="6">
        <v>0</v>
      </c>
      <c r="CF24" s="9">
        <v>1.4746079796329101E-6</v>
      </c>
      <c r="CG24" s="6">
        <v>0</v>
      </c>
      <c r="CH24" s="9">
        <v>3.3670912410529498E-7</v>
      </c>
      <c r="CI24" s="9">
        <v>7.8440895150729695E-6</v>
      </c>
      <c r="CJ24" s="6">
        <v>0</v>
      </c>
      <c r="CK24" s="6">
        <v>0</v>
      </c>
      <c r="CL24" s="9">
        <v>2.1340086112674301E-6</v>
      </c>
      <c r="CM24" s="6">
        <v>0</v>
      </c>
      <c r="CN24" s="6">
        <v>0</v>
      </c>
      <c r="CO24" s="9">
        <v>3.1393896677549201E-6</v>
      </c>
      <c r="CP24" s="6">
        <v>0</v>
      </c>
      <c r="CQ24" s="6">
        <v>0</v>
      </c>
      <c r="CR24" s="6">
        <v>0</v>
      </c>
      <c r="CS24" s="6">
        <v>0</v>
      </c>
      <c r="CT24" s="6">
        <v>0</v>
      </c>
      <c r="CU24" s="6">
        <v>0</v>
      </c>
      <c r="CV24" s="9">
        <v>3.1713142393624798E-6</v>
      </c>
      <c r="CW24" s="6">
        <v>0</v>
      </c>
      <c r="CX24" s="6">
        <v>0</v>
      </c>
      <c r="CY24" s="6">
        <v>0</v>
      </c>
      <c r="CZ24" s="9">
        <v>2.1495963478498901E-7</v>
      </c>
      <c r="DA24" s="6">
        <v>0</v>
      </c>
      <c r="DB24" s="6">
        <v>0</v>
      </c>
      <c r="DC24" s="9">
        <v>1.0165377819094E-7</v>
      </c>
      <c r="DD24" s="6">
        <v>0</v>
      </c>
      <c r="DE24" s="6">
        <v>0</v>
      </c>
      <c r="DF24" s="6">
        <v>0</v>
      </c>
      <c r="DG24" s="6">
        <v>0</v>
      </c>
      <c r="DH24" s="6">
        <v>0</v>
      </c>
      <c r="DI24" s="6">
        <v>0</v>
      </c>
      <c r="DJ24" s="6">
        <v>0</v>
      </c>
      <c r="DK24" s="6">
        <v>0</v>
      </c>
      <c r="DL24" s="6">
        <v>0</v>
      </c>
      <c r="DM24" s="6">
        <v>0</v>
      </c>
      <c r="DN24" s="9">
        <v>8.2474931255840601E-7</v>
      </c>
      <c r="DO24" s="6">
        <v>0</v>
      </c>
      <c r="DP24" s="6">
        <v>0</v>
      </c>
      <c r="DQ24" s="6">
        <v>0</v>
      </c>
      <c r="DR24" s="9">
        <v>6.1902121291967699E-6</v>
      </c>
      <c r="DS24" s="6">
        <v>0</v>
      </c>
      <c r="DT24" s="6">
        <v>0</v>
      </c>
      <c r="DU24" s="6">
        <v>0</v>
      </c>
      <c r="DV24" s="6">
        <v>0</v>
      </c>
      <c r="DW24" s="9">
        <v>5.7219185627882196E-7</v>
      </c>
      <c r="DX24" s="6">
        <v>0</v>
      </c>
      <c r="DY24" s="6">
        <v>0</v>
      </c>
      <c r="DZ24" s="9">
        <v>3.9229705852464399E-6</v>
      </c>
      <c r="EA24" s="9">
        <v>6.6960778023358299E-8</v>
      </c>
      <c r="EB24" s="9">
        <v>1.8008207226026999E-6</v>
      </c>
      <c r="EC24" s="6">
        <v>0</v>
      </c>
      <c r="ED24" s="6">
        <v>0</v>
      </c>
      <c r="EE24" s="6">
        <v>0</v>
      </c>
      <c r="EF24" s="6">
        <v>0</v>
      </c>
      <c r="EG24" s="6">
        <v>0</v>
      </c>
      <c r="EH24" s="6">
        <v>0</v>
      </c>
      <c r="EI24" s="6">
        <v>0</v>
      </c>
      <c r="EJ24" s="9">
        <v>7.0113665049837302E-7</v>
      </c>
      <c r="EK24" s="6">
        <v>0</v>
      </c>
      <c r="EL24" s="6">
        <v>0</v>
      </c>
      <c r="EM24" s="6">
        <v>0</v>
      </c>
      <c r="EN24" s="9">
        <v>2.7215318639633001E-9</v>
      </c>
      <c r="EO24" s="9">
        <v>2.2539695158263702E-5</v>
      </c>
      <c r="EP24" s="9">
        <v>5.8591089883514199E-7</v>
      </c>
      <c r="EQ24" s="6">
        <v>0</v>
      </c>
      <c r="ER24" s="6">
        <v>0</v>
      </c>
      <c r="ES24" s="9">
        <v>5.2628289640984399E-6</v>
      </c>
      <c r="ET24" s="6">
        <v>0</v>
      </c>
      <c r="EU24" s="9">
        <v>3.8972389352641098E-7</v>
      </c>
      <c r="EV24" s="9">
        <v>3.7416471391566402E-5</v>
      </c>
      <c r="EW24" s="6">
        <v>0</v>
      </c>
      <c r="EX24" s="6">
        <v>0</v>
      </c>
      <c r="EY24" s="9">
        <v>4.0412004510699399E-6</v>
      </c>
      <c r="EZ24" s="6">
        <v>0</v>
      </c>
      <c r="FA24" s="9">
        <v>3.0876976579118798E-7</v>
      </c>
      <c r="FB24" s="6">
        <v>0</v>
      </c>
      <c r="FC24" s="9">
        <v>1.4752656317693399E-6</v>
      </c>
      <c r="FD24" s="6">
        <v>0</v>
      </c>
      <c r="FE24" s="6">
        <v>0</v>
      </c>
      <c r="FF24" s="9">
        <v>8.5540640552697399E-6</v>
      </c>
      <c r="FG24" s="9">
        <v>5.3758409381976597E-6</v>
      </c>
      <c r="FH24" s="6">
        <v>0</v>
      </c>
      <c r="FI24" s="9">
        <v>3.8547268661326102E-6</v>
      </c>
      <c r="FJ24" s="6">
        <v>0</v>
      </c>
      <c r="FK24" s="6">
        <v>0</v>
      </c>
      <c r="FL24" s="9">
        <v>3.1001617476203299E-6</v>
      </c>
      <c r="FM24" s="6">
        <v>0</v>
      </c>
      <c r="FN24" s="6">
        <v>0</v>
      </c>
      <c r="FO24" s="9">
        <v>1.8390966504039201E-5</v>
      </c>
      <c r="FP24" s="6">
        <v>0</v>
      </c>
      <c r="FQ24" s="9">
        <v>1.3960344397589099E-6</v>
      </c>
      <c r="FR24" s="6">
        <v>0</v>
      </c>
      <c r="FS24" s="6">
        <v>0</v>
      </c>
      <c r="FT24" s="6">
        <v>0</v>
      </c>
      <c r="FU24" s="6">
        <v>0</v>
      </c>
      <c r="FV24" s="6">
        <v>0</v>
      </c>
      <c r="FW24" s="9">
        <v>3.3057097405957502E-7</v>
      </c>
      <c r="FX24" s="6">
        <v>0</v>
      </c>
      <c r="FY24" s="6">
        <v>0</v>
      </c>
      <c r="FZ24" s="6">
        <v>0</v>
      </c>
      <c r="GA24" s="6">
        <v>0</v>
      </c>
      <c r="GB24" s="6">
        <v>0</v>
      </c>
      <c r="GC24" s="6">
        <v>0</v>
      </c>
      <c r="GD24" s="9">
        <v>4.8247384029145897E-7</v>
      </c>
      <c r="GE24" s="6">
        <v>0</v>
      </c>
      <c r="GF24" s="9">
        <v>5.8710439788297199E-6</v>
      </c>
      <c r="GG24" s="6">
        <v>0</v>
      </c>
      <c r="GH24" s="9">
        <v>2.88585079026711E-5</v>
      </c>
      <c r="GI24" s="6">
        <v>0</v>
      </c>
      <c r="GJ24" s="6">
        <v>0</v>
      </c>
      <c r="GK24" s="6">
        <v>0</v>
      </c>
      <c r="GL24" s="6">
        <v>0</v>
      </c>
      <c r="GM24" s="6">
        <v>0</v>
      </c>
      <c r="GN24" s="6">
        <v>0</v>
      </c>
      <c r="GO24" s="9">
        <v>1.46513174556934E-6</v>
      </c>
      <c r="GP24" s="6">
        <v>0</v>
      </c>
      <c r="GQ24" s="6">
        <v>0</v>
      </c>
      <c r="GR24" s="6">
        <v>0</v>
      </c>
      <c r="GS24" s="6">
        <v>0</v>
      </c>
      <c r="GT24" s="6">
        <v>0</v>
      </c>
      <c r="GU24" s="6">
        <v>0</v>
      </c>
      <c r="GV24" s="9">
        <v>6.7600509324161102E-6</v>
      </c>
      <c r="GW24" s="6">
        <v>0</v>
      </c>
      <c r="GX24" s="6">
        <v>0</v>
      </c>
      <c r="GY24" s="6">
        <v>0</v>
      </c>
      <c r="GZ24" s="6">
        <v>0</v>
      </c>
      <c r="HA24" s="6">
        <v>0</v>
      </c>
      <c r="HB24" s="6">
        <v>0</v>
      </c>
      <c r="HC24" s="6">
        <v>0</v>
      </c>
      <c r="HD24" s="6">
        <v>0</v>
      </c>
      <c r="HE24" s="6">
        <v>0</v>
      </c>
      <c r="HF24" s="6">
        <v>0</v>
      </c>
      <c r="HG24" s="6">
        <v>0</v>
      </c>
      <c r="HH24" s="6">
        <v>0</v>
      </c>
      <c r="HI24" s="9">
        <v>7.7120884608618097E-7</v>
      </c>
      <c r="HJ24" s="9">
        <v>5.00909812988635E-7</v>
      </c>
      <c r="HK24" s="6">
        <v>0</v>
      </c>
      <c r="HL24" s="9">
        <v>2.84514660362956E-6</v>
      </c>
      <c r="HM24" s="6">
        <v>0</v>
      </c>
      <c r="HN24" s="6">
        <v>0</v>
      </c>
      <c r="HO24" s="6">
        <v>0</v>
      </c>
      <c r="HP24" s="6">
        <v>0</v>
      </c>
      <c r="HQ24" s="9">
        <v>1.3222654333911501E-7</v>
      </c>
      <c r="HR24" s="6">
        <v>0</v>
      </c>
      <c r="HS24" s="9">
        <v>2.5106736146382999E-7</v>
      </c>
      <c r="HT24" s="6">
        <v>0</v>
      </c>
      <c r="HU24" s="6">
        <v>0</v>
      </c>
      <c r="HV24" s="6">
        <v>0</v>
      </c>
      <c r="HW24" s="6">
        <v>0</v>
      </c>
      <c r="HX24" s="9">
        <v>3.6176972708031399E-6</v>
      </c>
      <c r="HY24" s="6">
        <v>0</v>
      </c>
      <c r="HZ24" s="6">
        <v>0</v>
      </c>
      <c r="IA24" s="6">
        <v>0</v>
      </c>
      <c r="IB24" s="6">
        <v>0</v>
      </c>
      <c r="IC24" s="6">
        <v>0</v>
      </c>
      <c r="ID24" s="9">
        <v>2.9057613521673798E-6</v>
      </c>
      <c r="IE24" s="9">
        <v>6.6742426961921296E-7</v>
      </c>
      <c r="IF24" s="9">
        <v>3.0406700538356101E-7</v>
      </c>
      <c r="IG24" s="6">
        <v>0</v>
      </c>
      <c r="IH24" s="6">
        <v>0</v>
      </c>
      <c r="II24" s="9">
        <v>2.7462703566706201E-7</v>
      </c>
      <c r="IJ24" s="9">
        <v>2.4950224146330599E-7</v>
      </c>
      <c r="IK24" s="9">
        <v>4.2954989890749101E-8</v>
      </c>
      <c r="IL24" s="6">
        <v>0</v>
      </c>
      <c r="IM24" s="9">
        <v>3.2680202265330202E-7</v>
      </c>
      <c r="IN24" s="9">
        <v>8.18547933326279E-7</v>
      </c>
      <c r="IO24" s="6">
        <v>0</v>
      </c>
      <c r="IP24" s="6">
        <v>0</v>
      </c>
      <c r="IQ24" s="9">
        <v>1.0443325944092001E-6</v>
      </c>
      <c r="IR24" s="6">
        <v>0</v>
      </c>
      <c r="IS24" s="6">
        <v>0</v>
      </c>
      <c r="IT24" s="9">
        <v>1.0923911596451701E-6</v>
      </c>
      <c r="IU24" s="6">
        <v>0</v>
      </c>
      <c r="IV24" s="9">
        <v>1.9093622190096301E-5</v>
      </c>
      <c r="IW24" s="6">
        <v>0</v>
      </c>
      <c r="IX24" s="9">
        <v>9.4309571592324505E-5</v>
      </c>
      <c r="IY24" s="6">
        <v>0</v>
      </c>
      <c r="IZ24" s="9">
        <v>7.3821194236165596E-7</v>
      </c>
      <c r="JA24" s="6">
        <v>0</v>
      </c>
      <c r="JB24" s="6">
        <v>0</v>
      </c>
      <c r="JC24" s="9">
        <v>1.45171555749372E-5</v>
      </c>
      <c r="JD24" s="6">
        <v>0</v>
      </c>
      <c r="JE24" s="6">
        <v>0</v>
      </c>
      <c r="JF24" s="9">
        <v>9.7073526867794496E-7</v>
      </c>
      <c r="JG24" s="6">
        <v>0</v>
      </c>
      <c r="JH24" s="9">
        <v>6.2456207041041305E-7</v>
      </c>
      <c r="JI24" s="9">
        <v>1.16133319266019E-5</v>
      </c>
      <c r="JJ24" s="9">
        <v>1.8889761711388201E-7</v>
      </c>
      <c r="JK24" s="9">
        <v>1.13595019957557E-6</v>
      </c>
      <c r="JL24" s="9">
        <v>2.5503443712227501E-7</v>
      </c>
      <c r="JM24" s="9">
        <v>3.8209687238277902E-5</v>
      </c>
      <c r="JN24" s="6">
        <v>0</v>
      </c>
      <c r="JO24" s="6">
        <v>0</v>
      </c>
      <c r="JP24" s="9">
        <v>3.1088351766008003E-5</v>
      </c>
      <c r="JQ24" s="6">
        <v>0</v>
      </c>
      <c r="JR24" s="9">
        <v>9.9568700976634294E-7</v>
      </c>
      <c r="JS24" s="9">
        <v>2.1139138676180299E-5</v>
      </c>
      <c r="JT24" s="9">
        <v>2.7453022283776999E-5</v>
      </c>
      <c r="JU24" s="6">
        <v>0</v>
      </c>
      <c r="JV24" s="9">
        <v>2.7573365748233001E-6</v>
      </c>
      <c r="JW24" s="9">
        <v>1.6427964250522501E-5</v>
      </c>
      <c r="JX24" s="9">
        <v>6.4686514479114601E-7</v>
      </c>
      <c r="JY24" s="9">
        <v>8.3837002706876499E-7</v>
      </c>
      <c r="JZ24" s="9">
        <v>6.9186680881337997E-6</v>
      </c>
      <c r="KA24" s="6">
        <v>0</v>
      </c>
      <c r="KB24" s="9">
        <v>6.4092694018555398E-6</v>
      </c>
      <c r="KC24" s="6">
        <v>0</v>
      </c>
      <c r="KD24" s="6">
        <v>0</v>
      </c>
      <c r="KE24" s="6">
        <v>0</v>
      </c>
      <c r="KF24" s="6">
        <v>0</v>
      </c>
      <c r="KG24" s="6">
        <v>0</v>
      </c>
      <c r="KH24" s="9">
        <v>2.4097667431066198E-6</v>
      </c>
      <c r="KI24" s="9">
        <v>1.4796841792532299E-6</v>
      </c>
      <c r="KJ24" s="6">
        <v>0</v>
      </c>
      <c r="KK24" s="9">
        <v>7.1756760233370604E-6</v>
      </c>
      <c r="KL24" s="6">
        <v>0</v>
      </c>
      <c r="KM24" s="9">
        <v>9.0587042626812103E-7</v>
      </c>
      <c r="KN24" s="9">
        <v>7.8455786060184598E-6</v>
      </c>
      <c r="KO24" s="6">
        <v>0</v>
      </c>
      <c r="KP24" s="6">
        <v>0</v>
      </c>
      <c r="KQ24" s="6">
        <v>0</v>
      </c>
      <c r="KR24" s="6">
        <v>0</v>
      </c>
      <c r="KS24" s="6">
        <v>0</v>
      </c>
      <c r="KT24" s="6">
        <v>0</v>
      </c>
      <c r="KU24" s="9">
        <v>1.0059015280802101E-5</v>
      </c>
      <c r="KV24" s="6">
        <v>0</v>
      </c>
      <c r="KW24" s="6">
        <v>0</v>
      </c>
      <c r="KX24" s="6">
        <v>0</v>
      </c>
      <c r="KY24" s="6">
        <v>0</v>
      </c>
      <c r="KZ24" s="6">
        <v>2.0010439720124398E-3</v>
      </c>
      <c r="LA24" s="6">
        <v>0</v>
      </c>
      <c r="LB24" s="6">
        <v>0</v>
      </c>
      <c r="LC24" s="6">
        <v>0</v>
      </c>
      <c r="LD24" s="6">
        <v>0</v>
      </c>
      <c r="LE24" s="9">
        <v>7.1401657568386195E-7</v>
      </c>
    </row>
    <row r="25" spans="1:317" ht="15" x14ac:dyDescent="0.2">
      <c r="A25" s="8" t="str">
        <f>VLOOKUP(B25,List_VISl_projection!A:C,3, FALSE)</f>
        <v>A930038C07Rik-Tg1-Cre</v>
      </c>
      <c r="B25" s="6">
        <v>166461899</v>
      </c>
      <c r="C25" s="6" t="s">
        <v>552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1.57774660548332E-3</v>
      </c>
      <c r="X25" s="6">
        <v>4.8413751191284798E-4</v>
      </c>
      <c r="Y25" s="6">
        <v>0</v>
      </c>
      <c r="Z25" s="9">
        <v>8.7484803253629204E-6</v>
      </c>
      <c r="AA25" s="6">
        <v>0</v>
      </c>
      <c r="AB25" s="6">
        <v>0</v>
      </c>
      <c r="AC25" s="9">
        <v>1.3333415122224801E-5</v>
      </c>
      <c r="AD25" s="6">
        <v>3.9483523429885799E-4</v>
      </c>
      <c r="AE25" s="6">
        <v>0</v>
      </c>
      <c r="AF25" s="6">
        <v>0</v>
      </c>
      <c r="AG25" s="6">
        <v>0</v>
      </c>
      <c r="AH25" s="6">
        <v>0</v>
      </c>
      <c r="AI25" s="6">
        <v>0</v>
      </c>
      <c r="AJ25" s="6">
        <v>0</v>
      </c>
      <c r="AK25" s="6">
        <v>0</v>
      </c>
      <c r="AL25" s="6">
        <v>0</v>
      </c>
      <c r="AM25" s="6">
        <v>0</v>
      </c>
      <c r="AN25" s="6">
        <v>0</v>
      </c>
      <c r="AO25" s="6">
        <v>0</v>
      </c>
      <c r="AP25" s="6">
        <v>0</v>
      </c>
      <c r="AQ25" s="6">
        <v>0</v>
      </c>
      <c r="AR25" s="6">
        <v>0</v>
      </c>
      <c r="AS25" s="6">
        <v>0</v>
      </c>
      <c r="AT25" s="6">
        <v>0</v>
      </c>
      <c r="AU25" s="6">
        <v>0</v>
      </c>
      <c r="AV25" s="6">
        <v>0</v>
      </c>
      <c r="AW25" s="6">
        <v>0</v>
      </c>
      <c r="AX25" s="6">
        <v>0</v>
      </c>
      <c r="AY25" s="6">
        <v>0</v>
      </c>
      <c r="AZ25" s="6">
        <v>0</v>
      </c>
      <c r="BA25" s="9">
        <v>2.0503827149954199E-5</v>
      </c>
      <c r="BB25" s="6">
        <v>0</v>
      </c>
      <c r="BC25" s="6">
        <v>2.36678316605323E-4</v>
      </c>
      <c r="BD25" s="6">
        <v>0</v>
      </c>
      <c r="BE25" s="9">
        <v>6.3825550023522096E-5</v>
      </c>
      <c r="BF25" s="6">
        <v>0</v>
      </c>
      <c r="BG25" s="6">
        <v>0</v>
      </c>
      <c r="BH25" s="6">
        <v>0</v>
      </c>
      <c r="BI25" s="6">
        <v>0</v>
      </c>
      <c r="BJ25" s="6">
        <v>0</v>
      </c>
      <c r="BK25" s="6">
        <v>0</v>
      </c>
      <c r="BL25" s="6">
        <v>0</v>
      </c>
      <c r="BM25" s="6">
        <v>0</v>
      </c>
      <c r="BN25" s="6">
        <v>0</v>
      </c>
      <c r="BO25" s="6">
        <v>0</v>
      </c>
      <c r="BP25" s="6">
        <v>0</v>
      </c>
      <c r="BQ25" s="6">
        <v>0</v>
      </c>
      <c r="BR25" s="6">
        <v>0</v>
      </c>
      <c r="BS25" s="9">
        <v>1.91728591963149E-5</v>
      </c>
      <c r="BT25" s="6">
        <v>0</v>
      </c>
      <c r="BU25" s="6">
        <v>0</v>
      </c>
      <c r="BV25" s="6">
        <v>0</v>
      </c>
      <c r="BW25" s="6">
        <v>0</v>
      </c>
      <c r="BX25" s="6">
        <v>0</v>
      </c>
      <c r="BY25" s="6">
        <v>0</v>
      </c>
      <c r="BZ25" s="6">
        <v>0</v>
      </c>
      <c r="CA25" s="9">
        <v>3.32522205494669E-5</v>
      </c>
      <c r="CB25" s="6">
        <v>0</v>
      </c>
      <c r="CC25" s="6">
        <v>0</v>
      </c>
      <c r="CD25" s="6">
        <v>0</v>
      </c>
      <c r="CE25" s="6">
        <v>0</v>
      </c>
      <c r="CF25" s="6">
        <v>0</v>
      </c>
      <c r="CG25" s="6">
        <v>0</v>
      </c>
      <c r="CH25" s="6">
        <v>0</v>
      </c>
      <c r="CI25" s="6">
        <v>0</v>
      </c>
      <c r="CJ25" s="6">
        <v>0</v>
      </c>
      <c r="CK25" s="6">
        <v>0</v>
      </c>
      <c r="CL25" s="6">
        <v>0</v>
      </c>
      <c r="CM25" s="6">
        <v>0</v>
      </c>
      <c r="CN25" s="6">
        <v>0</v>
      </c>
      <c r="CO25" s="6">
        <v>0</v>
      </c>
      <c r="CP25" s="6">
        <v>0</v>
      </c>
      <c r="CQ25" s="6">
        <v>0</v>
      </c>
      <c r="CR25" s="6">
        <v>0</v>
      </c>
      <c r="CS25" s="6">
        <v>0</v>
      </c>
      <c r="CT25" s="6">
        <v>0</v>
      </c>
      <c r="CU25" s="6">
        <v>0</v>
      </c>
      <c r="CV25" s="6">
        <v>0</v>
      </c>
      <c r="CW25" s="6">
        <v>0</v>
      </c>
      <c r="CX25" s="6">
        <v>0</v>
      </c>
      <c r="CY25" s="6">
        <v>0</v>
      </c>
      <c r="CZ25" s="6">
        <v>0</v>
      </c>
      <c r="DA25" s="6">
        <v>0</v>
      </c>
      <c r="DB25" s="6">
        <v>0</v>
      </c>
      <c r="DC25" s="6">
        <v>0</v>
      </c>
      <c r="DD25" s="6">
        <v>0</v>
      </c>
      <c r="DE25" s="6">
        <v>0</v>
      </c>
      <c r="DF25" s="6">
        <v>0</v>
      </c>
      <c r="DG25" s="6">
        <v>0</v>
      </c>
      <c r="DH25" s="6">
        <v>0</v>
      </c>
      <c r="DI25" s="6">
        <v>0</v>
      </c>
      <c r="DJ25" s="6">
        <v>0</v>
      </c>
      <c r="DK25" s="6">
        <v>0</v>
      </c>
      <c r="DL25" s="6">
        <v>0</v>
      </c>
      <c r="DM25" s="6">
        <v>0</v>
      </c>
      <c r="DN25" s="6">
        <v>0</v>
      </c>
      <c r="DO25" s="6">
        <v>0</v>
      </c>
      <c r="DP25" s="6">
        <v>0</v>
      </c>
      <c r="DQ25" s="6">
        <v>0</v>
      </c>
      <c r="DR25" s="6">
        <v>0</v>
      </c>
      <c r="DS25" s="6">
        <v>0</v>
      </c>
      <c r="DT25" s="6">
        <v>0</v>
      </c>
      <c r="DU25" s="6">
        <v>0</v>
      </c>
      <c r="DV25" s="6">
        <v>0</v>
      </c>
      <c r="DW25" s="6">
        <v>0</v>
      </c>
      <c r="DX25" s="6">
        <v>0</v>
      </c>
      <c r="DY25" s="6">
        <v>0</v>
      </c>
      <c r="DZ25" s="6">
        <v>0</v>
      </c>
      <c r="EA25" s="6">
        <v>0</v>
      </c>
      <c r="EB25" s="6">
        <v>0</v>
      </c>
      <c r="EC25" s="6">
        <v>0</v>
      </c>
      <c r="ED25" s="6">
        <v>0</v>
      </c>
      <c r="EE25" s="6">
        <v>0</v>
      </c>
      <c r="EF25" s="6">
        <v>0</v>
      </c>
      <c r="EG25" s="6">
        <v>0</v>
      </c>
      <c r="EH25" s="6">
        <v>0</v>
      </c>
      <c r="EI25" s="6">
        <v>0</v>
      </c>
      <c r="EJ25" s="6">
        <v>0</v>
      </c>
      <c r="EK25" s="6">
        <v>0</v>
      </c>
      <c r="EL25" s="6">
        <v>0</v>
      </c>
      <c r="EM25" s="6">
        <v>0</v>
      </c>
      <c r="EN25" s="6">
        <v>0</v>
      </c>
      <c r="EO25" s="6">
        <v>0</v>
      </c>
      <c r="EP25" s="9">
        <v>1.1126176724473601E-8</v>
      </c>
      <c r="EQ25" s="6">
        <v>0</v>
      </c>
      <c r="ER25" s="6">
        <v>0</v>
      </c>
      <c r="ES25" s="6">
        <v>0</v>
      </c>
      <c r="ET25" s="6">
        <v>0</v>
      </c>
      <c r="EU25" s="6">
        <v>0</v>
      </c>
      <c r="EV25" s="6">
        <v>0</v>
      </c>
      <c r="EW25" s="6">
        <v>0</v>
      </c>
      <c r="EX25" s="6">
        <v>0</v>
      </c>
      <c r="EY25" s="6">
        <v>0</v>
      </c>
      <c r="EZ25" s="6">
        <v>0</v>
      </c>
      <c r="FA25" s="6">
        <v>0</v>
      </c>
      <c r="FB25" s="6">
        <v>0</v>
      </c>
      <c r="FC25" s="9">
        <v>1.3912549077826999E-7</v>
      </c>
      <c r="FD25" s="6">
        <v>0</v>
      </c>
      <c r="FE25" s="6">
        <v>0</v>
      </c>
      <c r="FF25" s="6">
        <v>0</v>
      </c>
      <c r="FG25" s="9">
        <v>4.0454281677362001E-7</v>
      </c>
      <c r="FH25" s="6">
        <v>0</v>
      </c>
      <c r="FI25" s="6">
        <v>0</v>
      </c>
      <c r="FJ25" s="6">
        <v>0</v>
      </c>
      <c r="FK25" s="6">
        <v>0</v>
      </c>
      <c r="FL25" s="6">
        <v>0</v>
      </c>
      <c r="FM25" s="6">
        <v>0</v>
      </c>
      <c r="FN25" s="6">
        <v>0</v>
      </c>
      <c r="FO25" s="6">
        <v>0</v>
      </c>
      <c r="FP25" s="6">
        <v>0</v>
      </c>
      <c r="FQ25" s="6">
        <v>0</v>
      </c>
      <c r="FR25" s="6">
        <v>0</v>
      </c>
      <c r="FS25" s="6">
        <v>0</v>
      </c>
      <c r="FT25" s="6">
        <v>0</v>
      </c>
      <c r="FU25" s="6">
        <v>0</v>
      </c>
      <c r="FV25" s="6">
        <v>0</v>
      </c>
      <c r="FW25" s="6">
        <v>0</v>
      </c>
      <c r="FX25" s="6">
        <v>0</v>
      </c>
      <c r="FY25" s="6">
        <v>0</v>
      </c>
      <c r="FZ25" s="6">
        <v>0</v>
      </c>
      <c r="GA25" s="6">
        <v>0</v>
      </c>
      <c r="GB25" s="6">
        <v>0</v>
      </c>
      <c r="GC25" s="6">
        <v>0</v>
      </c>
      <c r="GD25" s="6">
        <v>0</v>
      </c>
      <c r="GE25" s="6">
        <v>0</v>
      </c>
      <c r="GF25" s="6">
        <v>0</v>
      </c>
      <c r="GG25" s="6">
        <v>0</v>
      </c>
      <c r="GH25" s="6">
        <v>0</v>
      </c>
      <c r="GI25" s="6">
        <v>0</v>
      </c>
      <c r="GJ25" s="6">
        <v>0</v>
      </c>
      <c r="GK25" s="6">
        <v>0</v>
      </c>
      <c r="GL25" s="6">
        <v>0</v>
      </c>
      <c r="GM25" s="6">
        <v>0</v>
      </c>
      <c r="GN25" s="6">
        <v>0</v>
      </c>
      <c r="GO25" s="9">
        <v>1.42654657243208E-6</v>
      </c>
      <c r="GP25" s="6">
        <v>0</v>
      </c>
      <c r="GQ25" s="6">
        <v>0</v>
      </c>
      <c r="GR25" s="6">
        <v>0</v>
      </c>
      <c r="GS25" s="6">
        <v>0</v>
      </c>
      <c r="GT25" s="6">
        <v>0</v>
      </c>
      <c r="GU25" s="6">
        <v>0</v>
      </c>
      <c r="GV25" s="6">
        <v>4.0108957161912902E-4</v>
      </c>
      <c r="GW25" s="6">
        <v>0</v>
      </c>
      <c r="GX25" s="6">
        <v>0</v>
      </c>
      <c r="GY25" s="6">
        <v>0</v>
      </c>
      <c r="GZ25" s="6">
        <v>0</v>
      </c>
      <c r="HA25" s="6">
        <v>0</v>
      </c>
      <c r="HB25" s="6">
        <v>0</v>
      </c>
      <c r="HC25" s="6">
        <v>0</v>
      </c>
      <c r="HD25" s="6">
        <v>0</v>
      </c>
      <c r="HE25" s="6">
        <v>0</v>
      </c>
      <c r="HF25" s="6">
        <v>0</v>
      </c>
      <c r="HG25" s="6">
        <v>0</v>
      </c>
      <c r="HH25" s="6">
        <v>0</v>
      </c>
      <c r="HI25" s="6">
        <v>0</v>
      </c>
      <c r="HJ25" s="6">
        <v>0</v>
      </c>
      <c r="HK25" s="6">
        <v>0</v>
      </c>
      <c r="HL25" s="6">
        <v>0</v>
      </c>
      <c r="HM25" s="6">
        <v>0</v>
      </c>
      <c r="HN25" s="6">
        <v>0</v>
      </c>
      <c r="HO25" s="6">
        <v>0</v>
      </c>
      <c r="HP25" s="6">
        <v>0</v>
      </c>
      <c r="HQ25" s="6">
        <v>0</v>
      </c>
      <c r="HR25" s="6">
        <v>0</v>
      </c>
      <c r="HS25" s="6">
        <v>0</v>
      </c>
      <c r="HT25" s="6">
        <v>0</v>
      </c>
      <c r="HU25" s="6">
        <v>0</v>
      </c>
      <c r="HV25" s="6">
        <v>0</v>
      </c>
      <c r="HW25" s="6">
        <v>0</v>
      </c>
      <c r="HX25" s="6">
        <v>0</v>
      </c>
      <c r="HY25" s="6">
        <v>0</v>
      </c>
      <c r="HZ25" s="6">
        <v>0</v>
      </c>
      <c r="IA25" s="6">
        <v>0</v>
      </c>
      <c r="IB25" s="6">
        <v>0</v>
      </c>
      <c r="IC25" s="9">
        <v>8.0227034357398502E-7</v>
      </c>
      <c r="ID25" s="6">
        <v>0</v>
      </c>
      <c r="IE25" s="6">
        <v>0</v>
      </c>
      <c r="IF25" s="6">
        <v>0</v>
      </c>
      <c r="IG25" s="6">
        <v>0</v>
      </c>
      <c r="IH25" s="6">
        <v>0</v>
      </c>
      <c r="II25" s="6">
        <v>0</v>
      </c>
      <c r="IJ25" s="6">
        <v>0</v>
      </c>
      <c r="IK25" s="6">
        <v>0</v>
      </c>
      <c r="IL25" s="6">
        <v>0</v>
      </c>
      <c r="IM25" s="6">
        <v>0</v>
      </c>
      <c r="IN25" s="6">
        <v>0</v>
      </c>
      <c r="IO25" s="6">
        <v>0</v>
      </c>
      <c r="IP25" s="6">
        <v>0</v>
      </c>
      <c r="IQ25" s="9">
        <v>2.4518242396324198E-7</v>
      </c>
      <c r="IR25" s="6">
        <v>0</v>
      </c>
      <c r="IS25" s="6">
        <v>0</v>
      </c>
      <c r="IT25" s="6">
        <v>0</v>
      </c>
      <c r="IU25" s="6">
        <v>0</v>
      </c>
      <c r="IV25" s="9">
        <v>1.78742392499747E-6</v>
      </c>
      <c r="IW25" s="6">
        <v>0</v>
      </c>
      <c r="IX25" s="6">
        <v>0</v>
      </c>
      <c r="IY25" s="6">
        <v>0</v>
      </c>
      <c r="IZ25" s="6">
        <v>0</v>
      </c>
      <c r="JA25" s="6">
        <v>0</v>
      </c>
      <c r="JB25" s="6">
        <v>0</v>
      </c>
      <c r="JC25" s="9">
        <v>1.5298723518339199E-5</v>
      </c>
      <c r="JD25" s="6">
        <v>0</v>
      </c>
      <c r="JE25" s="6">
        <v>0</v>
      </c>
      <c r="JF25" s="6">
        <v>0</v>
      </c>
      <c r="JG25" s="6">
        <v>0</v>
      </c>
      <c r="JH25" s="6">
        <v>0</v>
      </c>
      <c r="JI25" s="6">
        <v>0</v>
      </c>
      <c r="JJ25" s="6">
        <v>0</v>
      </c>
      <c r="JK25" s="6">
        <v>0</v>
      </c>
      <c r="JL25" s="6">
        <v>0</v>
      </c>
      <c r="JM25" s="6">
        <v>0</v>
      </c>
      <c r="JN25" s="6">
        <v>0</v>
      </c>
      <c r="JO25" s="6">
        <v>0</v>
      </c>
      <c r="JP25" s="6">
        <v>0</v>
      </c>
      <c r="JQ25" s="6">
        <v>0</v>
      </c>
      <c r="JR25" s="6">
        <v>0</v>
      </c>
      <c r="JS25" s="6">
        <v>0</v>
      </c>
      <c r="JT25" s="6">
        <v>0</v>
      </c>
      <c r="JU25" s="6">
        <v>0</v>
      </c>
      <c r="JV25" s="6">
        <v>1.24880440935298E-4</v>
      </c>
      <c r="JW25" s="6">
        <v>0</v>
      </c>
      <c r="JX25" s="6">
        <v>0</v>
      </c>
      <c r="JY25" s="6">
        <v>0</v>
      </c>
      <c r="JZ25" s="6">
        <v>0</v>
      </c>
      <c r="KA25" s="6">
        <v>0</v>
      </c>
      <c r="KB25" s="6">
        <v>0</v>
      </c>
      <c r="KC25" s="6">
        <v>0</v>
      </c>
      <c r="KD25" s="6">
        <v>0</v>
      </c>
      <c r="KE25" s="6">
        <v>0</v>
      </c>
      <c r="KF25" s="6">
        <v>0</v>
      </c>
      <c r="KG25" s="6">
        <v>0</v>
      </c>
      <c r="KH25" s="6">
        <v>0</v>
      </c>
      <c r="KI25" s="6">
        <v>0</v>
      </c>
      <c r="KJ25" s="6">
        <v>0</v>
      </c>
      <c r="KK25" s="6">
        <v>0</v>
      </c>
      <c r="KL25" s="6">
        <v>0</v>
      </c>
      <c r="KM25" s="6">
        <v>0</v>
      </c>
      <c r="KN25" s="9">
        <v>3.1719442515237401E-6</v>
      </c>
      <c r="KO25" s="6">
        <v>0</v>
      </c>
      <c r="KP25" s="6">
        <v>0</v>
      </c>
      <c r="KQ25" s="6">
        <v>0</v>
      </c>
      <c r="KR25" s="6">
        <v>0</v>
      </c>
      <c r="KS25" s="6">
        <v>0</v>
      </c>
      <c r="KT25" s="6">
        <v>0</v>
      </c>
      <c r="KU25" s="6">
        <v>0</v>
      </c>
      <c r="KV25" s="6">
        <v>0</v>
      </c>
      <c r="KW25" s="6">
        <v>0</v>
      </c>
      <c r="KX25" s="6">
        <v>0</v>
      </c>
      <c r="KY25" s="6">
        <v>0</v>
      </c>
      <c r="KZ25" s="6">
        <v>0</v>
      </c>
      <c r="LA25" s="6">
        <v>0</v>
      </c>
      <c r="LB25" s="6">
        <v>0</v>
      </c>
      <c r="LC25" s="6">
        <v>0</v>
      </c>
      <c r="LD25" s="6">
        <v>0</v>
      </c>
      <c r="LE25" s="6">
        <v>0</v>
      </c>
    </row>
    <row r="26" spans="1:317" ht="15" x14ac:dyDescent="0.2">
      <c r="A26" s="8" t="str">
        <f>VLOOKUP(B26,List_VISl_projection!A:C,3, FALSE)</f>
        <v>A930038C07Rik-Tg1-Cre</v>
      </c>
      <c r="B26" s="6">
        <v>283017324</v>
      </c>
      <c r="C26" s="6" t="s">
        <v>553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9">
        <v>1.05535899345953E-5</v>
      </c>
      <c r="W26" s="6">
        <v>0</v>
      </c>
      <c r="X26" s="6">
        <v>0</v>
      </c>
      <c r="Y26" s="6">
        <v>0</v>
      </c>
      <c r="Z26" s="6">
        <v>1.8773687001167201E-4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6">
        <v>0</v>
      </c>
      <c r="AH26" s="6">
        <v>0</v>
      </c>
      <c r="AI26" s="6">
        <v>0</v>
      </c>
      <c r="AJ26" s="6">
        <v>0</v>
      </c>
      <c r="AK26" s="6">
        <v>0</v>
      </c>
      <c r="AL26" s="6">
        <v>1.1429082240050901E-3</v>
      </c>
      <c r="AM26" s="6">
        <v>0</v>
      </c>
      <c r="AN26" s="6">
        <v>0</v>
      </c>
      <c r="AO26" s="6">
        <v>0</v>
      </c>
      <c r="AP26" s="6">
        <v>0</v>
      </c>
      <c r="AQ26" s="6">
        <v>0</v>
      </c>
      <c r="AR26" s="6">
        <v>1.54660014787901E-3</v>
      </c>
      <c r="AS26" s="6">
        <v>0</v>
      </c>
      <c r="AT26" s="6">
        <v>5.8637830441582602E-4</v>
      </c>
      <c r="AU26" s="6">
        <v>0</v>
      </c>
      <c r="AV26" s="6">
        <v>0</v>
      </c>
      <c r="AW26" s="6">
        <v>0</v>
      </c>
      <c r="AX26" s="6">
        <v>0</v>
      </c>
      <c r="AY26" s="6">
        <v>0</v>
      </c>
      <c r="AZ26" s="6">
        <v>0</v>
      </c>
      <c r="BA26" s="6">
        <v>1.01486164577194E-3</v>
      </c>
      <c r="BB26" s="6">
        <v>9.7306029828840796E-4</v>
      </c>
      <c r="BC26" s="6">
        <v>5.5624053345322696E-4</v>
      </c>
      <c r="BD26" s="6">
        <v>0</v>
      </c>
      <c r="BE26" s="6">
        <v>1.6877959572279E-4</v>
      </c>
      <c r="BF26" s="6">
        <v>0</v>
      </c>
      <c r="BG26" s="6">
        <v>0</v>
      </c>
      <c r="BH26" s="6">
        <v>0</v>
      </c>
      <c r="BI26" s="6">
        <v>0</v>
      </c>
      <c r="BJ26" s="9">
        <v>8.3536721897004598E-5</v>
      </c>
      <c r="BK26" s="6">
        <v>0</v>
      </c>
      <c r="BL26" s="6">
        <v>0</v>
      </c>
      <c r="BM26" s="6">
        <v>0</v>
      </c>
      <c r="BN26" s="6">
        <v>0</v>
      </c>
      <c r="BO26" s="6">
        <v>0</v>
      </c>
      <c r="BP26" s="6">
        <v>0</v>
      </c>
      <c r="BQ26" s="6">
        <v>0</v>
      </c>
      <c r="BR26" s="6">
        <v>0</v>
      </c>
      <c r="BS26" s="6">
        <v>0</v>
      </c>
      <c r="BT26" s="6">
        <v>0</v>
      </c>
      <c r="BU26" s="6">
        <v>0</v>
      </c>
      <c r="BV26" s="6">
        <v>0</v>
      </c>
      <c r="BW26" s="6">
        <v>0</v>
      </c>
      <c r="BX26" s="6">
        <v>0</v>
      </c>
      <c r="BY26" s="6">
        <v>0</v>
      </c>
      <c r="BZ26" s="6">
        <v>0</v>
      </c>
      <c r="CA26" s="9">
        <v>1.9779829394347498E-6</v>
      </c>
      <c r="CB26" s="6">
        <v>0</v>
      </c>
      <c r="CC26" s="6">
        <v>0</v>
      </c>
      <c r="CD26" s="6">
        <v>0</v>
      </c>
      <c r="CE26" s="6">
        <v>0</v>
      </c>
      <c r="CF26" s="6">
        <v>0</v>
      </c>
      <c r="CG26" s="6">
        <v>0</v>
      </c>
      <c r="CH26" s="9">
        <v>3.56929310252637E-6</v>
      </c>
      <c r="CI26" s="6">
        <v>0</v>
      </c>
      <c r="CJ26" s="6">
        <v>0</v>
      </c>
      <c r="CK26" s="6">
        <v>0</v>
      </c>
      <c r="CL26" s="9">
        <v>7.8079249337058699E-5</v>
      </c>
      <c r="CM26" s="6">
        <v>0</v>
      </c>
      <c r="CN26" s="6">
        <v>0</v>
      </c>
      <c r="CO26" s="6">
        <v>0</v>
      </c>
      <c r="CP26" s="6">
        <v>0</v>
      </c>
      <c r="CQ26" s="6">
        <v>0</v>
      </c>
      <c r="CR26" s="6">
        <v>0</v>
      </c>
      <c r="CS26" s="6">
        <v>0</v>
      </c>
      <c r="CT26" s="6">
        <v>0</v>
      </c>
      <c r="CU26" s="6">
        <v>0</v>
      </c>
      <c r="CV26" s="6">
        <v>0</v>
      </c>
      <c r="CW26" s="6">
        <v>0</v>
      </c>
      <c r="CX26" s="6">
        <v>0</v>
      </c>
      <c r="CY26" s="6">
        <v>0</v>
      </c>
      <c r="CZ26" s="6">
        <v>0</v>
      </c>
      <c r="DA26" s="6">
        <v>0</v>
      </c>
      <c r="DB26" s="6">
        <v>0</v>
      </c>
      <c r="DC26" s="6">
        <v>0</v>
      </c>
      <c r="DD26" s="6">
        <v>0</v>
      </c>
      <c r="DE26" s="6">
        <v>0</v>
      </c>
      <c r="DF26" s="6">
        <v>0</v>
      </c>
      <c r="DG26" s="6">
        <v>0</v>
      </c>
      <c r="DH26" s="6">
        <v>0</v>
      </c>
      <c r="DI26" s="6">
        <v>0</v>
      </c>
      <c r="DJ26" s="6">
        <v>0</v>
      </c>
      <c r="DK26" s="6">
        <v>0</v>
      </c>
      <c r="DL26" s="6">
        <v>0</v>
      </c>
      <c r="DM26" s="6">
        <v>0</v>
      </c>
      <c r="DN26" s="6">
        <v>0</v>
      </c>
      <c r="DO26" s="6">
        <v>0</v>
      </c>
      <c r="DP26" s="6">
        <v>0</v>
      </c>
      <c r="DQ26" s="6">
        <v>0</v>
      </c>
      <c r="DR26" s="6">
        <v>0</v>
      </c>
      <c r="DS26" s="6">
        <v>0</v>
      </c>
      <c r="DT26" s="6">
        <v>0</v>
      </c>
      <c r="DU26" s="6">
        <v>0</v>
      </c>
      <c r="DV26" s="6">
        <v>0</v>
      </c>
      <c r="DW26" s="9">
        <v>1.3125696074355099E-6</v>
      </c>
      <c r="DX26" s="6">
        <v>0</v>
      </c>
      <c r="DY26" s="6">
        <v>0</v>
      </c>
      <c r="DZ26" s="6">
        <v>0</v>
      </c>
      <c r="EA26" s="9">
        <v>1.3213974602322499E-5</v>
      </c>
      <c r="EB26" s="6">
        <v>0</v>
      </c>
      <c r="EC26" s="6">
        <v>0</v>
      </c>
      <c r="ED26" s="6">
        <v>0</v>
      </c>
      <c r="EE26" s="6">
        <v>0</v>
      </c>
      <c r="EF26" s="6">
        <v>0</v>
      </c>
      <c r="EG26" s="6">
        <v>0</v>
      </c>
      <c r="EH26" s="6">
        <v>0</v>
      </c>
      <c r="EI26" s="6">
        <v>0</v>
      </c>
      <c r="EJ26" s="6">
        <v>0</v>
      </c>
      <c r="EK26" s="6">
        <v>0</v>
      </c>
      <c r="EL26" s="6">
        <v>0</v>
      </c>
      <c r="EM26" s="6">
        <v>0</v>
      </c>
      <c r="EN26" s="6">
        <v>0</v>
      </c>
      <c r="EO26" s="6">
        <v>3.75098421521425E-4</v>
      </c>
      <c r="EP26" s="9">
        <v>2.0082761005725899E-5</v>
      </c>
      <c r="EQ26" s="6">
        <v>0</v>
      </c>
      <c r="ER26" s="6">
        <v>0</v>
      </c>
      <c r="ES26" s="9">
        <v>7.3319317556358698E-5</v>
      </c>
      <c r="ET26" s="6">
        <v>0</v>
      </c>
      <c r="EU26" s="6">
        <v>3.3901315991689298E-4</v>
      </c>
      <c r="EV26" s="6">
        <v>9.44323987555536E-4</v>
      </c>
      <c r="EW26" s="6">
        <v>0</v>
      </c>
      <c r="EX26" s="6">
        <v>0</v>
      </c>
      <c r="EY26" s="6">
        <v>1.3829332400252099E-4</v>
      </c>
      <c r="EZ26" s="9">
        <v>2.76110407365737E-6</v>
      </c>
      <c r="FA26" s="6">
        <v>0</v>
      </c>
      <c r="FB26" s="6">
        <v>0</v>
      </c>
      <c r="FC26" s="9">
        <v>4.7473931710829898E-5</v>
      </c>
      <c r="FD26" s="6">
        <v>0</v>
      </c>
      <c r="FE26" s="6">
        <v>0</v>
      </c>
      <c r="FF26" s="6">
        <v>5.7499021567309098E-4</v>
      </c>
      <c r="FG26" s="6">
        <v>2.5597851125389498E-4</v>
      </c>
      <c r="FH26" s="9">
        <v>2.1930282523901099E-6</v>
      </c>
      <c r="FI26" s="9">
        <v>8.9187480763523703E-5</v>
      </c>
      <c r="FJ26" s="6">
        <v>0</v>
      </c>
      <c r="FK26" s="9">
        <v>6.2788053147608706E-5</v>
      </c>
      <c r="FL26" s="6">
        <v>2.5008285631819999E-4</v>
      </c>
      <c r="FM26" s="6">
        <v>0</v>
      </c>
      <c r="FN26" s="6">
        <v>0</v>
      </c>
      <c r="FO26" s="6">
        <v>1.4164240221166001E-4</v>
      </c>
      <c r="FP26" s="6">
        <v>0</v>
      </c>
      <c r="FQ26" s="9">
        <v>9.8711323227634095E-5</v>
      </c>
      <c r="FR26" s="6">
        <v>0</v>
      </c>
      <c r="FS26" s="9">
        <v>1.9457392823604598E-6</v>
      </c>
      <c r="FT26" s="6">
        <v>0</v>
      </c>
      <c r="FU26" s="6">
        <v>0</v>
      </c>
      <c r="FV26" s="6">
        <v>0</v>
      </c>
      <c r="FW26" s="9">
        <v>5.0851202081114402E-6</v>
      </c>
      <c r="FX26" s="6">
        <v>0</v>
      </c>
      <c r="FY26" s="6">
        <v>0</v>
      </c>
      <c r="FZ26" s="6">
        <v>0</v>
      </c>
      <c r="GA26" s="6">
        <v>0</v>
      </c>
      <c r="GB26" s="6">
        <v>0</v>
      </c>
      <c r="GC26" s="6">
        <v>0</v>
      </c>
      <c r="GD26" s="6">
        <v>0</v>
      </c>
      <c r="GE26" s="6">
        <v>0</v>
      </c>
      <c r="GF26" s="6">
        <v>0</v>
      </c>
      <c r="GG26" s="6">
        <v>0</v>
      </c>
      <c r="GH26" s="6">
        <v>1.5039704246598399E-3</v>
      </c>
      <c r="GI26" s="6">
        <v>0</v>
      </c>
      <c r="GJ26" s="6">
        <v>0</v>
      </c>
      <c r="GK26" s="6">
        <v>0</v>
      </c>
      <c r="GL26" s="6">
        <v>0</v>
      </c>
      <c r="GM26" s="6">
        <v>0</v>
      </c>
      <c r="GN26" s="6">
        <v>0</v>
      </c>
      <c r="GO26" s="9">
        <v>4.1152765071293604E-6</v>
      </c>
      <c r="GP26" s="6">
        <v>0</v>
      </c>
      <c r="GQ26" s="6">
        <v>0</v>
      </c>
      <c r="GR26" s="6">
        <v>0</v>
      </c>
      <c r="GS26" s="9">
        <v>4.58580493721025E-7</v>
      </c>
      <c r="GT26" s="6">
        <v>0</v>
      </c>
      <c r="GU26" s="6">
        <v>0</v>
      </c>
      <c r="GV26" s="9">
        <v>7.9510097243362593E-6</v>
      </c>
      <c r="GW26" s="6">
        <v>0</v>
      </c>
      <c r="GX26" s="6">
        <v>0</v>
      </c>
      <c r="GY26" s="6">
        <v>0</v>
      </c>
      <c r="GZ26" s="6">
        <v>0</v>
      </c>
      <c r="HA26" s="6">
        <v>0</v>
      </c>
      <c r="HB26" s="6">
        <v>0</v>
      </c>
      <c r="HC26" s="6">
        <v>0</v>
      </c>
      <c r="HD26" s="6">
        <v>0</v>
      </c>
      <c r="HE26" s="6">
        <v>0</v>
      </c>
      <c r="HF26" s="6">
        <v>0</v>
      </c>
      <c r="HG26" s="6">
        <v>0</v>
      </c>
      <c r="HH26" s="6">
        <v>0</v>
      </c>
      <c r="HI26" s="6">
        <v>0</v>
      </c>
      <c r="HJ26" s="9">
        <v>1.27666354629229E-8</v>
      </c>
      <c r="HK26" s="6">
        <v>0</v>
      </c>
      <c r="HL26" s="6">
        <v>0</v>
      </c>
      <c r="HM26" s="6">
        <v>0</v>
      </c>
      <c r="HN26" s="6">
        <v>0</v>
      </c>
      <c r="HO26" s="9">
        <v>1.5919702483737399E-7</v>
      </c>
      <c r="HP26" s="6">
        <v>0</v>
      </c>
      <c r="HQ26" s="6">
        <v>0</v>
      </c>
      <c r="HR26" s="6">
        <v>0</v>
      </c>
      <c r="HS26" s="6">
        <v>0</v>
      </c>
      <c r="HT26" s="6">
        <v>0</v>
      </c>
      <c r="HU26" s="6">
        <v>0</v>
      </c>
      <c r="HV26" s="6">
        <v>0</v>
      </c>
      <c r="HW26" s="6">
        <v>0</v>
      </c>
      <c r="HX26" s="6">
        <v>0</v>
      </c>
      <c r="HY26" s="6">
        <v>0</v>
      </c>
      <c r="HZ26" s="6">
        <v>0</v>
      </c>
      <c r="IA26" s="6">
        <v>0</v>
      </c>
      <c r="IB26" s="6">
        <v>0</v>
      </c>
      <c r="IC26" s="6">
        <v>0</v>
      </c>
      <c r="ID26" s="6">
        <v>0</v>
      </c>
      <c r="IE26" s="6">
        <v>2.7526239095009702E-4</v>
      </c>
      <c r="IF26" s="6">
        <v>0</v>
      </c>
      <c r="IG26" s="6">
        <v>0</v>
      </c>
      <c r="IH26" s="6">
        <v>0</v>
      </c>
      <c r="II26" s="6">
        <v>0</v>
      </c>
      <c r="IJ26" s="6">
        <v>0</v>
      </c>
      <c r="IK26" s="6">
        <v>0</v>
      </c>
      <c r="IL26" s="6">
        <v>0</v>
      </c>
      <c r="IM26" s="9">
        <v>7.6534290495638496E-6</v>
      </c>
      <c r="IN26" s="9">
        <v>4.7073105319927002E-5</v>
      </c>
      <c r="IO26" s="6">
        <v>0</v>
      </c>
      <c r="IP26" s="6">
        <v>0</v>
      </c>
      <c r="IQ26" s="6">
        <v>0</v>
      </c>
      <c r="IR26" s="6">
        <v>0</v>
      </c>
      <c r="IS26" s="6">
        <v>0</v>
      </c>
      <c r="IT26" s="6">
        <v>0</v>
      </c>
      <c r="IU26" s="6">
        <v>0</v>
      </c>
      <c r="IV26" s="9">
        <v>1.17818212978432E-5</v>
      </c>
      <c r="IW26" s="6">
        <v>0</v>
      </c>
      <c r="IX26" s="6">
        <v>5.1296899015592897E-4</v>
      </c>
      <c r="IY26" s="6">
        <v>0</v>
      </c>
      <c r="IZ26" s="6">
        <v>0</v>
      </c>
      <c r="JA26" s="6">
        <v>0</v>
      </c>
      <c r="JB26" s="6">
        <v>1.02062262912241E-4</v>
      </c>
      <c r="JC26" s="9">
        <v>2.0448181058224601E-5</v>
      </c>
      <c r="JD26" s="6">
        <v>0</v>
      </c>
      <c r="JE26" s="6">
        <v>0</v>
      </c>
      <c r="JF26" s="6">
        <v>0</v>
      </c>
      <c r="JG26" s="6">
        <v>0</v>
      </c>
      <c r="JH26" s="9">
        <v>2.7466887594414201E-5</v>
      </c>
      <c r="JI26" s="9">
        <v>7.7075174535544901E-5</v>
      </c>
      <c r="JJ26" s="6">
        <v>0</v>
      </c>
      <c r="JK26" s="9">
        <v>5.87210792413878E-6</v>
      </c>
      <c r="JL26" s="6">
        <v>0</v>
      </c>
      <c r="JM26" s="6">
        <v>1.34947913158655E-3</v>
      </c>
      <c r="JN26" s="6">
        <v>0</v>
      </c>
      <c r="JO26" s="6">
        <v>0</v>
      </c>
      <c r="JP26" s="6">
        <v>0</v>
      </c>
      <c r="JQ26" s="6">
        <v>0</v>
      </c>
      <c r="JR26" s="9">
        <v>1.5436896493886901E-5</v>
      </c>
      <c r="JS26" s="6">
        <v>2.9186307153933197E-4</v>
      </c>
      <c r="JT26" s="6">
        <v>5.07956600078512E-4</v>
      </c>
      <c r="JU26" s="6">
        <v>0</v>
      </c>
      <c r="JV26" s="9">
        <v>9.7066253571820193E-5</v>
      </c>
      <c r="JW26" s="6">
        <v>4.2615866872742797E-4</v>
      </c>
      <c r="JX26" s="6">
        <v>0</v>
      </c>
      <c r="JY26" s="6">
        <v>1.66872966125188E-4</v>
      </c>
      <c r="JZ26" s="6">
        <v>8.9719011751935999E-4</v>
      </c>
      <c r="KA26" s="6">
        <v>0</v>
      </c>
      <c r="KB26" s="6">
        <v>0</v>
      </c>
      <c r="KC26" s="9">
        <v>7.75870794949907E-6</v>
      </c>
      <c r="KD26" s="6">
        <v>0</v>
      </c>
      <c r="KE26" s="6">
        <v>0</v>
      </c>
      <c r="KF26" s="6">
        <v>0</v>
      </c>
      <c r="KG26" s="6">
        <v>0</v>
      </c>
      <c r="KH26" s="6">
        <v>0</v>
      </c>
      <c r="KI26" s="6">
        <v>0</v>
      </c>
      <c r="KJ26" s="9">
        <v>3.4632857274364201E-6</v>
      </c>
      <c r="KK26" s="6">
        <v>2.69371093902256E-4</v>
      </c>
      <c r="KL26" s="6">
        <v>0</v>
      </c>
      <c r="KM26" s="6">
        <v>0</v>
      </c>
      <c r="KN26" s="6">
        <v>0</v>
      </c>
      <c r="KO26" s="6">
        <v>0</v>
      </c>
      <c r="KP26" s="6">
        <v>0</v>
      </c>
      <c r="KQ26" s="6">
        <v>0</v>
      </c>
      <c r="KR26" s="6">
        <v>0</v>
      </c>
      <c r="KS26" s="6">
        <v>0</v>
      </c>
      <c r="KT26" s="6">
        <v>0</v>
      </c>
      <c r="KU26" s="6">
        <v>0</v>
      </c>
      <c r="KV26" s="6">
        <v>0</v>
      </c>
      <c r="KW26" s="6">
        <v>0</v>
      </c>
      <c r="KX26" s="6">
        <v>0</v>
      </c>
      <c r="KY26" s="6">
        <v>0</v>
      </c>
      <c r="KZ26" s="6">
        <v>0</v>
      </c>
      <c r="LA26" s="6">
        <v>0</v>
      </c>
      <c r="LB26" s="6">
        <v>0</v>
      </c>
      <c r="LC26" s="6">
        <v>0</v>
      </c>
      <c r="LD26" s="6">
        <v>0</v>
      </c>
      <c r="LE26" s="6">
        <v>0</v>
      </c>
    </row>
    <row r="27" spans="1:317" ht="15" x14ac:dyDescent="0.2">
      <c r="A27" s="8" t="str">
        <f>VLOOKUP(B27,List_VISl_projection!A:C,3, FALSE)</f>
        <v>C57BL/6J</v>
      </c>
      <c r="B27" s="6">
        <v>307295727</v>
      </c>
      <c r="C27" s="6" t="s">
        <v>554</v>
      </c>
      <c r="D27" s="6">
        <v>0</v>
      </c>
      <c r="E27" s="6">
        <v>0</v>
      </c>
      <c r="F27" s="6">
        <v>1.2952477859441E-4</v>
      </c>
      <c r="G27" s="6">
        <v>0</v>
      </c>
      <c r="H27" s="6">
        <v>6.2829149437724195E-4</v>
      </c>
      <c r="I27" s="6">
        <v>0</v>
      </c>
      <c r="J27" s="6">
        <v>0</v>
      </c>
      <c r="K27" s="6">
        <v>0</v>
      </c>
      <c r="L27" s="9">
        <v>9.5785916941606193E-6</v>
      </c>
      <c r="M27" s="6">
        <v>0</v>
      </c>
      <c r="N27" s="6">
        <v>0</v>
      </c>
      <c r="O27" s="6">
        <v>0</v>
      </c>
      <c r="P27" s="6">
        <v>0</v>
      </c>
      <c r="Q27" s="6">
        <v>1.2865405909647001E-4</v>
      </c>
      <c r="R27" s="9">
        <v>3.5054927601806801E-5</v>
      </c>
      <c r="S27" s="6">
        <v>1.5777495588337699E-4</v>
      </c>
      <c r="T27" s="9">
        <v>2.49056100797803E-5</v>
      </c>
      <c r="U27" s="6">
        <v>3.2091957613678401E-3</v>
      </c>
      <c r="V27" s="6">
        <v>2.1716126144737799E-3</v>
      </c>
      <c r="W27" s="6">
        <v>2.8138679647324399E-2</v>
      </c>
      <c r="X27" s="6">
        <v>5.5568489284709602E-2</v>
      </c>
      <c r="Y27" s="6">
        <v>6.7024800924510601E-3</v>
      </c>
      <c r="Z27" s="6">
        <v>3.9473615645261497E-3</v>
      </c>
      <c r="AA27" s="6">
        <v>1.5673695343082399E-3</v>
      </c>
      <c r="AB27" s="6">
        <v>6.1671342461730502E-3</v>
      </c>
      <c r="AC27" s="6">
        <v>1.00658726386588E-4</v>
      </c>
      <c r="AD27" s="6">
        <v>1.5037111377025E-4</v>
      </c>
      <c r="AE27" s="6">
        <v>0</v>
      </c>
      <c r="AF27" s="9">
        <v>8.88439975813632E-7</v>
      </c>
      <c r="AG27" s="9">
        <v>1.50668453946945E-5</v>
      </c>
      <c r="AH27" s="6">
        <v>0</v>
      </c>
      <c r="AI27" s="6">
        <v>1.3993977658377301E-4</v>
      </c>
      <c r="AJ27" s="6">
        <v>0</v>
      </c>
      <c r="AK27" s="6">
        <v>0</v>
      </c>
      <c r="AL27" s="6">
        <v>0</v>
      </c>
      <c r="AM27" s="6">
        <v>2.8497563369798201E-3</v>
      </c>
      <c r="AN27" s="6">
        <v>3.3009484813297601E-3</v>
      </c>
      <c r="AO27" s="6">
        <v>1.7108524843795199E-3</v>
      </c>
      <c r="AP27" s="6">
        <v>2.17449970682483E-4</v>
      </c>
      <c r="AQ27" s="6">
        <v>2.37351751606605E-3</v>
      </c>
      <c r="AR27" s="6">
        <v>7.9636885057548005E-4</v>
      </c>
      <c r="AS27" s="9">
        <v>3.0475817538100201E-5</v>
      </c>
      <c r="AT27" s="9">
        <v>9.0916841616512899E-5</v>
      </c>
      <c r="AU27" s="6">
        <v>0</v>
      </c>
      <c r="AV27" s="6">
        <v>0</v>
      </c>
      <c r="AW27" s="6">
        <v>0</v>
      </c>
      <c r="AX27" s="6">
        <v>0</v>
      </c>
      <c r="AY27" s="6">
        <v>0</v>
      </c>
      <c r="AZ27" s="6">
        <v>0</v>
      </c>
      <c r="BA27" s="6">
        <v>0</v>
      </c>
      <c r="BB27" s="6">
        <v>0</v>
      </c>
      <c r="BC27" s="6">
        <v>0</v>
      </c>
      <c r="BD27" s="6">
        <v>0</v>
      </c>
      <c r="BE27" s="6">
        <v>0</v>
      </c>
      <c r="BF27" s="6">
        <v>1.9204977217731901E-4</v>
      </c>
      <c r="BG27" s="9">
        <v>1.0209650655031699E-5</v>
      </c>
      <c r="BH27" s="6">
        <v>0</v>
      </c>
      <c r="BI27" s="6">
        <v>0</v>
      </c>
      <c r="BJ27" s="9">
        <v>5.8428526690096102E-6</v>
      </c>
      <c r="BK27" s="6">
        <v>0</v>
      </c>
      <c r="BL27" s="6">
        <v>6.5327014151747001E-4</v>
      </c>
      <c r="BM27" s="6">
        <v>1.54044767826775E-3</v>
      </c>
      <c r="BN27" s="6">
        <v>3.4487233829166798E-4</v>
      </c>
      <c r="BO27" s="6">
        <v>1.2311662431722099E-3</v>
      </c>
      <c r="BP27" s="6">
        <v>1.0061850757101499E-4</v>
      </c>
      <c r="BQ27" s="9">
        <v>4.4443785211501601E-5</v>
      </c>
      <c r="BR27" s="6">
        <v>0</v>
      </c>
      <c r="BS27" s="6">
        <v>0</v>
      </c>
      <c r="BT27" s="6">
        <v>2.0041895415350399E-3</v>
      </c>
      <c r="BU27" s="9">
        <v>1.44933968919055E-5</v>
      </c>
      <c r="BV27" s="6">
        <v>0</v>
      </c>
      <c r="BW27" s="6">
        <v>0</v>
      </c>
      <c r="BX27" s="9">
        <v>2.2907916842941301E-6</v>
      </c>
      <c r="BY27" s="6">
        <v>0</v>
      </c>
      <c r="BZ27" s="6">
        <v>0</v>
      </c>
      <c r="CA27" s="6">
        <v>0</v>
      </c>
      <c r="CB27" s="6">
        <v>2.28210236533824E-3</v>
      </c>
      <c r="CC27" s="6">
        <v>0</v>
      </c>
      <c r="CD27" s="6">
        <v>0</v>
      </c>
      <c r="CE27" s="6">
        <v>0</v>
      </c>
      <c r="CF27" s="9">
        <v>7.8446583184349107E-5</v>
      </c>
      <c r="CG27" s="9">
        <v>2.67837517701227E-5</v>
      </c>
      <c r="CH27" s="6">
        <v>0</v>
      </c>
      <c r="CI27" s="9">
        <v>1.7454894972035401E-5</v>
      </c>
      <c r="CJ27" s="9">
        <v>9.8621897229623599E-7</v>
      </c>
      <c r="CK27" s="6">
        <v>0</v>
      </c>
      <c r="CL27" s="6">
        <v>0</v>
      </c>
      <c r="CM27" s="6">
        <v>0</v>
      </c>
      <c r="CN27" s="6">
        <v>0</v>
      </c>
      <c r="CO27" s="6">
        <v>0</v>
      </c>
      <c r="CP27" s="6">
        <v>0</v>
      </c>
      <c r="CQ27" s="6">
        <v>0</v>
      </c>
      <c r="CR27" s="6">
        <v>0</v>
      </c>
      <c r="CS27" s="6">
        <v>0</v>
      </c>
      <c r="CT27" s="6">
        <v>0</v>
      </c>
      <c r="CU27" s="6">
        <v>0</v>
      </c>
      <c r="CV27" s="9">
        <v>1.5713794822187701E-5</v>
      </c>
      <c r="CW27" s="6">
        <v>0</v>
      </c>
      <c r="CX27" s="6">
        <v>0</v>
      </c>
      <c r="CY27" s="9">
        <v>1.84109219234147E-6</v>
      </c>
      <c r="CZ27" s="9">
        <v>5.5521617583604103E-6</v>
      </c>
      <c r="DA27" s="6">
        <v>0</v>
      </c>
      <c r="DB27" s="9">
        <v>6.8050775161923195E-8</v>
      </c>
      <c r="DC27" s="6">
        <v>0</v>
      </c>
      <c r="DD27" s="9">
        <v>1.86582952416219E-7</v>
      </c>
      <c r="DE27" s="9">
        <v>1.48908809445686E-8</v>
      </c>
      <c r="DF27" s="9">
        <v>2.55269256721519E-6</v>
      </c>
      <c r="DG27" s="9">
        <v>5.0542384485288601E-8</v>
      </c>
      <c r="DH27" s="9">
        <v>4.8373522881073496E-7</v>
      </c>
      <c r="DI27" s="6">
        <v>0</v>
      </c>
      <c r="DJ27" s="6">
        <v>0</v>
      </c>
      <c r="DK27" s="6">
        <v>0</v>
      </c>
      <c r="DL27" s="6">
        <v>0</v>
      </c>
      <c r="DM27" s="6">
        <v>0</v>
      </c>
      <c r="DN27" s="6">
        <v>0</v>
      </c>
      <c r="DO27" s="6">
        <v>0</v>
      </c>
      <c r="DP27" s="6">
        <v>0</v>
      </c>
      <c r="DQ27" s="9">
        <v>1.9946107694027802E-6</v>
      </c>
      <c r="DR27" s="6">
        <v>0</v>
      </c>
      <c r="DS27" s="9">
        <v>2.4583640558076001E-7</v>
      </c>
      <c r="DT27" s="9">
        <v>1.5377840405395399E-6</v>
      </c>
      <c r="DU27" s="6">
        <v>0</v>
      </c>
      <c r="DV27" s="9">
        <v>1.19010841208205E-6</v>
      </c>
      <c r="DW27" s="9">
        <v>3.4298295966957198E-6</v>
      </c>
      <c r="DX27" s="9">
        <v>4.2219623795725398E-5</v>
      </c>
      <c r="DY27" s="9">
        <v>9.9078072524975699E-6</v>
      </c>
      <c r="DZ27" s="9">
        <v>9.6684451115007797E-6</v>
      </c>
      <c r="EA27" s="9">
        <v>1.20522298414366E-6</v>
      </c>
      <c r="EB27" s="9">
        <v>3.1078054151325903E-5</v>
      </c>
      <c r="EC27" s="9">
        <v>3.8993334799104699E-6</v>
      </c>
      <c r="ED27" s="9">
        <v>1.1011659670291199E-5</v>
      </c>
      <c r="EE27" s="9">
        <v>1.3016572854802899E-5</v>
      </c>
      <c r="EF27" s="6">
        <v>0</v>
      </c>
      <c r="EG27" s="6">
        <v>0</v>
      </c>
      <c r="EH27" s="6">
        <v>0</v>
      </c>
      <c r="EI27" s="6">
        <v>0</v>
      </c>
      <c r="EJ27" s="6">
        <v>0</v>
      </c>
      <c r="EK27" s="6">
        <v>0</v>
      </c>
      <c r="EL27" s="6">
        <v>0</v>
      </c>
      <c r="EM27" s="6">
        <v>0</v>
      </c>
      <c r="EN27" s="6">
        <v>0</v>
      </c>
      <c r="EO27" s="6">
        <v>0</v>
      </c>
      <c r="EP27" s="6">
        <v>0</v>
      </c>
      <c r="EQ27" s="6">
        <v>0</v>
      </c>
      <c r="ER27" s="6">
        <v>0</v>
      </c>
      <c r="ES27" s="9">
        <v>2.5788536088308199E-8</v>
      </c>
      <c r="ET27" s="6">
        <v>0</v>
      </c>
      <c r="EU27" s="6">
        <v>0</v>
      </c>
      <c r="EV27" s="6">
        <v>0</v>
      </c>
      <c r="EW27" s="6">
        <v>0</v>
      </c>
      <c r="EX27" s="6">
        <v>0</v>
      </c>
      <c r="EY27" s="6">
        <v>0</v>
      </c>
      <c r="EZ27" s="6">
        <v>0</v>
      </c>
      <c r="FA27" s="6">
        <v>0</v>
      </c>
      <c r="FB27" s="6">
        <v>0</v>
      </c>
      <c r="FC27" s="6">
        <v>0</v>
      </c>
      <c r="FD27" s="6">
        <v>0</v>
      </c>
      <c r="FE27" s="6">
        <v>0</v>
      </c>
      <c r="FF27" s="6">
        <v>0</v>
      </c>
      <c r="FG27" s="6">
        <v>0</v>
      </c>
      <c r="FH27" s="6">
        <v>0</v>
      </c>
      <c r="FI27" s="6">
        <v>0</v>
      </c>
      <c r="FJ27" s="6">
        <v>0</v>
      </c>
      <c r="FK27" s="6">
        <v>0</v>
      </c>
      <c r="FL27" s="9">
        <v>1.8500566073338801E-7</v>
      </c>
      <c r="FM27" s="6">
        <v>0</v>
      </c>
      <c r="FN27" s="6">
        <v>0</v>
      </c>
      <c r="FO27" s="6">
        <v>0</v>
      </c>
      <c r="FP27" s="6">
        <v>0</v>
      </c>
      <c r="FQ27" s="6">
        <v>0</v>
      </c>
      <c r="FR27" s="6">
        <v>0</v>
      </c>
      <c r="FS27" s="6">
        <v>0</v>
      </c>
      <c r="FT27" s="6">
        <v>0</v>
      </c>
      <c r="FU27" s="6">
        <v>0</v>
      </c>
      <c r="FV27" s="6">
        <v>0</v>
      </c>
      <c r="FW27" s="6">
        <v>0</v>
      </c>
      <c r="FX27" s="9">
        <v>4.0989782206183199E-6</v>
      </c>
      <c r="FY27" s="6">
        <v>0</v>
      </c>
      <c r="FZ27" s="6">
        <v>0</v>
      </c>
      <c r="GA27" s="6">
        <v>0</v>
      </c>
      <c r="GB27" s="6">
        <v>0</v>
      </c>
      <c r="GC27" s="6">
        <v>0</v>
      </c>
      <c r="GD27" s="6">
        <v>0</v>
      </c>
      <c r="GE27" s="6">
        <v>0</v>
      </c>
      <c r="GF27" s="6">
        <v>0</v>
      </c>
      <c r="GG27" s="6">
        <v>0</v>
      </c>
      <c r="GH27" s="6">
        <v>0</v>
      </c>
      <c r="GI27" s="6">
        <v>0</v>
      </c>
      <c r="GJ27" s="6">
        <v>0</v>
      </c>
      <c r="GK27" s="6">
        <v>0</v>
      </c>
      <c r="GL27" s="6">
        <v>0</v>
      </c>
      <c r="GM27" s="6">
        <v>0</v>
      </c>
      <c r="GN27" s="6">
        <v>0</v>
      </c>
      <c r="GO27" s="6">
        <v>0</v>
      </c>
      <c r="GP27" s="6">
        <v>0</v>
      </c>
      <c r="GQ27" s="6">
        <v>0</v>
      </c>
      <c r="GR27" s="6">
        <v>0</v>
      </c>
      <c r="GS27" s="6">
        <v>0</v>
      </c>
      <c r="GT27" s="6">
        <v>0</v>
      </c>
      <c r="GU27" s="6">
        <v>0</v>
      </c>
      <c r="GV27" s="9">
        <v>7.5321222765244305E-7</v>
      </c>
      <c r="GW27" s="6">
        <v>0</v>
      </c>
      <c r="GX27" s="6">
        <v>0</v>
      </c>
      <c r="GY27" s="6">
        <v>0</v>
      </c>
      <c r="GZ27" s="6">
        <v>0</v>
      </c>
      <c r="HA27" s="6">
        <v>0</v>
      </c>
      <c r="HB27" s="6">
        <v>0</v>
      </c>
      <c r="HC27" s="6">
        <v>0</v>
      </c>
      <c r="HD27" s="6">
        <v>0</v>
      </c>
      <c r="HE27" s="6">
        <v>0</v>
      </c>
      <c r="HF27" s="6">
        <v>0</v>
      </c>
      <c r="HG27" s="6">
        <v>0</v>
      </c>
      <c r="HH27" s="6">
        <v>0</v>
      </c>
      <c r="HI27" s="6">
        <v>0</v>
      </c>
      <c r="HJ27" s="6">
        <v>0</v>
      </c>
      <c r="HK27" s="6">
        <v>0</v>
      </c>
      <c r="HL27" s="6">
        <v>0</v>
      </c>
      <c r="HM27" s="6">
        <v>0</v>
      </c>
      <c r="HN27" s="6">
        <v>0</v>
      </c>
      <c r="HO27" s="6">
        <v>0</v>
      </c>
      <c r="HP27" s="6">
        <v>0</v>
      </c>
      <c r="HQ27" s="6">
        <v>0</v>
      </c>
      <c r="HR27" s="6">
        <v>0</v>
      </c>
      <c r="HS27" s="6">
        <v>0</v>
      </c>
      <c r="HT27" s="6">
        <v>0</v>
      </c>
      <c r="HU27" s="6">
        <v>0</v>
      </c>
      <c r="HV27" s="6">
        <v>0</v>
      </c>
      <c r="HW27" s="6">
        <v>0</v>
      </c>
      <c r="HX27" s="6">
        <v>0</v>
      </c>
      <c r="HY27" s="6">
        <v>0</v>
      </c>
      <c r="HZ27" s="6">
        <v>0</v>
      </c>
      <c r="IA27" s="6">
        <v>0</v>
      </c>
      <c r="IB27" s="6">
        <v>0</v>
      </c>
      <c r="IC27" s="6">
        <v>0</v>
      </c>
      <c r="ID27" s="6">
        <v>0</v>
      </c>
      <c r="IE27" s="6">
        <v>0</v>
      </c>
      <c r="IF27" s="6">
        <v>0</v>
      </c>
      <c r="IG27" s="6">
        <v>0</v>
      </c>
      <c r="IH27" s="6">
        <v>0</v>
      </c>
      <c r="II27" s="6">
        <v>0</v>
      </c>
      <c r="IJ27" s="6">
        <v>0</v>
      </c>
      <c r="IK27" s="6">
        <v>0</v>
      </c>
      <c r="IL27" s="6">
        <v>0</v>
      </c>
      <c r="IM27" s="6">
        <v>0</v>
      </c>
      <c r="IN27" s="9">
        <v>6.0933236094948804E-7</v>
      </c>
      <c r="IO27" s="6">
        <v>0</v>
      </c>
      <c r="IP27" s="6">
        <v>0</v>
      </c>
      <c r="IQ27" s="6">
        <v>0</v>
      </c>
      <c r="IR27" s="6">
        <v>0</v>
      </c>
      <c r="IS27" s="6">
        <v>0</v>
      </c>
      <c r="IT27" s="6">
        <v>0</v>
      </c>
      <c r="IU27" s="6">
        <v>0</v>
      </c>
      <c r="IV27" s="6">
        <v>0</v>
      </c>
      <c r="IW27" s="6">
        <v>0</v>
      </c>
      <c r="IX27" s="6">
        <v>0</v>
      </c>
      <c r="IY27" s="6">
        <v>0</v>
      </c>
      <c r="IZ27" s="6">
        <v>0</v>
      </c>
      <c r="JA27" s="6">
        <v>0</v>
      </c>
      <c r="JB27" s="6">
        <v>0</v>
      </c>
      <c r="JC27" s="6">
        <v>0</v>
      </c>
      <c r="JD27" s="6">
        <v>0</v>
      </c>
      <c r="JE27" s="6">
        <v>0</v>
      </c>
      <c r="JF27" s="6">
        <v>0</v>
      </c>
      <c r="JG27" s="6">
        <v>0</v>
      </c>
      <c r="JH27" s="6">
        <v>0</v>
      </c>
      <c r="JI27" s="6">
        <v>0</v>
      </c>
      <c r="JJ27" s="6">
        <v>0</v>
      </c>
      <c r="JK27" s="6">
        <v>0</v>
      </c>
      <c r="JL27" s="6">
        <v>0</v>
      </c>
      <c r="JM27" s="6">
        <v>0</v>
      </c>
      <c r="JN27" s="6">
        <v>0</v>
      </c>
      <c r="JO27" s="6">
        <v>0</v>
      </c>
      <c r="JP27" s="6">
        <v>0</v>
      </c>
      <c r="JQ27" s="6">
        <v>0</v>
      </c>
      <c r="JR27" s="6">
        <v>0</v>
      </c>
      <c r="JS27" s="6">
        <v>0</v>
      </c>
      <c r="JT27" s="6">
        <v>0</v>
      </c>
      <c r="JU27" s="6">
        <v>0</v>
      </c>
      <c r="JV27" s="6">
        <v>0</v>
      </c>
      <c r="JW27" s="6">
        <v>0</v>
      </c>
      <c r="JX27" s="6">
        <v>0</v>
      </c>
      <c r="JY27" s="6">
        <v>0</v>
      </c>
      <c r="JZ27" s="6">
        <v>0</v>
      </c>
      <c r="KA27" s="6">
        <v>0</v>
      </c>
      <c r="KB27" s="6">
        <v>0</v>
      </c>
      <c r="KC27" s="6">
        <v>0</v>
      </c>
      <c r="KD27" s="6">
        <v>0</v>
      </c>
      <c r="KE27" s="6">
        <v>0</v>
      </c>
      <c r="KF27" s="6">
        <v>0</v>
      </c>
      <c r="KG27" s="6">
        <v>0</v>
      </c>
      <c r="KH27" s="6">
        <v>0</v>
      </c>
      <c r="KI27" s="6">
        <v>0</v>
      </c>
      <c r="KJ27" s="6">
        <v>0</v>
      </c>
      <c r="KK27" s="6">
        <v>0</v>
      </c>
      <c r="KL27" s="6">
        <v>0</v>
      </c>
      <c r="KM27" s="6">
        <v>0</v>
      </c>
      <c r="KN27" s="6">
        <v>0</v>
      </c>
      <c r="KO27" s="6">
        <v>0</v>
      </c>
      <c r="KP27" s="6">
        <v>0</v>
      </c>
      <c r="KQ27" s="6">
        <v>0</v>
      </c>
      <c r="KR27" s="6">
        <v>0</v>
      </c>
      <c r="KS27" s="6">
        <v>0</v>
      </c>
      <c r="KT27" s="6">
        <v>0</v>
      </c>
      <c r="KU27" s="6">
        <v>0</v>
      </c>
      <c r="KV27" s="6">
        <v>0</v>
      </c>
      <c r="KW27" s="6">
        <v>0</v>
      </c>
      <c r="KX27" s="6">
        <v>0</v>
      </c>
      <c r="KY27" s="6">
        <v>0</v>
      </c>
      <c r="KZ27" s="6">
        <v>0</v>
      </c>
      <c r="LA27" s="6">
        <v>0</v>
      </c>
      <c r="LB27" s="6">
        <v>0</v>
      </c>
      <c r="LC27" s="6">
        <v>0</v>
      </c>
      <c r="LD27" s="6">
        <v>0</v>
      </c>
      <c r="LE27" s="6">
        <v>0</v>
      </c>
    </row>
    <row r="28" spans="1:317" ht="15" x14ac:dyDescent="0.2">
      <c r="A28" s="8" t="str">
        <f>VLOOKUP(B28,List_VISl_projection!A:C,3, FALSE)</f>
        <v>Cux2-IRES-Cre</v>
      </c>
      <c r="B28" s="6">
        <v>298829455</v>
      </c>
      <c r="C28" s="6" t="s">
        <v>555</v>
      </c>
      <c r="D28" s="6">
        <v>0</v>
      </c>
      <c r="E28" s="6">
        <v>3.3347613321399802E-4</v>
      </c>
      <c r="F28" s="6">
        <v>3.37904013819502E-4</v>
      </c>
      <c r="G28" s="6">
        <v>3.0941871896263302E-4</v>
      </c>
      <c r="H28" s="6">
        <v>2.9506141639669599E-4</v>
      </c>
      <c r="I28" s="9">
        <v>4.7024082980431502E-5</v>
      </c>
      <c r="J28" s="6">
        <v>6.0204658919409603E-4</v>
      </c>
      <c r="K28" s="9">
        <v>4.4650584010336098E-5</v>
      </c>
      <c r="L28" s="9">
        <v>2.4746706908102499E-5</v>
      </c>
      <c r="M28" s="6">
        <v>0</v>
      </c>
      <c r="N28" s="6">
        <v>6.5844908616468896E-4</v>
      </c>
      <c r="O28" s="6">
        <v>0</v>
      </c>
      <c r="P28" s="6">
        <v>0</v>
      </c>
      <c r="Q28" s="6">
        <v>7.5415692608379198E-4</v>
      </c>
      <c r="R28" s="6">
        <v>0</v>
      </c>
      <c r="S28" s="9">
        <v>9.7719212392763402E-5</v>
      </c>
      <c r="T28" s="9">
        <v>1.45719991072225E-5</v>
      </c>
      <c r="U28" s="6">
        <v>3.4559303136259302E-3</v>
      </c>
      <c r="V28" s="6">
        <v>2.71827553646742E-3</v>
      </c>
      <c r="W28" s="6">
        <v>1.36987866994827E-2</v>
      </c>
      <c r="X28" s="6">
        <v>2.3370033547371001E-2</v>
      </c>
      <c r="Y28" s="6">
        <v>7.2662688736664103E-3</v>
      </c>
      <c r="Z28" s="6">
        <v>2.8839199099567601E-3</v>
      </c>
      <c r="AA28" s="6">
        <v>7.8728462523727804E-4</v>
      </c>
      <c r="AB28" s="6">
        <v>5.40015685895367E-3</v>
      </c>
      <c r="AC28" s="9">
        <v>7.1878592188804103E-5</v>
      </c>
      <c r="AD28" s="6">
        <v>1.7265398588383799E-4</v>
      </c>
      <c r="AE28" s="6">
        <v>0</v>
      </c>
      <c r="AF28" s="9">
        <v>3.9250176726649901E-5</v>
      </c>
      <c r="AG28" s="6">
        <v>0</v>
      </c>
      <c r="AH28" s="6">
        <v>4.5441013303041799E-4</v>
      </c>
      <c r="AI28" s="6">
        <v>4.8794496797659398E-4</v>
      </c>
      <c r="AJ28" s="6">
        <v>2.3442152141745E-4</v>
      </c>
      <c r="AK28" s="6">
        <v>0</v>
      </c>
      <c r="AL28" s="6">
        <v>0</v>
      </c>
      <c r="AM28" s="6">
        <v>3.0470767907919498E-3</v>
      </c>
      <c r="AN28" s="6">
        <v>2.9314482395511499E-3</v>
      </c>
      <c r="AO28" s="6">
        <v>4.5485348656416902E-4</v>
      </c>
      <c r="AP28" s="6">
        <v>3.7394546698470398E-4</v>
      </c>
      <c r="AQ28" s="6">
        <v>1.1549654555541901E-3</v>
      </c>
      <c r="AR28" s="6">
        <v>6.1991424748699005E-4</v>
      </c>
      <c r="AS28" s="9">
        <v>7.6837293554700794E-5</v>
      </c>
      <c r="AT28" s="6">
        <v>1.6725799739114301E-4</v>
      </c>
      <c r="AU28" s="6">
        <v>1.3089061628375901E-3</v>
      </c>
      <c r="AV28" s="6">
        <v>0</v>
      </c>
      <c r="AW28" s="6">
        <v>0</v>
      </c>
      <c r="AX28" s="6">
        <v>7.4526741750651903E-4</v>
      </c>
      <c r="AY28" s="9">
        <v>9.4952974444128396E-5</v>
      </c>
      <c r="AZ28" s="6">
        <v>1.8528409035703901E-4</v>
      </c>
      <c r="BA28" s="9">
        <v>1.07194338183E-5</v>
      </c>
      <c r="BB28" s="9">
        <v>4.5863267013303299E-6</v>
      </c>
      <c r="BC28" s="9">
        <v>7.9018055499381507E-5</v>
      </c>
      <c r="BD28" s="6">
        <v>1.7732521676984501E-4</v>
      </c>
      <c r="BE28" s="9">
        <v>4.3904277143204997E-5</v>
      </c>
      <c r="BF28" s="6">
        <v>4.9930015913283695E-4</v>
      </c>
      <c r="BG28" s="9">
        <v>1.35417643671902E-5</v>
      </c>
      <c r="BH28" s="6">
        <v>1.09015262856006E-4</v>
      </c>
      <c r="BI28" s="6">
        <v>2.9455047770986502E-4</v>
      </c>
      <c r="BJ28" s="9">
        <v>1.2629033609104199E-7</v>
      </c>
      <c r="BK28" s="6">
        <v>0</v>
      </c>
      <c r="BL28" s="6">
        <v>1.5374693356023201E-3</v>
      </c>
      <c r="BM28" s="6">
        <v>2.3005763536497399E-4</v>
      </c>
      <c r="BN28" s="9">
        <v>8.4671497151181296E-5</v>
      </c>
      <c r="BO28" s="6">
        <v>3.6476255930642802E-4</v>
      </c>
      <c r="BP28" s="9">
        <v>4.3636346436977203E-5</v>
      </c>
      <c r="BQ28" s="9">
        <v>5.7977304657060902E-5</v>
      </c>
      <c r="BR28" s="9">
        <v>1.86688881156133E-5</v>
      </c>
      <c r="BS28" s="9">
        <v>5.1717673030923002E-6</v>
      </c>
      <c r="BT28" s="6">
        <v>2.2233303425482501E-4</v>
      </c>
      <c r="BU28" s="9">
        <v>4.4640373874014102E-7</v>
      </c>
      <c r="BV28" s="9">
        <v>5.2395613647638802E-5</v>
      </c>
      <c r="BW28" s="9">
        <v>1.40673321906687E-5</v>
      </c>
      <c r="BX28" s="9">
        <v>1.4383863055320999E-5</v>
      </c>
      <c r="BY28" s="9">
        <v>2.8271107534971902E-5</v>
      </c>
      <c r="BZ28" s="9">
        <v>9.1056943839878805E-6</v>
      </c>
      <c r="CA28" s="9">
        <v>6.13733898447497E-6</v>
      </c>
      <c r="CB28" s="6">
        <v>3.4057095030245099E-3</v>
      </c>
      <c r="CC28" s="6">
        <v>0</v>
      </c>
      <c r="CD28" s="9">
        <v>7.6604809907576697E-6</v>
      </c>
      <c r="CE28" s="6">
        <v>0</v>
      </c>
      <c r="CF28" s="9">
        <v>7.2074340374719595E-5</v>
      </c>
      <c r="CG28" s="6">
        <v>1.5933781009522201E-4</v>
      </c>
      <c r="CH28" s="9">
        <v>2.8737422590321699E-8</v>
      </c>
      <c r="CI28" s="9">
        <v>2.9238832123429298E-5</v>
      </c>
      <c r="CJ28" s="9">
        <v>2.3172840822990898E-5</v>
      </c>
      <c r="CK28" s="9">
        <v>1.06214008026321E-5</v>
      </c>
      <c r="CL28" s="6">
        <v>0</v>
      </c>
      <c r="CM28" s="9">
        <v>9.9871736677302594E-5</v>
      </c>
      <c r="CN28" s="9">
        <v>5.3015352311085002E-6</v>
      </c>
      <c r="CO28" s="6">
        <v>0</v>
      </c>
      <c r="CP28" s="6">
        <v>0</v>
      </c>
      <c r="CQ28" s="6">
        <v>0</v>
      </c>
      <c r="CR28" s="9">
        <v>2.6660941084026302E-5</v>
      </c>
      <c r="CS28" s="6">
        <v>0</v>
      </c>
      <c r="CT28" s="9">
        <v>2.4407929603367399E-5</v>
      </c>
      <c r="CU28" s="6">
        <v>0</v>
      </c>
      <c r="CV28" s="9">
        <v>1.40711173657002E-5</v>
      </c>
      <c r="CW28" s="9">
        <v>2.21621586381449E-5</v>
      </c>
      <c r="CX28" s="6">
        <v>0</v>
      </c>
      <c r="CY28" s="6">
        <v>0</v>
      </c>
      <c r="CZ28" s="6">
        <v>0</v>
      </c>
      <c r="DA28" s="6">
        <v>0</v>
      </c>
      <c r="DB28" s="6">
        <v>0</v>
      </c>
      <c r="DC28" s="9">
        <v>1.5423268482072399E-7</v>
      </c>
      <c r="DD28" s="9">
        <v>3.9254879581518303E-6</v>
      </c>
      <c r="DE28" s="6">
        <v>0</v>
      </c>
      <c r="DF28" s="9">
        <v>7.03846366502286E-6</v>
      </c>
      <c r="DG28" s="9">
        <v>6.8440649040757701E-7</v>
      </c>
      <c r="DH28" s="9">
        <v>2.6688509005277402E-7</v>
      </c>
      <c r="DI28" s="6">
        <v>0</v>
      </c>
      <c r="DJ28" s="9">
        <v>3.6654221903640799E-5</v>
      </c>
      <c r="DK28" s="9">
        <v>3.36211107767297E-6</v>
      </c>
      <c r="DL28" s="6">
        <v>0</v>
      </c>
      <c r="DM28" s="6">
        <v>0</v>
      </c>
      <c r="DN28" s="6">
        <v>0</v>
      </c>
      <c r="DO28" s="9">
        <v>4.0565018632653901E-7</v>
      </c>
      <c r="DP28" s="9">
        <v>7.7808291553029296E-6</v>
      </c>
      <c r="DQ28" s="9">
        <v>1.69484400576853E-7</v>
      </c>
      <c r="DR28" s="9">
        <v>4.10463059125901E-5</v>
      </c>
      <c r="DS28" s="6">
        <v>0</v>
      </c>
      <c r="DT28" s="9">
        <v>2.78898799255655E-7</v>
      </c>
      <c r="DU28" s="6">
        <v>1.1228098845609E-4</v>
      </c>
      <c r="DV28" s="6">
        <v>0</v>
      </c>
      <c r="DW28" s="9">
        <v>2.0856502059178702E-6</v>
      </c>
      <c r="DX28" s="6">
        <v>0</v>
      </c>
      <c r="DY28" s="6">
        <v>0</v>
      </c>
      <c r="DZ28" s="6">
        <v>0</v>
      </c>
      <c r="EA28" s="6">
        <v>0</v>
      </c>
      <c r="EB28" s="6">
        <v>0</v>
      </c>
      <c r="EC28" s="6">
        <v>0</v>
      </c>
      <c r="ED28" s="6">
        <v>0</v>
      </c>
      <c r="EE28" s="9">
        <v>1.9913869898176501E-7</v>
      </c>
      <c r="EF28" s="6">
        <v>0</v>
      </c>
      <c r="EG28" s="9">
        <v>1.18360164699815E-6</v>
      </c>
      <c r="EH28" s="6">
        <v>0</v>
      </c>
      <c r="EI28" s="6">
        <v>0</v>
      </c>
      <c r="EJ28" s="9">
        <v>5.8162447448199999E-6</v>
      </c>
      <c r="EK28" s="6">
        <v>0</v>
      </c>
      <c r="EL28" s="9">
        <v>2.8149071332312301E-7</v>
      </c>
      <c r="EM28" s="6">
        <v>0</v>
      </c>
      <c r="EN28" s="6">
        <v>0</v>
      </c>
      <c r="EO28" s="9">
        <v>1.5026334982661801E-6</v>
      </c>
      <c r="EP28" s="9">
        <v>3.5005273011876899E-7</v>
      </c>
      <c r="EQ28" s="6">
        <v>0</v>
      </c>
      <c r="ER28" s="6">
        <v>0</v>
      </c>
      <c r="ES28" s="9">
        <v>2.6498675895445502E-6</v>
      </c>
      <c r="ET28" s="6">
        <v>0</v>
      </c>
      <c r="EU28" s="6">
        <v>0</v>
      </c>
      <c r="EV28" s="6">
        <v>0</v>
      </c>
      <c r="EW28" s="9">
        <v>6.26676768529903E-6</v>
      </c>
      <c r="EX28" s="9">
        <v>1.90710532820369E-6</v>
      </c>
      <c r="EY28" s="6">
        <v>0</v>
      </c>
      <c r="EZ28" s="9">
        <v>1.4540791448043901E-6</v>
      </c>
      <c r="FA28" s="9">
        <v>3.2064879075981598E-6</v>
      </c>
      <c r="FB28" s="9">
        <v>4.8336791323728496E-6</v>
      </c>
      <c r="FC28" s="6">
        <v>0</v>
      </c>
      <c r="FD28" s="6">
        <v>0</v>
      </c>
      <c r="FE28" s="6">
        <v>0</v>
      </c>
      <c r="FF28" s="6">
        <v>0</v>
      </c>
      <c r="FG28" s="9">
        <v>3.8014498479512999E-7</v>
      </c>
      <c r="FH28" s="9">
        <v>4.45954753947486E-7</v>
      </c>
      <c r="FI28" s="9">
        <v>2.7468425514513602E-7</v>
      </c>
      <c r="FJ28" s="6">
        <v>0</v>
      </c>
      <c r="FK28" s="6">
        <v>0</v>
      </c>
      <c r="FL28" s="9">
        <v>2.9062953743882401E-6</v>
      </c>
      <c r="FM28" s="6">
        <v>0</v>
      </c>
      <c r="FN28" s="6">
        <v>0</v>
      </c>
      <c r="FO28" s="6">
        <v>0</v>
      </c>
      <c r="FP28" s="6">
        <v>0</v>
      </c>
      <c r="FQ28" s="6">
        <v>0</v>
      </c>
      <c r="FR28" s="6">
        <v>0</v>
      </c>
      <c r="FS28" s="9">
        <v>8.8062784120921499E-7</v>
      </c>
      <c r="FT28" s="6">
        <v>0</v>
      </c>
      <c r="FU28" s="6">
        <v>0</v>
      </c>
      <c r="FV28" s="9">
        <v>3.0920082740770401E-6</v>
      </c>
      <c r="FW28" s="9">
        <v>1.0380201575135599E-6</v>
      </c>
      <c r="FX28" s="9">
        <v>1.6072689813846799E-5</v>
      </c>
      <c r="FY28" s="6">
        <v>0</v>
      </c>
      <c r="FZ28" s="6">
        <v>0</v>
      </c>
      <c r="GA28" s="6">
        <v>0</v>
      </c>
      <c r="GB28" s="9">
        <v>8.6184163004098907E-8</v>
      </c>
      <c r="GC28" s="9">
        <v>2.26532671849099E-7</v>
      </c>
      <c r="GD28" s="6">
        <v>0</v>
      </c>
      <c r="GE28" s="6">
        <v>0</v>
      </c>
      <c r="GF28" s="6">
        <v>0</v>
      </c>
      <c r="GG28" s="6">
        <v>0</v>
      </c>
      <c r="GH28" s="6">
        <v>0</v>
      </c>
      <c r="GI28" s="6">
        <v>0</v>
      </c>
      <c r="GJ28" s="6">
        <v>0</v>
      </c>
      <c r="GK28" s="6">
        <v>0</v>
      </c>
      <c r="GL28" s="6">
        <v>0</v>
      </c>
      <c r="GM28" s="6">
        <v>0</v>
      </c>
      <c r="GN28" s="6">
        <v>0</v>
      </c>
      <c r="GO28" s="6">
        <v>0</v>
      </c>
      <c r="GP28" s="6">
        <v>0</v>
      </c>
      <c r="GQ28" s="6">
        <v>0</v>
      </c>
      <c r="GR28" s="9">
        <v>1.10265521907401E-9</v>
      </c>
      <c r="GS28" s="9">
        <v>7.1364726202046196E-10</v>
      </c>
      <c r="GT28" s="6">
        <v>0</v>
      </c>
      <c r="GU28" s="6">
        <v>0</v>
      </c>
      <c r="GV28" s="9">
        <v>2.79784938512325E-5</v>
      </c>
      <c r="GW28" s="6">
        <v>0</v>
      </c>
      <c r="GX28" s="6">
        <v>0</v>
      </c>
      <c r="GY28" s="6">
        <v>0</v>
      </c>
      <c r="GZ28" s="9">
        <v>4.7442651153587501E-7</v>
      </c>
      <c r="HA28" s="6">
        <v>0</v>
      </c>
      <c r="HB28" s="9">
        <v>3.6479164574943503E-8</v>
      </c>
      <c r="HC28" s="6">
        <v>0</v>
      </c>
      <c r="HD28" s="6">
        <v>0</v>
      </c>
      <c r="HE28" s="6">
        <v>0</v>
      </c>
      <c r="HF28" s="9">
        <v>6.32103032174346E-7</v>
      </c>
      <c r="HG28" s="9">
        <v>2.4110814068089299E-7</v>
      </c>
      <c r="HH28" s="6">
        <v>0</v>
      </c>
      <c r="HI28" s="6">
        <v>0</v>
      </c>
      <c r="HJ28" s="6">
        <v>0</v>
      </c>
      <c r="HK28" s="6">
        <v>0</v>
      </c>
      <c r="HL28" s="6">
        <v>0</v>
      </c>
      <c r="HM28" s="6">
        <v>0</v>
      </c>
      <c r="HN28" s="6">
        <v>0</v>
      </c>
      <c r="HO28" s="9">
        <v>9.8977565876882294E-8</v>
      </c>
      <c r="HP28" s="6">
        <v>0</v>
      </c>
      <c r="HQ28" s="9">
        <v>5.9312141386801703E-6</v>
      </c>
      <c r="HR28" s="6">
        <v>0</v>
      </c>
      <c r="HS28" s="6">
        <v>0</v>
      </c>
      <c r="HT28" s="6">
        <v>0</v>
      </c>
      <c r="HU28" s="9">
        <v>1.06915396458586E-7</v>
      </c>
      <c r="HV28" s="6">
        <v>0</v>
      </c>
      <c r="HW28" s="6">
        <v>0</v>
      </c>
      <c r="HX28" s="6">
        <v>0</v>
      </c>
      <c r="HY28" s="6">
        <v>0</v>
      </c>
      <c r="HZ28" s="6">
        <v>0</v>
      </c>
      <c r="IA28" s="6">
        <v>0</v>
      </c>
      <c r="IB28" s="6">
        <v>0</v>
      </c>
      <c r="IC28" s="6">
        <v>0</v>
      </c>
      <c r="ID28" s="6">
        <v>0</v>
      </c>
      <c r="IE28" s="6">
        <v>0</v>
      </c>
      <c r="IF28" s="6">
        <v>0</v>
      </c>
      <c r="IG28" s="6">
        <v>0</v>
      </c>
      <c r="IH28" s="6">
        <v>0</v>
      </c>
      <c r="II28" s="6">
        <v>0</v>
      </c>
      <c r="IJ28" s="6">
        <v>0</v>
      </c>
      <c r="IK28" s="6">
        <v>0</v>
      </c>
      <c r="IL28" s="6">
        <v>0</v>
      </c>
      <c r="IM28" s="6">
        <v>0</v>
      </c>
      <c r="IN28" s="6">
        <v>0</v>
      </c>
      <c r="IO28" s="6">
        <v>0</v>
      </c>
      <c r="IP28" s="6">
        <v>0</v>
      </c>
      <c r="IQ28" s="6">
        <v>0</v>
      </c>
      <c r="IR28" s="6">
        <v>0</v>
      </c>
      <c r="IS28" s="6">
        <v>0</v>
      </c>
      <c r="IT28" s="6">
        <v>0</v>
      </c>
      <c r="IU28" s="6">
        <v>0</v>
      </c>
      <c r="IV28" s="6">
        <v>0</v>
      </c>
      <c r="IW28" s="6">
        <v>0</v>
      </c>
      <c r="IX28" s="6">
        <v>0</v>
      </c>
      <c r="IY28" s="6">
        <v>0</v>
      </c>
      <c r="IZ28" s="6">
        <v>0</v>
      </c>
      <c r="JA28" s="6">
        <v>0</v>
      </c>
      <c r="JB28" s="6">
        <v>0</v>
      </c>
      <c r="JC28" s="6">
        <v>0</v>
      </c>
      <c r="JD28" s="6">
        <v>0</v>
      </c>
      <c r="JE28" s="6">
        <v>0</v>
      </c>
      <c r="JF28" s="6">
        <v>0</v>
      </c>
      <c r="JG28" s="6">
        <v>0</v>
      </c>
      <c r="JH28" s="6">
        <v>0</v>
      </c>
      <c r="JI28" s="6">
        <v>0</v>
      </c>
      <c r="JJ28" s="6">
        <v>0</v>
      </c>
      <c r="JK28" s="6">
        <v>0</v>
      </c>
      <c r="JL28" s="6">
        <v>0</v>
      </c>
      <c r="JM28" s="6">
        <v>0</v>
      </c>
      <c r="JN28" s="6">
        <v>0</v>
      </c>
      <c r="JO28" s="6">
        <v>0</v>
      </c>
      <c r="JP28" s="6">
        <v>0</v>
      </c>
      <c r="JQ28" s="6">
        <v>0</v>
      </c>
      <c r="JR28" s="6">
        <v>0</v>
      </c>
      <c r="JS28" s="6">
        <v>0</v>
      </c>
      <c r="JT28" s="6">
        <v>0</v>
      </c>
      <c r="JU28" s="6">
        <v>0</v>
      </c>
      <c r="JV28" s="6">
        <v>0</v>
      </c>
      <c r="JW28" s="6">
        <v>0</v>
      </c>
      <c r="JX28" s="6">
        <v>0</v>
      </c>
      <c r="JY28" s="6">
        <v>0</v>
      </c>
      <c r="JZ28" s="6">
        <v>0</v>
      </c>
      <c r="KA28" s="6">
        <v>0</v>
      </c>
      <c r="KB28" s="6">
        <v>0</v>
      </c>
      <c r="KC28" s="6">
        <v>0</v>
      </c>
      <c r="KD28" s="6">
        <v>0</v>
      </c>
      <c r="KE28" s="6">
        <v>0</v>
      </c>
      <c r="KF28" s="6">
        <v>0</v>
      </c>
      <c r="KG28" s="6">
        <v>0</v>
      </c>
      <c r="KH28" s="6">
        <v>0</v>
      </c>
      <c r="KI28" s="6">
        <v>0</v>
      </c>
      <c r="KJ28" s="6">
        <v>0</v>
      </c>
      <c r="KK28" s="6">
        <v>0</v>
      </c>
      <c r="KL28" s="6">
        <v>0</v>
      </c>
      <c r="KM28" s="6">
        <v>0</v>
      </c>
      <c r="KN28" s="6">
        <v>0</v>
      </c>
      <c r="KO28" s="6">
        <v>0</v>
      </c>
      <c r="KP28" s="6">
        <v>0</v>
      </c>
      <c r="KQ28" s="6">
        <v>0</v>
      </c>
      <c r="KR28" s="6">
        <v>0</v>
      </c>
      <c r="KS28" s="6">
        <v>0</v>
      </c>
      <c r="KT28" s="6">
        <v>0</v>
      </c>
      <c r="KU28" s="6">
        <v>0</v>
      </c>
      <c r="KV28" s="6">
        <v>0</v>
      </c>
      <c r="KW28" s="6">
        <v>0</v>
      </c>
      <c r="KX28" s="6">
        <v>0</v>
      </c>
      <c r="KY28" s="6">
        <v>0</v>
      </c>
      <c r="KZ28" s="6">
        <v>0</v>
      </c>
      <c r="LA28" s="6">
        <v>0</v>
      </c>
      <c r="LB28" s="6">
        <v>0</v>
      </c>
      <c r="LC28" s="6">
        <v>0</v>
      </c>
      <c r="LD28" s="6">
        <v>0</v>
      </c>
      <c r="LE28" s="6">
        <v>0</v>
      </c>
    </row>
    <row r="29" spans="1:317" ht="15" x14ac:dyDescent="0.2">
      <c r="A29" s="8" t="str">
        <f>VLOOKUP(B29,List_VISl_projection!A:C,3, FALSE)</f>
        <v>Cux2-IRES-Cre</v>
      </c>
      <c r="B29" s="6">
        <v>266487079</v>
      </c>
      <c r="C29" s="6" t="s">
        <v>556</v>
      </c>
      <c r="D29" s="6">
        <v>0</v>
      </c>
      <c r="E29" s="6">
        <v>8.6860761252615E-4</v>
      </c>
      <c r="F29" s="6">
        <v>7.5831455911313801E-4</v>
      </c>
      <c r="G29" s="6">
        <v>0</v>
      </c>
      <c r="H29" s="6">
        <v>0</v>
      </c>
      <c r="I29" s="9">
        <v>6.5193250644896898E-5</v>
      </c>
      <c r="J29" s="9">
        <v>5.8259908832374801E-5</v>
      </c>
      <c r="K29" s="6">
        <v>0</v>
      </c>
      <c r="L29" s="9">
        <v>1.9406231685315999E-5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4.9498295562901001E-3</v>
      </c>
      <c r="V29" s="9">
        <v>9.9294482417273204E-5</v>
      </c>
      <c r="W29" s="6">
        <v>1.0814036167459899E-2</v>
      </c>
      <c r="X29" s="6">
        <v>3.8549557400746802E-2</v>
      </c>
      <c r="Y29" s="9">
        <v>6.1629739097085104E-5</v>
      </c>
      <c r="Z29" s="6">
        <v>4.2175487194812502E-4</v>
      </c>
      <c r="AA29" s="9">
        <v>7.2536961063611897E-5</v>
      </c>
      <c r="AB29" s="6">
        <v>3.4584062194779501E-4</v>
      </c>
      <c r="AC29" s="6">
        <v>0</v>
      </c>
      <c r="AD29" s="9">
        <v>7.9180367440628292E-6</v>
      </c>
      <c r="AE29" s="6">
        <v>0</v>
      </c>
      <c r="AF29" s="6">
        <v>0</v>
      </c>
      <c r="AG29" s="6">
        <v>0</v>
      </c>
      <c r="AH29" s="6">
        <v>0</v>
      </c>
      <c r="AI29" s="6">
        <v>0</v>
      </c>
      <c r="AJ29" s="6">
        <v>1.9852018234242999E-4</v>
      </c>
      <c r="AK29" s="6">
        <v>0</v>
      </c>
      <c r="AL29" s="6">
        <v>3.2163513887558499E-4</v>
      </c>
      <c r="AM29" s="6">
        <v>1.9049693644477899E-4</v>
      </c>
      <c r="AN29" s="9">
        <v>7.4579619760444102E-5</v>
      </c>
      <c r="AO29" s="9">
        <v>8.4144572594364799E-5</v>
      </c>
      <c r="AP29" s="6">
        <v>0</v>
      </c>
      <c r="AQ29" s="6">
        <v>3.5450095702920601E-3</v>
      </c>
      <c r="AR29" s="9">
        <v>6.0217014901785402E-5</v>
      </c>
      <c r="AS29" s="6">
        <v>0</v>
      </c>
      <c r="AT29" s="9">
        <v>2.0623431531728298E-5</v>
      </c>
      <c r="AU29" s="6">
        <v>0</v>
      </c>
      <c r="AV29" s="6">
        <v>0</v>
      </c>
      <c r="AW29" s="6">
        <v>0</v>
      </c>
      <c r="AX29" s="9">
        <v>2.4884174818201399E-5</v>
      </c>
      <c r="AY29" s="6">
        <v>0</v>
      </c>
      <c r="AZ29" s="6">
        <v>4.7434641798807498E-4</v>
      </c>
      <c r="BA29" s="9">
        <v>1.6894937895512801E-5</v>
      </c>
      <c r="BB29" s="9">
        <v>5.7071623333523601E-5</v>
      </c>
      <c r="BC29" s="6">
        <v>2.6412217164571402E-4</v>
      </c>
      <c r="BD29" s="9">
        <v>8.51473751051149E-5</v>
      </c>
      <c r="BE29" s="6">
        <v>2.1987946555200201E-4</v>
      </c>
      <c r="BF29" s="6">
        <v>0</v>
      </c>
      <c r="BG29" s="6">
        <v>0</v>
      </c>
      <c r="BH29" s="6">
        <v>0</v>
      </c>
      <c r="BI29" s="6">
        <v>0</v>
      </c>
      <c r="BJ29" s="9">
        <v>2.8665105686422E-5</v>
      </c>
      <c r="BK29" s="6">
        <v>0</v>
      </c>
      <c r="BL29" s="6">
        <v>0</v>
      </c>
      <c r="BM29" s="6">
        <v>0</v>
      </c>
      <c r="BN29" s="6">
        <v>0</v>
      </c>
      <c r="BO29" s="6">
        <v>0</v>
      </c>
      <c r="BP29" s="6">
        <v>0</v>
      </c>
      <c r="BQ29" s="6">
        <v>0</v>
      </c>
      <c r="BR29" s="6">
        <v>0</v>
      </c>
      <c r="BS29" s="9">
        <v>3.7257578294799098E-5</v>
      </c>
      <c r="BT29" s="6">
        <v>1.20191342885595E-4</v>
      </c>
      <c r="BU29" s="6">
        <v>0</v>
      </c>
      <c r="BV29" s="6">
        <v>0</v>
      </c>
      <c r="BW29" s="9">
        <v>2.25397677721556E-6</v>
      </c>
      <c r="BX29" s="6">
        <v>0</v>
      </c>
      <c r="BY29" s="9">
        <v>8.1194807810018495E-6</v>
      </c>
      <c r="BZ29" s="9">
        <v>3.3133854774917801E-5</v>
      </c>
      <c r="CA29" s="9">
        <v>1.88829512205474E-8</v>
      </c>
      <c r="CB29" s="6">
        <v>0</v>
      </c>
      <c r="CC29" s="6">
        <v>0</v>
      </c>
      <c r="CD29" s="9">
        <v>4.0165763443363902E-6</v>
      </c>
      <c r="CE29" s="6">
        <v>2.6985858120040501E-4</v>
      </c>
      <c r="CF29" s="6">
        <v>0</v>
      </c>
      <c r="CG29" s="6">
        <v>0</v>
      </c>
      <c r="CH29" s="9">
        <v>5.3855072638533202E-7</v>
      </c>
      <c r="CI29" s="6">
        <v>0</v>
      </c>
      <c r="CJ29" s="6">
        <v>0</v>
      </c>
      <c r="CK29" s="6">
        <v>0</v>
      </c>
      <c r="CL29" s="9">
        <v>1.4414934234283499E-6</v>
      </c>
      <c r="CM29" s="9">
        <v>1.94423947117042E-5</v>
      </c>
      <c r="CN29" s="6">
        <v>0</v>
      </c>
      <c r="CO29" s="6">
        <v>0</v>
      </c>
      <c r="CP29" s="6">
        <v>0</v>
      </c>
      <c r="CQ29" s="6">
        <v>0</v>
      </c>
      <c r="CR29" s="6">
        <v>0</v>
      </c>
      <c r="CS29" s="6">
        <v>0</v>
      </c>
      <c r="CT29" s="6">
        <v>0</v>
      </c>
      <c r="CU29" s="6">
        <v>0</v>
      </c>
      <c r="CV29" s="9">
        <v>7.4034515892787498E-8</v>
      </c>
      <c r="CW29" s="9">
        <v>3.4292029405469402E-5</v>
      </c>
      <c r="CX29" s="6">
        <v>0</v>
      </c>
      <c r="CY29" s="6">
        <v>0</v>
      </c>
      <c r="CZ29" s="6">
        <v>0</v>
      </c>
      <c r="DA29" s="6">
        <v>0</v>
      </c>
      <c r="DB29" s="6">
        <v>0</v>
      </c>
      <c r="DC29" s="6">
        <v>0</v>
      </c>
      <c r="DD29" s="9">
        <v>4.1975034860185697E-6</v>
      </c>
      <c r="DE29" s="6">
        <v>0</v>
      </c>
      <c r="DF29" s="9">
        <v>3.2384406361179097E-7</v>
      </c>
      <c r="DG29" s="6">
        <v>0</v>
      </c>
      <c r="DH29" s="6">
        <v>0</v>
      </c>
      <c r="DI29" s="6">
        <v>0</v>
      </c>
      <c r="DJ29" s="6">
        <v>0</v>
      </c>
      <c r="DK29" s="6">
        <v>0</v>
      </c>
      <c r="DL29" s="6">
        <v>0</v>
      </c>
      <c r="DM29" s="6">
        <v>0</v>
      </c>
      <c r="DN29" s="6">
        <v>0</v>
      </c>
      <c r="DO29" s="6">
        <v>0</v>
      </c>
      <c r="DP29" s="9">
        <v>1.5466497150491101E-6</v>
      </c>
      <c r="DQ29" s="9">
        <v>1.3377494965538201E-6</v>
      </c>
      <c r="DR29" s="6">
        <v>0</v>
      </c>
      <c r="DS29" s="6">
        <v>0</v>
      </c>
      <c r="DT29" s="6">
        <v>0</v>
      </c>
      <c r="DU29" s="9">
        <v>3.8283891997152098E-5</v>
      </c>
      <c r="DV29" s="6">
        <v>0</v>
      </c>
      <c r="DW29" s="9">
        <v>6.3093912406734798E-6</v>
      </c>
      <c r="DX29" s="6">
        <v>0</v>
      </c>
      <c r="DY29" s="6">
        <v>0</v>
      </c>
      <c r="DZ29" s="6">
        <v>0</v>
      </c>
      <c r="EA29" s="9">
        <v>8.5555767525188304E-7</v>
      </c>
      <c r="EB29" s="6">
        <v>0</v>
      </c>
      <c r="EC29" s="6">
        <v>0</v>
      </c>
      <c r="ED29" s="6">
        <v>0</v>
      </c>
      <c r="EE29" s="6">
        <v>0</v>
      </c>
      <c r="EF29" s="6">
        <v>0</v>
      </c>
      <c r="EG29" s="6">
        <v>0</v>
      </c>
      <c r="EH29" s="6">
        <v>0</v>
      </c>
      <c r="EI29" s="6">
        <v>0</v>
      </c>
      <c r="EJ29" s="6">
        <v>0</v>
      </c>
      <c r="EK29" s="6">
        <v>0</v>
      </c>
      <c r="EL29" s="6">
        <v>0</v>
      </c>
      <c r="EM29" s="6">
        <v>0</v>
      </c>
      <c r="EN29" s="6">
        <v>0</v>
      </c>
      <c r="EO29" s="9">
        <v>6.05251926561562E-5</v>
      </c>
      <c r="EP29" s="9">
        <v>1.36175418052293E-7</v>
      </c>
      <c r="EQ29" s="6">
        <v>0</v>
      </c>
      <c r="ER29" s="6">
        <v>0</v>
      </c>
      <c r="ES29" s="6">
        <v>0</v>
      </c>
      <c r="ET29" s="6">
        <v>0</v>
      </c>
      <c r="EU29" s="6">
        <v>0</v>
      </c>
      <c r="EV29" s="6">
        <v>0</v>
      </c>
      <c r="EW29" s="9">
        <v>4.3502629602257503E-12</v>
      </c>
      <c r="EX29" s="6">
        <v>0</v>
      </c>
      <c r="EY29" s="6">
        <v>0</v>
      </c>
      <c r="EZ29" s="9">
        <v>4.5847228185251401E-7</v>
      </c>
      <c r="FA29" s="9">
        <v>6.9184350576947399E-7</v>
      </c>
      <c r="FB29" s="6">
        <v>0</v>
      </c>
      <c r="FC29" s="6">
        <v>0</v>
      </c>
      <c r="FD29" s="6">
        <v>0</v>
      </c>
      <c r="FE29" s="6">
        <v>0</v>
      </c>
      <c r="FF29" s="9">
        <v>5.9540208024887202E-6</v>
      </c>
      <c r="FG29" s="6">
        <v>0</v>
      </c>
      <c r="FH29" s="6">
        <v>0</v>
      </c>
      <c r="FI29" s="6">
        <v>0</v>
      </c>
      <c r="FJ29" s="6">
        <v>0</v>
      </c>
      <c r="FK29" s="6">
        <v>0</v>
      </c>
      <c r="FL29" s="6">
        <v>0</v>
      </c>
      <c r="FM29" s="6">
        <v>0</v>
      </c>
      <c r="FN29" s="6">
        <v>0</v>
      </c>
      <c r="FO29" s="9">
        <v>4.0125399285341003E-5</v>
      </c>
      <c r="FP29" s="6">
        <v>0</v>
      </c>
      <c r="FQ29" s="9">
        <v>9.6060917565452202E-8</v>
      </c>
      <c r="FR29" s="6">
        <v>0</v>
      </c>
      <c r="FS29" s="6">
        <v>0</v>
      </c>
      <c r="FT29" s="6">
        <v>0</v>
      </c>
      <c r="FU29" s="9">
        <v>7.3336411349719001E-7</v>
      </c>
      <c r="FV29" s="6">
        <v>0</v>
      </c>
      <c r="FW29" s="6">
        <v>0</v>
      </c>
      <c r="FX29" s="6">
        <v>0</v>
      </c>
      <c r="FY29" s="6">
        <v>0</v>
      </c>
      <c r="FZ29" s="6">
        <v>0</v>
      </c>
      <c r="GA29" s="6">
        <v>0</v>
      </c>
      <c r="GB29" s="6">
        <v>0</v>
      </c>
      <c r="GC29" s="6">
        <v>0</v>
      </c>
      <c r="GD29" s="6">
        <v>0</v>
      </c>
      <c r="GE29" s="6">
        <v>0</v>
      </c>
      <c r="GF29" s="6">
        <v>0</v>
      </c>
      <c r="GG29" s="6">
        <v>0</v>
      </c>
      <c r="GH29" s="9">
        <v>2.5021654211326401E-5</v>
      </c>
      <c r="GI29" s="6">
        <v>0</v>
      </c>
      <c r="GJ29" s="6">
        <v>0</v>
      </c>
      <c r="GK29" s="6">
        <v>0</v>
      </c>
      <c r="GL29" s="6">
        <v>0</v>
      </c>
      <c r="GM29" s="6">
        <v>0</v>
      </c>
      <c r="GN29" s="6">
        <v>0</v>
      </c>
      <c r="GO29" s="6">
        <v>0</v>
      </c>
      <c r="GP29" s="6">
        <v>0</v>
      </c>
      <c r="GQ29" s="6">
        <v>0</v>
      </c>
      <c r="GR29" s="6">
        <v>0</v>
      </c>
      <c r="GS29" s="6">
        <v>0</v>
      </c>
      <c r="GT29" s="6">
        <v>0</v>
      </c>
      <c r="GU29" s="6">
        <v>0</v>
      </c>
      <c r="GV29" s="9">
        <v>8.8054560628042004E-5</v>
      </c>
      <c r="GW29" s="6">
        <v>0</v>
      </c>
      <c r="GX29" s="6">
        <v>0</v>
      </c>
      <c r="GY29" s="6">
        <v>0</v>
      </c>
      <c r="GZ29" s="6">
        <v>0</v>
      </c>
      <c r="HA29" s="6">
        <v>0</v>
      </c>
      <c r="HB29" s="6">
        <v>0</v>
      </c>
      <c r="HC29" s="6">
        <v>0</v>
      </c>
      <c r="HD29" s="6">
        <v>0</v>
      </c>
      <c r="HE29" s="6">
        <v>0</v>
      </c>
      <c r="HF29" s="6">
        <v>0</v>
      </c>
      <c r="HG29" s="6">
        <v>0</v>
      </c>
      <c r="HH29" s="6">
        <v>0</v>
      </c>
      <c r="HI29" s="6">
        <v>0</v>
      </c>
      <c r="HJ29" s="6">
        <v>0</v>
      </c>
      <c r="HK29" s="6">
        <v>0</v>
      </c>
      <c r="HL29" s="6">
        <v>0</v>
      </c>
      <c r="HM29" s="6">
        <v>0</v>
      </c>
      <c r="HN29" s="6">
        <v>0</v>
      </c>
      <c r="HO29" s="9">
        <v>1.26696077270567E-6</v>
      </c>
      <c r="HP29" s="6">
        <v>0</v>
      </c>
      <c r="HQ29" s="6">
        <v>0</v>
      </c>
      <c r="HR29" s="6">
        <v>0</v>
      </c>
      <c r="HS29" s="6">
        <v>0</v>
      </c>
      <c r="HT29" s="6">
        <v>0</v>
      </c>
      <c r="HU29" s="9">
        <v>4.7200333396627598E-7</v>
      </c>
      <c r="HV29" s="6">
        <v>0</v>
      </c>
      <c r="HW29" s="6">
        <v>0</v>
      </c>
      <c r="HX29" s="6">
        <v>0</v>
      </c>
      <c r="HY29" s="6">
        <v>0</v>
      </c>
      <c r="HZ29" s="6">
        <v>0</v>
      </c>
      <c r="IA29" s="6">
        <v>0</v>
      </c>
      <c r="IB29" s="6">
        <v>0</v>
      </c>
      <c r="IC29" s="6">
        <v>0</v>
      </c>
      <c r="ID29" s="6">
        <v>0</v>
      </c>
      <c r="IE29" s="6">
        <v>0</v>
      </c>
      <c r="IF29" s="6">
        <v>0</v>
      </c>
      <c r="IG29" s="6">
        <v>0</v>
      </c>
      <c r="IH29" s="6">
        <v>0</v>
      </c>
      <c r="II29" s="6">
        <v>0</v>
      </c>
      <c r="IJ29" s="6">
        <v>0</v>
      </c>
      <c r="IK29" s="6">
        <v>0</v>
      </c>
      <c r="IL29" s="6">
        <v>0</v>
      </c>
      <c r="IM29" s="6">
        <v>0</v>
      </c>
      <c r="IN29" s="6">
        <v>0</v>
      </c>
      <c r="IO29" s="6">
        <v>0</v>
      </c>
      <c r="IP29" s="6">
        <v>0</v>
      </c>
      <c r="IQ29" s="6">
        <v>0</v>
      </c>
      <c r="IR29" s="6">
        <v>0</v>
      </c>
      <c r="IS29" s="6">
        <v>0</v>
      </c>
      <c r="IT29" s="6">
        <v>0</v>
      </c>
      <c r="IU29" s="6">
        <v>0</v>
      </c>
      <c r="IV29" s="6">
        <v>0</v>
      </c>
      <c r="IW29" s="6">
        <v>0</v>
      </c>
      <c r="IX29" s="6">
        <v>0</v>
      </c>
      <c r="IY29" s="6">
        <v>0</v>
      </c>
      <c r="IZ29" s="6">
        <v>0</v>
      </c>
      <c r="JA29" s="6">
        <v>0</v>
      </c>
      <c r="JB29" s="6">
        <v>0</v>
      </c>
      <c r="JC29" s="6">
        <v>0</v>
      </c>
      <c r="JD29" s="6">
        <v>0</v>
      </c>
      <c r="JE29" s="6">
        <v>0</v>
      </c>
      <c r="JF29" s="6">
        <v>0</v>
      </c>
      <c r="JG29" s="6">
        <v>0</v>
      </c>
      <c r="JH29" s="6">
        <v>0</v>
      </c>
      <c r="JI29" s="6">
        <v>0</v>
      </c>
      <c r="JJ29" s="6">
        <v>0</v>
      </c>
      <c r="JK29" s="6">
        <v>0</v>
      </c>
      <c r="JL29" s="6">
        <v>0</v>
      </c>
      <c r="JM29" s="6">
        <v>0</v>
      </c>
      <c r="JN29" s="6">
        <v>0</v>
      </c>
      <c r="JO29" s="6">
        <v>0</v>
      </c>
      <c r="JP29" s="6">
        <v>0</v>
      </c>
      <c r="JQ29" s="6">
        <v>0</v>
      </c>
      <c r="JR29" s="6">
        <v>0</v>
      </c>
      <c r="JS29" s="6">
        <v>0</v>
      </c>
      <c r="JT29" s="6">
        <v>0</v>
      </c>
      <c r="JU29" s="6">
        <v>0</v>
      </c>
      <c r="JV29" s="6">
        <v>0</v>
      </c>
      <c r="JW29" s="6">
        <v>0</v>
      </c>
      <c r="JX29" s="6">
        <v>0</v>
      </c>
      <c r="JY29" s="6">
        <v>0</v>
      </c>
      <c r="JZ29" s="6">
        <v>0</v>
      </c>
      <c r="KA29" s="6">
        <v>0</v>
      </c>
      <c r="KB29" s="6">
        <v>0</v>
      </c>
      <c r="KC29" s="6">
        <v>0</v>
      </c>
      <c r="KD29" s="6">
        <v>0</v>
      </c>
      <c r="KE29" s="6">
        <v>0</v>
      </c>
      <c r="KF29" s="6">
        <v>0</v>
      </c>
      <c r="KG29" s="6">
        <v>0</v>
      </c>
      <c r="KH29" s="6">
        <v>0</v>
      </c>
      <c r="KI29" s="6">
        <v>0</v>
      </c>
      <c r="KJ29" s="6">
        <v>0</v>
      </c>
      <c r="KK29" s="6">
        <v>0</v>
      </c>
      <c r="KL29" s="6">
        <v>0</v>
      </c>
      <c r="KM29" s="6">
        <v>0</v>
      </c>
      <c r="KN29" s="6">
        <v>0</v>
      </c>
      <c r="KO29" s="6">
        <v>0</v>
      </c>
      <c r="KP29" s="6">
        <v>0</v>
      </c>
      <c r="KQ29" s="6">
        <v>0</v>
      </c>
      <c r="KR29" s="6">
        <v>0</v>
      </c>
      <c r="KS29" s="6">
        <v>0</v>
      </c>
      <c r="KT29" s="6">
        <v>0</v>
      </c>
      <c r="KU29" s="6">
        <v>0</v>
      </c>
      <c r="KV29" s="6">
        <v>0</v>
      </c>
      <c r="KW29" s="6">
        <v>0</v>
      </c>
      <c r="KX29" s="6">
        <v>0</v>
      </c>
      <c r="KY29" s="6">
        <v>0</v>
      </c>
      <c r="KZ29" s="6">
        <v>0</v>
      </c>
      <c r="LA29" s="6">
        <v>0</v>
      </c>
      <c r="LB29" s="6">
        <v>0</v>
      </c>
      <c r="LC29" s="6">
        <v>0</v>
      </c>
      <c r="LD29" s="6">
        <v>0</v>
      </c>
      <c r="LE29" s="6">
        <v>0</v>
      </c>
    </row>
    <row r="30" spans="1:317" ht="15" x14ac:dyDescent="0.2">
      <c r="A30" s="8" t="str">
        <f>VLOOKUP(B30,List_VISl_projection!A:C,3, FALSE)</f>
        <v>Cux2-IRES-Cre</v>
      </c>
      <c r="B30" s="6">
        <v>287495026</v>
      </c>
      <c r="C30" s="6" t="s">
        <v>557</v>
      </c>
      <c r="D30" s="6">
        <v>0</v>
      </c>
      <c r="E30" s="6">
        <v>0</v>
      </c>
      <c r="F30" s="6">
        <v>3.8585630128362301E-4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9">
        <v>3.9981319212261999E-5</v>
      </c>
      <c r="T30" s="6">
        <v>0</v>
      </c>
      <c r="U30" s="6">
        <v>4.2033594497145599E-4</v>
      </c>
      <c r="V30" s="6">
        <v>4.16288934750567E-4</v>
      </c>
      <c r="W30" s="6">
        <v>8.5370704321292195E-4</v>
      </c>
      <c r="X30" s="6">
        <v>4.2508243222509996E-3</v>
      </c>
      <c r="Y30" s="6">
        <v>1.1473651932515201E-3</v>
      </c>
      <c r="Z30" s="6">
        <v>1.2168308118716601E-3</v>
      </c>
      <c r="AA30" s="6">
        <v>3.5786251115384701E-3</v>
      </c>
      <c r="AB30" s="6">
        <v>2.9839343852401702E-3</v>
      </c>
      <c r="AC30" s="6">
        <v>1.2814394320625501E-4</v>
      </c>
      <c r="AD30" s="6">
        <v>1.6101081814263901E-4</v>
      </c>
      <c r="AE30" s="6">
        <v>0</v>
      </c>
      <c r="AF30" s="6">
        <v>0</v>
      </c>
      <c r="AG30" s="6">
        <v>0</v>
      </c>
      <c r="AH30" s="6">
        <v>0</v>
      </c>
      <c r="AI30" s="9">
        <v>9.6223298581347896E-5</v>
      </c>
      <c r="AJ30" s="6">
        <v>0</v>
      </c>
      <c r="AK30" s="6">
        <v>0</v>
      </c>
      <c r="AL30" s="6">
        <v>0</v>
      </c>
      <c r="AM30" s="6">
        <v>1.1170843630751799E-3</v>
      </c>
      <c r="AN30" s="6">
        <v>1.6928228620219699E-4</v>
      </c>
      <c r="AO30" s="6">
        <v>0</v>
      </c>
      <c r="AP30" s="9">
        <v>4.3871278823516298E-5</v>
      </c>
      <c r="AQ30" s="6">
        <v>6.3495840134258105E-4</v>
      </c>
      <c r="AR30" s="6">
        <v>1.25413147189327E-3</v>
      </c>
      <c r="AS30" s="6">
        <v>1.00585000559026E-4</v>
      </c>
      <c r="AT30" s="6">
        <v>1.1028259924447E-4</v>
      </c>
      <c r="AU30" s="6">
        <v>0</v>
      </c>
      <c r="AV30" s="6">
        <v>0</v>
      </c>
      <c r="AW30" s="6">
        <v>0</v>
      </c>
      <c r="AX30" s="6">
        <v>0</v>
      </c>
      <c r="AY30" s="6">
        <v>1.2623043154959301E-4</v>
      </c>
      <c r="AZ30" s="6">
        <v>0</v>
      </c>
      <c r="BA30" s="6">
        <v>0</v>
      </c>
      <c r="BB30" s="9">
        <v>7.0317267310656997E-6</v>
      </c>
      <c r="BC30" s="9">
        <v>7.04326815685586E-6</v>
      </c>
      <c r="BD30" s="6">
        <v>0</v>
      </c>
      <c r="BE30" s="6">
        <v>0</v>
      </c>
      <c r="BF30" s="6">
        <v>0</v>
      </c>
      <c r="BG30" s="6">
        <v>0</v>
      </c>
      <c r="BH30" s="6">
        <v>0</v>
      </c>
      <c r="BI30" s="6">
        <v>0</v>
      </c>
      <c r="BJ30" s="6">
        <v>0</v>
      </c>
      <c r="BK30" s="6">
        <v>0</v>
      </c>
      <c r="BL30" s="6">
        <v>3.9752618036908299E-4</v>
      </c>
      <c r="BM30" s="6">
        <v>0</v>
      </c>
      <c r="BN30" s="6">
        <v>0</v>
      </c>
      <c r="BO30" s="6">
        <v>0</v>
      </c>
      <c r="BP30" s="9">
        <v>1.7673601300767999E-5</v>
      </c>
      <c r="BQ30" s="6">
        <v>0</v>
      </c>
      <c r="BR30" s="6">
        <v>0</v>
      </c>
      <c r="BS30" s="6">
        <v>0</v>
      </c>
      <c r="BT30" s="9">
        <v>8.9967142806572704E-6</v>
      </c>
      <c r="BU30" s="6">
        <v>0</v>
      </c>
      <c r="BV30" s="6">
        <v>0</v>
      </c>
      <c r="BW30" s="6">
        <v>0</v>
      </c>
      <c r="BX30" s="9">
        <v>6.4972282057920596E-6</v>
      </c>
      <c r="BY30" s="6">
        <v>0</v>
      </c>
      <c r="BZ30" s="6">
        <v>0</v>
      </c>
      <c r="CA30" s="9">
        <v>9.4318060190653806E-8</v>
      </c>
      <c r="CB30" s="6">
        <v>5.4223038840943601E-3</v>
      </c>
      <c r="CC30" s="6">
        <v>0</v>
      </c>
      <c r="CD30" s="6">
        <v>0</v>
      </c>
      <c r="CE30" s="6">
        <v>0</v>
      </c>
      <c r="CF30" s="6">
        <v>3.9332950541678599E-4</v>
      </c>
      <c r="CG30" s="9">
        <v>4.6605335807200601E-5</v>
      </c>
      <c r="CH30" s="6">
        <v>0</v>
      </c>
      <c r="CI30" s="9">
        <v>3.2358920778960901E-5</v>
      </c>
      <c r="CJ30" s="9">
        <v>9.5080293551213605E-6</v>
      </c>
      <c r="CK30" s="6">
        <v>0</v>
      </c>
      <c r="CL30" s="9">
        <v>5.5087955507884203E-8</v>
      </c>
      <c r="CM30" s="6">
        <v>0</v>
      </c>
      <c r="CN30" s="6">
        <v>0</v>
      </c>
      <c r="CO30" s="6">
        <v>0</v>
      </c>
      <c r="CP30" s="6">
        <v>0</v>
      </c>
      <c r="CQ30" s="6">
        <v>0</v>
      </c>
      <c r="CR30" s="6">
        <v>0</v>
      </c>
      <c r="CS30" s="6">
        <v>0</v>
      </c>
      <c r="CT30" s="6">
        <v>0</v>
      </c>
      <c r="CU30" s="6">
        <v>0</v>
      </c>
      <c r="CV30" s="9">
        <v>4.9929222216206101E-6</v>
      </c>
      <c r="CW30" s="6">
        <v>0</v>
      </c>
      <c r="CX30" s="6">
        <v>0</v>
      </c>
      <c r="CY30" s="6">
        <v>0</v>
      </c>
      <c r="CZ30" s="6">
        <v>0</v>
      </c>
      <c r="DA30" s="6">
        <v>0</v>
      </c>
      <c r="DB30" s="6">
        <v>0</v>
      </c>
      <c r="DC30" s="6">
        <v>0</v>
      </c>
      <c r="DD30" s="6">
        <v>0</v>
      </c>
      <c r="DE30" s="6">
        <v>0</v>
      </c>
      <c r="DF30" s="6">
        <v>0</v>
      </c>
      <c r="DG30" s="6">
        <v>0</v>
      </c>
      <c r="DH30" s="6">
        <v>0</v>
      </c>
      <c r="DI30" s="6">
        <v>0</v>
      </c>
      <c r="DJ30" s="6">
        <v>0</v>
      </c>
      <c r="DK30" s="6">
        <v>0</v>
      </c>
      <c r="DL30" s="6">
        <v>0</v>
      </c>
      <c r="DM30" s="6">
        <v>0</v>
      </c>
      <c r="DN30" s="6">
        <v>0</v>
      </c>
      <c r="DO30" s="6">
        <v>0</v>
      </c>
      <c r="DP30" s="6">
        <v>0</v>
      </c>
      <c r="DQ30" s="6">
        <v>0</v>
      </c>
      <c r="DR30" s="6">
        <v>0</v>
      </c>
      <c r="DS30" s="6">
        <v>0</v>
      </c>
      <c r="DT30" s="6">
        <v>0</v>
      </c>
      <c r="DU30" s="6">
        <v>0</v>
      </c>
      <c r="DV30" s="6">
        <v>0</v>
      </c>
      <c r="DW30" s="6">
        <v>0</v>
      </c>
      <c r="DX30" s="6">
        <v>0</v>
      </c>
      <c r="DY30" s="6">
        <v>0</v>
      </c>
      <c r="DZ30" s="6">
        <v>0</v>
      </c>
      <c r="EA30" s="6">
        <v>0</v>
      </c>
      <c r="EB30" s="6">
        <v>0</v>
      </c>
      <c r="EC30" s="6">
        <v>0</v>
      </c>
      <c r="ED30" s="6">
        <v>0</v>
      </c>
      <c r="EE30" s="6">
        <v>0</v>
      </c>
      <c r="EF30" s="6">
        <v>0</v>
      </c>
      <c r="EG30" s="6">
        <v>0</v>
      </c>
      <c r="EH30" s="6">
        <v>0</v>
      </c>
      <c r="EI30" s="6">
        <v>0</v>
      </c>
      <c r="EJ30" s="6">
        <v>0</v>
      </c>
      <c r="EK30" s="6">
        <v>0</v>
      </c>
      <c r="EL30" s="6">
        <v>0</v>
      </c>
      <c r="EM30" s="6">
        <v>0</v>
      </c>
      <c r="EN30" s="6">
        <v>0</v>
      </c>
      <c r="EO30" s="6">
        <v>0</v>
      </c>
      <c r="EP30" s="6">
        <v>0</v>
      </c>
      <c r="EQ30" s="6">
        <v>0</v>
      </c>
      <c r="ER30" s="6">
        <v>0</v>
      </c>
      <c r="ES30" s="6">
        <v>0</v>
      </c>
      <c r="ET30" s="6">
        <v>0</v>
      </c>
      <c r="EU30" s="6">
        <v>0</v>
      </c>
      <c r="EV30" s="6">
        <v>0</v>
      </c>
      <c r="EW30" s="6">
        <v>0</v>
      </c>
      <c r="EX30" s="6">
        <v>0</v>
      </c>
      <c r="EY30" s="6">
        <v>0</v>
      </c>
      <c r="EZ30" s="6">
        <v>0</v>
      </c>
      <c r="FA30" s="6">
        <v>0</v>
      </c>
      <c r="FB30" s="6">
        <v>0</v>
      </c>
      <c r="FC30" s="6">
        <v>0</v>
      </c>
      <c r="FD30" s="6">
        <v>0</v>
      </c>
      <c r="FE30" s="6">
        <v>0</v>
      </c>
      <c r="FF30" s="9">
        <v>2.0116696292404599E-6</v>
      </c>
      <c r="FG30" s="6">
        <v>0</v>
      </c>
      <c r="FH30" s="6">
        <v>0</v>
      </c>
      <c r="FI30" s="6">
        <v>0</v>
      </c>
      <c r="FJ30" s="6">
        <v>0</v>
      </c>
      <c r="FK30" s="6">
        <v>0</v>
      </c>
      <c r="FL30" s="6">
        <v>0</v>
      </c>
      <c r="FM30" s="6">
        <v>0</v>
      </c>
      <c r="FN30" s="6">
        <v>0</v>
      </c>
      <c r="FO30" s="6">
        <v>0</v>
      </c>
      <c r="FP30" s="6">
        <v>0</v>
      </c>
      <c r="FQ30" s="6">
        <v>0</v>
      </c>
      <c r="FR30" s="6">
        <v>0</v>
      </c>
      <c r="FS30" s="6">
        <v>0</v>
      </c>
      <c r="FT30" s="6">
        <v>0</v>
      </c>
      <c r="FU30" s="6">
        <v>0</v>
      </c>
      <c r="FV30" s="6">
        <v>0</v>
      </c>
      <c r="FW30" s="6">
        <v>0</v>
      </c>
      <c r="FX30" s="6">
        <v>0</v>
      </c>
      <c r="FY30" s="6">
        <v>0</v>
      </c>
      <c r="FZ30" s="6">
        <v>0</v>
      </c>
      <c r="GA30" s="6">
        <v>0</v>
      </c>
      <c r="GB30" s="6">
        <v>0</v>
      </c>
      <c r="GC30" s="6">
        <v>0</v>
      </c>
      <c r="GD30" s="6">
        <v>0</v>
      </c>
      <c r="GE30" s="6">
        <v>0</v>
      </c>
      <c r="GF30" s="6">
        <v>0</v>
      </c>
      <c r="GG30" s="6">
        <v>0</v>
      </c>
      <c r="GH30" s="6">
        <v>0</v>
      </c>
      <c r="GI30" s="6">
        <v>0</v>
      </c>
      <c r="GJ30" s="6">
        <v>0</v>
      </c>
      <c r="GK30" s="6">
        <v>0</v>
      </c>
      <c r="GL30" s="6">
        <v>0</v>
      </c>
      <c r="GM30" s="6">
        <v>0</v>
      </c>
      <c r="GN30" s="6">
        <v>0</v>
      </c>
      <c r="GO30" s="9">
        <v>8.4221426112950606E-8</v>
      </c>
      <c r="GP30" s="6">
        <v>0</v>
      </c>
      <c r="GQ30" s="6">
        <v>0</v>
      </c>
      <c r="GR30" s="6">
        <v>0</v>
      </c>
      <c r="GS30" s="6">
        <v>0</v>
      </c>
      <c r="GT30" s="6">
        <v>0</v>
      </c>
      <c r="GU30" s="6">
        <v>0</v>
      </c>
      <c r="GV30" s="9">
        <v>1.74624374777045E-6</v>
      </c>
      <c r="GW30" s="6">
        <v>0</v>
      </c>
      <c r="GX30" s="6">
        <v>0</v>
      </c>
      <c r="GY30" s="6">
        <v>0</v>
      </c>
      <c r="GZ30" s="6">
        <v>0</v>
      </c>
      <c r="HA30" s="6">
        <v>0</v>
      </c>
      <c r="HB30" s="6">
        <v>0</v>
      </c>
      <c r="HC30" s="6">
        <v>0</v>
      </c>
      <c r="HD30" s="6">
        <v>0</v>
      </c>
      <c r="HE30" s="6">
        <v>0</v>
      </c>
      <c r="HF30" s="6">
        <v>0</v>
      </c>
      <c r="HG30" s="6">
        <v>0</v>
      </c>
      <c r="HH30" s="6">
        <v>0</v>
      </c>
      <c r="HI30" s="6">
        <v>0</v>
      </c>
      <c r="HJ30" s="6">
        <v>0</v>
      </c>
      <c r="HK30" s="6">
        <v>0</v>
      </c>
      <c r="HL30" s="6">
        <v>0</v>
      </c>
      <c r="HM30" s="6">
        <v>0</v>
      </c>
      <c r="HN30" s="6">
        <v>0</v>
      </c>
      <c r="HO30" s="6">
        <v>0</v>
      </c>
      <c r="HP30" s="6">
        <v>0</v>
      </c>
      <c r="HQ30" s="6">
        <v>0</v>
      </c>
      <c r="HR30" s="6">
        <v>0</v>
      </c>
      <c r="HS30" s="6">
        <v>0</v>
      </c>
      <c r="HT30" s="6">
        <v>0</v>
      </c>
      <c r="HU30" s="6">
        <v>0</v>
      </c>
      <c r="HV30" s="6">
        <v>0</v>
      </c>
      <c r="HW30" s="6">
        <v>0</v>
      </c>
      <c r="HX30" s="6">
        <v>0</v>
      </c>
      <c r="HY30" s="6">
        <v>0</v>
      </c>
      <c r="HZ30" s="6">
        <v>0</v>
      </c>
      <c r="IA30" s="9">
        <v>3.41497298965036E-9</v>
      </c>
      <c r="IB30" s="6">
        <v>0</v>
      </c>
      <c r="IC30" s="6">
        <v>0</v>
      </c>
      <c r="ID30" s="6">
        <v>0</v>
      </c>
      <c r="IE30" s="6">
        <v>0</v>
      </c>
      <c r="IF30" s="6">
        <v>0</v>
      </c>
      <c r="IG30" s="6">
        <v>0</v>
      </c>
      <c r="IH30" s="6">
        <v>0</v>
      </c>
      <c r="II30" s="6">
        <v>0</v>
      </c>
      <c r="IJ30" s="6">
        <v>0</v>
      </c>
      <c r="IK30" s="6">
        <v>0</v>
      </c>
      <c r="IL30" s="6">
        <v>0</v>
      </c>
      <c r="IM30" s="6">
        <v>0</v>
      </c>
      <c r="IN30" s="6">
        <v>0</v>
      </c>
      <c r="IO30" s="6">
        <v>0</v>
      </c>
      <c r="IP30" s="6">
        <v>0</v>
      </c>
      <c r="IQ30" s="6">
        <v>0</v>
      </c>
      <c r="IR30" s="6">
        <v>0</v>
      </c>
      <c r="IS30" s="6">
        <v>0</v>
      </c>
      <c r="IT30" s="6">
        <v>0</v>
      </c>
      <c r="IU30" s="6">
        <v>0</v>
      </c>
      <c r="IV30" s="6">
        <v>0</v>
      </c>
      <c r="IW30" s="6">
        <v>0</v>
      </c>
      <c r="IX30" s="6">
        <v>0</v>
      </c>
      <c r="IY30" s="6">
        <v>0</v>
      </c>
      <c r="IZ30" s="6">
        <v>0</v>
      </c>
      <c r="JA30" s="6">
        <v>0</v>
      </c>
      <c r="JB30" s="6">
        <v>0</v>
      </c>
      <c r="JC30" s="9">
        <v>2.0644123222693401E-7</v>
      </c>
      <c r="JD30" s="6">
        <v>0</v>
      </c>
      <c r="JE30" s="6">
        <v>0</v>
      </c>
      <c r="JF30" s="6">
        <v>0</v>
      </c>
      <c r="JG30" s="6">
        <v>0</v>
      </c>
      <c r="JH30" s="6">
        <v>0</v>
      </c>
      <c r="JI30" s="6">
        <v>0</v>
      </c>
      <c r="JJ30" s="6">
        <v>0</v>
      </c>
      <c r="JK30" s="6">
        <v>0</v>
      </c>
      <c r="JL30" s="6">
        <v>0</v>
      </c>
      <c r="JM30" s="6">
        <v>0</v>
      </c>
      <c r="JN30" s="6">
        <v>0</v>
      </c>
      <c r="JO30" s="6">
        <v>0</v>
      </c>
      <c r="JP30" s="6">
        <v>0</v>
      </c>
      <c r="JQ30" s="6">
        <v>0</v>
      </c>
      <c r="JR30" s="6">
        <v>0</v>
      </c>
      <c r="JS30" s="6">
        <v>0</v>
      </c>
      <c r="JT30" s="6">
        <v>0</v>
      </c>
      <c r="JU30" s="6">
        <v>0</v>
      </c>
      <c r="JV30" s="6">
        <v>0</v>
      </c>
      <c r="JW30" s="6">
        <v>0</v>
      </c>
      <c r="JX30" s="6">
        <v>0</v>
      </c>
      <c r="JY30" s="6">
        <v>0</v>
      </c>
      <c r="JZ30" s="6">
        <v>0</v>
      </c>
      <c r="KA30" s="6">
        <v>0</v>
      </c>
      <c r="KB30" s="6">
        <v>0</v>
      </c>
      <c r="KC30" s="6">
        <v>0</v>
      </c>
      <c r="KD30" s="6">
        <v>0</v>
      </c>
      <c r="KE30" s="6">
        <v>0</v>
      </c>
      <c r="KF30" s="6">
        <v>0</v>
      </c>
      <c r="KG30" s="6">
        <v>0</v>
      </c>
      <c r="KH30" s="6">
        <v>0</v>
      </c>
      <c r="KI30" s="6">
        <v>0</v>
      </c>
      <c r="KJ30" s="6">
        <v>0</v>
      </c>
      <c r="KK30" s="6">
        <v>0</v>
      </c>
      <c r="KL30" s="6">
        <v>0</v>
      </c>
      <c r="KM30" s="6">
        <v>0</v>
      </c>
      <c r="KN30" s="6">
        <v>0</v>
      </c>
      <c r="KO30" s="6">
        <v>0</v>
      </c>
      <c r="KP30" s="6">
        <v>0</v>
      </c>
      <c r="KQ30" s="6">
        <v>0</v>
      </c>
      <c r="KR30" s="6">
        <v>0</v>
      </c>
      <c r="KS30" s="6">
        <v>0</v>
      </c>
      <c r="KT30" s="6">
        <v>0</v>
      </c>
      <c r="KU30" s="6">
        <v>0</v>
      </c>
      <c r="KV30" s="6">
        <v>0</v>
      </c>
      <c r="KW30" s="6">
        <v>0</v>
      </c>
      <c r="KX30" s="6">
        <v>0</v>
      </c>
      <c r="KY30" s="6">
        <v>0</v>
      </c>
      <c r="KZ30" s="6">
        <v>0</v>
      </c>
      <c r="LA30" s="6">
        <v>0</v>
      </c>
      <c r="LB30" s="6">
        <v>0</v>
      </c>
      <c r="LC30" s="6">
        <v>0</v>
      </c>
      <c r="LD30" s="6">
        <v>0</v>
      </c>
      <c r="LE30" s="6">
        <v>0</v>
      </c>
    </row>
    <row r="31" spans="1:317" ht="15" x14ac:dyDescent="0.2">
      <c r="A31" s="8" t="str">
        <f>VLOOKUP(B31,List_VISl_projection!A:C,3, FALSE)</f>
        <v>Drd3-Cre_KI196</v>
      </c>
      <c r="B31" s="6">
        <v>530008580</v>
      </c>
      <c r="C31" s="6" t="s">
        <v>558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4.0816978950006E-4</v>
      </c>
      <c r="W31" s="6">
        <v>0</v>
      </c>
      <c r="X31" s="6">
        <v>1.12096449634907E-3</v>
      </c>
      <c r="Y31" s="6">
        <v>8.2712100823738397E-4</v>
      </c>
      <c r="Z31" s="6">
        <v>1.9087666690319699E-3</v>
      </c>
      <c r="AA31" s="6">
        <v>0</v>
      </c>
      <c r="AB31" s="6">
        <v>5.5841098115162902E-3</v>
      </c>
      <c r="AC31" s="6">
        <v>0</v>
      </c>
      <c r="AD31" s="6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0</v>
      </c>
      <c r="AN31" s="6">
        <v>0</v>
      </c>
      <c r="AO31" s="6">
        <v>0</v>
      </c>
      <c r="AP31" s="6">
        <v>0</v>
      </c>
      <c r="AQ31" s="6">
        <v>0</v>
      </c>
      <c r="AR31" s="6">
        <v>0</v>
      </c>
      <c r="AS31" s="6">
        <v>0</v>
      </c>
      <c r="AT31" s="6">
        <v>0</v>
      </c>
      <c r="AU31" s="6">
        <v>0</v>
      </c>
      <c r="AV31" s="6">
        <v>0</v>
      </c>
      <c r="AW31" s="6">
        <v>0</v>
      </c>
      <c r="AX31" s="6">
        <v>0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0</v>
      </c>
      <c r="BF31" s="6">
        <v>0</v>
      </c>
      <c r="BG31" s="6">
        <v>0</v>
      </c>
      <c r="BH31" s="6">
        <v>0</v>
      </c>
      <c r="BI31" s="6">
        <v>0</v>
      </c>
      <c r="BJ31" s="6">
        <v>0</v>
      </c>
      <c r="BK31" s="6">
        <v>0</v>
      </c>
      <c r="BL31" s="6">
        <v>0</v>
      </c>
      <c r="BM31" s="6">
        <v>0</v>
      </c>
      <c r="BN31" s="6">
        <v>0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0</v>
      </c>
      <c r="BV31" s="6">
        <v>0</v>
      </c>
      <c r="BW31" s="6">
        <v>0</v>
      </c>
      <c r="BX31" s="6">
        <v>0</v>
      </c>
      <c r="BY31" s="6">
        <v>0</v>
      </c>
      <c r="BZ31" s="6">
        <v>0</v>
      </c>
      <c r="CA31" s="6">
        <v>0</v>
      </c>
      <c r="CB31" s="6">
        <v>0</v>
      </c>
      <c r="CC31" s="6">
        <v>0</v>
      </c>
      <c r="CD31" s="6">
        <v>0</v>
      </c>
      <c r="CE31" s="6">
        <v>0</v>
      </c>
      <c r="CF31" s="6">
        <v>0</v>
      </c>
      <c r="CG31" s="6">
        <v>0</v>
      </c>
      <c r="CH31" s="6">
        <v>0</v>
      </c>
      <c r="CI31" s="6">
        <v>0</v>
      </c>
      <c r="CJ31" s="6">
        <v>0</v>
      </c>
      <c r="CK31" s="6">
        <v>0</v>
      </c>
      <c r="CL31" s="6">
        <v>0</v>
      </c>
      <c r="CM31" s="6">
        <v>0</v>
      </c>
      <c r="CN31" s="6">
        <v>0</v>
      </c>
      <c r="CO31" s="6">
        <v>0</v>
      </c>
      <c r="CP31" s="6">
        <v>0</v>
      </c>
      <c r="CQ31" s="6">
        <v>0</v>
      </c>
      <c r="CR31" s="6">
        <v>0</v>
      </c>
      <c r="CS31" s="6">
        <v>0</v>
      </c>
      <c r="CT31" s="6">
        <v>0</v>
      </c>
      <c r="CU31" s="6">
        <v>0</v>
      </c>
      <c r="CV31" s="6">
        <v>0</v>
      </c>
      <c r="CW31" s="6">
        <v>0</v>
      </c>
      <c r="CX31" s="6">
        <v>0</v>
      </c>
      <c r="CY31" s="6">
        <v>0</v>
      </c>
      <c r="CZ31" s="6">
        <v>0</v>
      </c>
      <c r="DA31" s="6">
        <v>0</v>
      </c>
      <c r="DB31" s="6">
        <v>0</v>
      </c>
      <c r="DC31" s="6">
        <v>0</v>
      </c>
      <c r="DD31" s="6">
        <v>0</v>
      </c>
      <c r="DE31" s="6">
        <v>0</v>
      </c>
      <c r="DF31" s="6">
        <v>0</v>
      </c>
      <c r="DG31" s="6">
        <v>0</v>
      </c>
      <c r="DH31" s="6">
        <v>0</v>
      </c>
      <c r="DI31" s="6">
        <v>0</v>
      </c>
      <c r="DJ31" s="6">
        <v>0</v>
      </c>
      <c r="DK31" s="6">
        <v>0</v>
      </c>
      <c r="DL31" s="6">
        <v>0</v>
      </c>
      <c r="DM31" s="6">
        <v>0</v>
      </c>
      <c r="DN31" s="6">
        <v>0</v>
      </c>
      <c r="DO31" s="6">
        <v>0</v>
      </c>
      <c r="DP31" s="6">
        <v>0</v>
      </c>
      <c r="DQ31" s="6">
        <v>0</v>
      </c>
      <c r="DR31" s="6">
        <v>0</v>
      </c>
      <c r="DS31" s="6">
        <v>0</v>
      </c>
      <c r="DT31" s="6">
        <v>0</v>
      </c>
      <c r="DU31" s="6">
        <v>0</v>
      </c>
      <c r="DV31" s="6">
        <v>0</v>
      </c>
      <c r="DW31" s="9">
        <v>1.1751768704856E-7</v>
      </c>
      <c r="DX31" s="6">
        <v>0</v>
      </c>
      <c r="DY31" s="6">
        <v>0</v>
      </c>
      <c r="DZ31" s="6">
        <v>0</v>
      </c>
      <c r="EA31" s="6">
        <v>0</v>
      </c>
      <c r="EB31" s="6">
        <v>0</v>
      </c>
      <c r="EC31" s="6">
        <v>0</v>
      </c>
      <c r="ED31" s="6">
        <v>0</v>
      </c>
      <c r="EE31" s="6">
        <v>0</v>
      </c>
      <c r="EF31" s="6">
        <v>0</v>
      </c>
      <c r="EG31" s="6">
        <v>0</v>
      </c>
      <c r="EH31" s="6">
        <v>0</v>
      </c>
      <c r="EI31" s="6">
        <v>0</v>
      </c>
      <c r="EJ31" s="6">
        <v>0</v>
      </c>
      <c r="EK31" s="6">
        <v>0</v>
      </c>
      <c r="EL31" s="6">
        <v>0</v>
      </c>
      <c r="EM31" s="6">
        <v>0</v>
      </c>
      <c r="EN31" s="6">
        <v>0</v>
      </c>
      <c r="EO31" s="6">
        <v>0</v>
      </c>
      <c r="EP31" s="6">
        <v>0</v>
      </c>
      <c r="EQ31" s="6">
        <v>0</v>
      </c>
      <c r="ER31" s="6">
        <v>0</v>
      </c>
      <c r="ES31" s="6">
        <v>0</v>
      </c>
      <c r="ET31" s="6">
        <v>0</v>
      </c>
      <c r="EU31" s="6">
        <v>0</v>
      </c>
      <c r="EV31" s="6">
        <v>0</v>
      </c>
      <c r="EW31" s="6">
        <v>0</v>
      </c>
      <c r="EX31" s="6">
        <v>0</v>
      </c>
      <c r="EY31" s="6">
        <v>0</v>
      </c>
      <c r="EZ31" s="6">
        <v>0</v>
      </c>
      <c r="FA31" s="6">
        <v>0</v>
      </c>
      <c r="FB31" s="6">
        <v>0</v>
      </c>
      <c r="FC31" s="6">
        <v>0</v>
      </c>
      <c r="FD31" s="6">
        <v>0</v>
      </c>
      <c r="FE31" s="6">
        <v>0</v>
      </c>
      <c r="FF31" s="6">
        <v>0</v>
      </c>
      <c r="FG31" s="6">
        <v>0</v>
      </c>
      <c r="FH31" s="6">
        <v>0</v>
      </c>
      <c r="FI31" s="6">
        <v>0</v>
      </c>
      <c r="FJ31" s="6">
        <v>0</v>
      </c>
      <c r="FK31" s="6">
        <v>0</v>
      </c>
      <c r="FL31" s="6">
        <v>0</v>
      </c>
      <c r="FM31" s="6">
        <v>0</v>
      </c>
      <c r="FN31" s="6">
        <v>0</v>
      </c>
      <c r="FO31" s="6">
        <v>0</v>
      </c>
      <c r="FP31" s="6">
        <v>0</v>
      </c>
      <c r="FQ31" s="6">
        <v>0</v>
      </c>
      <c r="FR31" s="6">
        <v>0</v>
      </c>
      <c r="FS31" s="6">
        <v>0</v>
      </c>
      <c r="FT31" s="6">
        <v>0</v>
      </c>
      <c r="FU31" s="6">
        <v>0</v>
      </c>
      <c r="FV31" s="6">
        <v>0</v>
      </c>
      <c r="FW31" s="6">
        <v>0</v>
      </c>
      <c r="FX31" s="6">
        <v>0</v>
      </c>
      <c r="FY31" s="6">
        <v>0</v>
      </c>
      <c r="FZ31" s="6">
        <v>0</v>
      </c>
      <c r="GA31" s="6">
        <v>0</v>
      </c>
      <c r="GB31" s="6">
        <v>0</v>
      </c>
      <c r="GC31" s="6">
        <v>0</v>
      </c>
      <c r="GD31" s="6">
        <v>0</v>
      </c>
      <c r="GE31" s="6">
        <v>0</v>
      </c>
      <c r="GF31" s="6">
        <v>0</v>
      </c>
      <c r="GG31" s="6">
        <v>0</v>
      </c>
      <c r="GH31" s="6">
        <v>0</v>
      </c>
      <c r="GI31" s="6">
        <v>0</v>
      </c>
      <c r="GJ31" s="6">
        <v>0</v>
      </c>
      <c r="GK31" s="6">
        <v>0</v>
      </c>
      <c r="GL31" s="6">
        <v>0</v>
      </c>
      <c r="GM31" s="6">
        <v>0</v>
      </c>
      <c r="GN31" s="6">
        <v>0</v>
      </c>
      <c r="GO31" s="6">
        <v>0</v>
      </c>
      <c r="GP31" s="6">
        <v>0</v>
      </c>
      <c r="GQ31" s="6">
        <v>0</v>
      </c>
      <c r="GR31" s="6">
        <v>0</v>
      </c>
      <c r="GS31" s="6">
        <v>0</v>
      </c>
      <c r="GT31" s="6">
        <v>0</v>
      </c>
      <c r="GU31" s="6">
        <v>0</v>
      </c>
      <c r="GV31" s="6">
        <v>0</v>
      </c>
      <c r="GW31" s="6">
        <v>0</v>
      </c>
      <c r="GX31" s="6">
        <v>0</v>
      </c>
      <c r="GY31" s="6">
        <v>0</v>
      </c>
      <c r="GZ31" s="6">
        <v>0</v>
      </c>
      <c r="HA31" s="6">
        <v>0</v>
      </c>
      <c r="HB31" s="6">
        <v>0</v>
      </c>
      <c r="HC31" s="6">
        <v>0</v>
      </c>
      <c r="HD31" s="6">
        <v>0</v>
      </c>
      <c r="HE31" s="6">
        <v>0</v>
      </c>
      <c r="HF31" s="6">
        <v>0</v>
      </c>
      <c r="HG31" s="6">
        <v>0</v>
      </c>
      <c r="HH31" s="6">
        <v>0</v>
      </c>
      <c r="HI31" s="6">
        <v>0</v>
      </c>
      <c r="HJ31" s="6">
        <v>0</v>
      </c>
      <c r="HK31" s="6">
        <v>0</v>
      </c>
      <c r="HL31" s="6">
        <v>0</v>
      </c>
      <c r="HM31" s="6">
        <v>0</v>
      </c>
      <c r="HN31" s="6">
        <v>0</v>
      </c>
      <c r="HO31" s="6">
        <v>0</v>
      </c>
      <c r="HP31" s="6">
        <v>0</v>
      </c>
      <c r="HQ31" s="6">
        <v>0</v>
      </c>
      <c r="HR31" s="6">
        <v>0</v>
      </c>
      <c r="HS31" s="6">
        <v>0</v>
      </c>
      <c r="HT31" s="6">
        <v>0</v>
      </c>
      <c r="HU31" s="6">
        <v>0</v>
      </c>
      <c r="HV31" s="6">
        <v>0</v>
      </c>
      <c r="HW31" s="6">
        <v>0</v>
      </c>
      <c r="HX31" s="6">
        <v>0</v>
      </c>
      <c r="HY31" s="6">
        <v>0</v>
      </c>
      <c r="HZ31" s="6">
        <v>0</v>
      </c>
      <c r="IA31" s="6">
        <v>0</v>
      </c>
      <c r="IB31" s="6">
        <v>0</v>
      </c>
      <c r="IC31" s="6">
        <v>0</v>
      </c>
      <c r="ID31" s="6">
        <v>0</v>
      </c>
      <c r="IE31" s="6">
        <v>0</v>
      </c>
      <c r="IF31" s="6">
        <v>0</v>
      </c>
      <c r="IG31" s="6">
        <v>0</v>
      </c>
      <c r="IH31" s="6">
        <v>0</v>
      </c>
      <c r="II31" s="6">
        <v>0</v>
      </c>
      <c r="IJ31" s="6">
        <v>0</v>
      </c>
      <c r="IK31" s="6">
        <v>0</v>
      </c>
      <c r="IL31" s="6">
        <v>0</v>
      </c>
      <c r="IM31" s="6">
        <v>0</v>
      </c>
      <c r="IN31" s="6">
        <v>0</v>
      </c>
      <c r="IO31" s="6">
        <v>0</v>
      </c>
      <c r="IP31" s="6">
        <v>0</v>
      </c>
      <c r="IQ31" s="6">
        <v>0</v>
      </c>
      <c r="IR31" s="6">
        <v>0</v>
      </c>
      <c r="IS31" s="6">
        <v>0</v>
      </c>
      <c r="IT31" s="6">
        <v>0</v>
      </c>
      <c r="IU31" s="6">
        <v>0</v>
      </c>
      <c r="IV31" s="6">
        <v>0</v>
      </c>
      <c r="IW31" s="6">
        <v>0</v>
      </c>
      <c r="IX31" s="6">
        <v>0</v>
      </c>
      <c r="IY31" s="6">
        <v>0</v>
      </c>
      <c r="IZ31" s="6">
        <v>0</v>
      </c>
      <c r="JA31" s="6">
        <v>0</v>
      </c>
      <c r="JB31" s="6">
        <v>0</v>
      </c>
      <c r="JC31" s="9">
        <v>2.4442760455509601E-6</v>
      </c>
      <c r="JD31" s="6">
        <v>0</v>
      </c>
      <c r="JE31" s="6">
        <v>0</v>
      </c>
      <c r="JF31" s="6">
        <v>0</v>
      </c>
      <c r="JG31" s="6">
        <v>0</v>
      </c>
      <c r="JH31" s="6">
        <v>0</v>
      </c>
      <c r="JI31" s="6">
        <v>0</v>
      </c>
      <c r="JJ31" s="6">
        <v>0</v>
      </c>
      <c r="JK31" s="6">
        <v>0</v>
      </c>
      <c r="JL31" s="6">
        <v>0</v>
      </c>
      <c r="JM31" s="6">
        <v>0</v>
      </c>
      <c r="JN31" s="6">
        <v>0</v>
      </c>
      <c r="JO31" s="6">
        <v>0</v>
      </c>
      <c r="JP31" s="6">
        <v>0</v>
      </c>
      <c r="JQ31" s="6">
        <v>0</v>
      </c>
      <c r="JR31" s="6">
        <v>0</v>
      </c>
      <c r="JS31" s="6">
        <v>0</v>
      </c>
      <c r="JT31" s="6">
        <v>0</v>
      </c>
      <c r="JU31" s="6">
        <v>0</v>
      </c>
      <c r="JV31" s="6">
        <v>0</v>
      </c>
      <c r="JW31" s="6">
        <v>0</v>
      </c>
      <c r="JX31" s="6">
        <v>0</v>
      </c>
      <c r="JY31" s="6">
        <v>0</v>
      </c>
      <c r="JZ31" s="6">
        <v>0</v>
      </c>
      <c r="KA31" s="6">
        <v>0</v>
      </c>
      <c r="KB31" s="6">
        <v>0</v>
      </c>
      <c r="KC31" s="6">
        <v>0</v>
      </c>
      <c r="KD31" s="6">
        <v>0</v>
      </c>
      <c r="KE31" s="6">
        <v>0</v>
      </c>
      <c r="KF31" s="6">
        <v>0</v>
      </c>
      <c r="KG31" s="6">
        <v>0</v>
      </c>
      <c r="KH31" s="6">
        <v>0</v>
      </c>
      <c r="KI31" s="6">
        <v>0</v>
      </c>
      <c r="KJ31" s="6">
        <v>0</v>
      </c>
      <c r="KK31" s="6">
        <v>0</v>
      </c>
      <c r="KL31" s="6">
        <v>0</v>
      </c>
      <c r="KM31" s="6">
        <v>0</v>
      </c>
      <c r="KN31" s="6">
        <v>0</v>
      </c>
      <c r="KO31" s="6">
        <v>0</v>
      </c>
      <c r="KP31" s="6">
        <v>0</v>
      </c>
      <c r="KQ31" s="6">
        <v>0</v>
      </c>
      <c r="KR31" s="6">
        <v>0</v>
      </c>
      <c r="KS31" s="6">
        <v>0</v>
      </c>
      <c r="KT31" s="6">
        <v>0</v>
      </c>
      <c r="KU31" s="6">
        <v>0</v>
      </c>
      <c r="KV31" s="6">
        <v>0</v>
      </c>
      <c r="KW31" s="6">
        <v>0</v>
      </c>
      <c r="KX31" s="6">
        <v>0</v>
      </c>
      <c r="KY31" s="6">
        <v>0</v>
      </c>
      <c r="KZ31" s="6">
        <v>0</v>
      </c>
      <c r="LA31" s="6">
        <v>0</v>
      </c>
      <c r="LB31" s="6">
        <v>0</v>
      </c>
      <c r="LC31" s="6">
        <v>0</v>
      </c>
      <c r="LD31" s="6">
        <v>0</v>
      </c>
      <c r="LE31" s="6">
        <v>0</v>
      </c>
    </row>
    <row r="32" spans="1:317" ht="15" x14ac:dyDescent="0.2">
      <c r="A32" s="8" t="str">
        <f>VLOOKUP(B32,List_VISl_projection!A:C,3, FALSE)</f>
        <v>Drd3-Cre_KI196</v>
      </c>
      <c r="B32" s="6">
        <v>530018580</v>
      </c>
      <c r="C32" s="6" t="s">
        <v>559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3.9912186669077499E-3</v>
      </c>
      <c r="V32" s="6">
        <v>1.60765796760565E-2</v>
      </c>
      <c r="W32" s="6">
        <v>2.23739002329413E-2</v>
      </c>
      <c r="X32" s="6">
        <v>9.3428249189161598E-3</v>
      </c>
      <c r="Y32" s="6">
        <v>5.9950465425453502E-3</v>
      </c>
      <c r="Z32" s="6">
        <v>1.54956955288222E-2</v>
      </c>
      <c r="AA32" s="6">
        <v>1.0812071315370699E-3</v>
      </c>
      <c r="AB32" s="6">
        <v>7.1649607004203603E-3</v>
      </c>
      <c r="AC32" s="9">
        <v>8.8243911505312596E-5</v>
      </c>
      <c r="AD32" s="6">
        <v>8.3487227319460698E-4</v>
      </c>
      <c r="AE32" s="6">
        <v>0</v>
      </c>
      <c r="AF32" s="6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6">
        <v>0</v>
      </c>
      <c r="AM32" s="6">
        <v>3.0374488360755902E-3</v>
      </c>
      <c r="AN32" s="6">
        <v>0</v>
      </c>
      <c r="AO32" s="6">
        <v>0</v>
      </c>
      <c r="AP32" s="6">
        <v>0</v>
      </c>
      <c r="AQ32" s="6">
        <v>9.6870424592233504E-4</v>
      </c>
      <c r="AR32" s="6">
        <v>3.29152596997213E-3</v>
      </c>
      <c r="AS32" s="6">
        <v>0</v>
      </c>
      <c r="AT32" s="6">
        <v>0</v>
      </c>
      <c r="AU32" s="6">
        <v>0</v>
      </c>
      <c r="AV32" s="6">
        <v>0</v>
      </c>
      <c r="AW32" s="6">
        <v>0</v>
      </c>
      <c r="AX32" s="6">
        <v>0</v>
      </c>
      <c r="AY32" s="6">
        <v>0</v>
      </c>
      <c r="AZ32" s="6">
        <v>0</v>
      </c>
      <c r="BA32" s="6">
        <v>0</v>
      </c>
      <c r="BB32" s="6">
        <v>0</v>
      </c>
      <c r="BC32" s="6">
        <v>0</v>
      </c>
      <c r="BD32" s="6">
        <v>0</v>
      </c>
      <c r="BE32" s="6">
        <v>0</v>
      </c>
      <c r="BF32" s="6">
        <v>0</v>
      </c>
      <c r="BG32" s="6">
        <v>0</v>
      </c>
      <c r="BH32" s="6">
        <v>0</v>
      </c>
      <c r="BI32" s="6">
        <v>0</v>
      </c>
      <c r="BJ32" s="6">
        <v>0</v>
      </c>
      <c r="BK32" s="6">
        <v>0</v>
      </c>
      <c r="BL32" s="6">
        <v>0</v>
      </c>
      <c r="BM32" s="6">
        <v>0</v>
      </c>
      <c r="BN32" s="6">
        <v>0</v>
      </c>
      <c r="BO32" s="6">
        <v>4.7816783535054302E-4</v>
      </c>
      <c r="BP32" s="6">
        <v>0</v>
      </c>
      <c r="BQ32" s="6">
        <v>0</v>
      </c>
      <c r="BR32" s="6">
        <v>0</v>
      </c>
      <c r="BS32" s="6">
        <v>0</v>
      </c>
      <c r="BT32" s="9">
        <v>4.8598087461650902E-5</v>
      </c>
      <c r="BU32" s="6">
        <v>0</v>
      </c>
      <c r="BV32" s="6">
        <v>0</v>
      </c>
      <c r="BW32" s="6">
        <v>0</v>
      </c>
      <c r="BX32" s="6">
        <v>0</v>
      </c>
      <c r="BY32" s="6">
        <v>0</v>
      </c>
      <c r="BZ32" s="6">
        <v>0</v>
      </c>
      <c r="CA32" s="9">
        <v>1.0180377397613399E-6</v>
      </c>
      <c r="CB32" s="6">
        <v>0</v>
      </c>
      <c r="CC32" s="6">
        <v>0</v>
      </c>
      <c r="CD32" s="6">
        <v>0</v>
      </c>
      <c r="CE32" s="6">
        <v>0</v>
      </c>
      <c r="CF32" s="6">
        <v>7.8424647056221902E-4</v>
      </c>
      <c r="CG32" s="6">
        <v>0</v>
      </c>
      <c r="CH32" s="6">
        <v>0</v>
      </c>
      <c r="CI32" s="6">
        <v>0</v>
      </c>
      <c r="CJ32" s="9">
        <v>6.6696753931033096E-5</v>
      </c>
      <c r="CK32" s="6">
        <v>0</v>
      </c>
      <c r="CL32" s="6">
        <v>0</v>
      </c>
      <c r="CM32" s="6">
        <v>0</v>
      </c>
      <c r="CN32" s="6">
        <v>0</v>
      </c>
      <c r="CO32" s="6">
        <v>0</v>
      </c>
      <c r="CP32" s="6">
        <v>0</v>
      </c>
      <c r="CQ32" s="6">
        <v>0</v>
      </c>
      <c r="CR32" s="6">
        <v>0</v>
      </c>
      <c r="CS32" s="6">
        <v>0</v>
      </c>
      <c r="CT32" s="6">
        <v>0</v>
      </c>
      <c r="CU32" s="6">
        <v>0</v>
      </c>
      <c r="CV32" s="6">
        <v>0</v>
      </c>
      <c r="CW32" s="6">
        <v>0</v>
      </c>
      <c r="CX32" s="6">
        <v>0</v>
      </c>
      <c r="CY32" s="6">
        <v>0</v>
      </c>
      <c r="CZ32" s="6">
        <v>0</v>
      </c>
      <c r="DA32" s="6">
        <v>0</v>
      </c>
      <c r="DB32" s="6">
        <v>0</v>
      </c>
      <c r="DC32" s="6">
        <v>0</v>
      </c>
      <c r="DD32" s="6">
        <v>0</v>
      </c>
      <c r="DE32" s="6">
        <v>0</v>
      </c>
      <c r="DF32" s="6">
        <v>0</v>
      </c>
      <c r="DG32" s="6">
        <v>0</v>
      </c>
      <c r="DH32" s="6">
        <v>0</v>
      </c>
      <c r="DI32" s="6">
        <v>0</v>
      </c>
      <c r="DJ32" s="6">
        <v>0</v>
      </c>
      <c r="DK32" s="6">
        <v>0</v>
      </c>
      <c r="DL32" s="6">
        <v>0</v>
      </c>
      <c r="DM32" s="6">
        <v>0</v>
      </c>
      <c r="DN32" s="6">
        <v>0</v>
      </c>
      <c r="DO32" s="6">
        <v>0</v>
      </c>
      <c r="DP32" s="6">
        <v>0</v>
      </c>
      <c r="DQ32" s="6">
        <v>0</v>
      </c>
      <c r="DR32" s="6">
        <v>0</v>
      </c>
      <c r="DS32" s="6">
        <v>0</v>
      </c>
      <c r="DT32" s="6">
        <v>0</v>
      </c>
      <c r="DU32" s="6">
        <v>0</v>
      </c>
      <c r="DV32" s="6">
        <v>0</v>
      </c>
      <c r="DW32" s="6">
        <v>0</v>
      </c>
      <c r="DX32" s="6">
        <v>0</v>
      </c>
      <c r="DY32" s="6">
        <v>0</v>
      </c>
      <c r="DZ32" s="6">
        <v>0</v>
      </c>
      <c r="EA32" s="6">
        <v>0</v>
      </c>
      <c r="EB32" s="6">
        <v>0</v>
      </c>
      <c r="EC32" s="6">
        <v>0</v>
      </c>
      <c r="ED32" s="6">
        <v>0</v>
      </c>
      <c r="EE32" s="6">
        <v>0</v>
      </c>
      <c r="EF32" s="6">
        <v>0</v>
      </c>
      <c r="EG32" s="6">
        <v>0</v>
      </c>
      <c r="EH32" s="6">
        <v>0</v>
      </c>
      <c r="EI32" s="6">
        <v>0</v>
      </c>
      <c r="EJ32" s="6">
        <v>0</v>
      </c>
      <c r="EK32" s="6">
        <v>0</v>
      </c>
      <c r="EL32" s="6">
        <v>0</v>
      </c>
      <c r="EM32" s="6">
        <v>0</v>
      </c>
      <c r="EN32" s="6">
        <v>0</v>
      </c>
      <c r="EO32" s="6">
        <v>0</v>
      </c>
      <c r="EP32" s="6">
        <v>0</v>
      </c>
      <c r="EQ32" s="6">
        <v>0</v>
      </c>
      <c r="ER32" s="6">
        <v>0</v>
      </c>
      <c r="ES32" s="6">
        <v>0</v>
      </c>
      <c r="ET32" s="6">
        <v>0</v>
      </c>
      <c r="EU32" s="6">
        <v>0</v>
      </c>
      <c r="EV32" s="6">
        <v>0</v>
      </c>
      <c r="EW32" s="6">
        <v>0</v>
      </c>
      <c r="EX32" s="6">
        <v>0</v>
      </c>
      <c r="EY32" s="6">
        <v>0</v>
      </c>
      <c r="EZ32" s="6">
        <v>0</v>
      </c>
      <c r="FA32" s="6">
        <v>0</v>
      </c>
      <c r="FB32" s="6">
        <v>0</v>
      </c>
      <c r="FC32" s="6">
        <v>0</v>
      </c>
      <c r="FD32" s="6">
        <v>0</v>
      </c>
      <c r="FE32" s="6">
        <v>0</v>
      </c>
      <c r="FF32" s="6">
        <v>0</v>
      </c>
      <c r="FG32" s="6">
        <v>0</v>
      </c>
      <c r="FH32" s="6">
        <v>0</v>
      </c>
      <c r="FI32" s="6">
        <v>0</v>
      </c>
      <c r="FJ32" s="6">
        <v>0</v>
      </c>
      <c r="FK32" s="6">
        <v>0</v>
      </c>
      <c r="FL32" s="6">
        <v>0</v>
      </c>
      <c r="FM32" s="6">
        <v>0</v>
      </c>
      <c r="FN32" s="6">
        <v>0</v>
      </c>
      <c r="FO32" s="6">
        <v>0</v>
      </c>
      <c r="FP32" s="6">
        <v>0</v>
      </c>
      <c r="FQ32" s="6">
        <v>0</v>
      </c>
      <c r="FR32" s="6">
        <v>0</v>
      </c>
      <c r="FS32" s="6">
        <v>0</v>
      </c>
      <c r="FT32" s="6">
        <v>0</v>
      </c>
      <c r="FU32" s="6">
        <v>0</v>
      </c>
      <c r="FV32" s="6">
        <v>0</v>
      </c>
      <c r="FW32" s="6">
        <v>0</v>
      </c>
      <c r="FX32" s="6">
        <v>0</v>
      </c>
      <c r="FY32" s="6">
        <v>0</v>
      </c>
      <c r="FZ32" s="6">
        <v>0</v>
      </c>
      <c r="GA32" s="6">
        <v>0</v>
      </c>
      <c r="GB32" s="6">
        <v>0</v>
      </c>
      <c r="GC32" s="6">
        <v>0</v>
      </c>
      <c r="GD32" s="6">
        <v>0</v>
      </c>
      <c r="GE32" s="6">
        <v>0</v>
      </c>
      <c r="GF32" s="6">
        <v>0</v>
      </c>
      <c r="GG32" s="6">
        <v>0</v>
      </c>
      <c r="GH32" s="6">
        <v>0</v>
      </c>
      <c r="GI32" s="6">
        <v>0</v>
      </c>
      <c r="GJ32" s="6">
        <v>0</v>
      </c>
      <c r="GK32" s="6">
        <v>0</v>
      </c>
      <c r="GL32" s="6">
        <v>0</v>
      </c>
      <c r="GM32" s="6">
        <v>0</v>
      </c>
      <c r="GN32" s="6">
        <v>0</v>
      </c>
      <c r="GO32" s="6">
        <v>0</v>
      </c>
      <c r="GP32" s="6">
        <v>0</v>
      </c>
      <c r="GQ32" s="6">
        <v>0</v>
      </c>
      <c r="GR32" s="6">
        <v>0</v>
      </c>
      <c r="GS32" s="6">
        <v>0</v>
      </c>
      <c r="GT32" s="6">
        <v>0</v>
      </c>
      <c r="GU32" s="6">
        <v>0</v>
      </c>
      <c r="GV32" s="6">
        <v>0</v>
      </c>
      <c r="GW32" s="6">
        <v>0</v>
      </c>
      <c r="GX32" s="6">
        <v>0</v>
      </c>
      <c r="GY32" s="6">
        <v>0</v>
      </c>
      <c r="GZ32" s="6">
        <v>0</v>
      </c>
      <c r="HA32" s="6">
        <v>0</v>
      </c>
      <c r="HB32" s="6">
        <v>0</v>
      </c>
      <c r="HC32" s="6">
        <v>0</v>
      </c>
      <c r="HD32" s="6">
        <v>0</v>
      </c>
      <c r="HE32" s="6">
        <v>0</v>
      </c>
      <c r="HF32" s="6">
        <v>0</v>
      </c>
      <c r="HG32" s="6">
        <v>0</v>
      </c>
      <c r="HH32" s="6">
        <v>0</v>
      </c>
      <c r="HI32" s="6">
        <v>0</v>
      </c>
      <c r="HJ32" s="6">
        <v>0</v>
      </c>
      <c r="HK32" s="6">
        <v>0</v>
      </c>
      <c r="HL32" s="6">
        <v>0</v>
      </c>
      <c r="HM32" s="6">
        <v>0</v>
      </c>
      <c r="HN32" s="6">
        <v>0</v>
      </c>
      <c r="HO32" s="6">
        <v>0</v>
      </c>
      <c r="HP32" s="6">
        <v>0</v>
      </c>
      <c r="HQ32" s="6">
        <v>0</v>
      </c>
      <c r="HR32" s="6">
        <v>0</v>
      </c>
      <c r="HS32" s="6">
        <v>0</v>
      </c>
      <c r="HT32" s="6">
        <v>0</v>
      </c>
      <c r="HU32" s="6">
        <v>0</v>
      </c>
      <c r="HV32" s="6">
        <v>0</v>
      </c>
      <c r="HW32" s="6">
        <v>0</v>
      </c>
      <c r="HX32" s="6">
        <v>0</v>
      </c>
      <c r="HY32" s="6">
        <v>0</v>
      </c>
      <c r="HZ32" s="6">
        <v>0</v>
      </c>
      <c r="IA32" s="6">
        <v>0</v>
      </c>
      <c r="IB32" s="6">
        <v>0</v>
      </c>
      <c r="IC32" s="6">
        <v>0</v>
      </c>
      <c r="ID32" s="6">
        <v>0</v>
      </c>
      <c r="IE32" s="6">
        <v>0</v>
      </c>
      <c r="IF32" s="6">
        <v>0</v>
      </c>
      <c r="IG32" s="6">
        <v>0</v>
      </c>
      <c r="IH32" s="6">
        <v>0</v>
      </c>
      <c r="II32" s="6">
        <v>0</v>
      </c>
      <c r="IJ32" s="6">
        <v>0</v>
      </c>
      <c r="IK32" s="6">
        <v>0</v>
      </c>
      <c r="IL32" s="6">
        <v>0</v>
      </c>
      <c r="IM32" s="6">
        <v>0</v>
      </c>
      <c r="IN32" s="6">
        <v>0</v>
      </c>
      <c r="IO32" s="6">
        <v>0</v>
      </c>
      <c r="IP32" s="6">
        <v>0</v>
      </c>
      <c r="IQ32" s="6">
        <v>0</v>
      </c>
      <c r="IR32" s="6">
        <v>0</v>
      </c>
      <c r="IS32" s="6">
        <v>0</v>
      </c>
      <c r="IT32" s="6">
        <v>0</v>
      </c>
      <c r="IU32" s="6">
        <v>0</v>
      </c>
      <c r="IV32" s="9">
        <v>2.2458130939453901E-5</v>
      </c>
      <c r="IW32" s="6">
        <v>0</v>
      </c>
      <c r="IX32" s="6">
        <v>0</v>
      </c>
      <c r="IY32" s="6">
        <v>0</v>
      </c>
      <c r="IZ32" s="6">
        <v>0</v>
      </c>
      <c r="JA32" s="6">
        <v>0</v>
      </c>
      <c r="JB32" s="6">
        <v>0</v>
      </c>
      <c r="JC32" s="6">
        <v>0</v>
      </c>
      <c r="JD32" s="6">
        <v>0</v>
      </c>
      <c r="JE32" s="6">
        <v>0</v>
      </c>
      <c r="JF32" s="6">
        <v>0</v>
      </c>
      <c r="JG32" s="6">
        <v>0</v>
      </c>
      <c r="JH32" s="6">
        <v>0</v>
      </c>
      <c r="JI32" s="6">
        <v>0</v>
      </c>
      <c r="JJ32" s="6">
        <v>0</v>
      </c>
      <c r="JK32" s="6">
        <v>0</v>
      </c>
      <c r="JL32" s="6">
        <v>0</v>
      </c>
      <c r="JM32" s="6">
        <v>0</v>
      </c>
      <c r="JN32" s="6">
        <v>0</v>
      </c>
      <c r="JO32" s="6">
        <v>0</v>
      </c>
      <c r="JP32" s="6">
        <v>0</v>
      </c>
      <c r="JQ32" s="6">
        <v>0</v>
      </c>
      <c r="JR32" s="6">
        <v>0</v>
      </c>
      <c r="JS32" s="6">
        <v>0</v>
      </c>
      <c r="JT32" s="6">
        <v>0</v>
      </c>
      <c r="JU32" s="6">
        <v>0</v>
      </c>
      <c r="JV32" s="6">
        <v>0</v>
      </c>
      <c r="JW32" s="6">
        <v>0</v>
      </c>
      <c r="JX32" s="6">
        <v>0</v>
      </c>
      <c r="JY32" s="6">
        <v>0</v>
      </c>
      <c r="JZ32" s="6">
        <v>0</v>
      </c>
      <c r="KA32" s="6">
        <v>0</v>
      </c>
      <c r="KB32" s="6">
        <v>0</v>
      </c>
      <c r="KC32" s="6">
        <v>0</v>
      </c>
      <c r="KD32" s="6">
        <v>0</v>
      </c>
      <c r="KE32" s="6">
        <v>0</v>
      </c>
      <c r="KF32" s="6">
        <v>0</v>
      </c>
      <c r="KG32" s="6">
        <v>0</v>
      </c>
      <c r="KH32" s="6">
        <v>0</v>
      </c>
      <c r="KI32" s="6">
        <v>0</v>
      </c>
      <c r="KJ32" s="6">
        <v>0</v>
      </c>
      <c r="KK32" s="9">
        <v>3.7781666324281999E-6</v>
      </c>
      <c r="KL32" s="6">
        <v>0</v>
      </c>
      <c r="KM32" s="6">
        <v>0</v>
      </c>
      <c r="KN32" s="6">
        <v>0</v>
      </c>
      <c r="KO32" s="6">
        <v>0</v>
      </c>
      <c r="KP32" s="6">
        <v>0</v>
      </c>
      <c r="KQ32" s="6">
        <v>0</v>
      </c>
      <c r="KR32" s="6">
        <v>0</v>
      </c>
      <c r="KS32" s="6">
        <v>0</v>
      </c>
      <c r="KT32" s="6">
        <v>0</v>
      </c>
      <c r="KU32" s="6">
        <v>0</v>
      </c>
      <c r="KV32" s="6">
        <v>0</v>
      </c>
      <c r="KW32" s="6">
        <v>0</v>
      </c>
      <c r="KX32" s="6">
        <v>0</v>
      </c>
      <c r="KY32" s="6">
        <v>0</v>
      </c>
      <c r="KZ32" s="6">
        <v>0</v>
      </c>
      <c r="LA32" s="6">
        <v>0</v>
      </c>
      <c r="LB32" s="6">
        <v>0</v>
      </c>
      <c r="LC32" s="6">
        <v>0</v>
      </c>
      <c r="LD32" s="6">
        <v>0</v>
      </c>
      <c r="LE32" s="6">
        <v>0</v>
      </c>
    </row>
    <row r="33" spans="1:317" ht="15" x14ac:dyDescent="0.2">
      <c r="A33" s="8" t="str">
        <f>VLOOKUP(B33,List_VISl_projection!A:C,3, FALSE)</f>
        <v>Efr3a-Cre_NO108</v>
      </c>
      <c r="B33" s="6">
        <v>309564818</v>
      </c>
      <c r="C33" s="6" t="s">
        <v>560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  <c r="W33" s="6">
        <v>0</v>
      </c>
      <c r="X33" s="6">
        <v>0</v>
      </c>
      <c r="Y33" s="6">
        <v>0</v>
      </c>
      <c r="Z33" s="9">
        <v>1.37987634116976E-6</v>
      </c>
      <c r="AA33" s="6">
        <v>0</v>
      </c>
      <c r="AB33" s="6">
        <v>0</v>
      </c>
      <c r="AC33" s="6">
        <v>0</v>
      </c>
      <c r="AD33" s="6">
        <v>0</v>
      </c>
      <c r="AE33" s="6">
        <v>0</v>
      </c>
      <c r="AF33" s="6">
        <v>0</v>
      </c>
      <c r="AG33" s="6">
        <v>0</v>
      </c>
      <c r="AH33" s="6">
        <v>0</v>
      </c>
      <c r="AI33" s="6">
        <v>0</v>
      </c>
      <c r="AJ33" s="6">
        <v>0</v>
      </c>
      <c r="AK33" s="6">
        <v>0</v>
      </c>
      <c r="AL33" s="6">
        <v>0</v>
      </c>
      <c r="AM33" s="6">
        <v>0</v>
      </c>
      <c r="AN33" s="6">
        <v>0</v>
      </c>
      <c r="AO33" s="6">
        <v>0</v>
      </c>
      <c r="AP33" s="6">
        <v>0</v>
      </c>
      <c r="AQ33" s="6">
        <v>0</v>
      </c>
      <c r="AR33" s="6">
        <v>0</v>
      </c>
      <c r="AS33" s="6">
        <v>0</v>
      </c>
      <c r="AT33" s="6">
        <v>0</v>
      </c>
      <c r="AU33" s="6">
        <v>0</v>
      </c>
      <c r="AV33" s="6">
        <v>0</v>
      </c>
      <c r="AW33" s="6">
        <v>0</v>
      </c>
      <c r="AX33" s="6">
        <v>0</v>
      </c>
      <c r="AY33" s="6">
        <v>0</v>
      </c>
      <c r="AZ33" s="6">
        <v>0</v>
      </c>
      <c r="BA33" s="6">
        <v>0</v>
      </c>
      <c r="BB33" s="6">
        <v>0</v>
      </c>
      <c r="BC33" s="6">
        <v>0</v>
      </c>
      <c r="BD33" s="6">
        <v>0</v>
      </c>
      <c r="BE33" s="6">
        <v>0</v>
      </c>
      <c r="BF33" s="6">
        <v>0</v>
      </c>
      <c r="BG33" s="6">
        <v>0</v>
      </c>
      <c r="BH33" s="6">
        <v>0</v>
      </c>
      <c r="BI33" s="6">
        <v>0</v>
      </c>
      <c r="BJ33" s="6">
        <v>0</v>
      </c>
      <c r="BK33" s="6">
        <v>0</v>
      </c>
      <c r="BL33" s="6">
        <v>0</v>
      </c>
      <c r="BM33" s="6">
        <v>0</v>
      </c>
      <c r="BN33" s="6">
        <v>0</v>
      </c>
      <c r="BO33" s="6">
        <v>0</v>
      </c>
      <c r="BP33" s="6">
        <v>0</v>
      </c>
      <c r="BQ33" s="6">
        <v>0</v>
      </c>
      <c r="BR33" s="6">
        <v>0</v>
      </c>
      <c r="BS33" s="6">
        <v>0</v>
      </c>
      <c r="BT33" s="6">
        <v>0</v>
      </c>
      <c r="BU33" s="6">
        <v>0</v>
      </c>
      <c r="BV33" s="6">
        <v>0</v>
      </c>
      <c r="BW33" s="6">
        <v>0</v>
      </c>
      <c r="BX33" s="6">
        <v>0</v>
      </c>
      <c r="BY33" s="6">
        <v>0</v>
      </c>
      <c r="BZ33" s="6">
        <v>0</v>
      </c>
      <c r="CA33" s="6">
        <v>0</v>
      </c>
      <c r="CB33" s="6">
        <v>0</v>
      </c>
      <c r="CC33" s="6">
        <v>0</v>
      </c>
      <c r="CD33" s="6">
        <v>0</v>
      </c>
      <c r="CE33" s="6">
        <v>0</v>
      </c>
      <c r="CF33" s="6">
        <v>0</v>
      </c>
      <c r="CG33" s="6">
        <v>0</v>
      </c>
      <c r="CH33" s="6">
        <v>0</v>
      </c>
      <c r="CI33" s="6">
        <v>0</v>
      </c>
      <c r="CJ33" s="6">
        <v>0</v>
      </c>
      <c r="CK33" s="6">
        <v>0</v>
      </c>
      <c r="CL33" s="6">
        <v>0</v>
      </c>
      <c r="CM33" s="6">
        <v>0</v>
      </c>
      <c r="CN33" s="6">
        <v>0</v>
      </c>
      <c r="CO33" s="6">
        <v>0</v>
      </c>
      <c r="CP33" s="6">
        <v>0</v>
      </c>
      <c r="CQ33" s="6">
        <v>0</v>
      </c>
      <c r="CR33" s="6">
        <v>0</v>
      </c>
      <c r="CS33" s="6">
        <v>0</v>
      </c>
      <c r="CT33" s="6">
        <v>0</v>
      </c>
      <c r="CU33" s="6">
        <v>0</v>
      </c>
      <c r="CV33" s="6">
        <v>0</v>
      </c>
      <c r="CW33" s="6">
        <v>0</v>
      </c>
      <c r="CX33" s="6">
        <v>0</v>
      </c>
      <c r="CY33" s="6">
        <v>0</v>
      </c>
      <c r="CZ33" s="6">
        <v>0</v>
      </c>
      <c r="DA33" s="6">
        <v>0</v>
      </c>
      <c r="DB33" s="6">
        <v>0</v>
      </c>
      <c r="DC33" s="6">
        <v>0</v>
      </c>
      <c r="DD33" s="6">
        <v>0</v>
      </c>
      <c r="DE33" s="6">
        <v>0</v>
      </c>
      <c r="DF33" s="6">
        <v>0</v>
      </c>
      <c r="DG33" s="6">
        <v>0</v>
      </c>
      <c r="DH33" s="6">
        <v>0</v>
      </c>
      <c r="DI33" s="6">
        <v>0</v>
      </c>
      <c r="DJ33" s="6">
        <v>0</v>
      </c>
      <c r="DK33" s="6">
        <v>0</v>
      </c>
      <c r="DL33" s="6">
        <v>0</v>
      </c>
      <c r="DM33" s="6">
        <v>0</v>
      </c>
      <c r="DN33" s="6">
        <v>0</v>
      </c>
      <c r="DO33" s="6">
        <v>0</v>
      </c>
      <c r="DP33" s="6">
        <v>0</v>
      </c>
      <c r="DQ33" s="6">
        <v>0</v>
      </c>
      <c r="DR33" s="6">
        <v>0</v>
      </c>
      <c r="DS33" s="6">
        <v>0</v>
      </c>
      <c r="DT33" s="6">
        <v>0</v>
      </c>
      <c r="DU33" s="6">
        <v>0</v>
      </c>
      <c r="DV33" s="6">
        <v>0</v>
      </c>
      <c r="DW33" s="6">
        <v>0</v>
      </c>
      <c r="DX33" s="6">
        <v>0</v>
      </c>
      <c r="DY33" s="6">
        <v>0</v>
      </c>
      <c r="DZ33" s="6">
        <v>0</v>
      </c>
      <c r="EA33" s="6">
        <v>0</v>
      </c>
      <c r="EB33" s="6">
        <v>0</v>
      </c>
      <c r="EC33" s="6">
        <v>0</v>
      </c>
      <c r="ED33" s="6">
        <v>0</v>
      </c>
      <c r="EE33" s="6">
        <v>0</v>
      </c>
      <c r="EF33" s="6">
        <v>0</v>
      </c>
      <c r="EG33" s="6">
        <v>0</v>
      </c>
      <c r="EH33" s="6">
        <v>0</v>
      </c>
      <c r="EI33" s="6">
        <v>0</v>
      </c>
      <c r="EJ33" s="6">
        <v>0</v>
      </c>
      <c r="EK33" s="6">
        <v>0</v>
      </c>
      <c r="EL33" s="6">
        <v>0</v>
      </c>
      <c r="EM33" s="6">
        <v>0</v>
      </c>
      <c r="EN33" s="6">
        <v>0</v>
      </c>
      <c r="EO33" s="6">
        <v>0</v>
      </c>
      <c r="EP33" s="6">
        <v>0</v>
      </c>
      <c r="EQ33" s="6">
        <v>0</v>
      </c>
      <c r="ER33" s="6">
        <v>0</v>
      </c>
      <c r="ES33" s="6">
        <v>0</v>
      </c>
      <c r="ET33" s="6">
        <v>0</v>
      </c>
      <c r="EU33" s="6">
        <v>0</v>
      </c>
      <c r="EV33" s="6">
        <v>0</v>
      </c>
      <c r="EW33" s="6">
        <v>0</v>
      </c>
      <c r="EX33" s="6">
        <v>0</v>
      </c>
      <c r="EY33" s="6">
        <v>0</v>
      </c>
      <c r="EZ33" s="6">
        <v>0</v>
      </c>
      <c r="FA33" s="6">
        <v>0</v>
      </c>
      <c r="FB33" s="6">
        <v>0</v>
      </c>
      <c r="FC33" s="6">
        <v>0</v>
      </c>
      <c r="FD33" s="6">
        <v>0</v>
      </c>
      <c r="FE33" s="6">
        <v>0</v>
      </c>
      <c r="FF33" s="6">
        <v>0</v>
      </c>
      <c r="FG33" s="6">
        <v>0</v>
      </c>
      <c r="FH33" s="6">
        <v>0</v>
      </c>
      <c r="FI33" s="6">
        <v>0</v>
      </c>
      <c r="FJ33" s="6">
        <v>0</v>
      </c>
      <c r="FK33" s="6">
        <v>0</v>
      </c>
      <c r="FL33" s="6">
        <v>0</v>
      </c>
      <c r="FM33" s="6">
        <v>0</v>
      </c>
      <c r="FN33" s="6">
        <v>0</v>
      </c>
      <c r="FO33" s="6">
        <v>0</v>
      </c>
      <c r="FP33" s="6">
        <v>0</v>
      </c>
      <c r="FQ33" s="6">
        <v>0</v>
      </c>
      <c r="FR33" s="6">
        <v>0</v>
      </c>
      <c r="FS33" s="6">
        <v>0</v>
      </c>
      <c r="FT33" s="6">
        <v>0</v>
      </c>
      <c r="FU33" s="6">
        <v>0</v>
      </c>
      <c r="FV33" s="6">
        <v>0</v>
      </c>
      <c r="FW33" s="6">
        <v>0</v>
      </c>
      <c r="FX33" s="6">
        <v>0</v>
      </c>
      <c r="FY33" s="6">
        <v>0</v>
      </c>
      <c r="FZ33" s="6">
        <v>0</v>
      </c>
      <c r="GA33" s="6">
        <v>0</v>
      </c>
      <c r="GB33" s="6">
        <v>0</v>
      </c>
      <c r="GC33" s="6">
        <v>0</v>
      </c>
      <c r="GD33" s="6">
        <v>0</v>
      </c>
      <c r="GE33" s="6">
        <v>0</v>
      </c>
      <c r="GF33" s="6">
        <v>0</v>
      </c>
      <c r="GG33" s="6">
        <v>0</v>
      </c>
      <c r="GH33" s="6">
        <v>0</v>
      </c>
      <c r="GI33" s="6">
        <v>0</v>
      </c>
      <c r="GJ33" s="6">
        <v>0</v>
      </c>
      <c r="GK33" s="6">
        <v>0</v>
      </c>
      <c r="GL33" s="6">
        <v>0</v>
      </c>
      <c r="GM33" s="6">
        <v>0</v>
      </c>
      <c r="GN33" s="6">
        <v>0</v>
      </c>
      <c r="GO33" s="6">
        <v>0</v>
      </c>
      <c r="GP33" s="6">
        <v>0</v>
      </c>
      <c r="GQ33" s="6">
        <v>0</v>
      </c>
      <c r="GR33" s="6">
        <v>0</v>
      </c>
      <c r="GS33" s="6">
        <v>0</v>
      </c>
      <c r="GT33" s="6">
        <v>0</v>
      </c>
      <c r="GU33" s="6">
        <v>0</v>
      </c>
      <c r="GV33" s="6">
        <v>0</v>
      </c>
      <c r="GW33" s="6">
        <v>0</v>
      </c>
      <c r="GX33" s="6">
        <v>0</v>
      </c>
      <c r="GY33" s="6">
        <v>0</v>
      </c>
      <c r="GZ33" s="6">
        <v>0</v>
      </c>
      <c r="HA33" s="6">
        <v>0</v>
      </c>
      <c r="HB33" s="6">
        <v>0</v>
      </c>
      <c r="HC33" s="6">
        <v>0</v>
      </c>
      <c r="HD33" s="6">
        <v>0</v>
      </c>
      <c r="HE33" s="6">
        <v>0</v>
      </c>
      <c r="HF33" s="6">
        <v>0</v>
      </c>
      <c r="HG33" s="6">
        <v>0</v>
      </c>
      <c r="HH33" s="6">
        <v>0</v>
      </c>
      <c r="HI33" s="6">
        <v>0</v>
      </c>
      <c r="HJ33" s="6">
        <v>0</v>
      </c>
      <c r="HK33" s="6">
        <v>0</v>
      </c>
      <c r="HL33" s="6">
        <v>0</v>
      </c>
      <c r="HM33" s="6">
        <v>0</v>
      </c>
      <c r="HN33" s="6">
        <v>0</v>
      </c>
      <c r="HO33" s="6">
        <v>0</v>
      </c>
      <c r="HP33" s="6">
        <v>0</v>
      </c>
      <c r="HQ33" s="6">
        <v>0</v>
      </c>
      <c r="HR33" s="6">
        <v>0</v>
      </c>
      <c r="HS33" s="6">
        <v>0</v>
      </c>
      <c r="HT33" s="6">
        <v>0</v>
      </c>
      <c r="HU33" s="6">
        <v>0</v>
      </c>
      <c r="HV33" s="6">
        <v>0</v>
      </c>
      <c r="HW33" s="6">
        <v>0</v>
      </c>
      <c r="HX33" s="6">
        <v>0</v>
      </c>
      <c r="HY33" s="6">
        <v>0</v>
      </c>
      <c r="HZ33" s="6">
        <v>0</v>
      </c>
      <c r="IA33" s="6">
        <v>0</v>
      </c>
      <c r="IB33" s="6">
        <v>0</v>
      </c>
      <c r="IC33" s="6">
        <v>0</v>
      </c>
      <c r="ID33" s="6">
        <v>0</v>
      </c>
      <c r="IE33" s="6">
        <v>0</v>
      </c>
      <c r="IF33" s="6">
        <v>0</v>
      </c>
      <c r="IG33" s="6">
        <v>0</v>
      </c>
      <c r="IH33" s="6">
        <v>0</v>
      </c>
      <c r="II33" s="6">
        <v>0</v>
      </c>
      <c r="IJ33" s="6">
        <v>0</v>
      </c>
      <c r="IK33" s="6">
        <v>0</v>
      </c>
      <c r="IL33" s="6">
        <v>0</v>
      </c>
      <c r="IM33" s="6">
        <v>0</v>
      </c>
      <c r="IN33" s="6">
        <v>0</v>
      </c>
      <c r="IO33" s="6">
        <v>0</v>
      </c>
      <c r="IP33" s="6">
        <v>0</v>
      </c>
      <c r="IQ33" s="6">
        <v>0</v>
      </c>
      <c r="IR33" s="6">
        <v>0</v>
      </c>
      <c r="IS33" s="6">
        <v>0</v>
      </c>
      <c r="IT33" s="6">
        <v>0</v>
      </c>
      <c r="IU33" s="6">
        <v>0</v>
      </c>
      <c r="IV33" s="6">
        <v>0</v>
      </c>
      <c r="IW33" s="6">
        <v>0</v>
      </c>
      <c r="IX33" s="6">
        <v>0</v>
      </c>
      <c r="IY33" s="6">
        <v>0</v>
      </c>
      <c r="IZ33" s="6">
        <v>0</v>
      </c>
      <c r="JA33" s="6">
        <v>0</v>
      </c>
      <c r="JB33" s="6">
        <v>0</v>
      </c>
      <c r="JC33" s="6">
        <v>0</v>
      </c>
      <c r="JD33" s="6">
        <v>0</v>
      </c>
      <c r="JE33" s="6">
        <v>0</v>
      </c>
      <c r="JF33" s="6">
        <v>0</v>
      </c>
      <c r="JG33" s="6">
        <v>0</v>
      </c>
      <c r="JH33" s="6">
        <v>0</v>
      </c>
      <c r="JI33" s="6">
        <v>0</v>
      </c>
      <c r="JJ33" s="6">
        <v>0</v>
      </c>
      <c r="JK33" s="6">
        <v>0</v>
      </c>
      <c r="JL33" s="6">
        <v>0</v>
      </c>
      <c r="JM33" s="6">
        <v>0</v>
      </c>
      <c r="JN33" s="6">
        <v>0</v>
      </c>
      <c r="JO33" s="6">
        <v>0</v>
      </c>
      <c r="JP33" s="6">
        <v>0</v>
      </c>
      <c r="JQ33" s="6">
        <v>0</v>
      </c>
      <c r="JR33" s="6">
        <v>0</v>
      </c>
      <c r="JS33" s="6">
        <v>0</v>
      </c>
      <c r="JT33" s="6">
        <v>0</v>
      </c>
      <c r="JU33" s="6">
        <v>0</v>
      </c>
      <c r="JV33" s="6">
        <v>0</v>
      </c>
      <c r="JW33" s="6">
        <v>0</v>
      </c>
      <c r="JX33" s="6">
        <v>0</v>
      </c>
      <c r="JY33" s="6">
        <v>0</v>
      </c>
      <c r="JZ33" s="6">
        <v>0</v>
      </c>
      <c r="KA33" s="6">
        <v>0</v>
      </c>
      <c r="KB33" s="6">
        <v>0</v>
      </c>
      <c r="KC33" s="6">
        <v>0</v>
      </c>
      <c r="KD33" s="6">
        <v>0</v>
      </c>
      <c r="KE33" s="6">
        <v>0</v>
      </c>
      <c r="KF33" s="6">
        <v>0</v>
      </c>
      <c r="KG33" s="6">
        <v>0</v>
      </c>
      <c r="KH33" s="6">
        <v>0</v>
      </c>
      <c r="KI33" s="6">
        <v>0</v>
      </c>
      <c r="KJ33" s="6">
        <v>0</v>
      </c>
      <c r="KK33" s="6">
        <v>0</v>
      </c>
      <c r="KL33" s="6">
        <v>0</v>
      </c>
      <c r="KM33" s="6">
        <v>0</v>
      </c>
      <c r="KN33" s="6">
        <v>0</v>
      </c>
      <c r="KO33" s="6">
        <v>0</v>
      </c>
      <c r="KP33" s="6">
        <v>0</v>
      </c>
      <c r="KQ33" s="6">
        <v>0</v>
      </c>
      <c r="KR33" s="6">
        <v>0</v>
      </c>
      <c r="KS33" s="6">
        <v>0</v>
      </c>
      <c r="KT33" s="6">
        <v>0</v>
      </c>
      <c r="KU33" s="6">
        <v>0</v>
      </c>
      <c r="KV33" s="6">
        <v>0</v>
      </c>
      <c r="KW33" s="6">
        <v>0</v>
      </c>
      <c r="KX33" s="6">
        <v>0</v>
      </c>
      <c r="KY33" s="6">
        <v>0</v>
      </c>
      <c r="KZ33" s="6">
        <v>0</v>
      </c>
      <c r="LA33" s="6">
        <v>0</v>
      </c>
      <c r="LB33" s="6">
        <v>0</v>
      </c>
      <c r="LC33" s="6">
        <v>0</v>
      </c>
      <c r="LD33" s="6">
        <v>0</v>
      </c>
      <c r="LE33" s="6">
        <v>0</v>
      </c>
    </row>
    <row r="34" spans="1:317" ht="15" x14ac:dyDescent="0.2">
      <c r="A34" s="8" t="str">
        <f>VLOOKUP(B34,List_VISl_projection!A:C,3, FALSE)</f>
        <v>Efr3a-Cre_NO108</v>
      </c>
      <c r="B34" s="6">
        <v>294266031</v>
      </c>
      <c r="C34" s="6" t="s">
        <v>561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3.4355062757972098E-3</v>
      </c>
      <c r="Y34" s="6">
        <v>0</v>
      </c>
      <c r="Z34" s="6">
        <v>2.2992539750672E-3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  <c r="AF34" s="6">
        <v>0</v>
      </c>
      <c r="AG34" s="6">
        <v>0</v>
      </c>
      <c r="AH34" s="6">
        <v>0</v>
      </c>
      <c r="AI34" s="6">
        <v>0</v>
      </c>
      <c r="AJ34" s="6">
        <v>0</v>
      </c>
      <c r="AK34" s="6">
        <v>0</v>
      </c>
      <c r="AL34" s="6">
        <v>0</v>
      </c>
      <c r="AM34" s="6">
        <v>5.5279192649970998E-3</v>
      </c>
      <c r="AN34" s="6">
        <v>4.7889839437197396E-3</v>
      </c>
      <c r="AO34" s="6">
        <v>0</v>
      </c>
      <c r="AP34" s="6">
        <v>0</v>
      </c>
      <c r="AQ34" s="6">
        <v>0</v>
      </c>
      <c r="AR34" s="6">
        <v>0</v>
      </c>
      <c r="AS34" s="6">
        <v>0</v>
      </c>
      <c r="AT34" s="6">
        <v>0</v>
      </c>
      <c r="AU34" s="6">
        <v>0</v>
      </c>
      <c r="AV34" s="6">
        <v>0</v>
      </c>
      <c r="AW34" s="6">
        <v>0</v>
      </c>
      <c r="AX34" s="6">
        <v>0</v>
      </c>
      <c r="AY34" s="6">
        <v>0</v>
      </c>
      <c r="AZ34" s="6">
        <v>0</v>
      </c>
      <c r="BA34" s="9">
        <v>9.3506253675712905E-5</v>
      </c>
      <c r="BB34" s="6">
        <v>0</v>
      </c>
      <c r="BC34" s="6">
        <v>5.1707800197411903E-4</v>
      </c>
      <c r="BD34" s="6">
        <v>0</v>
      </c>
      <c r="BE34" s="6">
        <v>0</v>
      </c>
      <c r="BF34" s="6">
        <v>0</v>
      </c>
      <c r="BG34" s="6">
        <v>0</v>
      </c>
      <c r="BH34" s="6">
        <v>0</v>
      </c>
      <c r="BI34" s="6">
        <v>0</v>
      </c>
      <c r="BJ34" s="6">
        <v>0</v>
      </c>
      <c r="BK34" s="6">
        <v>0</v>
      </c>
      <c r="BL34" s="6">
        <v>0</v>
      </c>
      <c r="BM34" s="6">
        <v>0</v>
      </c>
      <c r="BN34" s="6">
        <v>0</v>
      </c>
      <c r="BO34" s="6">
        <v>0</v>
      </c>
      <c r="BP34" s="6">
        <v>0</v>
      </c>
      <c r="BQ34" s="6">
        <v>0</v>
      </c>
      <c r="BR34" s="6">
        <v>0</v>
      </c>
      <c r="BS34" s="6">
        <v>0</v>
      </c>
      <c r="BT34" s="6">
        <v>0</v>
      </c>
      <c r="BU34" s="6">
        <v>0</v>
      </c>
      <c r="BV34" s="6">
        <v>0</v>
      </c>
      <c r="BW34" s="6">
        <v>0</v>
      </c>
      <c r="BX34" s="6">
        <v>0</v>
      </c>
      <c r="BY34" s="6">
        <v>0</v>
      </c>
      <c r="BZ34" s="9">
        <v>9.5362954673855298E-6</v>
      </c>
      <c r="CA34" s="6">
        <v>0</v>
      </c>
      <c r="CB34" s="6">
        <v>0</v>
      </c>
      <c r="CC34" s="6">
        <v>0</v>
      </c>
      <c r="CD34" s="6">
        <v>0</v>
      </c>
      <c r="CE34" s="6">
        <v>0</v>
      </c>
      <c r="CF34" s="6">
        <v>0</v>
      </c>
      <c r="CG34" s="6">
        <v>0</v>
      </c>
      <c r="CH34" s="6">
        <v>0</v>
      </c>
      <c r="CI34" s="6">
        <v>0</v>
      </c>
      <c r="CJ34" s="6">
        <v>0</v>
      </c>
      <c r="CK34" s="6">
        <v>0</v>
      </c>
      <c r="CL34" s="9">
        <v>1.7942994052101101E-6</v>
      </c>
      <c r="CM34" s="6">
        <v>0</v>
      </c>
      <c r="CN34" s="6">
        <v>0</v>
      </c>
      <c r="CO34" s="6">
        <v>0</v>
      </c>
      <c r="CP34" s="6">
        <v>0</v>
      </c>
      <c r="CQ34" s="6">
        <v>0</v>
      </c>
      <c r="CR34" s="6">
        <v>0</v>
      </c>
      <c r="CS34" s="6">
        <v>0</v>
      </c>
      <c r="CT34" s="6">
        <v>0</v>
      </c>
      <c r="CU34" s="6">
        <v>0</v>
      </c>
      <c r="CV34" s="6">
        <v>0</v>
      </c>
      <c r="CW34" s="6">
        <v>0</v>
      </c>
      <c r="CX34" s="6">
        <v>0</v>
      </c>
      <c r="CY34" s="6">
        <v>0</v>
      </c>
      <c r="CZ34" s="6">
        <v>0</v>
      </c>
      <c r="DA34" s="6">
        <v>0</v>
      </c>
      <c r="DB34" s="6">
        <v>0</v>
      </c>
      <c r="DC34" s="6">
        <v>0</v>
      </c>
      <c r="DD34" s="6">
        <v>0</v>
      </c>
      <c r="DE34" s="6">
        <v>0</v>
      </c>
      <c r="DF34" s="6">
        <v>0</v>
      </c>
      <c r="DG34" s="6">
        <v>0</v>
      </c>
      <c r="DH34" s="6">
        <v>0</v>
      </c>
      <c r="DI34" s="6">
        <v>0</v>
      </c>
      <c r="DJ34" s="6">
        <v>0</v>
      </c>
      <c r="DK34" s="6">
        <v>0</v>
      </c>
      <c r="DL34" s="6">
        <v>0</v>
      </c>
      <c r="DM34" s="6">
        <v>0</v>
      </c>
      <c r="DN34" s="6">
        <v>0</v>
      </c>
      <c r="DO34" s="6">
        <v>0</v>
      </c>
      <c r="DP34" s="6">
        <v>0</v>
      </c>
      <c r="DQ34" s="6">
        <v>0</v>
      </c>
      <c r="DR34" s="6">
        <v>0</v>
      </c>
      <c r="DS34" s="6">
        <v>0</v>
      </c>
      <c r="DT34" s="6">
        <v>0</v>
      </c>
      <c r="DU34" s="6">
        <v>0</v>
      </c>
      <c r="DV34" s="6">
        <v>2.7199605545672601E-4</v>
      </c>
      <c r="DW34" s="9">
        <v>7.6781787291753299E-7</v>
      </c>
      <c r="DX34" s="6">
        <v>0</v>
      </c>
      <c r="DY34" s="6">
        <v>0</v>
      </c>
      <c r="DZ34" s="6">
        <v>0</v>
      </c>
      <c r="EA34" s="6">
        <v>0</v>
      </c>
      <c r="EB34" s="6">
        <v>0</v>
      </c>
      <c r="EC34" s="6">
        <v>0</v>
      </c>
      <c r="ED34" s="6">
        <v>1.2911238134228701E-4</v>
      </c>
      <c r="EE34" s="6">
        <v>0</v>
      </c>
      <c r="EF34" s="6">
        <v>0</v>
      </c>
      <c r="EG34" s="6">
        <v>0</v>
      </c>
      <c r="EH34" s="6">
        <v>0</v>
      </c>
      <c r="EI34" s="6">
        <v>0</v>
      </c>
      <c r="EJ34" s="6">
        <v>0</v>
      </c>
      <c r="EK34" s="6">
        <v>0</v>
      </c>
      <c r="EL34" s="6">
        <v>0</v>
      </c>
      <c r="EM34" s="6">
        <v>0</v>
      </c>
      <c r="EN34" s="6">
        <v>0</v>
      </c>
      <c r="EO34" s="6">
        <v>0</v>
      </c>
      <c r="EP34" s="6">
        <v>0</v>
      </c>
      <c r="EQ34" s="6">
        <v>0</v>
      </c>
      <c r="ER34" s="6">
        <v>0</v>
      </c>
      <c r="ES34" s="6">
        <v>0</v>
      </c>
      <c r="ET34" s="6">
        <v>0</v>
      </c>
      <c r="EU34" s="6">
        <v>0</v>
      </c>
      <c r="EV34" s="6">
        <v>0</v>
      </c>
      <c r="EW34" s="6">
        <v>0</v>
      </c>
      <c r="EX34" s="6">
        <v>0</v>
      </c>
      <c r="EY34" s="6">
        <v>0</v>
      </c>
      <c r="EZ34" s="6">
        <v>0</v>
      </c>
      <c r="FA34" s="6">
        <v>0</v>
      </c>
      <c r="FB34" s="6">
        <v>0</v>
      </c>
      <c r="FC34" s="6">
        <v>0</v>
      </c>
      <c r="FD34" s="6">
        <v>0</v>
      </c>
      <c r="FE34" s="6">
        <v>0</v>
      </c>
      <c r="FF34" s="6">
        <v>0</v>
      </c>
      <c r="FG34" s="6">
        <v>0</v>
      </c>
      <c r="FH34" s="6">
        <v>0</v>
      </c>
      <c r="FI34" s="6">
        <v>0</v>
      </c>
      <c r="FJ34" s="6">
        <v>0</v>
      </c>
      <c r="FK34" s="6">
        <v>0</v>
      </c>
      <c r="FL34" s="6">
        <v>0</v>
      </c>
      <c r="FM34" s="6">
        <v>0</v>
      </c>
      <c r="FN34" s="6">
        <v>0</v>
      </c>
      <c r="FO34" s="6">
        <v>2.5715138055533503E-4</v>
      </c>
      <c r="FP34" s="6">
        <v>0</v>
      </c>
      <c r="FQ34" s="6">
        <v>0</v>
      </c>
      <c r="FR34" s="6">
        <v>0</v>
      </c>
      <c r="FS34" s="6">
        <v>0</v>
      </c>
      <c r="FT34" s="6">
        <v>0</v>
      </c>
      <c r="FU34" s="6">
        <v>0</v>
      </c>
      <c r="FV34" s="6">
        <v>0</v>
      </c>
      <c r="FW34" s="6">
        <v>0</v>
      </c>
      <c r="FX34" s="6">
        <v>0</v>
      </c>
      <c r="FY34" s="6">
        <v>0</v>
      </c>
      <c r="FZ34" s="6">
        <v>0</v>
      </c>
      <c r="GA34" s="6">
        <v>0</v>
      </c>
      <c r="GB34" s="6">
        <v>0</v>
      </c>
      <c r="GC34" s="6">
        <v>0</v>
      </c>
      <c r="GD34" s="6">
        <v>0</v>
      </c>
      <c r="GE34" s="6">
        <v>0</v>
      </c>
      <c r="GF34" s="6">
        <v>0</v>
      </c>
      <c r="GG34" s="6">
        <v>0</v>
      </c>
      <c r="GH34" s="6">
        <v>0</v>
      </c>
      <c r="GI34" s="6">
        <v>0</v>
      </c>
      <c r="GJ34" s="6">
        <v>0</v>
      </c>
      <c r="GK34" s="6">
        <v>0</v>
      </c>
      <c r="GL34" s="6">
        <v>0</v>
      </c>
      <c r="GM34" s="6">
        <v>0</v>
      </c>
      <c r="GN34" s="6">
        <v>0</v>
      </c>
      <c r="GO34" s="6">
        <v>0</v>
      </c>
      <c r="GP34" s="6">
        <v>0</v>
      </c>
      <c r="GQ34" s="6">
        <v>0</v>
      </c>
      <c r="GR34" s="6">
        <v>0</v>
      </c>
      <c r="GS34" s="6">
        <v>0</v>
      </c>
      <c r="GT34" s="6">
        <v>0</v>
      </c>
      <c r="GU34" s="6">
        <v>0</v>
      </c>
      <c r="GV34" s="6">
        <v>0</v>
      </c>
      <c r="GW34" s="6">
        <v>0</v>
      </c>
      <c r="GX34" s="6">
        <v>0</v>
      </c>
      <c r="GY34" s="6">
        <v>0</v>
      </c>
      <c r="GZ34" s="6">
        <v>0</v>
      </c>
      <c r="HA34" s="6">
        <v>0</v>
      </c>
      <c r="HB34" s="6">
        <v>0</v>
      </c>
      <c r="HC34" s="6">
        <v>0</v>
      </c>
      <c r="HD34" s="6">
        <v>0</v>
      </c>
      <c r="HE34" s="6">
        <v>0</v>
      </c>
      <c r="HF34" s="6">
        <v>0</v>
      </c>
      <c r="HG34" s="6">
        <v>0</v>
      </c>
      <c r="HH34" s="6">
        <v>0</v>
      </c>
      <c r="HI34" s="6">
        <v>0</v>
      </c>
      <c r="HJ34" s="6">
        <v>0</v>
      </c>
      <c r="HK34" s="6">
        <v>0</v>
      </c>
      <c r="HL34" s="6">
        <v>0</v>
      </c>
      <c r="HM34" s="6">
        <v>0</v>
      </c>
      <c r="HN34" s="6">
        <v>0</v>
      </c>
      <c r="HO34" s="6">
        <v>0</v>
      </c>
      <c r="HP34" s="6">
        <v>0</v>
      </c>
      <c r="HQ34" s="6">
        <v>0</v>
      </c>
      <c r="HR34" s="6">
        <v>0</v>
      </c>
      <c r="HS34" s="6">
        <v>0</v>
      </c>
      <c r="HT34" s="6">
        <v>0</v>
      </c>
      <c r="HU34" s="6">
        <v>0</v>
      </c>
      <c r="HV34" s="6">
        <v>0</v>
      </c>
      <c r="HW34" s="6">
        <v>0</v>
      </c>
      <c r="HX34" s="6">
        <v>0</v>
      </c>
      <c r="HY34" s="6">
        <v>0</v>
      </c>
      <c r="HZ34" s="6">
        <v>0</v>
      </c>
      <c r="IA34" s="6">
        <v>0</v>
      </c>
      <c r="IB34" s="6">
        <v>0</v>
      </c>
      <c r="IC34" s="6">
        <v>0</v>
      </c>
      <c r="ID34" s="6">
        <v>0</v>
      </c>
      <c r="IE34" s="6">
        <v>0</v>
      </c>
      <c r="IF34" s="6">
        <v>0</v>
      </c>
      <c r="IG34" s="6">
        <v>0</v>
      </c>
      <c r="IH34" s="6">
        <v>0</v>
      </c>
      <c r="II34" s="6">
        <v>0</v>
      </c>
      <c r="IJ34" s="6">
        <v>0</v>
      </c>
      <c r="IK34" s="6">
        <v>0</v>
      </c>
      <c r="IL34" s="6">
        <v>0</v>
      </c>
      <c r="IM34" s="6">
        <v>0</v>
      </c>
      <c r="IN34" s="6">
        <v>0</v>
      </c>
      <c r="IO34" s="6">
        <v>0</v>
      </c>
      <c r="IP34" s="6">
        <v>0</v>
      </c>
      <c r="IQ34" s="6">
        <v>0</v>
      </c>
      <c r="IR34" s="6">
        <v>0</v>
      </c>
      <c r="IS34" s="6">
        <v>0</v>
      </c>
      <c r="IT34" s="6">
        <v>0</v>
      </c>
      <c r="IU34" s="6">
        <v>0</v>
      </c>
      <c r="IV34" s="6">
        <v>0</v>
      </c>
      <c r="IW34" s="6">
        <v>0</v>
      </c>
      <c r="IX34" s="6">
        <v>0</v>
      </c>
      <c r="IY34" s="6">
        <v>0</v>
      </c>
      <c r="IZ34" s="6">
        <v>0</v>
      </c>
      <c r="JA34" s="6">
        <v>0</v>
      </c>
      <c r="JB34" s="6">
        <v>0</v>
      </c>
      <c r="JC34" s="6">
        <v>0</v>
      </c>
      <c r="JD34" s="6">
        <v>0</v>
      </c>
      <c r="JE34" s="6">
        <v>0</v>
      </c>
      <c r="JF34" s="6">
        <v>0</v>
      </c>
      <c r="JG34" s="6">
        <v>0</v>
      </c>
      <c r="JH34" s="6">
        <v>0</v>
      </c>
      <c r="JI34" s="6">
        <v>0</v>
      </c>
      <c r="JJ34" s="6">
        <v>0</v>
      </c>
      <c r="JK34" s="6">
        <v>0</v>
      </c>
      <c r="JL34" s="6">
        <v>0</v>
      </c>
      <c r="JM34" s="6">
        <v>0</v>
      </c>
      <c r="JN34" s="6">
        <v>0</v>
      </c>
      <c r="JO34" s="6">
        <v>0</v>
      </c>
      <c r="JP34" s="6">
        <v>0</v>
      </c>
      <c r="JQ34" s="6">
        <v>0</v>
      </c>
      <c r="JR34" s="6">
        <v>0</v>
      </c>
      <c r="JS34" s="6">
        <v>0</v>
      </c>
      <c r="JT34" s="6">
        <v>0</v>
      </c>
      <c r="JU34" s="6">
        <v>0</v>
      </c>
      <c r="JV34" s="6">
        <v>0</v>
      </c>
      <c r="JW34" s="6">
        <v>0</v>
      </c>
      <c r="JX34" s="6">
        <v>0</v>
      </c>
      <c r="JY34" s="6">
        <v>0</v>
      </c>
      <c r="JZ34" s="6">
        <v>0</v>
      </c>
      <c r="KA34" s="6">
        <v>0</v>
      </c>
      <c r="KB34" s="6">
        <v>0</v>
      </c>
      <c r="KC34" s="6">
        <v>0</v>
      </c>
      <c r="KD34" s="6">
        <v>0</v>
      </c>
      <c r="KE34" s="6">
        <v>0</v>
      </c>
      <c r="KF34" s="6">
        <v>0</v>
      </c>
      <c r="KG34" s="6">
        <v>0</v>
      </c>
      <c r="KH34" s="6">
        <v>0</v>
      </c>
      <c r="KI34" s="6">
        <v>0</v>
      </c>
      <c r="KJ34" s="6">
        <v>0</v>
      </c>
      <c r="KK34" s="6">
        <v>0</v>
      </c>
      <c r="KL34" s="6">
        <v>0</v>
      </c>
      <c r="KM34" s="6">
        <v>0</v>
      </c>
      <c r="KN34" s="6">
        <v>0</v>
      </c>
      <c r="KO34" s="6">
        <v>0</v>
      </c>
      <c r="KP34" s="6">
        <v>0</v>
      </c>
      <c r="KQ34" s="6">
        <v>0</v>
      </c>
      <c r="KR34" s="6">
        <v>0</v>
      </c>
      <c r="KS34" s="6">
        <v>0</v>
      </c>
      <c r="KT34" s="6">
        <v>0</v>
      </c>
      <c r="KU34" s="6">
        <v>0</v>
      </c>
      <c r="KV34" s="6">
        <v>0</v>
      </c>
      <c r="KW34" s="6">
        <v>0</v>
      </c>
      <c r="KX34" s="6">
        <v>0</v>
      </c>
      <c r="KY34" s="6">
        <v>0</v>
      </c>
      <c r="KZ34" s="6">
        <v>0</v>
      </c>
      <c r="LA34" s="6">
        <v>0</v>
      </c>
      <c r="LB34" s="6">
        <v>0</v>
      </c>
      <c r="LC34" s="6">
        <v>0</v>
      </c>
      <c r="LD34" s="6">
        <v>0</v>
      </c>
      <c r="LE34" s="6">
        <v>0</v>
      </c>
    </row>
    <row r="35" spans="1:317" ht="15" x14ac:dyDescent="0.2">
      <c r="A35" s="8" t="str">
        <f>VLOOKUP(B35,List_VISl_projection!A:C,3, FALSE)</f>
        <v>Efr3a-Cre_NO108</v>
      </c>
      <c r="B35" s="6">
        <v>286835688</v>
      </c>
      <c r="C35" s="6" t="s">
        <v>562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1.4924992341397701E-3</v>
      </c>
      <c r="X35" s="6">
        <v>4.1463663477690604E-3</v>
      </c>
      <c r="Y35" s="6">
        <v>0</v>
      </c>
      <c r="Z35" s="6">
        <v>1.2328395686748501E-4</v>
      </c>
      <c r="AA35" s="6">
        <v>0</v>
      </c>
      <c r="AB35" s="6">
        <v>9.5525075859231E-4</v>
      </c>
      <c r="AC35" s="6">
        <v>2.7064040012742799E-4</v>
      </c>
      <c r="AD35" s="6">
        <v>7.0450280435522595E-4</v>
      </c>
      <c r="AE35" s="6">
        <v>0</v>
      </c>
      <c r="AF35" s="6">
        <v>0</v>
      </c>
      <c r="AG35" s="6">
        <v>0</v>
      </c>
      <c r="AH35" s="6">
        <v>0</v>
      </c>
      <c r="AI35" s="6">
        <v>0</v>
      </c>
      <c r="AJ35" s="6">
        <v>0</v>
      </c>
      <c r="AK35" s="6">
        <v>0</v>
      </c>
      <c r="AL35" s="6">
        <v>0</v>
      </c>
      <c r="AM35" s="6">
        <v>2.3746013865002901E-4</v>
      </c>
      <c r="AN35" s="6">
        <v>0</v>
      </c>
      <c r="AO35" s="6">
        <v>0</v>
      </c>
      <c r="AP35" s="6">
        <v>0</v>
      </c>
      <c r="AQ35" s="6">
        <v>0</v>
      </c>
      <c r="AR35" s="6">
        <v>5.8323435323949296E-4</v>
      </c>
      <c r="AS35" s="6">
        <v>0</v>
      </c>
      <c r="AT35" s="6">
        <v>0</v>
      </c>
      <c r="AU35" s="6">
        <v>0</v>
      </c>
      <c r="AV35" s="6">
        <v>0</v>
      </c>
      <c r="AW35" s="6">
        <v>0</v>
      </c>
      <c r="AX35" s="6">
        <v>2.2966799431145199E-3</v>
      </c>
      <c r="AY35" s="6">
        <v>0</v>
      </c>
      <c r="AZ35" s="6">
        <v>0</v>
      </c>
      <c r="BA35" s="6">
        <v>3.0644430626781201E-4</v>
      </c>
      <c r="BB35" s="6">
        <v>2.3453696700607902E-3</v>
      </c>
      <c r="BC35" s="6">
        <v>1.36826660392336E-3</v>
      </c>
      <c r="BD35" s="6">
        <v>2.10646899137607E-4</v>
      </c>
      <c r="BE35" s="6">
        <v>1.46774470145983E-4</v>
      </c>
      <c r="BF35" s="6">
        <v>0</v>
      </c>
      <c r="BG35" s="6">
        <v>0</v>
      </c>
      <c r="BH35" s="6">
        <v>0</v>
      </c>
      <c r="BI35" s="6">
        <v>0</v>
      </c>
      <c r="BJ35" s="6">
        <v>0</v>
      </c>
      <c r="BK35" s="6">
        <v>8.1930188833282704E-4</v>
      </c>
      <c r="BL35" s="6">
        <v>0</v>
      </c>
      <c r="BM35" s="6">
        <v>0</v>
      </c>
      <c r="BN35" s="6">
        <v>0</v>
      </c>
      <c r="BO35" s="6">
        <v>0</v>
      </c>
      <c r="BP35" s="6">
        <v>0</v>
      </c>
      <c r="BQ35" s="6">
        <v>0</v>
      </c>
      <c r="BR35" s="6">
        <v>0</v>
      </c>
      <c r="BS35" s="9">
        <v>9.8793852928176303E-5</v>
      </c>
      <c r="BT35" s="6">
        <v>0</v>
      </c>
      <c r="BU35" s="6">
        <v>0</v>
      </c>
      <c r="BV35" s="6">
        <v>0</v>
      </c>
      <c r="BW35" s="6">
        <v>0</v>
      </c>
      <c r="BX35" s="6">
        <v>0</v>
      </c>
      <c r="BY35" s="9">
        <v>3.131059150892E-6</v>
      </c>
      <c r="BZ35" s="6">
        <v>3.1455632201664302E-4</v>
      </c>
      <c r="CA35" s="6">
        <v>3.7253971470981099E-4</v>
      </c>
      <c r="CB35" s="6">
        <v>0</v>
      </c>
      <c r="CC35" s="6">
        <v>0</v>
      </c>
      <c r="CD35" s="6">
        <v>2.7813956267794498E-4</v>
      </c>
      <c r="CE35" s="6">
        <v>0</v>
      </c>
      <c r="CF35" s="6">
        <v>0</v>
      </c>
      <c r="CG35" s="6">
        <v>0</v>
      </c>
      <c r="CH35" s="9">
        <v>2.23165437176864E-6</v>
      </c>
      <c r="CI35" s="6">
        <v>0</v>
      </c>
      <c r="CJ35" s="6">
        <v>0</v>
      </c>
      <c r="CK35" s="6">
        <v>1.19487766395768E-4</v>
      </c>
      <c r="CL35" s="6">
        <v>1.24862280737151E-4</v>
      </c>
      <c r="CM35" s="6">
        <v>1.5860501712507799E-3</v>
      </c>
      <c r="CN35" s="9">
        <v>2.8981074260027898E-5</v>
      </c>
      <c r="CO35" s="6">
        <v>0</v>
      </c>
      <c r="CP35" s="6">
        <v>0</v>
      </c>
      <c r="CQ35" s="6">
        <v>0</v>
      </c>
      <c r="CR35" s="6">
        <v>0</v>
      </c>
      <c r="CS35" s="6">
        <v>0</v>
      </c>
      <c r="CT35" s="6">
        <v>0</v>
      </c>
      <c r="CU35" s="6">
        <v>0</v>
      </c>
      <c r="CV35" s="6">
        <v>5.59448267195797E-4</v>
      </c>
      <c r="CW35" s="6">
        <v>0</v>
      </c>
      <c r="CX35" s="6">
        <v>0</v>
      </c>
      <c r="CY35" s="6">
        <v>0</v>
      </c>
      <c r="CZ35" s="6">
        <v>0</v>
      </c>
      <c r="DA35" s="6">
        <v>0</v>
      </c>
      <c r="DB35" s="6">
        <v>0</v>
      </c>
      <c r="DC35" s="6">
        <v>0</v>
      </c>
      <c r="DD35" s="6">
        <v>0</v>
      </c>
      <c r="DE35" s="6">
        <v>0</v>
      </c>
      <c r="DF35" s="6">
        <v>0</v>
      </c>
      <c r="DG35" s="6">
        <v>0</v>
      </c>
      <c r="DH35" s="6">
        <v>0</v>
      </c>
      <c r="DI35" s="6">
        <v>0</v>
      </c>
      <c r="DJ35" s="6">
        <v>0</v>
      </c>
      <c r="DK35" s="6">
        <v>0</v>
      </c>
      <c r="DL35" s="6">
        <v>0</v>
      </c>
      <c r="DM35" s="6">
        <v>0</v>
      </c>
      <c r="DN35" s="6">
        <v>0</v>
      </c>
      <c r="DO35" s="6">
        <v>0</v>
      </c>
      <c r="DP35" s="6">
        <v>0</v>
      </c>
      <c r="DQ35" s="6">
        <v>0</v>
      </c>
      <c r="DR35" s="6">
        <v>1.16191436907876E-3</v>
      </c>
      <c r="DS35" s="6">
        <v>0</v>
      </c>
      <c r="DT35" s="6">
        <v>0</v>
      </c>
      <c r="DU35" s="6">
        <v>0</v>
      </c>
      <c r="DV35" s="6">
        <v>0</v>
      </c>
      <c r="DW35" s="9">
        <v>1.5369146911012E-7</v>
      </c>
      <c r="DX35" s="6">
        <v>0</v>
      </c>
      <c r="DY35" s="6">
        <v>0</v>
      </c>
      <c r="DZ35" s="6">
        <v>0</v>
      </c>
      <c r="EA35" s="9">
        <v>5.7729998015547099E-8</v>
      </c>
      <c r="EB35" s="6">
        <v>0</v>
      </c>
      <c r="EC35" s="6">
        <v>0</v>
      </c>
      <c r="ED35" s="6">
        <v>0</v>
      </c>
      <c r="EE35" s="6">
        <v>0</v>
      </c>
      <c r="EF35" s="6">
        <v>0</v>
      </c>
      <c r="EG35" s="6">
        <v>0</v>
      </c>
      <c r="EH35" s="6">
        <v>0</v>
      </c>
      <c r="EI35" s="6">
        <v>0</v>
      </c>
      <c r="EJ35" s="6">
        <v>0</v>
      </c>
      <c r="EK35" s="6">
        <v>0</v>
      </c>
      <c r="EL35" s="6">
        <v>0</v>
      </c>
      <c r="EM35" s="6">
        <v>0</v>
      </c>
      <c r="EN35" s="6">
        <v>0</v>
      </c>
      <c r="EO35" s="9">
        <v>4.3711745909807203E-5</v>
      </c>
      <c r="EP35" s="6">
        <v>0</v>
      </c>
      <c r="EQ35" s="6">
        <v>0</v>
      </c>
      <c r="ER35" s="6">
        <v>0</v>
      </c>
      <c r="ES35" s="6">
        <v>0</v>
      </c>
      <c r="ET35" s="6">
        <v>0</v>
      </c>
      <c r="EU35" s="6">
        <v>0</v>
      </c>
      <c r="EV35" s="6">
        <v>0</v>
      </c>
      <c r="EW35" s="6">
        <v>0</v>
      </c>
      <c r="EX35" s="9">
        <v>1.8461677237976299E-5</v>
      </c>
      <c r="EY35" s="6">
        <v>0</v>
      </c>
      <c r="EZ35" s="9">
        <v>1.7215084115751599E-5</v>
      </c>
      <c r="FA35" s="6">
        <v>2.27758347342538E-4</v>
      </c>
      <c r="FB35" s="6">
        <v>0</v>
      </c>
      <c r="FC35" s="6">
        <v>0</v>
      </c>
      <c r="FD35" s="6">
        <v>0</v>
      </c>
      <c r="FE35" s="6">
        <v>0</v>
      </c>
      <c r="FF35" s="9">
        <v>3.6535332021226798E-5</v>
      </c>
      <c r="FG35" s="6">
        <v>0</v>
      </c>
      <c r="FH35" s="6">
        <v>0</v>
      </c>
      <c r="FI35" s="6">
        <v>0</v>
      </c>
      <c r="FJ35" s="6">
        <v>0</v>
      </c>
      <c r="FK35" s="6">
        <v>0</v>
      </c>
      <c r="FL35" s="9">
        <v>9.8574926857153197E-5</v>
      </c>
      <c r="FM35" s="6">
        <v>0</v>
      </c>
      <c r="FN35" s="6">
        <v>0</v>
      </c>
      <c r="FO35" s="6">
        <v>0</v>
      </c>
      <c r="FP35" s="6">
        <v>0</v>
      </c>
      <c r="FQ35" s="6">
        <v>0</v>
      </c>
      <c r="FR35" s="6">
        <v>0</v>
      </c>
      <c r="FS35" s="6">
        <v>0</v>
      </c>
      <c r="FT35" s="6">
        <v>0</v>
      </c>
      <c r="FU35" s="6">
        <v>0</v>
      </c>
      <c r="FV35" s="6">
        <v>0</v>
      </c>
      <c r="FW35" s="6">
        <v>1.22929520940606E-4</v>
      </c>
      <c r="FX35" s="6">
        <v>0</v>
      </c>
      <c r="FY35" s="6">
        <v>0</v>
      </c>
      <c r="FZ35" s="6">
        <v>0</v>
      </c>
      <c r="GA35" s="6">
        <v>0</v>
      </c>
      <c r="GB35" s="6">
        <v>0</v>
      </c>
      <c r="GC35" s="9">
        <v>4.5704040144704701E-5</v>
      </c>
      <c r="GD35" s="6">
        <v>0</v>
      </c>
      <c r="GE35" s="6">
        <v>0</v>
      </c>
      <c r="GF35" s="6">
        <v>0</v>
      </c>
      <c r="GG35" s="6">
        <v>0</v>
      </c>
      <c r="GH35" s="6">
        <v>0</v>
      </c>
      <c r="GI35" s="6">
        <v>0</v>
      </c>
      <c r="GJ35" s="6">
        <v>0</v>
      </c>
      <c r="GK35" s="6">
        <v>0</v>
      </c>
      <c r="GL35" s="6">
        <v>0</v>
      </c>
      <c r="GM35" s="6">
        <v>0</v>
      </c>
      <c r="GN35" s="6">
        <v>0</v>
      </c>
      <c r="GO35" s="6">
        <v>0</v>
      </c>
      <c r="GP35" s="6">
        <v>1.3035844973007001E-4</v>
      </c>
      <c r="GQ35" s="6">
        <v>0</v>
      </c>
      <c r="GR35" s="6">
        <v>0</v>
      </c>
      <c r="GS35" s="9">
        <v>4.2134677174539496E-6</v>
      </c>
      <c r="GT35" s="6">
        <v>0</v>
      </c>
      <c r="GU35" s="6">
        <v>0</v>
      </c>
      <c r="GV35" s="6">
        <v>1.00881461334099E-3</v>
      </c>
      <c r="GW35" s="6">
        <v>0</v>
      </c>
      <c r="GX35" s="6">
        <v>0</v>
      </c>
      <c r="GY35" s="6">
        <v>0</v>
      </c>
      <c r="GZ35" s="6">
        <v>0</v>
      </c>
      <c r="HA35" s="6">
        <v>0</v>
      </c>
      <c r="HB35" s="6">
        <v>0</v>
      </c>
      <c r="HC35" s="6">
        <v>0</v>
      </c>
      <c r="HD35" s="6">
        <v>0</v>
      </c>
      <c r="HE35" s="6">
        <v>0</v>
      </c>
      <c r="HF35" s="6">
        <v>0</v>
      </c>
      <c r="HG35" s="6">
        <v>0</v>
      </c>
      <c r="HH35" s="6">
        <v>0</v>
      </c>
      <c r="HI35" s="6">
        <v>0</v>
      </c>
      <c r="HJ35" s="6">
        <v>0</v>
      </c>
      <c r="HK35" s="6">
        <v>0</v>
      </c>
      <c r="HL35" s="6">
        <v>0</v>
      </c>
      <c r="HM35" s="6">
        <v>0</v>
      </c>
      <c r="HN35" s="6">
        <v>0</v>
      </c>
      <c r="HO35" s="9">
        <v>6.0907790802337403E-5</v>
      </c>
      <c r="HP35" s="6">
        <v>0</v>
      </c>
      <c r="HQ35" s="6">
        <v>0</v>
      </c>
      <c r="HR35" s="6">
        <v>0</v>
      </c>
      <c r="HS35" s="6">
        <v>0</v>
      </c>
      <c r="HT35" s="6">
        <v>0</v>
      </c>
      <c r="HU35" s="6">
        <v>7.2299183871953098E-4</v>
      </c>
      <c r="HV35" s="6">
        <v>0</v>
      </c>
      <c r="HW35" s="6">
        <v>0</v>
      </c>
      <c r="HX35" s="6">
        <v>0</v>
      </c>
      <c r="HY35" s="6">
        <v>0</v>
      </c>
      <c r="HZ35" s="6">
        <v>0</v>
      </c>
      <c r="IA35" s="6">
        <v>0</v>
      </c>
      <c r="IB35" s="6">
        <v>0</v>
      </c>
      <c r="IC35" s="6">
        <v>0</v>
      </c>
      <c r="ID35" s="6">
        <v>0</v>
      </c>
      <c r="IE35" s="6">
        <v>0</v>
      </c>
      <c r="IF35" s="6">
        <v>0</v>
      </c>
      <c r="IG35" s="6">
        <v>0</v>
      </c>
      <c r="IH35" s="6">
        <v>0</v>
      </c>
      <c r="II35" s="6">
        <v>0</v>
      </c>
      <c r="IJ35" s="6">
        <v>0</v>
      </c>
      <c r="IK35" s="6">
        <v>0</v>
      </c>
      <c r="IL35" s="6">
        <v>0</v>
      </c>
      <c r="IM35" s="6">
        <v>0</v>
      </c>
      <c r="IN35" s="6">
        <v>0</v>
      </c>
      <c r="IO35" s="6">
        <v>0</v>
      </c>
      <c r="IP35" s="6">
        <v>0</v>
      </c>
      <c r="IQ35" s="6">
        <v>0</v>
      </c>
      <c r="IR35" s="6">
        <v>0</v>
      </c>
      <c r="IS35" s="6">
        <v>0</v>
      </c>
      <c r="IT35" s="6">
        <v>0</v>
      </c>
      <c r="IU35" s="6">
        <v>0</v>
      </c>
      <c r="IV35" s="6">
        <v>0</v>
      </c>
      <c r="IW35" s="6">
        <v>0</v>
      </c>
      <c r="IX35" s="6">
        <v>0</v>
      </c>
      <c r="IY35" s="6">
        <v>0</v>
      </c>
      <c r="IZ35" s="6">
        <v>0</v>
      </c>
      <c r="JA35" s="6">
        <v>0</v>
      </c>
      <c r="JB35" s="6">
        <v>0</v>
      </c>
      <c r="JC35" s="6">
        <v>0</v>
      </c>
      <c r="JD35" s="6">
        <v>0</v>
      </c>
      <c r="JE35" s="6">
        <v>0</v>
      </c>
      <c r="JF35" s="6">
        <v>0</v>
      </c>
      <c r="JG35" s="6">
        <v>0</v>
      </c>
      <c r="JH35" s="6">
        <v>0</v>
      </c>
      <c r="JI35" s="6">
        <v>0</v>
      </c>
      <c r="JJ35" s="6">
        <v>0</v>
      </c>
      <c r="JK35" s="6">
        <v>0</v>
      </c>
      <c r="JL35" s="6">
        <v>0</v>
      </c>
      <c r="JM35" s="6">
        <v>0</v>
      </c>
      <c r="JN35" s="6">
        <v>0</v>
      </c>
      <c r="JO35" s="6">
        <v>0</v>
      </c>
      <c r="JP35" s="6">
        <v>0</v>
      </c>
      <c r="JQ35" s="6">
        <v>0</v>
      </c>
      <c r="JR35" s="6">
        <v>0</v>
      </c>
      <c r="JS35" s="6">
        <v>0</v>
      </c>
      <c r="JT35" s="6">
        <v>0</v>
      </c>
      <c r="JU35" s="6">
        <v>0</v>
      </c>
      <c r="JV35" s="6">
        <v>0</v>
      </c>
      <c r="JW35" s="6">
        <v>0</v>
      </c>
      <c r="JX35" s="6">
        <v>0</v>
      </c>
      <c r="JY35" s="6">
        <v>0</v>
      </c>
      <c r="JZ35" s="6">
        <v>0</v>
      </c>
      <c r="KA35" s="6">
        <v>0</v>
      </c>
      <c r="KB35" s="6">
        <v>0</v>
      </c>
      <c r="KC35" s="6">
        <v>0</v>
      </c>
      <c r="KD35" s="6">
        <v>0</v>
      </c>
      <c r="KE35" s="6">
        <v>0</v>
      </c>
      <c r="KF35" s="6">
        <v>0</v>
      </c>
      <c r="KG35" s="6">
        <v>0</v>
      </c>
      <c r="KH35" s="6">
        <v>0</v>
      </c>
      <c r="KI35" s="6">
        <v>0</v>
      </c>
      <c r="KJ35" s="6">
        <v>0</v>
      </c>
      <c r="KK35" s="9">
        <v>2.2816185820330101E-5</v>
      </c>
      <c r="KL35" s="6">
        <v>0</v>
      </c>
      <c r="KM35" s="6">
        <v>0</v>
      </c>
      <c r="KN35" s="6">
        <v>0</v>
      </c>
      <c r="KO35" s="6">
        <v>0</v>
      </c>
      <c r="KP35" s="6">
        <v>0</v>
      </c>
      <c r="KQ35" s="6">
        <v>0</v>
      </c>
      <c r="KR35" s="6">
        <v>0</v>
      </c>
      <c r="KS35" s="6">
        <v>0</v>
      </c>
      <c r="KT35" s="6">
        <v>0</v>
      </c>
      <c r="KU35" s="6">
        <v>0</v>
      </c>
      <c r="KV35" s="6">
        <v>4.2877824149716399E-3</v>
      </c>
      <c r="KW35" s="6">
        <v>0</v>
      </c>
      <c r="KX35" s="6">
        <v>0</v>
      </c>
      <c r="KY35" s="6">
        <v>0</v>
      </c>
      <c r="KZ35" s="6">
        <v>0</v>
      </c>
      <c r="LA35" s="6">
        <v>0</v>
      </c>
      <c r="LB35" s="6">
        <v>0</v>
      </c>
      <c r="LC35" s="6">
        <v>0</v>
      </c>
      <c r="LD35" s="6">
        <v>0</v>
      </c>
      <c r="LE35" s="6">
        <v>0</v>
      </c>
    </row>
    <row r="36" spans="1:317" ht="15" x14ac:dyDescent="0.2">
      <c r="A36" s="8" t="str">
        <f>VLOOKUP(B36,List_VISl_projection!A:C,3, FALSE)</f>
        <v>Gpr26-Cre_KO250</v>
      </c>
      <c r="B36" s="6">
        <v>301210923</v>
      </c>
      <c r="C36" s="6" t="s">
        <v>563</v>
      </c>
      <c r="D36" s="6">
        <v>0</v>
      </c>
      <c r="E36" s="6">
        <v>0</v>
      </c>
      <c r="F36" s="6">
        <v>1.3353939908378699E-3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6">
        <v>1.34412622284091E-4</v>
      </c>
      <c r="V36" s="6">
        <v>1.3064917605011E-4</v>
      </c>
      <c r="W36" s="6">
        <v>7.4079215139264396E-4</v>
      </c>
      <c r="X36" s="6">
        <v>1.1428531583812E-3</v>
      </c>
      <c r="Y36" s="6">
        <v>0</v>
      </c>
      <c r="Z36" s="6">
        <v>2.29692318530436E-4</v>
      </c>
      <c r="AA36" s="6">
        <v>0</v>
      </c>
      <c r="AB36" s="6">
        <v>2.2789874344690902E-3</v>
      </c>
      <c r="AC36" s="6">
        <v>1.6407764874237999E-4</v>
      </c>
      <c r="AD36" s="9">
        <v>2.9537452399528601E-5</v>
      </c>
      <c r="AE36" s="6">
        <v>0</v>
      </c>
      <c r="AF36" s="6">
        <v>0</v>
      </c>
      <c r="AG36" s="6">
        <v>0</v>
      </c>
      <c r="AH36" s="6">
        <v>0</v>
      </c>
      <c r="AI36" s="6">
        <v>0</v>
      </c>
      <c r="AJ36" s="6">
        <v>0</v>
      </c>
      <c r="AK36" s="6">
        <v>0</v>
      </c>
      <c r="AL36" s="6">
        <v>0</v>
      </c>
      <c r="AM36" s="9">
        <v>3.2248628953205998E-5</v>
      </c>
      <c r="AN36" s="6">
        <v>6.9450714092322895E-4</v>
      </c>
      <c r="AO36" s="6">
        <v>0</v>
      </c>
      <c r="AP36" s="6">
        <v>0</v>
      </c>
      <c r="AQ36" s="9">
        <v>3.1545239717262002E-5</v>
      </c>
      <c r="AR36" s="6">
        <v>7.72904016825908E-4</v>
      </c>
      <c r="AS36" s="6">
        <v>5.2600892417583396E-4</v>
      </c>
      <c r="AT36" s="6">
        <v>9.8465984008498306E-4</v>
      </c>
      <c r="AU36" s="6">
        <v>0</v>
      </c>
      <c r="AV36" s="6">
        <v>0</v>
      </c>
      <c r="AW36" s="6">
        <v>0</v>
      </c>
      <c r="AX36" s="9">
        <v>6.5447554572687603E-6</v>
      </c>
      <c r="AY36" s="6">
        <v>0</v>
      </c>
      <c r="AZ36" s="6">
        <v>0</v>
      </c>
      <c r="BA36" s="6">
        <v>0</v>
      </c>
      <c r="BB36" s="6">
        <v>1.8454235562712001E-4</v>
      </c>
      <c r="BC36" s="6">
        <v>1.5134969396786999E-3</v>
      </c>
      <c r="BD36" s="6">
        <v>0</v>
      </c>
      <c r="BE36" s="6">
        <v>1.1604296388250199E-3</v>
      </c>
      <c r="BF36" s="6">
        <v>0</v>
      </c>
      <c r="BG36" s="6">
        <v>0</v>
      </c>
      <c r="BH36" s="6">
        <v>0</v>
      </c>
      <c r="BI36" s="6">
        <v>9.61504501444186E-3</v>
      </c>
      <c r="BJ36" s="6">
        <v>1.23793924051219E-4</v>
      </c>
      <c r="BK36" s="6">
        <v>0</v>
      </c>
      <c r="BL36" s="6">
        <v>5.06356015487051E-4</v>
      </c>
      <c r="BM36" s="6">
        <v>1.13143856155395E-4</v>
      </c>
      <c r="BN36" s="6">
        <v>0</v>
      </c>
      <c r="BO36" s="6">
        <v>1.0274733079817099E-3</v>
      </c>
      <c r="BP36" s="6">
        <v>2.9068916256339499E-4</v>
      </c>
      <c r="BQ36" s="6">
        <v>0</v>
      </c>
      <c r="BR36" s="6">
        <v>0</v>
      </c>
      <c r="BS36" s="9">
        <v>1.0163957956594899E-5</v>
      </c>
      <c r="BT36" s="9">
        <v>2.9934916573941201E-5</v>
      </c>
      <c r="BU36" s="6">
        <v>0</v>
      </c>
      <c r="BV36" s="6">
        <v>1.3112485212099799E-4</v>
      </c>
      <c r="BW36" s="6">
        <v>0</v>
      </c>
      <c r="BX36" s="9">
        <v>9.9722087387176903E-6</v>
      </c>
      <c r="BY36" s="6">
        <v>0</v>
      </c>
      <c r="BZ36" s="6">
        <v>0</v>
      </c>
      <c r="CA36" s="9">
        <v>1.58495718333921E-5</v>
      </c>
      <c r="CB36" s="6">
        <v>0</v>
      </c>
      <c r="CC36" s="6">
        <v>0</v>
      </c>
      <c r="CD36" s="6">
        <v>0</v>
      </c>
      <c r="CE36" s="6">
        <v>0</v>
      </c>
      <c r="CF36" s="6">
        <v>0</v>
      </c>
      <c r="CG36" s="9">
        <v>2.34235216840451E-5</v>
      </c>
      <c r="CH36" s="9">
        <v>9.4073683824550205E-9</v>
      </c>
      <c r="CI36" s="6">
        <v>5.64875866721718E-4</v>
      </c>
      <c r="CJ36" s="6">
        <v>1.20836933372398E-4</v>
      </c>
      <c r="CK36" s="6">
        <v>0</v>
      </c>
      <c r="CL36" s="9">
        <v>2.8518596351824399E-5</v>
      </c>
      <c r="CM36" s="6">
        <v>0</v>
      </c>
      <c r="CN36" s="6">
        <v>0</v>
      </c>
      <c r="CO36" s="6">
        <v>0</v>
      </c>
      <c r="CP36" s="6">
        <v>0</v>
      </c>
      <c r="CQ36" s="6">
        <v>0</v>
      </c>
      <c r="CR36" s="6">
        <v>0</v>
      </c>
      <c r="CS36" s="6">
        <v>0</v>
      </c>
      <c r="CT36" s="6">
        <v>0</v>
      </c>
      <c r="CU36" s="6">
        <v>0</v>
      </c>
      <c r="CV36" s="6">
        <v>1.17360263707061E-4</v>
      </c>
      <c r="CW36" s="6">
        <v>0</v>
      </c>
      <c r="CX36" s="6">
        <v>0</v>
      </c>
      <c r="CY36" s="6">
        <v>0</v>
      </c>
      <c r="CZ36" s="6">
        <v>0</v>
      </c>
      <c r="DA36" s="6">
        <v>0</v>
      </c>
      <c r="DB36" s="6">
        <v>0</v>
      </c>
      <c r="DC36" s="6">
        <v>0</v>
      </c>
      <c r="DD36" s="6">
        <v>0</v>
      </c>
      <c r="DE36" s="6">
        <v>0</v>
      </c>
      <c r="DF36" s="6">
        <v>0</v>
      </c>
      <c r="DG36" s="6">
        <v>0</v>
      </c>
      <c r="DH36" s="6">
        <v>0</v>
      </c>
      <c r="DI36" s="6">
        <v>0</v>
      </c>
      <c r="DJ36" s="6">
        <v>0</v>
      </c>
      <c r="DK36" s="6">
        <v>0</v>
      </c>
      <c r="DL36" s="9">
        <v>5.8652487731905699E-5</v>
      </c>
      <c r="DM36" s="6">
        <v>0</v>
      </c>
      <c r="DN36" s="6">
        <v>0</v>
      </c>
      <c r="DO36" s="6">
        <v>0</v>
      </c>
      <c r="DP36" s="6">
        <v>0</v>
      </c>
      <c r="DQ36" s="6">
        <v>0</v>
      </c>
      <c r="DR36" s="6">
        <v>0</v>
      </c>
      <c r="DS36" s="6">
        <v>0</v>
      </c>
      <c r="DT36" s="6">
        <v>0</v>
      </c>
      <c r="DU36" s="6">
        <v>0</v>
      </c>
      <c r="DV36" s="6">
        <v>0</v>
      </c>
      <c r="DW36" s="6">
        <v>0</v>
      </c>
      <c r="DX36" s="6">
        <v>0</v>
      </c>
      <c r="DY36" s="6">
        <v>0</v>
      </c>
      <c r="DZ36" s="6">
        <v>0</v>
      </c>
      <c r="EA36" s="9">
        <v>4.3558234976991498E-7</v>
      </c>
      <c r="EB36" s="6">
        <v>0</v>
      </c>
      <c r="EC36" s="6">
        <v>0</v>
      </c>
      <c r="ED36" s="6">
        <v>0</v>
      </c>
      <c r="EE36" s="6">
        <v>0</v>
      </c>
      <c r="EF36" s="6">
        <v>0</v>
      </c>
      <c r="EG36" s="9">
        <v>8.27692125897634E-5</v>
      </c>
      <c r="EH36" s="6">
        <v>0</v>
      </c>
      <c r="EI36" s="6">
        <v>0</v>
      </c>
      <c r="EJ36" s="6">
        <v>0</v>
      </c>
      <c r="EK36" s="6">
        <v>0</v>
      </c>
      <c r="EL36" s="6">
        <v>0</v>
      </c>
      <c r="EM36" s="6">
        <v>0</v>
      </c>
      <c r="EN36" s="6">
        <v>0</v>
      </c>
      <c r="EO36" s="6">
        <v>3.09794846753527E-4</v>
      </c>
      <c r="EP36" s="9">
        <v>2.1354204217344501E-5</v>
      </c>
      <c r="EQ36" s="9">
        <v>3.8194738299799498E-5</v>
      </c>
      <c r="ER36" s="6">
        <v>0</v>
      </c>
      <c r="ES36" s="9">
        <v>1.6104363145679601E-5</v>
      </c>
      <c r="ET36" s="6">
        <v>0</v>
      </c>
      <c r="EU36" s="9">
        <v>4.4497917104348597E-5</v>
      </c>
      <c r="EV36" s="6">
        <v>1.10035405144026E-3</v>
      </c>
      <c r="EW36" s="6">
        <v>0</v>
      </c>
      <c r="EX36" s="6">
        <v>0</v>
      </c>
      <c r="EY36" s="6">
        <v>1.07197217180543E-4</v>
      </c>
      <c r="EZ36" s="6">
        <v>0</v>
      </c>
      <c r="FA36" s="6">
        <v>0</v>
      </c>
      <c r="FB36" s="6">
        <v>0</v>
      </c>
      <c r="FC36" s="9">
        <v>7.7786476273819903E-6</v>
      </c>
      <c r="FD36" s="6">
        <v>0</v>
      </c>
      <c r="FE36" s="6">
        <v>0</v>
      </c>
      <c r="FF36" s="6">
        <v>3.688977460465E-4</v>
      </c>
      <c r="FG36" s="9">
        <v>4.5202304044031399E-5</v>
      </c>
      <c r="FH36" s="9">
        <v>1.1495254604718799E-6</v>
      </c>
      <c r="FI36" s="9">
        <v>3.1314748255386102E-7</v>
      </c>
      <c r="FJ36" s="6">
        <v>0</v>
      </c>
      <c r="FK36" s="6">
        <v>0</v>
      </c>
      <c r="FL36" s="6">
        <v>1.05855996465079E-4</v>
      </c>
      <c r="FM36" s="6">
        <v>0</v>
      </c>
      <c r="FN36" s="6">
        <v>0</v>
      </c>
      <c r="FO36" s="6">
        <v>1.1759052101517401E-3</v>
      </c>
      <c r="FP36" s="6">
        <v>0</v>
      </c>
      <c r="FQ36" s="9">
        <v>1.2946272613000201E-6</v>
      </c>
      <c r="FR36" s="6">
        <v>0</v>
      </c>
      <c r="FS36" s="6">
        <v>0</v>
      </c>
      <c r="FT36" s="6">
        <v>0</v>
      </c>
      <c r="FU36" s="6">
        <v>0</v>
      </c>
      <c r="FV36" s="6">
        <v>0</v>
      </c>
      <c r="FW36" s="6">
        <v>0</v>
      </c>
      <c r="FX36" s="6">
        <v>0</v>
      </c>
      <c r="FY36" s="6">
        <v>0</v>
      </c>
      <c r="FZ36" s="6">
        <v>0</v>
      </c>
      <c r="GA36" s="6">
        <v>0</v>
      </c>
      <c r="GB36" s="6">
        <v>0</v>
      </c>
      <c r="GC36" s="9">
        <v>1.0609174718071101E-5</v>
      </c>
      <c r="GD36" s="6">
        <v>0</v>
      </c>
      <c r="GE36" s="6">
        <v>0</v>
      </c>
      <c r="GF36" s="6">
        <v>0</v>
      </c>
      <c r="GG36" s="6">
        <v>0</v>
      </c>
      <c r="GH36" s="6">
        <v>3.3135191714127E-3</v>
      </c>
      <c r="GI36" s="6">
        <v>0</v>
      </c>
      <c r="GJ36" s="6">
        <v>0</v>
      </c>
      <c r="GK36" s="6">
        <v>0</v>
      </c>
      <c r="GL36" s="6">
        <v>0</v>
      </c>
      <c r="GM36" s="6">
        <v>0</v>
      </c>
      <c r="GN36" s="6">
        <v>0</v>
      </c>
      <c r="GO36" s="9">
        <v>8.5154779882286996E-5</v>
      </c>
      <c r="GP36" s="6">
        <v>0</v>
      </c>
      <c r="GQ36" s="6">
        <v>0</v>
      </c>
      <c r="GR36" s="6">
        <v>0</v>
      </c>
      <c r="GS36" s="6">
        <v>0</v>
      </c>
      <c r="GT36" s="6">
        <v>1.11987543260743E-4</v>
      </c>
      <c r="GU36" s="6">
        <v>0</v>
      </c>
      <c r="GV36" s="6">
        <v>1.24656387709244E-4</v>
      </c>
      <c r="GW36" s="6">
        <v>0</v>
      </c>
      <c r="GX36" s="9">
        <v>1.47730845327751E-5</v>
      </c>
      <c r="GY36" s="6">
        <v>0</v>
      </c>
      <c r="GZ36" s="6">
        <v>0</v>
      </c>
      <c r="HA36" s="9">
        <v>4.0283390913242098E-5</v>
      </c>
      <c r="HB36" s="6">
        <v>0</v>
      </c>
      <c r="HC36" s="6">
        <v>1.69650255319885E-4</v>
      </c>
      <c r="HD36" s="6">
        <v>0</v>
      </c>
      <c r="HE36" s="6">
        <v>0</v>
      </c>
      <c r="HF36" s="6">
        <v>0</v>
      </c>
      <c r="HG36" s="6">
        <v>0</v>
      </c>
      <c r="HH36" s="6">
        <v>0</v>
      </c>
      <c r="HI36" s="6">
        <v>0</v>
      </c>
      <c r="HJ36" s="6">
        <v>0</v>
      </c>
      <c r="HK36" s="6">
        <v>0</v>
      </c>
      <c r="HL36" s="6">
        <v>0</v>
      </c>
      <c r="HM36" s="6">
        <v>0</v>
      </c>
      <c r="HN36" s="6">
        <v>1.06663089958276E-4</v>
      </c>
      <c r="HO36" s="6">
        <v>0</v>
      </c>
      <c r="HP36" s="9">
        <v>6.4520099165435099E-5</v>
      </c>
      <c r="HQ36" s="6">
        <v>0</v>
      </c>
      <c r="HR36" s="6">
        <v>0</v>
      </c>
      <c r="HS36" s="6">
        <v>0</v>
      </c>
      <c r="HT36" s="6">
        <v>0</v>
      </c>
      <c r="HU36" s="6">
        <v>0</v>
      </c>
      <c r="HV36" s="6">
        <v>0</v>
      </c>
      <c r="HW36" s="6">
        <v>0</v>
      </c>
      <c r="HX36" s="6">
        <v>1.2232437318283499E-4</v>
      </c>
      <c r="HY36" s="6">
        <v>0</v>
      </c>
      <c r="HZ36" s="6">
        <v>0</v>
      </c>
      <c r="IA36" s="6">
        <v>0</v>
      </c>
      <c r="IB36" s="6">
        <v>0</v>
      </c>
      <c r="IC36" s="9">
        <v>7.6878445811979501E-6</v>
      </c>
      <c r="ID36" s="6">
        <v>0</v>
      </c>
      <c r="IE36" s="6">
        <v>2.8104142755297598E-4</v>
      </c>
      <c r="IF36" s="6">
        <v>0</v>
      </c>
      <c r="IG36" s="6">
        <v>0</v>
      </c>
      <c r="IH36" s="9">
        <v>9.4969449434251905E-5</v>
      </c>
      <c r="II36" s="9">
        <v>8.6270266685603694E-6</v>
      </c>
      <c r="IJ36" s="9">
        <v>6.0178255393124901E-5</v>
      </c>
      <c r="IK36" s="6">
        <v>0</v>
      </c>
      <c r="IL36" s="9">
        <v>4.72208919670205E-5</v>
      </c>
      <c r="IM36" s="6">
        <v>0</v>
      </c>
      <c r="IN36" s="6">
        <v>0</v>
      </c>
      <c r="IO36" s="6">
        <v>0</v>
      </c>
      <c r="IP36" s="6">
        <v>0</v>
      </c>
      <c r="IQ36" s="6">
        <v>0</v>
      </c>
      <c r="IR36" s="6">
        <v>1.8050046592948599E-4</v>
      </c>
      <c r="IS36" s="6">
        <v>0</v>
      </c>
      <c r="IT36" s="6">
        <v>0</v>
      </c>
      <c r="IU36" s="6">
        <v>0</v>
      </c>
      <c r="IV36" s="9">
        <v>2.31691810192107E-5</v>
      </c>
      <c r="IW36" s="6">
        <v>0</v>
      </c>
      <c r="IX36" s="6">
        <v>0</v>
      </c>
      <c r="IY36" s="6">
        <v>0</v>
      </c>
      <c r="IZ36" s="9">
        <v>1.1596701433444199E-5</v>
      </c>
      <c r="JA36" s="6">
        <v>0</v>
      </c>
      <c r="JB36" s="6">
        <v>1.05932066196296E-3</v>
      </c>
      <c r="JC36" s="9">
        <v>1.6913048595706502E-5</v>
      </c>
      <c r="JD36" s="6">
        <v>0</v>
      </c>
      <c r="JE36" s="6">
        <v>0</v>
      </c>
      <c r="JF36" s="6">
        <v>0</v>
      </c>
      <c r="JG36" s="6">
        <v>1.6350963854513701E-4</v>
      </c>
      <c r="JH36" s="6">
        <v>0</v>
      </c>
      <c r="JI36" s="6">
        <v>0</v>
      </c>
      <c r="JJ36" s="6">
        <v>0</v>
      </c>
      <c r="JK36" s="6">
        <v>0</v>
      </c>
      <c r="JL36" s="6">
        <v>0</v>
      </c>
      <c r="JM36" s="6">
        <v>7.5177619677323899E-4</v>
      </c>
      <c r="JN36" s="6">
        <v>0</v>
      </c>
      <c r="JO36" s="9">
        <v>1.8487349987247301E-5</v>
      </c>
      <c r="JP36" s="6">
        <v>0</v>
      </c>
      <c r="JQ36" s="6">
        <v>0</v>
      </c>
      <c r="JR36" s="6">
        <v>0</v>
      </c>
      <c r="JS36" s="6">
        <v>1.11880557376029E-3</v>
      </c>
      <c r="JT36" s="6">
        <v>4.7838500911866498E-4</v>
      </c>
      <c r="JU36" s="6">
        <v>0</v>
      </c>
      <c r="JV36" s="6">
        <v>1.8130407544498199E-4</v>
      </c>
      <c r="JW36" s="6">
        <v>3.84858768354106E-4</v>
      </c>
      <c r="JX36" s="6">
        <v>0</v>
      </c>
      <c r="JY36" s="9">
        <v>1.2498187514622999E-10</v>
      </c>
      <c r="JZ36" s="6">
        <v>5.3423640734704097E-4</v>
      </c>
      <c r="KA36" s="6">
        <v>0</v>
      </c>
      <c r="KB36" s="9">
        <v>6.6170759109019294E-5</v>
      </c>
      <c r="KC36" s="6">
        <v>0</v>
      </c>
      <c r="KD36" s="6">
        <v>0</v>
      </c>
      <c r="KE36" s="6">
        <v>0</v>
      </c>
      <c r="KF36" s="6">
        <v>0</v>
      </c>
      <c r="KG36" s="6">
        <v>0</v>
      </c>
      <c r="KH36" s="6">
        <v>0</v>
      </c>
      <c r="KI36" s="6">
        <v>0</v>
      </c>
      <c r="KJ36" s="6">
        <v>0</v>
      </c>
      <c r="KK36" s="6">
        <v>2.10034772540396E-4</v>
      </c>
      <c r="KL36" s="9">
        <v>9.4552881147703303E-5</v>
      </c>
      <c r="KM36" s="6">
        <v>0</v>
      </c>
      <c r="KN36" s="6">
        <v>2.0425876434570101E-4</v>
      </c>
      <c r="KO36" s="6">
        <v>0</v>
      </c>
      <c r="KP36" s="6">
        <v>0</v>
      </c>
      <c r="KQ36" s="6">
        <v>0</v>
      </c>
      <c r="KR36" s="6">
        <v>0</v>
      </c>
      <c r="KS36" s="6">
        <v>0</v>
      </c>
      <c r="KT36" s="6">
        <v>0</v>
      </c>
      <c r="KU36" s="6">
        <v>7.6063755898841804E-4</v>
      </c>
      <c r="KV36" s="6">
        <v>0</v>
      </c>
      <c r="KW36" s="6">
        <v>0</v>
      </c>
      <c r="KX36" s="6">
        <v>0</v>
      </c>
      <c r="KY36" s="6">
        <v>0</v>
      </c>
      <c r="KZ36" s="6">
        <v>0</v>
      </c>
      <c r="LA36" s="6">
        <v>0</v>
      </c>
      <c r="LB36" s="6">
        <v>0</v>
      </c>
      <c r="LC36" s="6">
        <v>0</v>
      </c>
      <c r="LD36" s="6">
        <v>0</v>
      </c>
      <c r="LE36" s="6">
        <v>4.0702259851796001E-4</v>
      </c>
    </row>
    <row r="37" spans="1:317" ht="15" x14ac:dyDescent="0.2">
      <c r="A37" s="8" t="str">
        <f>VLOOKUP(B37,List_VISl_projection!A:C,3, FALSE)</f>
        <v>Nr5a1-Cre</v>
      </c>
      <c r="B37" s="6">
        <v>277849965</v>
      </c>
      <c r="C37" s="6" t="s">
        <v>564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9">
        <v>8.2853292059469194E-5</v>
      </c>
      <c r="V37" s="9">
        <v>1.0061076504621501E-6</v>
      </c>
      <c r="W37" s="6">
        <v>4.8594043639709501E-3</v>
      </c>
      <c r="X37" s="6">
        <v>7.4576127364338702E-3</v>
      </c>
      <c r="Y37" s="6">
        <v>0</v>
      </c>
      <c r="Z37" s="6">
        <v>2.79450632884113E-4</v>
      </c>
      <c r="AA37" s="6">
        <v>0</v>
      </c>
      <c r="AB37" s="6">
        <v>3.6941915717004402E-4</v>
      </c>
      <c r="AC37" s="6">
        <v>0</v>
      </c>
      <c r="AD37" s="6">
        <v>0</v>
      </c>
      <c r="AE37" s="6">
        <v>0</v>
      </c>
      <c r="AF37" s="6">
        <v>0</v>
      </c>
      <c r="AG37" s="6">
        <v>0</v>
      </c>
      <c r="AH37" s="6">
        <v>0</v>
      </c>
      <c r="AI37" s="6">
        <v>0</v>
      </c>
      <c r="AJ37" s="6">
        <v>0</v>
      </c>
      <c r="AK37" s="6">
        <v>0</v>
      </c>
      <c r="AL37" s="6">
        <v>0</v>
      </c>
      <c r="AM37" s="6">
        <v>0</v>
      </c>
      <c r="AN37" s="6">
        <v>0</v>
      </c>
      <c r="AO37" s="6">
        <v>0</v>
      </c>
      <c r="AP37" s="6">
        <v>0</v>
      </c>
      <c r="AQ37" s="6">
        <v>6.8532905092228802E-4</v>
      </c>
      <c r="AR37" s="6">
        <v>4.2027634851264E-4</v>
      </c>
      <c r="AS37" s="6">
        <v>0</v>
      </c>
      <c r="AT37" s="6">
        <v>0</v>
      </c>
      <c r="AU37" s="6">
        <v>0</v>
      </c>
      <c r="AV37" s="6">
        <v>0</v>
      </c>
      <c r="AW37" s="6">
        <v>0</v>
      </c>
      <c r="AX37" s="6">
        <v>0</v>
      </c>
      <c r="AY37" s="6">
        <v>0</v>
      </c>
      <c r="AZ37" s="6">
        <v>0</v>
      </c>
      <c r="BA37" s="6">
        <v>0</v>
      </c>
      <c r="BB37" s="6">
        <v>2.19197954187694E-4</v>
      </c>
      <c r="BC37" s="9">
        <v>8.8646687765180193E-5</v>
      </c>
      <c r="BD37" s="6">
        <v>0</v>
      </c>
      <c r="BE37" s="6">
        <v>0</v>
      </c>
      <c r="BF37" s="6">
        <v>0</v>
      </c>
      <c r="BG37" s="6">
        <v>0</v>
      </c>
      <c r="BH37" s="6">
        <v>0</v>
      </c>
      <c r="BI37" s="6">
        <v>0</v>
      </c>
      <c r="BJ37" s="6">
        <v>0</v>
      </c>
      <c r="BK37" s="6">
        <v>0</v>
      </c>
      <c r="BL37" s="6">
        <v>0</v>
      </c>
      <c r="BM37" s="6">
        <v>0</v>
      </c>
      <c r="BN37" s="6">
        <v>0</v>
      </c>
      <c r="BO37" s="6">
        <v>0</v>
      </c>
      <c r="BP37" s="6">
        <v>0</v>
      </c>
      <c r="BQ37" s="6">
        <v>0</v>
      </c>
      <c r="BR37" s="6">
        <v>0</v>
      </c>
      <c r="BS37" s="9">
        <v>2.7149252271877301E-5</v>
      </c>
      <c r="BT37" s="6">
        <v>0</v>
      </c>
      <c r="BU37" s="6">
        <v>0</v>
      </c>
      <c r="BV37" s="6">
        <v>0</v>
      </c>
      <c r="BW37" s="6">
        <v>0</v>
      </c>
      <c r="BX37" s="6">
        <v>0</v>
      </c>
      <c r="BY37" s="6">
        <v>0</v>
      </c>
      <c r="BZ37" s="6">
        <v>0</v>
      </c>
      <c r="CA37" s="9">
        <v>1.3493263694642301E-7</v>
      </c>
      <c r="CB37" s="6">
        <v>0</v>
      </c>
      <c r="CC37" s="6">
        <v>0</v>
      </c>
      <c r="CD37" s="6">
        <v>0</v>
      </c>
      <c r="CE37" s="6">
        <v>0</v>
      </c>
      <c r="CF37" s="6">
        <v>0</v>
      </c>
      <c r="CG37" s="6">
        <v>0</v>
      </c>
      <c r="CH37" s="6">
        <v>0</v>
      </c>
      <c r="CI37" s="6">
        <v>0</v>
      </c>
      <c r="CJ37" s="6">
        <v>0</v>
      </c>
      <c r="CK37" s="6">
        <v>0</v>
      </c>
      <c r="CL37" s="9">
        <v>2.1687380056321799E-5</v>
      </c>
      <c r="CM37" s="6">
        <v>0</v>
      </c>
      <c r="CN37" s="6">
        <v>0</v>
      </c>
      <c r="CO37" s="6">
        <v>0</v>
      </c>
      <c r="CP37" s="6">
        <v>0</v>
      </c>
      <c r="CQ37" s="6">
        <v>0</v>
      </c>
      <c r="CR37" s="6">
        <v>0</v>
      </c>
      <c r="CS37" s="6">
        <v>0</v>
      </c>
      <c r="CT37" s="6">
        <v>0</v>
      </c>
      <c r="CU37" s="6">
        <v>0</v>
      </c>
      <c r="CV37" s="6">
        <v>0</v>
      </c>
      <c r="CW37" s="6">
        <v>0</v>
      </c>
      <c r="CX37" s="6">
        <v>0</v>
      </c>
      <c r="CY37" s="6">
        <v>0</v>
      </c>
      <c r="CZ37" s="6">
        <v>0</v>
      </c>
      <c r="DA37" s="6">
        <v>0</v>
      </c>
      <c r="DB37" s="6">
        <v>0</v>
      </c>
      <c r="DC37" s="6">
        <v>0</v>
      </c>
      <c r="DD37" s="6">
        <v>0</v>
      </c>
      <c r="DE37" s="6">
        <v>0</v>
      </c>
      <c r="DF37" s="6">
        <v>0</v>
      </c>
      <c r="DG37" s="6">
        <v>0</v>
      </c>
      <c r="DH37" s="6">
        <v>0</v>
      </c>
      <c r="DI37" s="6">
        <v>0</v>
      </c>
      <c r="DJ37" s="6">
        <v>0</v>
      </c>
      <c r="DK37" s="6">
        <v>0</v>
      </c>
      <c r="DL37" s="6">
        <v>0</v>
      </c>
      <c r="DM37" s="6">
        <v>0</v>
      </c>
      <c r="DN37" s="6">
        <v>0</v>
      </c>
      <c r="DO37" s="6">
        <v>0</v>
      </c>
      <c r="DP37" s="6">
        <v>0</v>
      </c>
      <c r="DQ37" s="6">
        <v>0</v>
      </c>
      <c r="DR37" s="6">
        <v>0</v>
      </c>
      <c r="DS37" s="6">
        <v>0</v>
      </c>
      <c r="DT37" s="6">
        <v>0</v>
      </c>
      <c r="DU37" s="6">
        <v>0</v>
      </c>
      <c r="DV37" s="6">
        <v>0</v>
      </c>
      <c r="DW37" s="6">
        <v>0</v>
      </c>
      <c r="DX37" s="6">
        <v>0</v>
      </c>
      <c r="DY37" s="6">
        <v>0</v>
      </c>
      <c r="DZ37" s="6">
        <v>0</v>
      </c>
      <c r="EA37" s="6">
        <v>0</v>
      </c>
      <c r="EB37" s="6">
        <v>0</v>
      </c>
      <c r="EC37" s="6">
        <v>0</v>
      </c>
      <c r="ED37" s="6">
        <v>0</v>
      </c>
      <c r="EE37" s="6">
        <v>0</v>
      </c>
      <c r="EF37" s="6">
        <v>0</v>
      </c>
      <c r="EG37" s="6">
        <v>0</v>
      </c>
      <c r="EH37" s="6">
        <v>0</v>
      </c>
      <c r="EI37" s="6">
        <v>0</v>
      </c>
      <c r="EJ37" s="6">
        <v>0</v>
      </c>
      <c r="EK37" s="6">
        <v>0</v>
      </c>
      <c r="EL37" s="6">
        <v>0</v>
      </c>
      <c r="EM37" s="6">
        <v>0</v>
      </c>
      <c r="EN37" s="6">
        <v>0</v>
      </c>
      <c r="EO37" s="6">
        <v>0</v>
      </c>
      <c r="EP37" s="6">
        <v>0</v>
      </c>
      <c r="EQ37" s="6">
        <v>0</v>
      </c>
      <c r="ER37" s="6">
        <v>0</v>
      </c>
      <c r="ES37" s="6">
        <v>0</v>
      </c>
      <c r="ET37" s="6">
        <v>0</v>
      </c>
      <c r="EU37" s="6">
        <v>0</v>
      </c>
      <c r="EV37" s="6">
        <v>0</v>
      </c>
      <c r="EW37" s="6">
        <v>0</v>
      </c>
      <c r="EX37" s="6">
        <v>0</v>
      </c>
      <c r="EY37" s="6">
        <v>0</v>
      </c>
      <c r="EZ37" s="6">
        <v>0</v>
      </c>
      <c r="FA37" s="6">
        <v>0</v>
      </c>
      <c r="FB37" s="6">
        <v>0</v>
      </c>
      <c r="FC37" s="6">
        <v>0</v>
      </c>
      <c r="FD37" s="6">
        <v>0</v>
      </c>
      <c r="FE37" s="6">
        <v>0</v>
      </c>
      <c r="FF37" s="6">
        <v>0</v>
      </c>
      <c r="FG37" s="6">
        <v>0</v>
      </c>
      <c r="FH37" s="6">
        <v>0</v>
      </c>
      <c r="FI37" s="6">
        <v>0</v>
      </c>
      <c r="FJ37" s="6">
        <v>0</v>
      </c>
      <c r="FK37" s="6">
        <v>0</v>
      </c>
      <c r="FL37" s="9">
        <v>5.2983561395565E-6</v>
      </c>
      <c r="FM37" s="6">
        <v>0</v>
      </c>
      <c r="FN37" s="6">
        <v>0</v>
      </c>
      <c r="FO37" s="6">
        <v>0</v>
      </c>
      <c r="FP37" s="6">
        <v>0</v>
      </c>
      <c r="FQ37" s="6">
        <v>0</v>
      </c>
      <c r="FR37" s="6">
        <v>0</v>
      </c>
      <c r="FS37" s="6">
        <v>0</v>
      </c>
      <c r="FT37" s="6">
        <v>0</v>
      </c>
      <c r="FU37" s="6">
        <v>0</v>
      </c>
      <c r="FV37" s="6">
        <v>0</v>
      </c>
      <c r="FW37" s="6">
        <v>0</v>
      </c>
      <c r="FX37" s="6">
        <v>0</v>
      </c>
      <c r="FY37" s="6">
        <v>0</v>
      </c>
      <c r="FZ37" s="6">
        <v>0</v>
      </c>
      <c r="GA37" s="6">
        <v>0</v>
      </c>
      <c r="GB37" s="6">
        <v>0</v>
      </c>
      <c r="GC37" s="6">
        <v>0</v>
      </c>
      <c r="GD37" s="6">
        <v>0</v>
      </c>
      <c r="GE37" s="6">
        <v>0</v>
      </c>
      <c r="GF37" s="6">
        <v>0</v>
      </c>
      <c r="GG37" s="6">
        <v>0</v>
      </c>
      <c r="GH37" s="6">
        <v>0</v>
      </c>
      <c r="GI37" s="6">
        <v>0</v>
      </c>
      <c r="GJ37" s="6">
        <v>0</v>
      </c>
      <c r="GK37" s="6">
        <v>0</v>
      </c>
      <c r="GL37" s="6">
        <v>0</v>
      </c>
      <c r="GM37" s="6">
        <v>0</v>
      </c>
      <c r="GN37" s="6">
        <v>0</v>
      </c>
      <c r="GO37" s="6">
        <v>0</v>
      </c>
      <c r="GP37" s="6">
        <v>0</v>
      </c>
      <c r="GQ37" s="6">
        <v>0</v>
      </c>
      <c r="GR37" s="6">
        <v>0</v>
      </c>
      <c r="GS37" s="6">
        <v>0</v>
      </c>
      <c r="GT37" s="6">
        <v>0</v>
      </c>
      <c r="GU37" s="6">
        <v>0</v>
      </c>
      <c r="GV37" s="6">
        <v>0</v>
      </c>
      <c r="GW37" s="6">
        <v>0</v>
      </c>
      <c r="GX37" s="6">
        <v>0</v>
      </c>
      <c r="GY37" s="6">
        <v>0</v>
      </c>
      <c r="GZ37" s="6">
        <v>0</v>
      </c>
      <c r="HA37" s="6">
        <v>0</v>
      </c>
      <c r="HB37" s="6">
        <v>0</v>
      </c>
      <c r="HC37" s="6">
        <v>0</v>
      </c>
      <c r="HD37" s="6">
        <v>0</v>
      </c>
      <c r="HE37" s="6">
        <v>0</v>
      </c>
      <c r="HF37" s="6">
        <v>0</v>
      </c>
      <c r="HG37" s="6">
        <v>0</v>
      </c>
      <c r="HH37" s="6">
        <v>0</v>
      </c>
      <c r="HI37" s="6">
        <v>0</v>
      </c>
      <c r="HJ37" s="6">
        <v>0</v>
      </c>
      <c r="HK37" s="6">
        <v>0</v>
      </c>
      <c r="HL37" s="6">
        <v>0</v>
      </c>
      <c r="HM37" s="6">
        <v>0</v>
      </c>
      <c r="HN37" s="6">
        <v>0</v>
      </c>
      <c r="HO37" s="6">
        <v>0</v>
      </c>
      <c r="HP37" s="6">
        <v>0</v>
      </c>
      <c r="HQ37" s="9">
        <v>5.1839150862870098E-5</v>
      </c>
      <c r="HR37" s="6">
        <v>0</v>
      </c>
      <c r="HS37" s="6">
        <v>0</v>
      </c>
      <c r="HT37" s="6">
        <v>0</v>
      </c>
      <c r="HU37" s="6">
        <v>0</v>
      </c>
      <c r="HV37" s="6">
        <v>0</v>
      </c>
      <c r="HW37" s="6">
        <v>0</v>
      </c>
      <c r="HX37" s="6">
        <v>0</v>
      </c>
      <c r="HY37" s="6">
        <v>0</v>
      </c>
      <c r="HZ37" s="6">
        <v>0</v>
      </c>
      <c r="IA37" s="6">
        <v>0</v>
      </c>
      <c r="IB37" s="6">
        <v>0</v>
      </c>
      <c r="IC37" s="6">
        <v>0</v>
      </c>
      <c r="ID37" s="6">
        <v>0</v>
      </c>
      <c r="IE37" s="6">
        <v>0</v>
      </c>
      <c r="IF37" s="6">
        <v>0</v>
      </c>
      <c r="IG37" s="6">
        <v>0</v>
      </c>
      <c r="IH37" s="6">
        <v>0</v>
      </c>
      <c r="II37" s="6">
        <v>0</v>
      </c>
      <c r="IJ37" s="6">
        <v>0</v>
      </c>
      <c r="IK37" s="6">
        <v>0</v>
      </c>
      <c r="IL37" s="6">
        <v>0</v>
      </c>
      <c r="IM37" s="6">
        <v>0</v>
      </c>
      <c r="IN37" s="6">
        <v>0</v>
      </c>
      <c r="IO37" s="6">
        <v>0</v>
      </c>
      <c r="IP37" s="6">
        <v>0</v>
      </c>
      <c r="IQ37" s="6">
        <v>0</v>
      </c>
      <c r="IR37" s="6">
        <v>0</v>
      </c>
      <c r="IS37" s="6">
        <v>0</v>
      </c>
      <c r="IT37" s="6">
        <v>0</v>
      </c>
      <c r="IU37" s="6">
        <v>0</v>
      </c>
      <c r="IV37" s="6">
        <v>0</v>
      </c>
      <c r="IW37" s="6">
        <v>0</v>
      </c>
      <c r="IX37" s="6">
        <v>0</v>
      </c>
      <c r="IY37" s="6">
        <v>0</v>
      </c>
      <c r="IZ37" s="6">
        <v>0</v>
      </c>
      <c r="JA37" s="6">
        <v>0</v>
      </c>
      <c r="JB37" s="6">
        <v>0</v>
      </c>
      <c r="JC37" s="6">
        <v>0</v>
      </c>
      <c r="JD37" s="6">
        <v>0</v>
      </c>
      <c r="JE37" s="6">
        <v>0</v>
      </c>
      <c r="JF37" s="6">
        <v>0</v>
      </c>
      <c r="JG37" s="6">
        <v>0</v>
      </c>
      <c r="JH37" s="6">
        <v>0</v>
      </c>
      <c r="JI37" s="6">
        <v>0</v>
      </c>
      <c r="JJ37" s="6">
        <v>0</v>
      </c>
      <c r="JK37" s="6">
        <v>0</v>
      </c>
      <c r="JL37" s="6">
        <v>0</v>
      </c>
      <c r="JM37" s="6">
        <v>0</v>
      </c>
      <c r="JN37" s="6">
        <v>0</v>
      </c>
      <c r="JO37" s="6">
        <v>0</v>
      </c>
      <c r="JP37" s="6">
        <v>0</v>
      </c>
      <c r="JQ37" s="6">
        <v>0</v>
      </c>
      <c r="JR37" s="6">
        <v>0</v>
      </c>
      <c r="JS37" s="6">
        <v>0</v>
      </c>
      <c r="JT37" s="6">
        <v>0</v>
      </c>
      <c r="JU37" s="6">
        <v>0</v>
      </c>
      <c r="JV37" s="6">
        <v>0</v>
      </c>
      <c r="JW37" s="6">
        <v>0</v>
      </c>
      <c r="JX37" s="6">
        <v>0</v>
      </c>
      <c r="JY37" s="6">
        <v>0</v>
      </c>
      <c r="JZ37" s="6">
        <v>0</v>
      </c>
      <c r="KA37" s="6">
        <v>0</v>
      </c>
      <c r="KB37" s="6">
        <v>0</v>
      </c>
      <c r="KC37" s="6">
        <v>0</v>
      </c>
      <c r="KD37" s="6">
        <v>0</v>
      </c>
      <c r="KE37" s="6">
        <v>0</v>
      </c>
      <c r="KF37" s="6">
        <v>0</v>
      </c>
      <c r="KG37" s="6">
        <v>0</v>
      </c>
      <c r="KH37" s="6">
        <v>0</v>
      </c>
      <c r="KI37" s="6">
        <v>0</v>
      </c>
      <c r="KJ37" s="6">
        <v>0</v>
      </c>
      <c r="KK37" s="6">
        <v>0</v>
      </c>
      <c r="KL37" s="6">
        <v>0</v>
      </c>
      <c r="KM37" s="6">
        <v>0</v>
      </c>
      <c r="KN37" s="6">
        <v>0</v>
      </c>
      <c r="KO37" s="6">
        <v>0</v>
      </c>
      <c r="KP37" s="6">
        <v>0</v>
      </c>
      <c r="KQ37" s="6">
        <v>0</v>
      </c>
      <c r="KR37" s="6">
        <v>0</v>
      </c>
      <c r="KS37" s="6">
        <v>0</v>
      </c>
      <c r="KT37" s="6">
        <v>0</v>
      </c>
      <c r="KU37" s="6">
        <v>0</v>
      </c>
      <c r="KV37" s="6">
        <v>0</v>
      </c>
      <c r="KW37" s="6">
        <v>0</v>
      </c>
      <c r="KX37" s="6">
        <v>0</v>
      </c>
      <c r="KY37" s="6">
        <v>0</v>
      </c>
      <c r="KZ37" s="6">
        <v>0</v>
      </c>
      <c r="LA37" s="6">
        <v>0</v>
      </c>
      <c r="LB37" s="6">
        <v>0</v>
      </c>
      <c r="LC37" s="6">
        <v>0</v>
      </c>
      <c r="LD37" s="6">
        <v>0</v>
      </c>
      <c r="LE37" s="6">
        <v>0</v>
      </c>
    </row>
    <row r="38" spans="1:317" ht="15" x14ac:dyDescent="0.2">
      <c r="A38" s="8" t="str">
        <f>VLOOKUP(B38,List_VISl_projection!A:C,3, FALSE)</f>
        <v>Ntng2-IRES2-Cre</v>
      </c>
      <c r="B38" s="6">
        <v>557200148</v>
      </c>
      <c r="C38" s="6" t="s">
        <v>565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9">
        <v>7.5696485015606306E-5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6.6583807549035602E-4</v>
      </c>
      <c r="V38" s="6">
        <v>6.7279166518132295E-4</v>
      </c>
      <c r="W38" s="6">
        <v>1.71224033809565E-2</v>
      </c>
      <c r="X38" s="6">
        <v>2.8735110190920801E-2</v>
      </c>
      <c r="Y38" s="6">
        <v>1.1491006678779401E-2</v>
      </c>
      <c r="Z38" s="6">
        <v>2.0891489642252698E-3</v>
      </c>
      <c r="AA38" s="6">
        <v>1.4133357329662701E-3</v>
      </c>
      <c r="AB38" s="6">
        <v>5.5704001381268299E-3</v>
      </c>
      <c r="AC38" s="6">
        <v>0</v>
      </c>
      <c r="AD38" s="6">
        <v>0</v>
      </c>
      <c r="AE38" s="6">
        <v>0</v>
      </c>
      <c r="AF38" s="9">
        <v>1.8619484150686199E-5</v>
      </c>
      <c r="AG38" s="6">
        <v>0</v>
      </c>
      <c r="AH38" s="6">
        <v>0</v>
      </c>
      <c r="AI38" s="6">
        <v>0</v>
      </c>
      <c r="AJ38" s="6">
        <v>0</v>
      </c>
      <c r="AK38" s="6">
        <v>0</v>
      </c>
      <c r="AL38" s="6">
        <v>0</v>
      </c>
      <c r="AM38" s="6">
        <v>5.4474529781052498E-3</v>
      </c>
      <c r="AN38" s="6">
        <v>6.7911181910269604E-3</v>
      </c>
      <c r="AO38" s="6">
        <v>1.00174367366283E-3</v>
      </c>
      <c r="AP38" s="6">
        <v>1.05718154248053E-4</v>
      </c>
      <c r="AQ38" s="6">
        <v>2.3175178858403001E-4</v>
      </c>
      <c r="AR38" s="6">
        <v>9.8151219913862804E-4</v>
      </c>
      <c r="AS38" s="6">
        <v>0</v>
      </c>
      <c r="AT38" s="9">
        <v>3.5268880883795501E-5</v>
      </c>
      <c r="AU38" s="6">
        <v>0</v>
      </c>
      <c r="AV38" s="6">
        <v>0</v>
      </c>
      <c r="AW38" s="6">
        <v>0</v>
      </c>
      <c r="AX38" s="6">
        <v>4.8852296126139505E-4</v>
      </c>
      <c r="AY38" s="9">
        <v>2.6843993478655401E-5</v>
      </c>
      <c r="AZ38" s="6">
        <v>0</v>
      </c>
      <c r="BA38" s="9">
        <v>6.58470709988696E-7</v>
      </c>
      <c r="BB38" s="6">
        <v>0</v>
      </c>
      <c r="BC38" s="6">
        <v>0</v>
      </c>
      <c r="BD38" s="6">
        <v>0</v>
      </c>
      <c r="BE38" s="6">
        <v>0</v>
      </c>
      <c r="BF38" s="6">
        <v>0</v>
      </c>
      <c r="BG38" s="6">
        <v>0</v>
      </c>
      <c r="BH38" s="6">
        <v>0</v>
      </c>
      <c r="BI38" s="6">
        <v>0</v>
      </c>
      <c r="BJ38" s="6">
        <v>0</v>
      </c>
      <c r="BK38" s="6">
        <v>0</v>
      </c>
      <c r="BL38" s="6">
        <v>5.4892712477516302E-4</v>
      </c>
      <c r="BM38" s="6">
        <v>2.15654027224935E-4</v>
      </c>
      <c r="BN38" s="6">
        <v>0</v>
      </c>
      <c r="BO38" s="6">
        <v>8.5880725646077499E-4</v>
      </c>
      <c r="BP38" s="9">
        <v>4.4354176854252498E-5</v>
      </c>
      <c r="BQ38" s="6">
        <v>0</v>
      </c>
      <c r="BR38" s="6">
        <v>0</v>
      </c>
      <c r="BS38" s="9">
        <v>2.7724479224932598E-7</v>
      </c>
      <c r="BT38" s="6">
        <v>5.9345127341893197E-4</v>
      </c>
      <c r="BU38" s="6">
        <v>0</v>
      </c>
      <c r="BV38" s="6">
        <v>0</v>
      </c>
      <c r="BW38" s="6">
        <v>0</v>
      </c>
      <c r="BX38" s="6">
        <v>0</v>
      </c>
      <c r="BY38" s="6">
        <v>0</v>
      </c>
      <c r="BZ38" s="6">
        <v>0</v>
      </c>
      <c r="CA38" s="6">
        <v>0</v>
      </c>
      <c r="CB38" s="6">
        <v>0</v>
      </c>
      <c r="CC38" s="6">
        <v>0</v>
      </c>
      <c r="CD38" s="6">
        <v>0</v>
      </c>
      <c r="CE38" s="6">
        <v>0</v>
      </c>
      <c r="CF38" s="9">
        <v>6.7225626175004E-5</v>
      </c>
      <c r="CG38" s="6">
        <v>0</v>
      </c>
      <c r="CH38" s="6">
        <v>0</v>
      </c>
      <c r="CI38" s="6">
        <v>0</v>
      </c>
      <c r="CJ38" s="9">
        <v>6.52152846626721E-6</v>
      </c>
      <c r="CK38" s="6">
        <v>0</v>
      </c>
      <c r="CL38" s="6">
        <v>0</v>
      </c>
      <c r="CM38" s="6">
        <v>0</v>
      </c>
      <c r="CN38" s="6">
        <v>0</v>
      </c>
      <c r="CO38" s="6">
        <v>0</v>
      </c>
      <c r="CP38" s="6">
        <v>0</v>
      </c>
      <c r="CQ38" s="6">
        <v>0</v>
      </c>
      <c r="CR38" s="6">
        <v>0</v>
      </c>
      <c r="CS38" s="6">
        <v>0</v>
      </c>
      <c r="CT38" s="6">
        <v>0</v>
      </c>
      <c r="CU38" s="6">
        <v>0</v>
      </c>
      <c r="CV38" s="9">
        <v>1.2361762850425501E-5</v>
      </c>
      <c r="CW38" s="6">
        <v>0</v>
      </c>
      <c r="CX38" s="6">
        <v>0</v>
      </c>
      <c r="CY38" s="6">
        <v>0</v>
      </c>
      <c r="CZ38" s="6">
        <v>0</v>
      </c>
      <c r="DA38" s="6">
        <v>0</v>
      </c>
      <c r="DB38" s="6">
        <v>0</v>
      </c>
      <c r="DC38" s="6">
        <v>0</v>
      </c>
      <c r="DD38" s="6">
        <v>0</v>
      </c>
      <c r="DE38" s="6">
        <v>0</v>
      </c>
      <c r="DF38" s="6">
        <v>0</v>
      </c>
      <c r="DG38" s="6">
        <v>0</v>
      </c>
      <c r="DH38" s="6">
        <v>0</v>
      </c>
      <c r="DI38" s="6">
        <v>0</v>
      </c>
      <c r="DJ38" s="6">
        <v>0</v>
      </c>
      <c r="DK38" s="6">
        <v>0</v>
      </c>
      <c r="DL38" s="6">
        <v>0</v>
      </c>
      <c r="DM38" s="6">
        <v>0</v>
      </c>
      <c r="DN38" s="6">
        <v>0</v>
      </c>
      <c r="DO38" s="6">
        <v>0</v>
      </c>
      <c r="DP38" s="6">
        <v>0</v>
      </c>
      <c r="DQ38" s="6">
        <v>0</v>
      </c>
      <c r="DR38" s="6">
        <v>0</v>
      </c>
      <c r="DS38" s="6">
        <v>0</v>
      </c>
      <c r="DT38" s="6">
        <v>0</v>
      </c>
      <c r="DU38" s="6">
        <v>0</v>
      </c>
      <c r="DV38" s="6">
        <v>0</v>
      </c>
      <c r="DW38" s="6">
        <v>0</v>
      </c>
      <c r="DX38" s="6">
        <v>0</v>
      </c>
      <c r="DY38" s="6">
        <v>0</v>
      </c>
      <c r="DZ38" s="6">
        <v>0</v>
      </c>
      <c r="EA38" s="6">
        <v>0</v>
      </c>
      <c r="EB38" s="6">
        <v>0</v>
      </c>
      <c r="EC38" s="6">
        <v>0</v>
      </c>
      <c r="ED38" s="6">
        <v>0</v>
      </c>
      <c r="EE38" s="6">
        <v>0</v>
      </c>
      <c r="EF38" s="6">
        <v>0</v>
      </c>
      <c r="EG38" s="6">
        <v>0</v>
      </c>
      <c r="EH38" s="6">
        <v>0</v>
      </c>
      <c r="EI38" s="6">
        <v>0</v>
      </c>
      <c r="EJ38" s="6">
        <v>0</v>
      </c>
      <c r="EK38" s="6">
        <v>0</v>
      </c>
      <c r="EL38" s="6">
        <v>0</v>
      </c>
      <c r="EM38" s="6">
        <v>0</v>
      </c>
      <c r="EN38" s="6">
        <v>0</v>
      </c>
      <c r="EO38" s="6">
        <v>0</v>
      </c>
      <c r="EP38" s="6">
        <v>0</v>
      </c>
      <c r="EQ38" s="6">
        <v>0</v>
      </c>
      <c r="ER38" s="6">
        <v>0</v>
      </c>
      <c r="ES38" s="6">
        <v>0</v>
      </c>
      <c r="ET38" s="6">
        <v>0</v>
      </c>
      <c r="EU38" s="6">
        <v>0</v>
      </c>
      <c r="EV38" s="6">
        <v>0</v>
      </c>
      <c r="EW38" s="6">
        <v>0</v>
      </c>
      <c r="EX38" s="6">
        <v>0</v>
      </c>
      <c r="EY38" s="6">
        <v>0</v>
      </c>
      <c r="EZ38" s="6">
        <v>0</v>
      </c>
      <c r="FA38" s="6">
        <v>0</v>
      </c>
      <c r="FB38" s="6">
        <v>0</v>
      </c>
      <c r="FC38" s="6">
        <v>0</v>
      </c>
      <c r="FD38" s="6">
        <v>0</v>
      </c>
      <c r="FE38" s="6">
        <v>0</v>
      </c>
      <c r="FF38" s="6">
        <v>0</v>
      </c>
      <c r="FG38" s="6">
        <v>0</v>
      </c>
      <c r="FH38" s="6">
        <v>0</v>
      </c>
      <c r="FI38" s="6">
        <v>0</v>
      </c>
      <c r="FJ38" s="6">
        <v>0</v>
      </c>
      <c r="FK38" s="6">
        <v>0</v>
      </c>
      <c r="FL38" s="6">
        <v>0</v>
      </c>
      <c r="FM38" s="6">
        <v>0</v>
      </c>
      <c r="FN38" s="6">
        <v>0</v>
      </c>
      <c r="FO38" s="6">
        <v>0</v>
      </c>
      <c r="FP38" s="6">
        <v>0</v>
      </c>
      <c r="FQ38" s="6">
        <v>0</v>
      </c>
      <c r="FR38" s="6">
        <v>0</v>
      </c>
      <c r="FS38" s="6">
        <v>0</v>
      </c>
      <c r="FT38" s="6">
        <v>0</v>
      </c>
      <c r="FU38" s="6">
        <v>0</v>
      </c>
      <c r="FV38" s="6">
        <v>0</v>
      </c>
      <c r="FW38" s="6">
        <v>0</v>
      </c>
      <c r="FX38" s="6">
        <v>0</v>
      </c>
      <c r="FY38" s="6">
        <v>0</v>
      </c>
      <c r="FZ38" s="6">
        <v>0</v>
      </c>
      <c r="GA38" s="6">
        <v>0</v>
      </c>
      <c r="GB38" s="6">
        <v>0</v>
      </c>
      <c r="GC38" s="6">
        <v>0</v>
      </c>
      <c r="GD38" s="6">
        <v>0</v>
      </c>
      <c r="GE38" s="6">
        <v>0</v>
      </c>
      <c r="GF38" s="6">
        <v>0</v>
      </c>
      <c r="GG38" s="6">
        <v>0</v>
      </c>
      <c r="GH38" s="6">
        <v>0</v>
      </c>
      <c r="GI38" s="6">
        <v>0</v>
      </c>
      <c r="GJ38" s="6">
        <v>0</v>
      </c>
      <c r="GK38" s="6">
        <v>0</v>
      </c>
      <c r="GL38" s="6">
        <v>0</v>
      </c>
      <c r="GM38" s="6">
        <v>0</v>
      </c>
      <c r="GN38" s="6">
        <v>0</v>
      </c>
      <c r="GO38" s="6">
        <v>0</v>
      </c>
      <c r="GP38" s="6">
        <v>0</v>
      </c>
      <c r="GQ38" s="6">
        <v>0</v>
      </c>
      <c r="GR38" s="6">
        <v>0</v>
      </c>
      <c r="GS38" s="6">
        <v>0</v>
      </c>
      <c r="GT38" s="6">
        <v>0</v>
      </c>
      <c r="GU38" s="6">
        <v>0</v>
      </c>
      <c r="GV38" s="6">
        <v>0</v>
      </c>
      <c r="GW38" s="6">
        <v>0</v>
      </c>
      <c r="GX38" s="6">
        <v>0</v>
      </c>
      <c r="GY38" s="6">
        <v>0</v>
      </c>
      <c r="GZ38" s="6">
        <v>0</v>
      </c>
      <c r="HA38" s="6">
        <v>0</v>
      </c>
      <c r="HB38" s="6">
        <v>0</v>
      </c>
      <c r="HC38" s="6">
        <v>0</v>
      </c>
      <c r="HD38" s="6">
        <v>0</v>
      </c>
      <c r="HE38" s="6">
        <v>0</v>
      </c>
      <c r="HF38" s="6">
        <v>0</v>
      </c>
      <c r="HG38" s="6">
        <v>0</v>
      </c>
      <c r="HH38" s="6">
        <v>0</v>
      </c>
      <c r="HI38" s="6">
        <v>0</v>
      </c>
      <c r="HJ38" s="6">
        <v>0</v>
      </c>
      <c r="HK38" s="6">
        <v>0</v>
      </c>
      <c r="HL38" s="6">
        <v>0</v>
      </c>
      <c r="HM38" s="6">
        <v>0</v>
      </c>
      <c r="HN38" s="6">
        <v>0</v>
      </c>
      <c r="HO38" s="6">
        <v>0</v>
      </c>
      <c r="HP38" s="6">
        <v>0</v>
      </c>
      <c r="HQ38" s="6">
        <v>0</v>
      </c>
      <c r="HR38" s="6">
        <v>0</v>
      </c>
      <c r="HS38" s="6">
        <v>0</v>
      </c>
      <c r="HT38" s="6">
        <v>0</v>
      </c>
      <c r="HU38" s="6">
        <v>0</v>
      </c>
      <c r="HV38" s="6">
        <v>0</v>
      </c>
      <c r="HW38" s="6">
        <v>0</v>
      </c>
      <c r="HX38" s="6">
        <v>0</v>
      </c>
      <c r="HY38" s="6">
        <v>0</v>
      </c>
      <c r="HZ38" s="6">
        <v>0</v>
      </c>
      <c r="IA38" s="6">
        <v>0</v>
      </c>
      <c r="IB38" s="6">
        <v>0</v>
      </c>
      <c r="IC38" s="6">
        <v>0</v>
      </c>
      <c r="ID38" s="6">
        <v>0</v>
      </c>
      <c r="IE38" s="6">
        <v>0</v>
      </c>
      <c r="IF38" s="6">
        <v>0</v>
      </c>
      <c r="IG38" s="6">
        <v>0</v>
      </c>
      <c r="IH38" s="6">
        <v>0</v>
      </c>
      <c r="II38" s="6">
        <v>0</v>
      </c>
      <c r="IJ38" s="6">
        <v>0</v>
      </c>
      <c r="IK38" s="6">
        <v>0</v>
      </c>
      <c r="IL38" s="6">
        <v>0</v>
      </c>
      <c r="IM38" s="6">
        <v>0</v>
      </c>
      <c r="IN38" s="6">
        <v>0</v>
      </c>
      <c r="IO38" s="6">
        <v>0</v>
      </c>
      <c r="IP38" s="6">
        <v>0</v>
      </c>
      <c r="IQ38" s="6">
        <v>0</v>
      </c>
      <c r="IR38" s="6">
        <v>0</v>
      </c>
      <c r="IS38" s="6">
        <v>0</v>
      </c>
      <c r="IT38" s="6">
        <v>0</v>
      </c>
      <c r="IU38" s="6">
        <v>0</v>
      </c>
      <c r="IV38" s="6">
        <v>0</v>
      </c>
      <c r="IW38" s="6">
        <v>0</v>
      </c>
      <c r="IX38" s="6">
        <v>0</v>
      </c>
      <c r="IY38" s="6">
        <v>0</v>
      </c>
      <c r="IZ38" s="6">
        <v>0</v>
      </c>
      <c r="JA38" s="6">
        <v>0</v>
      </c>
      <c r="JB38" s="6">
        <v>0</v>
      </c>
      <c r="JC38" s="6">
        <v>0</v>
      </c>
      <c r="JD38" s="6">
        <v>0</v>
      </c>
      <c r="JE38" s="6">
        <v>0</v>
      </c>
      <c r="JF38" s="6">
        <v>0</v>
      </c>
      <c r="JG38" s="6">
        <v>0</v>
      </c>
      <c r="JH38" s="6">
        <v>0</v>
      </c>
      <c r="JI38" s="6">
        <v>0</v>
      </c>
      <c r="JJ38" s="6">
        <v>0</v>
      </c>
      <c r="JK38" s="6">
        <v>0</v>
      </c>
      <c r="JL38" s="6">
        <v>0</v>
      </c>
      <c r="JM38" s="6">
        <v>0</v>
      </c>
      <c r="JN38" s="6">
        <v>0</v>
      </c>
      <c r="JO38" s="6">
        <v>0</v>
      </c>
      <c r="JP38" s="6">
        <v>0</v>
      </c>
      <c r="JQ38" s="6">
        <v>0</v>
      </c>
      <c r="JR38" s="6">
        <v>0</v>
      </c>
      <c r="JS38" s="6">
        <v>0</v>
      </c>
      <c r="JT38" s="6">
        <v>0</v>
      </c>
      <c r="JU38" s="6">
        <v>0</v>
      </c>
      <c r="JV38" s="6">
        <v>0</v>
      </c>
      <c r="JW38" s="6">
        <v>0</v>
      </c>
      <c r="JX38" s="6">
        <v>0</v>
      </c>
      <c r="JY38" s="6">
        <v>0</v>
      </c>
      <c r="JZ38" s="6">
        <v>0</v>
      </c>
      <c r="KA38" s="6">
        <v>0</v>
      </c>
      <c r="KB38" s="6">
        <v>0</v>
      </c>
      <c r="KC38" s="6">
        <v>0</v>
      </c>
      <c r="KD38" s="6">
        <v>0</v>
      </c>
      <c r="KE38" s="6">
        <v>0</v>
      </c>
      <c r="KF38" s="6">
        <v>0</v>
      </c>
      <c r="KG38" s="6">
        <v>0</v>
      </c>
      <c r="KH38" s="6">
        <v>0</v>
      </c>
      <c r="KI38" s="6">
        <v>0</v>
      </c>
      <c r="KJ38" s="6">
        <v>0</v>
      </c>
      <c r="KK38" s="6">
        <v>0</v>
      </c>
      <c r="KL38" s="6">
        <v>0</v>
      </c>
      <c r="KM38" s="6">
        <v>0</v>
      </c>
      <c r="KN38" s="6">
        <v>0</v>
      </c>
      <c r="KO38" s="6">
        <v>0</v>
      </c>
      <c r="KP38" s="6">
        <v>0</v>
      </c>
      <c r="KQ38" s="6">
        <v>0</v>
      </c>
      <c r="KR38" s="6">
        <v>0</v>
      </c>
      <c r="KS38" s="6">
        <v>0</v>
      </c>
      <c r="KT38" s="6">
        <v>0</v>
      </c>
      <c r="KU38" s="6">
        <v>0</v>
      </c>
      <c r="KV38" s="6">
        <v>0</v>
      </c>
      <c r="KW38" s="6">
        <v>0</v>
      </c>
      <c r="KX38" s="6">
        <v>0</v>
      </c>
      <c r="KY38" s="6">
        <v>0</v>
      </c>
      <c r="KZ38" s="6">
        <v>0</v>
      </c>
      <c r="LA38" s="6">
        <v>0</v>
      </c>
      <c r="LB38" s="6">
        <v>0</v>
      </c>
      <c r="LC38" s="6">
        <v>0</v>
      </c>
      <c r="LD38" s="6">
        <v>0</v>
      </c>
      <c r="LE38" s="6">
        <v>0</v>
      </c>
    </row>
    <row r="39" spans="1:317" ht="15" x14ac:dyDescent="0.2">
      <c r="A39" s="8" t="str">
        <f>VLOOKUP(B39,List_VISl_projection!A:C,3, FALSE)</f>
        <v>Ntsr1-Cre_GN220</v>
      </c>
      <c r="B39" s="6">
        <v>297629988</v>
      </c>
      <c r="C39" s="6" t="s">
        <v>566</v>
      </c>
      <c r="D39" s="6">
        <v>0</v>
      </c>
      <c r="E39" s="6">
        <v>0</v>
      </c>
      <c r="F39" s="6">
        <v>2.87531407764527E-4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9">
        <v>2.12168168502305E-5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9">
        <v>9.8758263710748095E-5</v>
      </c>
      <c r="W39" s="6">
        <v>3.03345789787296E-4</v>
      </c>
      <c r="X39" s="6">
        <v>7.0113442252362997E-4</v>
      </c>
      <c r="Y39" s="9">
        <v>2.9078654591192999E-5</v>
      </c>
      <c r="Z39" s="6">
        <v>3.4151838865541597E-4</v>
      </c>
      <c r="AA39" s="6">
        <v>0</v>
      </c>
      <c r="AB39" s="6">
        <v>0</v>
      </c>
      <c r="AC39" s="6">
        <v>2.7510671872807299E-4</v>
      </c>
      <c r="AD39" s="6">
        <v>3.4109820888894701E-4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7.0928864626076504E-4</v>
      </c>
      <c r="AN39" s="6">
        <v>4.6473379822210901E-4</v>
      </c>
      <c r="AO39" s="6">
        <v>3.7151197698039501E-4</v>
      </c>
      <c r="AP39" s="6">
        <v>1.09082652866235E-4</v>
      </c>
      <c r="AQ39" s="9">
        <v>4.13918334636977E-5</v>
      </c>
      <c r="AR39" s="6">
        <v>0</v>
      </c>
      <c r="AS39" s="6">
        <v>0</v>
      </c>
      <c r="AT39" s="6">
        <v>0</v>
      </c>
      <c r="AU39" s="6">
        <v>0</v>
      </c>
      <c r="AV39" s="6">
        <v>0</v>
      </c>
      <c r="AW39" s="6">
        <v>0</v>
      </c>
      <c r="AX39" s="6">
        <v>0</v>
      </c>
      <c r="AY39" s="6">
        <v>0</v>
      </c>
      <c r="AZ39" s="6">
        <v>0</v>
      </c>
      <c r="BA39" s="9">
        <v>2.1790347638371001E-5</v>
      </c>
      <c r="BB39" s="6">
        <v>1.37680432507049E-4</v>
      </c>
      <c r="BC39" s="6">
        <v>1.4594407481708001E-4</v>
      </c>
      <c r="BD39" s="6">
        <v>1.5105767691741E-4</v>
      </c>
      <c r="BE39" s="9">
        <v>7.1626446985679002E-5</v>
      </c>
      <c r="BF39" s="6">
        <v>0</v>
      </c>
      <c r="BG39" s="6">
        <v>0</v>
      </c>
      <c r="BH39" s="6">
        <v>0</v>
      </c>
      <c r="BI39" s="6">
        <v>6.9093007371764503E-4</v>
      </c>
      <c r="BJ39" s="6">
        <v>0</v>
      </c>
      <c r="BK39" s="6">
        <v>0</v>
      </c>
      <c r="BL39" s="6">
        <v>0</v>
      </c>
      <c r="BM39" s="6">
        <v>0</v>
      </c>
      <c r="BN39" s="6">
        <v>0</v>
      </c>
      <c r="BO39" s="9">
        <v>2.8081092468503399E-6</v>
      </c>
      <c r="BP39" s="9">
        <v>1.7101676528142898E-5</v>
      </c>
      <c r="BQ39" s="6">
        <v>0</v>
      </c>
      <c r="BR39" s="6">
        <v>0</v>
      </c>
      <c r="BS39" s="6">
        <v>1.01554334195123E-4</v>
      </c>
      <c r="BT39" s="6">
        <v>0</v>
      </c>
      <c r="BU39" s="6">
        <v>0</v>
      </c>
      <c r="BV39" s="6">
        <v>0</v>
      </c>
      <c r="BW39" s="6">
        <v>0</v>
      </c>
      <c r="BX39" s="6">
        <v>0</v>
      </c>
      <c r="BY39" s="6">
        <v>0</v>
      </c>
      <c r="BZ39" s="6">
        <v>0</v>
      </c>
      <c r="CA39" s="9">
        <v>2.9078892498926499E-6</v>
      </c>
      <c r="CB39" s="6">
        <v>0</v>
      </c>
      <c r="CC39" s="6">
        <v>0</v>
      </c>
      <c r="CD39" s="6">
        <v>0</v>
      </c>
      <c r="CE39" s="6">
        <v>0</v>
      </c>
      <c r="CF39" s="6">
        <v>0</v>
      </c>
      <c r="CG39" s="6">
        <v>0</v>
      </c>
      <c r="CH39" s="9">
        <v>8.5412611327413198E-9</v>
      </c>
      <c r="CI39" s="9">
        <v>5.6698972978204102E-6</v>
      </c>
      <c r="CJ39" s="6">
        <v>0</v>
      </c>
      <c r="CK39" s="6">
        <v>0</v>
      </c>
      <c r="CL39" s="9">
        <v>5.6318950892479705E-7</v>
      </c>
      <c r="CM39" s="6">
        <v>0</v>
      </c>
      <c r="CN39" s="6">
        <v>0</v>
      </c>
      <c r="CO39" s="6">
        <v>0</v>
      </c>
      <c r="CP39" s="6">
        <v>0</v>
      </c>
      <c r="CQ39" s="6">
        <v>0</v>
      </c>
      <c r="CR39" s="6">
        <v>0</v>
      </c>
      <c r="CS39" s="6">
        <v>0</v>
      </c>
      <c r="CT39" s="6">
        <v>0</v>
      </c>
      <c r="CU39" s="6">
        <v>0</v>
      </c>
      <c r="CV39" s="9">
        <v>4.1015797743655801E-5</v>
      </c>
      <c r="CW39" s="6">
        <v>0</v>
      </c>
      <c r="CX39" s="6">
        <v>0</v>
      </c>
      <c r="CY39" s="6">
        <v>0</v>
      </c>
      <c r="CZ39" s="6">
        <v>0</v>
      </c>
      <c r="DA39" s="6">
        <v>0</v>
      </c>
      <c r="DB39" s="6">
        <v>0</v>
      </c>
      <c r="DC39" s="6">
        <v>0</v>
      </c>
      <c r="DD39" s="6">
        <v>0</v>
      </c>
      <c r="DE39" s="6">
        <v>0</v>
      </c>
      <c r="DF39" s="9">
        <v>8.6362308343448096E-6</v>
      </c>
      <c r="DG39" s="6">
        <v>0</v>
      </c>
      <c r="DH39" s="6">
        <v>0</v>
      </c>
      <c r="DI39" s="6">
        <v>0</v>
      </c>
      <c r="DJ39" s="6">
        <v>0</v>
      </c>
      <c r="DK39" s="6">
        <v>0</v>
      </c>
      <c r="DL39" s="6">
        <v>0</v>
      </c>
      <c r="DM39" s="6">
        <v>0</v>
      </c>
      <c r="DN39" s="6">
        <v>0</v>
      </c>
      <c r="DO39" s="6">
        <v>0</v>
      </c>
      <c r="DP39" s="6">
        <v>0</v>
      </c>
      <c r="DQ39" s="9">
        <v>2.1061333810789298E-6</v>
      </c>
      <c r="DR39" s="6">
        <v>0</v>
      </c>
      <c r="DS39" s="6">
        <v>0</v>
      </c>
      <c r="DT39" s="6">
        <v>0</v>
      </c>
      <c r="DU39" s="6">
        <v>0</v>
      </c>
      <c r="DV39" s="6">
        <v>0</v>
      </c>
      <c r="DW39" s="6">
        <v>0</v>
      </c>
      <c r="DX39" s="9">
        <v>2.5288568119023799E-5</v>
      </c>
      <c r="DY39" s="9">
        <v>6.0128971834734998E-9</v>
      </c>
      <c r="DZ39" s="9">
        <v>2.1833751125143799E-5</v>
      </c>
      <c r="EA39" s="9">
        <v>1.51476091114469E-5</v>
      </c>
      <c r="EB39" s="6">
        <v>1.82643123862038E-4</v>
      </c>
      <c r="EC39" s="9">
        <v>2.58914449620852E-5</v>
      </c>
      <c r="ED39" s="6">
        <v>0</v>
      </c>
      <c r="EE39" s="9">
        <v>8.0597110552109206E-6</v>
      </c>
      <c r="EF39" s="6">
        <v>0</v>
      </c>
      <c r="EG39" s="6">
        <v>0</v>
      </c>
      <c r="EH39" s="6">
        <v>0</v>
      </c>
      <c r="EI39" s="6">
        <v>0</v>
      </c>
      <c r="EJ39" s="6">
        <v>0</v>
      </c>
      <c r="EK39" s="6">
        <v>0</v>
      </c>
      <c r="EL39" s="6">
        <v>0</v>
      </c>
      <c r="EM39" s="6">
        <v>0</v>
      </c>
      <c r="EN39" s="6">
        <v>0</v>
      </c>
      <c r="EO39" s="6">
        <v>1.2282422930813799E-4</v>
      </c>
      <c r="EP39" s="9">
        <v>2.3608926267861499E-7</v>
      </c>
      <c r="EQ39" s="6">
        <v>0</v>
      </c>
      <c r="ER39" s="6">
        <v>0</v>
      </c>
      <c r="ES39" s="9">
        <v>8.7083119668002703E-7</v>
      </c>
      <c r="ET39" s="6">
        <v>0</v>
      </c>
      <c r="EU39" s="6">
        <v>0</v>
      </c>
      <c r="EV39" s="6">
        <v>0</v>
      </c>
      <c r="EW39" s="6">
        <v>0</v>
      </c>
      <c r="EX39" s="6">
        <v>0</v>
      </c>
      <c r="EY39" s="9">
        <v>1.16320685732565E-6</v>
      </c>
      <c r="EZ39" s="9">
        <v>1.1750917475738199E-6</v>
      </c>
      <c r="FA39" s="9">
        <v>5.3216136966724501E-8</v>
      </c>
      <c r="FB39" s="6">
        <v>0</v>
      </c>
      <c r="FC39" s="6">
        <v>0</v>
      </c>
      <c r="FD39" s="6">
        <v>0</v>
      </c>
      <c r="FE39" s="6">
        <v>0</v>
      </c>
      <c r="FF39" s="9">
        <v>1.9435594409910601E-5</v>
      </c>
      <c r="FG39" s="9">
        <v>2.03725598125598E-6</v>
      </c>
      <c r="FH39" s="6">
        <v>0</v>
      </c>
      <c r="FI39" s="9">
        <v>2.5949157026141801E-7</v>
      </c>
      <c r="FJ39" s="6">
        <v>0</v>
      </c>
      <c r="FK39" s="6">
        <v>0</v>
      </c>
      <c r="FL39" s="6">
        <v>0</v>
      </c>
      <c r="FM39" s="6">
        <v>0</v>
      </c>
      <c r="FN39" s="9">
        <v>6.4376549024208402E-6</v>
      </c>
      <c r="FO39" s="9">
        <v>3.18391694673973E-5</v>
      </c>
      <c r="FP39" s="6">
        <v>0</v>
      </c>
      <c r="FQ39" s="9">
        <v>3.9190186411573002E-6</v>
      </c>
      <c r="FR39" s="6">
        <v>0</v>
      </c>
      <c r="FS39" s="6">
        <v>0</v>
      </c>
      <c r="FT39" s="6">
        <v>0</v>
      </c>
      <c r="FU39" s="6">
        <v>0</v>
      </c>
      <c r="FV39" s="6">
        <v>0</v>
      </c>
      <c r="FW39" s="6">
        <v>0</v>
      </c>
      <c r="FX39" s="6">
        <v>0</v>
      </c>
      <c r="FY39" s="6">
        <v>0</v>
      </c>
      <c r="FZ39" s="6">
        <v>0</v>
      </c>
      <c r="GA39" s="6">
        <v>0</v>
      </c>
      <c r="GB39" s="6">
        <v>0</v>
      </c>
      <c r="GC39" s="6">
        <v>0</v>
      </c>
      <c r="GD39" s="6">
        <v>0</v>
      </c>
      <c r="GE39" s="6">
        <v>0</v>
      </c>
      <c r="GF39" s="9">
        <v>1.27454662342295E-5</v>
      </c>
      <c r="GG39" s="6">
        <v>0</v>
      </c>
      <c r="GH39" s="6">
        <v>0</v>
      </c>
      <c r="GI39" s="6">
        <v>0</v>
      </c>
      <c r="GJ39" s="6">
        <v>0</v>
      </c>
      <c r="GK39" s="6">
        <v>0</v>
      </c>
      <c r="GL39" s="6">
        <v>0</v>
      </c>
      <c r="GM39" s="6">
        <v>0</v>
      </c>
      <c r="GN39" s="9">
        <v>3.5550375647819498E-7</v>
      </c>
      <c r="GO39" s="6">
        <v>0</v>
      </c>
      <c r="GP39" s="6">
        <v>0</v>
      </c>
      <c r="GQ39" s="6">
        <v>0</v>
      </c>
      <c r="GR39" s="6">
        <v>0</v>
      </c>
      <c r="GS39" s="9">
        <v>2.05486973776688E-7</v>
      </c>
      <c r="GT39" s="6">
        <v>0</v>
      </c>
      <c r="GU39" s="6">
        <v>0</v>
      </c>
      <c r="GV39" s="9">
        <v>3.42457469755723E-5</v>
      </c>
      <c r="GW39" s="6">
        <v>0</v>
      </c>
      <c r="GX39" s="6">
        <v>0</v>
      </c>
      <c r="GY39" s="6">
        <v>0</v>
      </c>
      <c r="GZ39" s="6">
        <v>0</v>
      </c>
      <c r="HA39" s="6">
        <v>0</v>
      </c>
      <c r="HB39" s="6">
        <v>0</v>
      </c>
      <c r="HC39" s="6">
        <v>0</v>
      </c>
      <c r="HD39" s="6">
        <v>0</v>
      </c>
      <c r="HE39" s="6">
        <v>0</v>
      </c>
      <c r="HF39" s="6">
        <v>0</v>
      </c>
      <c r="HG39" s="6">
        <v>0</v>
      </c>
      <c r="HH39" s="6">
        <v>0</v>
      </c>
      <c r="HI39" s="9">
        <v>4.66890500976825E-7</v>
      </c>
      <c r="HJ39" s="6">
        <v>0</v>
      </c>
      <c r="HK39" s="6">
        <v>0</v>
      </c>
      <c r="HL39" s="6">
        <v>0</v>
      </c>
      <c r="HM39" s="6">
        <v>0</v>
      </c>
      <c r="HN39" s="9">
        <v>2.2247752848813598E-6</v>
      </c>
      <c r="HO39" s="6">
        <v>0</v>
      </c>
      <c r="HP39" s="6">
        <v>0</v>
      </c>
      <c r="HQ39" s="6">
        <v>0</v>
      </c>
      <c r="HR39" s="6">
        <v>0</v>
      </c>
      <c r="HS39" s="9">
        <v>6.8871565225154402E-6</v>
      </c>
      <c r="HT39" s="6">
        <v>0</v>
      </c>
      <c r="HU39" s="6">
        <v>0</v>
      </c>
      <c r="HV39" s="6">
        <v>0</v>
      </c>
      <c r="HW39" s="6">
        <v>0</v>
      </c>
      <c r="HX39" s="9">
        <v>1.9186805243181802E-5</v>
      </c>
      <c r="HY39" s="6">
        <v>0</v>
      </c>
      <c r="HZ39" s="6">
        <v>0</v>
      </c>
      <c r="IA39" s="6">
        <v>0</v>
      </c>
      <c r="IB39" s="9">
        <v>1.2369844054437601E-7</v>
      </c>
      <c r="IC39" s="9">
        <v>1.53932382388246E-5</v>
      </c>
      <c r="ID39" s="6">
        <v>0</v>
      </c>
      <c r="IE39" s="9">
        <v>5.1904960833930502E-5</v>
      </c>
      <c r="IF39" s="6">
        <v>0</v>
      </c>
      <c r="IG39" s="6">
        <v>0</v>
      </c>
      <c r="IH39" s="6">
        <v>0</v>
      </c>
      <c r="II39" s="9">
        <v>2.4833722389622401E-8</v>
      </c>
      <c r="IJ39" s="9">
        <v>6.2817948464642597E-10</v>
      </c>
      <c r="IK39" s="6">
        <v>0</v>
      </c>
      <c r="IL39" s="6">
        <v>0</v>
      </c>
      <c r="IM39" s="9">
        <v>5.7470664374930402E-7</v>
      </c>
      <c r="IN39" s="9">
        <v>1.074454356637E-6</v>
      </c>
      <c r="IO39" s="6">
        <v>0</v>
      </c>
      <c r="IP39" s="6">
        <v>0</v>
      </c>
      <c r="IQ39" s="9">
        <v>1.23952936019374E-9</v>
      </c>
      <c r="IR39" s="6">
        <v>0</v>
      </c>
      <c r="IS39" s="6">
        <v>0</v>
      </c>
      <c r="IT39" s="6">
        <v>0</v>
      </c>
      <c r="IU39" s="6">
        <v>0</v>
      </c>
      <c r="IV39" s="9">
        <v>9.2692908740673595E-6</v>
      </c>
      <c r="IW39" s="6">
        <v>0</v>
      </c>
      <c r="IX39" s="6">
        <v>0</v>
      </c>
      <c r="IY39" s="6">
        <v>0</v>
      </c>
      <c r="IZ39" s="9">
        <v>3.1532629570843397E-5</v>
      </c>
      <c r="JA39" s="6">
        <v>0</v>
      </c>
      <c r="JB39" s="6">
        <v>0</v>
      </c>
      <c r="JC39" s="9">
        <v>6.1727956639332394E-5</v>
      </c>
      <c r="JD39" s="6">
        <v>0</v>
      </c>
      <c r="JE39" s="6">
        <v>0</v>
      </c>
      <c r="JF39" s="6">
        <v>0</v>
      </c>
      <c r="JG39" s="6">
        <v>0</v>
      </c>
      <c r="JH39" s="6">
        <v>0</v>
      </c>
      <c r="JI39" s="9">
        <v>7.1236669313924698E-6</v>
      </c>
      <c r="JJ39" s="6">
        <v>0</v>
      </c>
      <c r="JK39" s="9">
        <v>1.18284343902155E-7</v>
      </c>
      <c r="JL39" s="6">
        <v>0</v>
      </c>
      <c r="JM39" s="6">
        <v>4.3563970910580899E-4</v>
      </c>
      <c r="JN39" s="6">
        <v>0</v>
      </c>
      <c r="JO39" s="9">
        <v>2.5269709926057399E-5</v>
      </c>
      <c r="JP39" s="9">
        <v>7.02493066088825E-5</v>
      </c>
      <c r="JQ39" s="6">
        <v>0</v>
      </c>
      <c r="JR39" s="9">
        <v>1.6151408580075801E-6</v>
      </c>
      <c r="JS39" s="9">
        <v>7.7459314411532405E-5</v>
      </c>
      <c r="JT39" s="6">
        <v>1.0776438835453001E-4</v>
      </c>
      <c r="JU39" s="6">
        <v>0</v>
      </c>
      <c r="JV39" s="9">
        <v>2.5871157854769E-5</v>
      </c>
      <c r="JW39" s="9">
        <v>5.2725212300643497E-5</v>
      </c>
      <c r="JX39" s="6">
        <v>0</v>
      </c>
      <c r="JY39" s="9">
        <v>1.7951353550306302E-5</v>
      </c>
      <c r="JZ39" s="9">
        <v>5.1161867017337103E-5</v>
      </c>
      <c r="KA39" s="6">
        <v>0</v>
      </c>
      <c r="KB39" s="6">
        <v>0</v>
      </c>
      <c r="KC39" s="6">
        <v>0</v>
      </c>
      <c r="KD39" s="9">
        <v>9.3219203798358699E-6</v>
      </c>
      <c r="KE39" s="6">
        <v>0</v>
      </c>
      <c r="KF39" s="6">
        <v>0</v>
      </c>
      <c r="KG39" s="6">
        <v>0</v>
      </c>
      <c r="KH39" s="9">
        <v>1.8616056963876099E-6</v>
      </c>
      <c r="KI39" s="6">
        <v>0</v>
      </c>
      <c r="KJ39" s="6">
        <v>0</v>
      </c>
      <c r="KK39" s="9">
        <v>3.4221000088365999E-6</v>
      </c>
      <c r="KL39" s="6">
        <v>2.7536161555496801E-4</v>
      </c>
      <c r="KM39" s="6">
        <v>0</v>
      </c>
      <c r="KN39" s="6">
        <v>1.20349421976909E-4</v>
      </c>
      <c r="KO39" s="6">
        <v>0</v>
      </c>
      <c r="KP39" s="6">
        <v>0</v>
      </c>
      <c r="KQ39" s="6">
        <v>0</v>
      </c>
      <c r="KR39" s="6">
        <v>0</v>
      </c>
      <c r="KS39" s="6">
        <v>0</v>
      </c>
      <c r="KT39" s="6">
        <v>0</v>
      </c>
      <c r="KU39" s="9">
        <v>3.0608251111846902E-5</v>
      </c>
      <c r="KV39" s="9">
        <v>6.1969640499581096E-5</v>
      </c>
      <c r="KW39" s="6">
        <v>0</v>
      </c>
      <c r="KX39" s="6">
        <v>0</v>
      </c>
      <c r="KY39" s="6">
        <v>0</v>
      </c>
      <c r="KZ39" s="6">
        <v>0</v>
      </c>
      <c r="LA39" s="6">
        <v>0</v>
      </c>
      <c r="LB39" s="6">
        <v>0</v>
      </c>
      <c r="LC39" s="6">
        <v>0</v>
      </c>
      <c r="LD39" s="6">
        <v>0</v>
      </c>
      <c r="LE39" s="9">
        <v>1.4155998676426399E-5</v>
      </c>
    </row>
    <row r="40" spans="1:317" ht="15" x14ac:dyDescent="0.2">
      <c r="A40" s="8" t="str">
        <f>VLOOKUP(B40,List_VISl_projection!A:C,3, FALSE)</f>
        <v>Ntsr1-Cre_GN220</v>
      </c>
      <c r="B40" s="6">
        <v>287036898</v>
      </c>
      <c r="C40" s="6" t="s">
        <v>567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1.8097673471958499E-4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  <c r="W40" s="9">
        <v>1.23993716425833E-5</v>
      </c>
      <c r="X40" s="6">
        <v>1.23165070354925E-3</v>
      </c>
      <c r="Y40" s="6">
        <v>0</v>
      </c>
      <c r="Z40" s="6">
        <v>4.69412272200459E-4</v>
      </c>
      <c r="AA40" s="6">
        <v>0</v>
      </c>
      <c r="AB40" s="6">
        <v>0</v>
      </c>
      <c r="AC40" s="6">
        <v>0</v>
      </c>
      <c r="AD40" s="6">
        <v>2.3838882346221101E-4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0</v>
      </c>
      <c r="AR40" s="6">
        <v>0</v>
      </c>
      <c r="AS40" s="6">
        <v>0</v>
      </c>
      <c r="AT40" s="6">
        <v>0</v>
      </c>
      <c r="AU40" s="6">
        <v>0</v>
      </c>
      <c r="AV40" s="6">
        <v>0</v>
      </c>
      <c r="AW40" s="6">
        <v>0</v>
      </c>
      <c r="AX40" s="6">
        <v>0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0</v>
      </c>
      <c r="BF40" s="6">
        <v>0</v>
      </c>
      <c r="BG40" s="6">
        <v>0</v>
      </c>
      <c r="BH40" s="6">
        <v>0</v>
      </c>
      <c r="BI40" s="6">
        <v>0</v>
      </c>
      <c r="BJ40" s="6">
        <v>0</v>
      </c>
      <c r="BK40" s="6">
        <v>0</v>
      </c>
      <c r="BL40" s="6">
        <v>0</v>
      </c>
      <c r="BM40" s="6">
        <v>0</v>
      </c>
      <c r="BN40" s="6">
        <v>0</v>
      </c>
      <c r="BO40" s="6">
        <v>0</v>
      </c>
      <c r="BP40" s="6">
        <v>0</v>
      </c>
      <c r="BQ40" s="6">
        <v>0</v>
      </c>
      <c r="BR40" s="6">
        <v>0</v>
      </c>
      <c r="BS40" s="6">
        <v>0</v>
      </c>
      <c r="BT40" s="6">
        <v>0</v>
      </c>
      <c r="BU40" s="6">
        <v>0</v>
      </c>
      <c r="BV40" s="6">
        <v>0</v>
      </c>
      <c r="BW40" s="6">
        <v>0</v>
      </c>
      <c r="BX40" s="6">
        <v>0</v>
      </c>
      <c r="BY40" s="6">
        <v>0</v>
      </c>
      <c r="BZ40" s="6">
        <v>0</v>
      </c>
      <c r="CA40" s="9">
        <v>1.20570608157404E-5</v>
      </c>
      <c r="CB40" s="6">
        <v>0</v>
      </c>
      <c r="CC40" s="6">
        <v>0</v>
      </c>
      <c r="CD40" s="6">
        <v>0</v>
      </c>
      <c r="CE40" s="6">
        <v>0</v>
      </c>
      <c r="CF40" s="9">
        <v>7.1201950692641498E-5</v>
      </c>
      <c r="CG40" s="6">
        <v>0</v>
      </c>
      <c r="CH40" s="9">
        <v>3.3078363981530799E-5</v>
      </c>
      <c r="CI40" s="6">
        <v>0</v>
      </c>
      <c r="CJ40" s="6">
        <v>0</v>
      </c>
      <c r="CK40" s="6">
        <v>0</v>
      </c>
      <c r="CL40" s="9">
        <v>2.6403049574731099E-6</v>
      </c>
      <c r="CM40" s="6">
        <v>0</v>
      </c>
      <c r="CN40" s="6">
        <v>0</v>
      </c>
      <c r="CO40" s="6">
        <v>0</v>
      </c>
      <c r="CP40" s="6">
        <v>0</v>
      </c>
      <c r="CQ40" s="6">
        <v>0</v>
      </c>
      <c r="CR40" s="6">
        <v>0</v>
      </c>
      <c r="CS40" s="6">
        <v>0</v>
      </c>
      <c r="CT40" s="6">
        <v>0</v>
      </c>
      <c r="CU40" s="6">
        <v>0</v>
      </c>
      <c r="CV40" s="6">
        <v>0</v>
      </c>
      <c r="CW40" s="6">
        <v>0</v>
      </c>
      <c r="CX40" s="6">
        <v>0</v>
      </c>
      <c r="CY40" s="6">
        <v>0</v>
      </c>
      <c r="CZ40" s="6">
        <v>0</v>
      </c>
      <c r="DA40" s="6">
        <v>0</v>
      </c>
      <c r="DB40" s="6">
        <v>0</v>
      </c>
      <c r="DC40" s="6">
        <v>0</v>
      </c>
      <c r="DD40" s="6">
        <v>0</v>
      </c>
      <c r="DE40" s="6">
        <v>0</v>
      </c>
      <c r="DF40" s="6">
        <v>0</v>
      </c>
      <c r="DG40" s="6">
        <v>0</v>
      </c>
      <c r="DH40" s="6">
        <v>0</v>
      </c>
      <c r="DI40" s="6">
        <v>0</v>
      </c>
      <c r="DJ40" s="6">
        <v>0</v>
      </c>
      <c r="DK40" s="6">
        <v>0</v>
      </c>
      <c r="DL40" s="6">
        <v>0</v>
      </c>
      <c r="DM40" s="6">
        <v>0</v>
      </c>
      <c r="DN40" s="6">
        <v>0</v>
      </c>
      <c r="DO40" s="6">
        <v>0</v>
      </c>
      <c r="DP40" s="6">
        <v>0</v>
      </c>
      <c r="DQ40" s="9">
        <v>2.60679388212068E-5</v>
      </c>
      <c r="DR40" s="6">
        <v>0</v>
      </c>
      <c r="DS40" s="6">
        <v>0</v>
      </c>
      <c r="DT40" s="6">
        <v>0</v>
      </c>
      <c r="DU40" s="6">
        <v>0</v>
      </c>
      <c r="DV40" s="6">
        <v>0</v>
      </c>
      <c r="DW40" s="6">
        <v>0</v>
      </c>
      <c r="DX40" s="6">
        <v>0</v>
      </c>
      <c r="DY40" s="6">
        <v>0</v>
      </c>
      <c r="DZ40" s="6">
        <v>0</v>
      </c>
      <c r="EA40" s="6">
        <v>0</v>
      </c>
      <c r="EB40" s="6">
        <v>0</v>
      </c>
      <c r="EC40" s="6">
        <v>0</v>
      </c>
      <c r="ED40" s="6">
        <v>0</v>
      </c>
      <c r="EE40" s="6">
        <v>0</v>
      </c>
      <c r="EF40" s="6">
        <v>0</v>
      </c>
      <c r="EG40" s="6">
        <v>0</v>
      </c>
      <c r="EH40" s="6">
        <v>0</v>
      </c>
      <c r="EI40" s="6">
        <v>0</v>
      </c>
      <c r="EJ40" s="6">
        <v>0</v>
      </c>
      <c r="EK40" s="6">
        <v>0</v>
      </c>
      <c r="EL40" s="6">
        <v>0</v>
      </c>
      <c r="EM40" s="6">
        <v>0</v>
      </c>
      <c r="EN40" s="6">
        <v>0</v>
      </c>
      <c r="EO40" s="6">
        <v>0</v>
      </c>
      <c r="EP40" s="6">
        <v>0</v>
      </c>
      <c r="EQ40" s="6">
        <v>0</v>
      </c>
      <c r="ER40" s="6">
        <v>0</v>
      </c>
      <c r="ES40" s="6">
        <v>0</v>
      </c>
      <c r="ET40" s="6">
        <v>0</v>
      </c>
      <c r="EU40" s="6">
        <v>0</v>
      </c>
      <c r="EV40" s="6">
        <v>0</v>
      </c>
      <c r="EW40" s="6">
        <v>0</v>
      </c>
      <c r="EX40" s="6">
        <v>0</v>
      </c>
      <c r="EY40" s="6">
        <v>0</v>
      </c>
      <c r="EZ40" s="6">
        <v>0</v>
      </c>
      <c r="FA40" s="9">
        <v>6.3713456341557293E-5</v>
      </c>
      <c r="FB40" s="6">
        <v>0</v>
      </c>
      <c r="FC40" s="6">
        <v>0</v>
      </c>
      <c r="FD40" s="6">
        <v>0</v>
      </c>
      <c r="FE40" s="6">
        <v>0</v>
      </c>
      <c r="FF40" s="6">
        <v>0</v>
      </c>
      <c r="FG40" s="6">
        <v>0</v>
      </c>
      <c r="FH40" s="6">
        <v>0</v>
      </c>
      <c r="FI40" s="6">
        <v>0</v>
      </c>
      <c r="FJ40" s="9">
        <v>6.4520322066783303E-5</v>
      </c>
      <c r="FK40" s="6">
        <v>0</v>
      </c>
      <c r="FL40" s="6">
        <v>0</v>
      </c>
      <c r="FM40" s="6">
        <v>0</v>
      </c>
      <c r="FN40" s="6">
        <v>0</v>
      </c>
      <c r="FO40" s="6">
        <v>0</v>
      </c>
      <c r="FP40" s="6">
        <v>0</v>
      </c>
      <c r="FQ40" s="6">
        <v>0</v>
      </c>
      <c r="FR40" s="6">
        <v>0</v>
      </c>
      <c r="FS40" s="6">
        <v>0</v>
      </c>
      <c r="FT40" s="6">
        <v>0</v>
      </c>
      <c r="FU40" s="6">
        <v>0</v>
      </c>
      <c r="FV40" s="6">
        <v>0</v>
      </c>
      <c r="FW40" s="6">
        <v>0</v>
      </c>
      <c r="FX40" s="6">
        <v>0</v>
      </c>
      <c r="FY40" s="6">
        <v>0</v>
      </c>
      <c r="FZ40" s="6">
        <v>0</v>
      </c>
      <c r="GA40" s="6">
        <v>0</v>
      </c>
      <c r="GB40" s="6">
        <v>0</v>
      </c>
      <c r="GC40" s="6">
        <v>0</v>
      </c>
      <c r="GD40" s="6">
        <v>0</v>
      </c>
      <c r="GE40" s="6">
        <v>0</v>
      </c>
      <c r="GF40" s="6">
        <v>0</v>
      </c>
      <c r="GG40" s="6">
        <v>0</v>
      </c>
      <c r="GH40" s="6">
        <v>0</v>
      </c>
      <c r="GI40" s="6">
        <v>0</v>
      </c>
      <c r="GJ40" s="6">
        <v>0</v>
      </c>
      <c r="GK40" s="6">
        <v>0</v>
      </c>
      <c r="GL40" s="6">
        <v>0</v>
      </c>
      <c r="GM40" s="6">
        <v>0</v>
      </c>
      <c r="GN40" s="6">
        <v>0</v>
      </c>
      <c r="GO40" s="6">
        <v>0</v>
      </c>
      <c r="GP40" s="6">
        <v>0</v>
      </c>
      <c r="GQ40" s="6">
        <v>0</v>
      </c>
      <c r="GR40" s="6">
        <v>0</v>
      </c>
      <c r="GS40" s="6">
        <v>0</v>
      </c>
      <c r="GT40" s="6">
        <v>0</v>
      </c>
      <c r="GU40" s="6">
        <v>0</v>
      </c>
      <c r="GV40" s="6">
        <v>2.2616205356743699E-4</v>
      </c>
      <c r="GW40" s="6">
        <v>0</v>
      </c>
      <c r="GX40" s="6">
        <v>0</v>
      </c>
      <c r="GY40" s="6">
        <v>0</v>
      </c>
      <c r="GZ40" s="6">
        <v>0</v>
      </c>
      <c r="HA40" s="6">
        <v>0</v>
      </c>
      <c r="HB40" s="6">
        <v>0</v>
      </c>
      <c r="HC40" s="6">
        <v>0</v>
      </c>
      <c r="HD40" s="6">
        <v>0</v>
      </c>
      <c r="HE40" s="6">
        <v>0</v>
      </c>
      <c r="HF40" s="6">
        <v>0</v>
      </c>
      <c r="HG40" s="6">
        <v>0</v>
      </c>
      <c r="HH40" s="6">
        <v>0</v>
      </c>
      <c r="HI40" s="6">
        <v>0</v>
      </c>
      <c r="HJ40" s="6">
        <v>0</v>
      </c>
      <c r="HK40" s="6">
        <v>0</v>
      </c>
      <c r="HL40" s="6">
        <v>0</v>
      </c>
      <c r="HM40" s="6">
        <v>0</v>
      </c>
      <c r="HN40" s="6">
        <v>0</v>
      </c>
      <c r="HO40" s="6">
        <v>0</v>
      </c>
      <c r="HP40" s="6">
        <v>0</v>
      </c>
      <c r="HQ40" s="6">
        <v>0</v>
      </c>
      <c r="HR40" s="6">
        <v>0</v>
      </c>
      <c r="HS40" s="6">
        <v>0</v>
      </c>
      <c r="HT40" s="6">
        <v>0</v>
      </c>
      <c r="HU40" s="9">
        <v>4.1178463795071499E-5</v>
      </c>
      <c r="HV40" s="6">
        <v>0</v>
      </c>
      <c r="HW40" s="6">
        <v>0</v>
      </c>
      <c r="HX40" s="6">
        <v>0</v>
      </c>
      <c r="HY40" s="6">
        <v>0</v>
      </c>
      <c r="HZ40" s="6">
        <v>0</v>
      </c>
      <c r="IA40" s="6">
        <v>0</v>
      </c>
      <c r="IB40" s="6">
        <v>0</v>
      </c>
      <c r="IC40" s="6">
        <v>0</v>
      </c>
      <c r="ID40" s="6">
        <v>0</v>
      </c>
      <c r="IE40" s="6">
        <v>0</v>
      </c>
      <c r="IF40" s="6">
        <v>0</v>
      </c>
      <c r="IG40" s="6">
        <v>0</v>
      </c>
      <c r="IH40" s="6">
        <v>0</v>
      </c>
      <c r="II40" s="6">
        <v>0</v>
      </c>
      <c r="IJ40" s="6">
        <v>0</v>
      </c>
      <c r="IK40" s="6">
        <v>0</v>
      </c>
      <c r="IL40" s="6">
        <v>0</v>
      </c>
      <c r="IM40" s="6">
        <v>0</v>
      </c>
      <c r="IN40" s="6">
        <v>0</v>
      </c>
      <c r="IO40" s="6">
        <v>0</v>
      </c>
      <c r="IP40" s="6">
        <v>0</v>
      </c>
      <c r="IQ40" s="6">
        <v>0</v>
      </c>
      <c r="IR40" s="6">
        <v>0</v>
      </c>
      <c r="IS40" s="6">
        <v>0</v>
      </c>
      <c r="IT40" s="6">
        <v>0</v>
      </c>
      <c r="IU40" s="6">
        <v>0</v>
      </c>
      <c r="IV40" s="6">
        <v>0</v>
      </c>
      <c r="IW40" s="6">
        <v>0</v>
      </c>
      <c r="IX40" s="6">
        <v>0</v>
      </c>
      <c r="IY40" s="6">
        <v>0</v>
      </c>
      <c r="IZ40" s="6">
        <v>0</v>
      </c>
      <c r="JA40" s="6">
        <v>0</v>
      </c>
      <c r="JB40" s="6">
        <v>0</v>
      </c>
      <c r="JC40" s="6">
        <v>0</v>
      </c>
      <c r="JD40" s="6">
        <v>0</v>
      </c>
      <c r="JE40" s="6">
        <v>0</v>
      </c>
      <c r="JF40" s="6">
        <v>0</v>
      </c>
      <c r="JG40" s="6">
        <v>0</v>
      </c>
      <c r="JH40" s="6">
        <v>0</v>
      </c>
      <c r="JI40" s="6">
        <v>0</v>
      </c>
      <c r="JJ40" s="6">
        <v>0</v>
      </c>
      <c r="JK40" s="6">
        <v>0</v>
      </c>
      <c r="JL40" s="6">
        <v>0</v>
      </c>
      <c r="JM40" s="6">
        <v>0</v>
      </c>
      <c r="JN40" s="6">
        <v>0</v>
      </c>
      <c r="JO40" s="6">
        <v>0</v>
      </c>
      <c r="JP40" s="6">
        <v>0</v>
      </c>
      <c r="JQ40" s="6">
        <v>0</v>
      </c>
      <c r="JR40" s="6">
        <v>0</v>
      </c>
      <c r="JS40" s="6">
        <v>0</v>
      </c>
      <c r="JT40" s="6">
        <v>0</v>
      </c>
      <c r="JU40" s="6">
        <v>0</v>
      </c>
      <c r="JV40" s="6">
        <v>0</v>
      </c>
      <c r="JW40" s="6">
        <v>0</v>
      </c>
      <c r="JX40" s="6">
        <v>0</v>
      </c>
      <c r="JY40" s="6">
        <v>0</v>
      </c>
      <c r="JZ40" s="6">
        <v>0</v>
      </c>
      <c r="KA40" s="6">
        <v>0</v>
      </c>
      <c r="KB40" s="6">
        <v>0</v>
      </c>
      <c r="KC40" s="6">
        <v>0</v>
      </c>
      <c r="KD40" s="6">
        <v>0</v>
      </c>
      <c r="KE40" s="6">
        <v>0</v>
      </c>
      <c r="KF40" s="6">
        <v>0</v>
      </c>
      <c r="KG40" s="6">
        <v>0</v>
      </c>
      <c r="KH40" s="6">
        <v>0</v>
      </c>
      <c r="KI40" s="6">
        <v>0</v>
      </c>
      <c r="KJ40" s="6">
        <v>0</v>
      </c>
      <c r="KK40" s="6">
        <v>0</v>
      </c>
      <c r="KL40" s="6">
        <v>0</v>
      </c>
      <c r="KM40" s="6">
        <v>0</v>
      </c>
      <c r="KN40" s="6">
        <v>0</v>
      </c>
      <c r="KO40" s="6">
        <v>0</v>
      </c>
      <c r="KP40" s="6">
        <v>0</v>
      </c>
      <c r="KQ40" s="6">
        <v>0</v>
      </c>
      <c r="KR40" s="6">
        <v>0</v>
      </c>
      <c r="KS40" s="6">
        <v>0</v>
      </c>
      <c r="KT40" s="6">
        <v>0</v>
      </c>
      <c r="KU40" s="6">
        <v>0</v>
      </c>
      <c r="KV40" s="6">
        <v>0</v>
      </c>
      <c r="KW40" s="6">
        <v>0</v>
      </c>
      <c r="KX40" s="6">
        <v>0</v>
      </c>
      <c r="KY40" s="6">
        <v>0</v>
      </c>
      <c r="KZ40" s="6">
        <v>0</v>
      </c>
      <c r="LA40" s="6">
        <v>0</v>
      </c>
      <c r="LB40" s="6">
        <v>0</v>
      </c>
      <c r="LC40" s="6">
        <v>0</v>
      </c>
      <c r="LD40" s="6">
        <v>0</v>
      </c>
      <c r="LE40" s="6">
        <v>0</v>
      </c>
    </row>
    <row r="41" spans="1:317" ht="15" x14ac:dyDescent="0.2">
      <c r="A41" s="8" t="str">
        <f>VLOOKUP(B41,List_VISl_projection!A:C,3, FALSE)</f>
        <v>Rorb-IRES2-Cre</v>
      </c>
      <c r="B41" s="6">
        <v>301617370</v>
      </c>
      <c r="C41" s="6" t="s">
        <v>568</v>
      </c>
      <c r="D41" s="6">
        <v>0</v>
      </c>
      <c r="E41" s="6">
        <v>0</v>
      </c>
      <c r="F41" s="6">
        <v>6.8842486084771503E-4</v>
      </c>
      <c r="G41" s="6">
        <v>0</v>
      </c>
      <c r="H41" s="6">
        <v>0</v>
      </c>
      <c r="I41" s="9">
        <v>8.9841578259567907E-6</v>
      </c>
      <c r="J41" s="6">
        <v>0</v>
      </c>
      <c r="K41" s="6">
        <v>0</v>
      </c>
      <c r="L41" s="9">
        <v>1.1114660591733799E-5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1.7294966034913501E-3</v>
      </c>
      <c r="V41" s="6">
        <v>6.2006052464661102E-3</v>
      </c>
      <c r="W41" s="6">
        <v>1.6145486499985599E-2</v>
      </c>
      <c r="X41" s="6">
        <v>2.7321327194757002E-2</v>
      </c>
      <c r="Y41" s="6">
        <v>3.88719808227325E-3</v>
      </c>
      <c r="Z41" s="6">
        <v>5.5914392561462103E-3</v>
      </c>
      <c r="AA41" s="6">
        <v>8.9786104937831005E-4</v>
      </c>
      <c r="AB41" s="6">
        <v>9.4513058529376807E-3</v>
      </c>
      <c r="AC41" s="6">
        <v>8.6588090503114798E-4</v>
      </c>
      <c r="AD41" s="6">
        <v>1.8816289515628199E-4</v>
      </c>
      <c r="AE41" s="6">
        <v>0</v>
      </c>
      <c r="AF41" s="6">
        <v>0</v>
      </c>
      <c r="AG41" s="6">
        <v>0</v>
      </c>
      <c r="AH41" s="6">
        <v>0</v>
      </c>
      <c r="AI41" s="6">
        <v>2.1499110841923601E-4</v>
      </c>
      <c r="AJ41" s="6">
        <v>0</v>
      </c>
      <c r="AK41" s="6">
        <v>0</v>
      </c>
      <c r="AL41" s="6">
        <v>0</v>
      </c>
      <c r="AM41" s="6">
        <v>3.7784593107146199E-3</v>
      </c>
      <c r="AN41" s="6">
        <v>4.7202130387293201E-4</v>
      </c>
      <c r="AO41" s="9">
        <v>4.4258521721585098E-5</v>
      </c>
      <c r="AP41" s="6">
        <v>3.5042487604515998E-4</v>
      </c>
      <c r="AQ41" s="6">
        <v>3.5993256816241001E-3</v>
      </c>
      <c r="AR41" s="6">
        <v>4.1299393013956802E-4</v>
      </c>
      <c r="AS41" s="6">
        <v>2.6397657152960199E-4</v>
      </c>
      <c r="AT41" s="6">
        <v>2.72358487975384E-4</v>
      </c>
      <c r="AU41" s="6">
        <v>0</v>
      </c>
      <c r="AV41" s="6">
        <v>0</v>
      </c>
      <c r="AW41" s="6">
        <v>0</v>
      </c>
      <c r="AX41" s="9">
        <v>7.8899254394422199E-5</v>
      </c>
      <c r="AY41" s="6">
        <v>1.3503357465412399E-4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0</v>
      </c>
      <c r="BF41" s="6">
        <v>1.29134926233795E-3</v>
      </c>
      <c r="BG41" s="6">
        <v>2.3899835717285201E-4</v>
      </c>
      <c r="BH41" s="6">
        <v>2.40837514017599E-4</v>
      </c>
      <c r="BI41" s="6">
        <v>0</v>
      </c>
      <c r="BJ41" s="6">
        <v>0</v>
      </c>
      <c r="BK41" s="6">
        <v>0</v>
      </c>
      <c r="BL41" s="6">
        <v>2.4769152260261901E-3</v>
      </c>
      <c r="BM41" s="6">
        <v>3.42967814102341E-4</v>
      </c>
      <c r="BN41" s="6">
        <v>0</v>
      </c>
      <c r="BO41" s="6">
        <v>2.4080629820003599E-4</v>
      </c>
      <c r="BP41" s="6">
        <v>0</v>
      </c>
      <c r="BQ41" s="6">
        <v>0</v>
      </c>
      <c r="BR41" s="6">
        <v>0</v>
      </c>
      <c r="BS41" s="6">
        <v>0</v>
      </c>
      <c r="BT41" s="9">
        <v>3.3375159447997399E-5</v>
      </c>
      <c r="BU41" s="6">
        <v>0</v>
      </c>
      <c r="BV41" s="6">
        <v>0</v>
      </c>
      <c r="BW41" s="6">
        <v>0</v>
      </c>
      <c r="BX41" s="9">
        <v>7.5583460296139499E-6</v>
      </c>
      <c r="BY41" s="6">
        <v>0</v>
      </c>
      <c r="BZ41" s="9">
        <v>5.1154218026736596E-7</v>
      </c>
      <c r="CA41" s="6">
        <v>0</v>
      </c>
      <c r="CB41" s="6">
        <v>2.2322009562867999E-2</v>
      </c>
      <c r="CC41" s="6">
        <v>0</v>
      </c>
      <c r="CD41" s="6">
        <v>0</v>
      </c>
      <c r="CE41" s="6">
        <v>0</v>
      </c>
      <c r="CF41" s="9">
        <v>3.0656623057714301E-5</v>
      </c>
      <c r="CG41" s="9">
        <v>3.28152194521398E-5</v>
      </c>
      <c r="CH41" s="6">
        <v>0</v>
      </c>
      <c r="CI41" s="9">
        <v>2.1668800956036099E-6</v>
      </c>
      <c r="CJ41" s="9">
        <v>5.4346832841597002E-6</v>
      </c>
      <c r="CK41" s="6">
        <v>0</v>
      </c>
      <c r="CL41" s="9">
        <v>2.75496734581728E-7</v>
      </c>
      <c r="CM41" s="6">
        <v>0</v>
      </c>
      <c r="CN41" s="6">
        <v>0</v>
      </c>
      <c r="CO41" s="6">
        <v>0</v>
      </c>
      <c r="CP41" s="6">
        <v>0</v>
      </c>
      <c r="CQ41" s="6">
        <v>0</v>
      </c>
      <c r="CR41" s="6">
        <v>0</v>
      </c>
      <c r="CS41" s="6">
        <v>0</v>
      </c>
      <c r="CT41" s="6">
        <v>0</v>
      </c>
      <c r="CU41" s="6">
        <v>0</v>
      </c>
      <c r="CV41" s="9">
        <v>2.34056157417312E-5</v>
      </c>
      <c r="CW41" s="6">
        <v>0</v>
      </c>
      <c r="CX41" s="6">
        <v>0</v>
      </c>
      <c r="CY41" s="6">
        <v>0</v>
      </c>
      <c r="CZ41" s="6">
        <v>0</v>
      </c>
      <c r="DA41" s="6">
        <v>0</v>
      </c>
      <c r="DB41" s="6">
        <v>0</v>
      </c>
      <c r="DC41" s="6">
        <v>0</v>
      </c>
      <c r="DD41" s="6">
        <v>0</v>
      </c>
      <c r="DE41" s="6">
        <v>0</v>
      </c>
      <c r="DF41" s="6">
        <v>0</v>
      </c>
      <c r="DG41" s="6">
        <v>0</v>
      </c>
      <c r="DH41" s="6">
        <v>0</v>
      </c>
      <c r="DI41" s="6">
        <v>0</v>
      </c>
      <c r="DJ41" s="6">
        <v>0</v>
      </c>
      <c r="DK41" s="6">
        <v>0</v>
      </c>
      <c r="DL41" s="6">
        <v>0</v>
      </c>
      <c r="DM41" s="6">
        <v>0</v>
      </c>
      <c r="DN41" s="6">
        <v>0</v>
      </c>
      <c r="DO41" s="6">
        <v>0</v>
      </c>
      <c r="DP41" s="6">
        <v>0</v>
      </c>
      <c r="DQ41" s="6">
        <v>0</v>
      </c>
      <c r="DR41" s="6">
        <v>0</v>
      </c>
      <c r="DS41" s="6">
        <v>0</v>
      </c>
      <c r="DT41" s="6">
        <v>0</v>
      </c>
      <c r="DU41" s="6">
        <v>0</v>
      </c>
      <c r="DV41" s="6">
        <v>0</v>
      </c>
      <c r="DW41" s="6">
        <v>0</v>
      </c>
      <c r="DX41" s="6">
        <v>0</v>
      </c>
      <c r="DY41" s="6">
        <v>0</v>
      </c>
      <c r="DZ41" s="6">
        <v>0</v>
      </c>
      <c r="EA41" s="6">
        <v>0</v>
      </c>
      <c r="EB41" s="6">
        <v>0</v>
      </c>
      <c r="EC41" s="6">
        <v>0</v>
      </c>
      <c r="ED41" s="6">
        <v>0</v>
      </c>
      <c r="EE41" s="6">
        <v>0</v>
      </c>
      <c r="EF41" s="6">
        <v>0</v>
      </c>
      <c r="EG41" s="6">
        <v>0</v>
      </c>
      <c r="EH41" s="6">
        <v>0</v>
      </c>
      <c r="EI41" s="6">
        <v>0</v>
      </c>
      <c r="EJ41" s="6">
        <v>0</v>
      </c>
      <c r="EK41" s="6">
        <v>0</v>
      </c>
      <c r="EL41" s="6">
        <v>0</v>
      </c>
      <c r="EM41" s="6">
        <v>0</v>
      </c>
      <c r="EN41" s="6">
        <v>0</v>
      </c>
      <c r="EO41" s="6">
        <v>0</v>
      </c>
      <c r="EP41" s="6">
        <v>0</v>
      </c>
      <c r="EQ41" s="6">
        <v>0</v>
      </c>
      <c r="ER41" s="6">
        <v>0</v>
      </c>
      <c r="ES41" s="6">
        <v>0</v>
      </c>
      <c r="ET41" s="6">
        <v>0</v>
      </c>
      <c r="EU41" s="6">
        <v>0</v>
      </c>
      <c r="EV41" s="6">
        <v>0</v>
      </c>
      <c r="EW41" s="6">
        <v>0</v>
      </c>
      <c r="EX41" s="6">
        <v>0</v>
      </c>
      <c r="EY41" s="6">
        <v>0</v>
      </c>
      <c r="EZ41" s="6">
        <v>0</v>
      </c>
      <c r="FA41" s="6">
        <v>0</v>
      </c>
      <c r="FB41" s="6">
        <v>0</v>
      </c>
      <c r="FC41" s="6">
        <v>0</v>
      </c>
      <c r="FD41" s="6">
        <v>0</v>
      </c>
      <c r="FE41" s="6">
        <v>0</v>
      </c>
      <c r="FF41" s="6">
        <v>0</v>
      </c>
      <c r="FG41" s="6">
        <v>0</v>
      </c>
      <c r="FH41" s="6">
        <v>0</v>
      </c>
      <c r="FI41" s="6">
        <v>0</v>
      </c>
      <c r="FJ41" s="6">
        <v>0</v>
      </c>
      <c r="FK41" s="6">
        <v>0</v>
      </c>
      <c r="FL41" s="6">
        <v>0</v>
      </c>
      <c r="FM41" s="6">
        <v>0</v>
      </c>
      <c r="FN41" s="6">
        <v>0</v>
      </c>
      <c r="FO41" s="6">
        <v>0</v>
      </c>
      <c r="FP41" s="6">
        <v>0</v>
      </c>
      <c r="FQ41" s="6">
        <v>0</v>
      </c>
      <c r="FR41" s="6">
        <v>0</v>
      </c>
      <c r="FS41" s="6">
        <v>0</v>
      </c>
      <c r="FT41" s="6">
        <v>0</v>
      </c>
      <c r="FU41" s="6">
        <v>0</v>
      </c>
      <c r="FV41" s="6">
        <v>0</v>
      </c>
      <c r="FW41" s="6">
        <v>0</v>
      </c>
      <c r="FX41" s="6">
        <v>0</v>
      </c>
      <c r="FY41" s="6">
        <v>0</v>
      </c>
      <c r="FZ41" s="6">
        <v>0</v>
      </c>
      <c r="GA41" s="6">
        <v>0</v>
      </c>
      <c r="GB41" s="6">
        <v>0</v>
      </c>
      <c r="GC41" s="6">
        <v>0</v>
      </c>
      <c r="GD41" s="6">
        <v>0</v>
      </c>
      <c r="GE41" s="6">
        <v>0</v>
      </c>
      <c r="GF41" s="6">
        <v>0</v>
      </c>
      <c r="GG41" s="6">
        <v>0</v>
      </c>
      <c r="GH41" s="6">
        <v>0</v>
      </c>
      <c r="GI41" s="6">
        <v>0</v>
      </c>
      <c r="GJ41" s="6">
        <v>0</v>
      </c>
      <c r="GK41" s="6">
        <v>0</v>
      </c>
      <c r="GL41" s="6">
        <v>0</v>
      </c>
      <c r="GM41" s="6">
        <v>0</v>
      </c>
      <c r="GN41" s="6">
        <v>0</v>
      </c>
      <c r="GO41" s="6">
        <v>0</v>
      </c>
      <c r="GP41" s="6">
        <v>0</v>
      </c>
      <c r="GQ41" s="6">
        <v>0</v>
      </c>
      <c r="GR41" s="6">
        <v>0</v>
      </c>
      <c r="GS41" s="6">
        <v>0</v>
      </c>
      <c r="GT41" s="6">
        <v>0</v>
      </c>
      <c r="GU41" s="6">
        <v>0</v>
      </c>
      <c r="GV41" s="6">
        <v>0</v>
      </c>
      <c r="GW41" s="6">
        <v>0</v>
      </c>
      <c r="GX41" s="6">
        <v>0</v>
      </c>
      <c r="GY41" s="6">
        <v>0</v>
      </c>
      <c r="GZ41" s="6">
        <v>0</v>
      </c>
      <c r="HA41" s="6">
        <v>0</v>
      </c>
      <c r="HB41" s="6">
        <v>0</v>
      </c>
      <c r="HC41" s="6">
        <v>0</v>
      </c>
      <c r="HD41" s="6">
        <v>0</v>
      </c>
      <c r="HE41" s="6">
        <v>0</v>
      </c>
      <c r="HF41" s="6">
        <v>0</v>
      </c>
      <c r="HG41" s="6">
        <v>0</v>
      </c>
      <c r="HH41" s="6">
        <v>0</v>
      </c>
      <c r="HI41" s="6">
        <v>0</v>
      </c>
      <c r="HJ41" s="6">
        <v>0</v>
      </c>
      <c r="HK41" s="6">
        <v>0</v>
      </c>
      <c r="HL41" s="6">
        <v>0</v>
      </c>
      <c r="HM41" s="6">
        <v>0</v>
      </c>
      <c r="HN41" s="6">
        <v>0</v>
      </c>
      <c r="HO41" s="6">
        <v>0</v>
      </c>
      <c r="HP41" s="6">
        <v>0</v>
      </c>
      <c r="HQ41" s="6">
        <v>0</v>
      </c>
      <c r="HR41" s="6">
        <v>0</v>
      </c>
      <c r="HS41" s="6">
        <v>0</v>
      </c>
      <c r="HT41" s="6">
        <v>0</v>
      </c>
      <c r="HU41" s="6">
        <v>0</v>
      </c>
      <c r="HV41" s="6">
        <v>0</v>
      </c>
      <c r="HW41" s="6">
        <v>0</v>
      </c>
      <c r="HX41" s="6">
        <v>0</v>
      </c>
      <c r="HY41" s="6">
        <v>0</v>
      </c>
      <c r="HZ41" s="6">
        <v>0</v>
      </c>
      <c r="IA41" s="6">
        <v>0</v>
      </c>
      <c r="IB41" s="6">
        <v>0</v>
      </c>
      <c r="IC41" s="6">
        <v>0</v>
      </c>
      <c r="ID41" s="6">
        <v>0</v>
      </c>
      <c r="IE41" s="6">
        <v>0</v>
      </c>
      <c r="IF41" s="6">
        <v>0</v>
      </c>
      <c r="IG41" s="6">
        <v>0</v>
      </c>
      <c r="IH41" s="6">
        <v>0</v>
      </c>
      <c r="II41" s="6">
        <v>0</v>
      </c>
      <c r="IJ41" s="6">
        <v>0</v>
      </c>
      <c r="IK41" s="6">
        <v>0</v>
      </c>
      <c r="IL41" s="6">
        <v>0</v>
      </c>
      <c r="IM41" s="6">
        <v>0</v>
      </c>
      <c r="IN41" s="6">
        <v>0</v>
      </c>
      <c r="IO41" s="6">
        <v>0</v>
      </c>
      <c r="IP41" s="6">
        <v>0</v>
      </c>
      <c r="IQ41" s="6">
        <v>0</v>
      </c>
      <c r="IR41" s="6">
        <v>0</v>
      </c>
      <c r="IS41" s="6">
        <v>0</v>
      </c>
      <c r="IT41" s="6">
        <v>0</v>
      </c>
      <c r="IU41" s="6">
        <v>0</v>
      </c>
      <c r="IV41" s="6">
        <v>0</v>
      </c>
      <c r="IW41" s="6">
        <v>0</v>
      </c>
      <c r="IX41" s="6">
        <v>0</v>
      </c>
      <c r="IY41" s="6">
        <v>0</v>
      </c>
      <c r="IZ41" s="6">
        <v>0</v>
      </c>
      <c r="JA41" s="6">
        <v>0</v>
      </c>
      <c r="JB41" s="6">
        <v>0</v>
      </c>
      <c r="JC41" s="6">
        <v>0</v>
      </c>
      <c r="JD41" s="6">
        <v>0</v>
      </c>
      <c r="JE41" s="6">
        <v>0</v>
      </c>
      <c r="JF41" s="6">
        <v>0</v>
      </c>
      <c r="JG41" s="6">
        <v>0</v>
      </c>
      <c r="JH41" s="6">
        <v>0</v>
      </c>
      <c r="JI41" s="6">
        <v>0</v>
      </c>
      <c r="JJ41" s="6">
        <v>0</v>
      </c>
      <c r="JK41" s="6">
        <v>0</v>
      </c>
      <c r="JL41" s="6">
        <v>0</v>
      </c>
      <c r="JM41" s="6">
        <v>0</v>
      </c>
      <c r="JN41" s="6">
        <v>0</v>
      </c>
      <c r="JO41" s="6">
        <v>0</v>
      </c>
      <c r="JP41" s="6">
        <v>0</v>
      </c>
      <c r="JQ41" s="6">
        <v>0</v>
      </c>
      <c r="JR41" s="6">
        <v>0</v>
      </c>
      <c r="JS41" s="6">
        <v>0</v>
      </c>
      <c r="JT41" s="6">
        <v>0</v>
      </c>
      <c r="JU41" s="6">
        <v>0</v>
      </c>
      <c r="JV41" s="6">
        <v>0</v>
      </c>
      <c r="JW41" s="6">
        <v>0</v>
      </c>
      <c r="JX41" s="6">
        <v>0</v>
      </c>
      <c r="JY41" s="6">
        <v>0</v>
      </c>
      <c r="JZ41" s="6">
        <v>0</v>
      </c>
      <c r="KA41" s="6">
        <v>0</v>
      </c>
      <c r="KB41" s="6">
        <v>0</v>
      </c>
      <c r="KC41" s="6">
        <v>0</v>
      </c>
      <c r="KD41" s="6">
        <v>0</v>
      </c>
      <c r="KE41" s="6">
        <v>0</v>
      </c>
      <c r="KF41" s="6">
        <v>0</v>
      </c>
      <c r="KG41" s="6">
        <v>0</v>
      </c>
      <c r="KH41" s="6">
        <v>0</v>
      </c>
      <c r="KI41" s="6">
        <v>0</v>
      </c>
      <c r="KJ41" s="6">
        <v>0</v>
      </c>
      <c r="KK41" s="6">
        <v>0</v>
      </c>
      <c r="KL41" s="6">
        <v>0</v>
      </c>
      <c r="KM41" s="6">
        <v>0</v>
      </c>
      <c r="KN41" s="6">
        <v>0</v>
      </c>
      <c r="KO41" s="6">
        <v>0</v>
      </c>
      <c r="KP41" s="6">
        <v>0</v>
      </c>
      <c r="KQ41" s="6">
        <v>0</v>
      </c>
      <c r="KR41" s="6">
        <v>0</v>
      </c>
      <c r="KS41" s="6">
        <v>0</v>
      </c>
      <c r="KT41" s="6">
        <v>0</v>
      </c>
      <c r="KU41" s="6">
        <v>0</v>
      </c>
      <c r="KV41" s="6">
        <v>0</v>
      </c>
      <c r="KW41" s="6">
        <v>0</v>
      </c>
      <c r="KX41" s="6">
        <v>0</v>
      </c>
      <c r="KY41" s="6">
        <v>0</v>
      </c>
      <c r="KZ41" s="6">
        <v>0</v>
      </c>
      <c r="LA41" s="6">
        <v>0</v>
      </c>
      <c r="LB41" s="6">
        <v>0</v>
      </c>
      <c r="LC41" s="6">
        <v>0</v>
      </c>
      <c r="LD41" s="6">
        <v>0</v>
      </c>
      <c r="LE41" s="6">
        <v>0</v>
      </c>
    </row>
    <row r="42" spans="1:317" ht="15" x14ac:dyDescent="0.2">
      <c r="A42" s="8" t="str">
        <f>VLOOKUP(B42,List_VISl_projection!A:C,3, FALSE)</f>
        <v>Rorb-IRES2-Cre</v>
      </c>
      <c r="B42" s="6">
        <v>298757426</v>
      </c>
      <c r="C42" s="6" t="s">
        <v>569</v>
      </c>
      <c r="D42" s="6">
        <v>0</v>
      </c>
      <c r="E42" s="6">
        <v>0</v>
      </c>
      <c r="F42" s="6">
        <v>8.8701431195376001E-4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9">
        <v>1.6501364914433699E-5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9">
        <v>4.9965958742736799E-5</v>
      </c>
      <c r="T42" s="6">
        <v>0</v>
      </c>
      <c r="U42" s="6">
        <v>2.2667724617338502E-3</v>
      </c>
      <c r="V42" s="6">
        <v>3.24043481621434E-3</v>
      </c>
      <c r="W42" s="6">
        <v>2.1691034626789402E-3</v>
      </c>
      <c r="X42" s="6">
        <v>3.6328555328623302E-3</v>
      </c>
      <c r="Y42" s="6">
        <v>1.64985586963818E-3</v>
      </c>
      <c r="Z42" s="6">
        <v>2.2850063567075702E-3</v>
      </c>
      <c r="AA42" s="6">
        <v>3.61355511514295E-4</v>
      </c>
      <c r="AB42" s="6">
        <v>4.7373151235687704E-3</v>
      </c>
      <c r="AC42" s="6">
        <v>1.3510561574156101E-3</v>
      </c>
      <c r="AD42" s="6">
        <v>3.4626884271842401E-4</v>
      </c>
      <c r="AE42" s="6">
        <v>0</v>
      </c>
      <c r="AF42" s="6">
        <v>0</v>
      </c>
      <c r="AG42" s="6">
        <v>0</v>
      </c>
      <c r="AH42" s="6">
        <v>0</v>
      </c>
      <c r="AI42" s="6">
        <v>0</v>
      </c>
      <c r="AJ42" s="6">
        <v>0</v>
      </c>
      <c r="AK42" s="6">
        <v>0</v>
      </c>
      <c r="AL42" s="6">
        <v>0</v>
      </c>
      <c r="AM42" s="6">
        <v>1.6293543164007001E-3</v>
      </c>
      <c r="AN42" s="6">
        <v>8.7153967518323295E-4</v>
      </c>
      <c r="AO42" s="9">
        <v>7.2387866436475406E-5</v>
      </c>
      <c r="AP42" s="6">
        <v>7.7649231261501801E-4</v>
      </c>
      <c r="AQ42" s="6">
        <v>3.1206636824962501E-3</v>
      </c>
      <c r="AR42" s="6">
        <v>3.8965978356611102E-4</v>
      </c>
      <c r="AS42" s="6">
        <v>1.2920852555941599E-4</v>
      </c>
      <c r="AT42" s="6">
        <v>1.11263694399241E-4</v>
      </c>
      <c r="AU42" s="6">
        <v>0</v>
      </c>
      <c r="AV42" s="6">
        <v>0</v>
      </c>
      <c r="AW42" s="6">
        <v>0</v>
      </c>
      <c r="AX42" s="6">
        <v>1.41992519819373E-4</v>
      </c>
      <c r="AY42" s="9">
        <v>8.6087150301975297E-5</v>
      </c>
      <c r="AZ42" s="6">
        <v>0</v>
      </c>
      <c r="BA42" s="9">
        <v>5.5742081276652496E-7</v>
      </c>
      <c r="BB42" s="6">
        <v>0</v>
      </c>
      <c r="BC42" s="6">
        <v>0</v>
      </c>
      <c r="BD42" s="6">
        <v>0</v>
      </c>
      <c r="BE42" s="6">
        <v>0</v>
      </c>
      <c r="BF42" s="6">
        <v>0</v>
      </c>
      <c r="BG42" s="9">
        <v>4.4227542698857604E-6</v>
      </c>
      <c r="BH42" s="6">
        <v>0</v>
      </c>
      <c r="BI42" s="6">
        <v>0</v>
      </c>
      <c r="BJ42" s="6">
        <v>0</v>
      </c>
      <c r="BK42" s="6">
        <v>0</v>
      </c>
      <c r="BL42" s="6">
        <v>2.15989027420711E-3</v>
      </c>
      <c r="BM42" s="6">
        <v>1.4054284806097001E-3</v>
      </c>
      <c r="BN42" s="9">
        <v>1.3871088065211E-5</v>
      </c>
      <c r="BO42" s="6">
        <v>2.5715056863461898E-4</v>
      </c>
      <c r="BP42" s="9">
        <v>1.5874076558874499E-5</v>
      </c>
      <c r="BQ42" s="6">
        <v>0</v>
      </c>
      <c r="BR42" s="6">
        <v>0</v>
      </c>
      <c r="BS42" s="9">
        <v>1.2150114447724401E-6</v>
      </c>
      <c r="BT42" s="6">
        <v>1.05696082427551E-4</v>
      </c>
      <c r="BU42" s="6">
        <v>0</v>
      </c>
      <c r="BV42" s="6">
        <v>0</v>
      </c>
      <c r="BW42" s="6">
        <v>0</v>
      </c>
      <c r="BX42" s="6">
        <v>0</v>
      </c>
      <c r="BY42" s="6">
        <v>0</v>
      </c>
      <c r="BZ42" s="9">
        <v>4.3424476103334101E-8</v>
      </c>
      <c r="CA42" s="6">
        <v>0</v>
      </c>
      <c r="CB42" s="6">
        <v>9.9495684092934696E-3</v>
      </c>
      <c r="CC42" s="6">
        <v>0</v>
      </c>
      <c r="CD42" s="6">
        <v>0</v>
      </c>
      <c r="CE42" s="6">
        <v>0</v>
      </c>
      <c r="CF42" s="9">
        <v>2.44412060918593E-7</v>
      </c>
      <c r="CG42" s="9">
        <v>8.0556288983308392E-6</v>
      </c>
      <c r="CH42" s="6">
        <v>0</v>
      </c>
      <c r="CI42" s="9">
        <v>5.2257821707148504E-6</v>
      </c>
      <c r="CJ42" s="9">
        <v>3.87469163354903E-5</v>
      </c>
      <c r="CK42" s="6">
        <v>0</v>
      </c>
      <c r="CL42" s="9">
        <v>3.6097746924662202E-8</v>
      </c>
      <c r="CM42" s="6">
        <v>0</v>
      </c>
      <c r="CN42" s="6">
        <v>0</v>
      </c>
      <c r="CO42" s="6">
        <v>0</v>
      </c>
      <c r="CP42" s="6">
        <v>0</v>
      </c>
      <c r="CQ42" s="6">
        <v>0</v>
      </c>
      <c r="CR42" s="6">
        <v>0</v>
      </c>
      <c r="CS42" s="6">
        <v>0</v>
      </c>
      <c r="CT42" s="6">
        <v>0</v>
      </c>
      <c r="CU42" s="6">
        <v>0</v>
      </c>
      <c r="CV42" s="6">
        <v>0</v>
      </c>
      <c r="CW42" s="6">
        <v>0</v>
      </c>
      <c r="CX42" s="6">
        <v>0</v>
      </c>
      <c r="CY42" s="6">
        <v>0</v>
      </c>
      <c r="CZ42" s="6">
        <v>0</v>
      </c>
      <c r="DA42" s="6">
        <v>0</v>
      </c>
      <c r="DB42" s="6">
        <v>0</v>
      </c>
      <c r="DC42" s="6">
        <v>0</v>
      </c>
      <c r="DD42" s="6">
        <v>0</v>
      </c>
      <c r="DE42" s="6">
        <v>0</v>
      </c>
      <c r="DF42" s="6">
        <v>0</v>
      </c>
      <c r="DG42" s="6">
        <v>0</v>
      </c>
      <c r="DH42" s="6">
        <v>0</v>
      </c>
      <c r="DI42" s="6">
        <v>0</v>
      </c>
      <c r="DJ42" s="6">
        <v>0</v>
      </c>
      <c r="DK42" s="6">
        <v>0</v>
      </c>
      <c r="DL42" s="6">
        <v>0</v>
      </c>
      <c r="DM42" s="6">
        <v>0</v>
      </c>
      <c r="DN42" s="6">
        <v>0</v>
      </c>
      <c r="DO42" s="6">
        <v>0</v>
      </c>
      <c r="DP42" s="6">
        <v>0</v>
      </c>
      <c r="DQ42" s="6">
        <v>0</v>
      </c>
      <c r="DR42" s="6">
        <v>0</v>
      </c>
      <c r="DS42" s="6">
        <v>0</v>
      </c>
      <c r="DT42" s="6">
        <v>0</v>
      </c>
      <c r="DU42" s="6">
        <v>0</v>
      </c>
      <c r="DV42" s="6">
        <v>0</v>
      </c>
      <c r="DW42" s="6">
        <v>0</v>
      </c>
      <c r="DX42" s="6">
        <v>0</v>
      </c>
      <c r="DY42" s="6">
        <v>0</v>
      </c>
      <c r="DZ42" s="6">
        <v>0</v>
      </c>
      <c r="EA42" s="9">
        <v>3.1329482003184598E-9</v>
      </c>
      <c r="EB42" s="6">
        <v>0</v>
      </c>
      <c r="EC42" s="6">
        <v>0</v>
      </c>
      <c r="ED42" s="6">
        <v>0</v>
      </c>
      <c r="EE42" s="6">
        <v>0</v>
      </c>
      <c r="EF42" s="6">
        <v>0</v>
      </c>
      <c r="EG42" s="6">
        <v>0</v>
      </c>
      <c r="EH42" s="6">
        <v>0</v>
      </c>
      <c r="EI42" s="6">
        <v>0</v>
      </c>
      <c r="EJ42" s="6">
        <v>0</v>
      </c>
      <c r="EK42" s="6">
        <v>0</v>
      </c>
      <c r="EL42" s="6">
        <v>0</v>
      </c>
      <c r="EM42" s="6">
        <v>0</v>
      </c>
      <c r="EN42" s="6">
        <v>0</v>
      </c>
      <c r="EO42" s="6">
        <v>0</v>
      </c>
      <c r="EP42" s="6">
        <v>0</v>
      </c>
      <c r="EQ42" s="6">
        <v>0</v>
      </c>
      <c r="ER42" s="6">
        <v>0</v>
      </c>
      <c r="ES42" s="9">
        <v>5.7954178554142397E-7</v>
      </c>
      <c r="ET42" s="6">
        <v>0</v>
      </c>
      <c r="EU42" s="6">
        <v>0</v>
      </c>
      <c r="EV42" s="6">
        <v>0</v>
      </c>
      <c r="EW42" s="6">
        <v>0</v>
      </c>
      <c r="EX42" s="6">
        <v>0</v>
      </c>
      <c r="EY42" s="6">
        <v>0</v>
      </c>
      <c r="EZ42" s="6">
        <v>0</v>
      </c>
      <c r="FA42" s="6">
        <v>0</v>
      </c>
      <c r="FB42" s="6">
        <v>0</v>
      </c>
      <c r="FC42" s="6">
        <v>0</v>
      </c>
      <c r="FD42" s="6">
        <v>0</v>
      </c>
      <c r="FE42" s="6">
        <v>0</v>
      </c>
      <c r="FF42" s="6">
        <v>0</v>
      </c>
      <c r="FG42" s="9">
        <v>7.7653355531139399E-8</v>
      </c>
      <c r="FH42" s="6">
        <v>0</v>
      </c>
      <c r="FI42" s="6">
        <v>0</v>
      </c>
      <c r="FJ42" s="6">
        <v>0</v>
      </c>
      <c r="FK42" s="6">
        <v>0</v>
      </c>
      <c r="FL42" s="9">
        <v>1.3712505203777599E-8</v>
      </c>
      <c r="FM42" s="6">
        <v>0</v>
      </c>
      <c r="FN42" s="6">
        <v>0</v>
      </c>
      <c r="FO42" s="6">
        <v>0</v>
      </c>
      <c r="FP42" s="6">
        <v>0</v>
      </c>
      <c r="FQ42" s="6">
        <v>0</v>
      </c>
      <c r="FR42" s="6">
        <v>0</v>
      </c>
      <c r="FS42" s="6">
        <v>0</v>
      </c>
      <c r="FT42" s="6">
        <v>0</v>
      </c>
      <c r="FU42" s="6">
        <v>0</v>
      </c>
      <c r="FV42" s="6">
        <v>0</v>
      </c>
      <c r="FW42" s="6">
        <v>0</v>
      </c>
      <c r="FX42" s="6">
        <v>0</v>
      </c>
      <c r="FY42" s="6">
        <v>0</v>
      </c>
      <c r="FZ42" s="6">
        <v>0</v>
      </c>
      <c r="GA42" s="6">
        <v>0</v>
      </c>
      <c r="GB42" s="6">
        <v>0</v>
      </c>
      <c r="GC42" s="6">
        <v>0</v>
      </c>
      <c r="GD42" s="6">
        <v>0</v>
      </c>
      <c r="GE42" s="6">
        <v>0</v>
      </c>
      <c r="GF42" s="6">
        <v>0</v>
      </c>
      <c r="GG42" s="6">
        <v>0</v>
      </c>
      <c r="GH42" s="6">
        <v>0</v>
      </c>
      <c r="GI42" s="6">
        <v>0</v>
      </c>
      <c r="GJ42" s="6">
        <v>0</v>
      </c>
      <c r="GK42" s="6">
        <v>0</v>
      </c>
      <c r="GL42" s="6">
        <v>0</v>
      </c>
      <c r="GM42" s="6">
        <v>0</v>
      </c>
      <c r="GN42" s="6">
        <v>0</v>
      </c>
      <c r="GO42" s="9">
        <v>6.5551559283007702E-9</v>
      </c>
      <c r="GP42" s="6">
        <v>0</v>
      </c>
      <c r="GQ42" s="6">
        <v>0</v>
      </c>
      <c r="GR42" s="6">
        <v>0</v>
      </c>
      <c r="GS42" s="6">
        <v>0</v>
      </c>
      <c r="GT42" s="6">
        <v>0</v>
      </c>
      <c r="GU42" s="6">
        <v>0</v>
      </c>
      <c r="GV42" s="6">
        <v>0</v>
      </c>
      <c r="GW42" s="6">
        <v>0</v>
      </c>
      <c r="GX42" s="6">
        <v>0</v>
      </c>
      <c r="GY42" s="6">
        <v>0</v>
      </c>
      <c r="GZ42" s="6">
        <v>0</v>
      </c>
      <c r="HA42" s="6">
        <v>0</v>
      </c>
      <c r="HB42" s="6">
        <v>0</v>
      </c>
      <c r="HC42" s="6">
        <v>0</v>
      </c>
      <c r="HD42" s="6">
        <v>0</v>
      </c>
      <c r="HE42" s="6">
        <v>0</v>
      </c>
      <c r="HF42" s="6">
        <v>0</v>
      </c>
      <c r="HG42" s="6">
        <v>0</v>
      </c>
      <c r="HH42" s="6">
        <v>0</v>
      </c>
      <c r="HI42" s="6">
        <v>0</v>
      </c>
      <c r="HJ42" s="6">
        <v>0</v>
      </c>
      <c r="HK42" s="6">
        <v>0</v>
      </c>
      <c r="HL42" s="6">
        <v>0</v>
      </c>
      <c r="HM42" s="6">
        <v>0</v>
      </c>
      <c r="HN42" s="6">
        <v>0</v>
      </c>
      <c r="HO42" s="6">
        <v>0</v>
      </c>
      <c r="HP42" s="6">
        <v>0</v>
      </c>
      <c r="HQ42" s="6">
        <v>0</v>
      </c>
      <c r="HR42" s="6">
        <v>0</v>
      </c>
      <c r="HS42" s="6">
        <v>0</v>
      </c>
      <c r="HT42" s="6">
        <v>0</v>
      </c>
      <c r="HU42" s="6">
        <v>0</v>
      </c>
      <c r="HV42" s="6">
        <v>0</v>
      </c>
      <c r="HW42" s="6">
        <v>0</v>
      </c>
      <c r="HX42" s="6">
        <v>0</v>
      </c>
      <c r="HY42" s="6">
        <v>0</v>
      </c>
      <c r="HZ42" s="6">
        <v>0</v>
      </c>
      <c r="IA42" s="6">
        <v>0</v>
      </c>
      <c r="IB42" s="6">
        <v>0</v>
      </c>
      <c r="IC42" s="6">
        <v>0</v>
      </c>
      <c r="ID42" s="6">
        <v>0</v>
      </c>
      <c r="IE42" s="6">
        <v>0</v>
      </c>
      <c r="IF42" s="6">
        <v>0</v>
      </c>
      <c r="IG42" s="6">
        <v>0</v>
      </c>
      <c r="IH42" s="6">
        <v>0</v>
      </c>
      <c r="II42" s="6">
        <v>0</v>
      </c>
      <c r="IJ42" s="6">
        <v>0</v>
      </c>
      <c r="IK42" s="6">
        <v>0</v>
      </c>
      <c r="IL42" s="6">
        <v>0</v>
      </c>
      <c r="IM42" s="6">
        <v>0</v>
      </c>
      <c r="IN42" s="6">
        <v>0</v>
      </c>
      <c r="IO42" s="6">
        <v>0</v>
      </c>
      <c r="IP42" s="6">
        <v>0</v>
      </c>
      <c r="IQ42" s="6">
        <v>0</v>
      </c>
      <c r="IR42" s="6">
        <v>0</v>
      </c>
      <c r="IS42" s="6">
        <v>0</v>
      </c>
      <c r="IT42" s="6">
        <v>0</v>
      </c>
      <c r="IU42" s="6">
        <v>0</v>
      </c>
      <c r="IV42" s="6">
        <v>0</v>
      </c>
      <c r="IW42" s="6">
        <v>0</v>
      </c>
      <c r="IX42" s="6">
        <v>0</v>
      </c>
      <c r="IY42" s="6">
        <v>0</v>
      </c>
      <c r="IZ42" s="6">
        <v>0</v>
      </c>
      <c r="JA42" s="6">
        <v>0</v>
      </c>
      <c r="JB42" s="9">
        <v>2.9733862175688399E-6</v>
      </c>
      <c r="JC42" s="9">
        <v>1.3434059361320699E-7</v>
      </c>
      <c r="JD42" s="6">
        <v>0</v>
      </c>
      <c r="JE42" s="6">
        <v>0</v>
      </c>
      <c r="JF42" s="6">
        <v>0</v>
      </c>
      <c r="JG42" s="6">
        <v>0</v>
      </c>
      <c r="JH42" s="6">
        <v>0</v>
      </c>
      <c r="JI42" s="9">
        <v>3.6695975266649301E-7</v>
      </c>
      <c r="JJ42" s="6">
        <v>0</v>
      </c>
      <c r="JK42" s="6">
        <v>0</v>
      </c>
      <c r="JL42" s="6">
        <v>0</v>
      </c>
      <c r="JM42" s="9">
        <v>7.9119679309024697E-6</v>
      </c>
      <c r="JN42" s="9">
        <v>1.2592975353199701E-9</v>
      </c>
      <c r="JO42" s="6">
        <v>0</v>
      </c>
      <c r="JP42" s="6">
        <v>0</v>
      </c>
      <c r="JQ42" s="6">
        <v>0</v>
      </c>
      <c r="JR42" s="9">
        <v>2.6252699212825201E-7</v>
      </c>
      <c r="JS42" s="9">
        <v>6.3699395658073199E-6</v>
      </c>
      <c r="JT42" s="6">
        <v>0</v>
      </c>
      <c r="JU42" s="6">
        <v>0</v>
      </c>
      <c r="JV42" s="9">
        <v>3.6482561552920303E-8</v>
      </c>
      <c r="JW42" s="9">
        <v>8.8214509713197603E-6</v>
      </c>
      <c r="JX42" s="6">
        <v>0</v>
      </c>
      <c r="JY42" s="9">
        <v>3.75982017721863E-6</v>
      </c>
      <c r="JZ42" s="9">
        <v>2.0487106576926099E-6</v>
      </c>
      <c r="KA42" s="6">
        <v>0</v>
      </c>
      <c r="KB42" s="6">
        <v>0</v>
      </c>
      <c r="KC42" s="9">
        <v>3.1187113971547102E-6</v>
      </c>
      <c r="KD42" s="6">
        <v>0</v>
      </c>
      <c r="KE42" s="6">
        <v>0</v>
      </c>
      <c r="KF42" s="6">
        <v>0</v>
      </c>
      <c r="KG42" s="6">
        <v>0</v>
      </c>
      <c r="KH42" s="6">
        <v>0</v>
      </c>
      <c r="KI42" s="6">
        <v>0</v>
      </c>
      <c r="KJ42" s="6">
        <v>0</v>
      </c>
      <c r="KK42" s="9">
        <v>3.4947308506373599E-7</v>
      </c>
      <c r="KL42" s="9">
        <v>1.3669744234833601E-5</v>
      </c>
      <c r="KM42" s="6">
        <v>0</v>
      </c>
      <c r="KN42" s="6">
        <v>0</v>
      </c>
      <c r="KO42" s="6">
        <v>0</v>
      </c>
      <c r="KP42" s="6">
        <v>0</v>
      </c>
      <c r="KQ42" s="6">
        <v>0</v>
      </c>
      <c r="KR42" s="6">
        <v>0</v>
      </c>
      <c r="KS42" s="6">
        <v>0</v>
      </c>
      <c r="KT42" s="6">
        <v>0</v>
      </c>
      <c r="KU42" s="6">
        <v>0</v>
      </c>
      <c r="KV42" s="6">
        <v>0</v>
      </c>
      <c r="KW42" s="6">
        <v>0</v>
      </c>
      <c r="KX42" s="6">
        <v>0</v>
      </c>
      <c r="KY42" s="6">
        <v>0</v>
      </c>
      <c r="KZ42" s="6">
        <v>0</v>
      </c>
      <c r="LA42" s="6">
        <v>0</v>
      </c>
      <c r="LB42" s="6">
        <v>0</v>
      </c>
      <c r="LC42" s="6">
        <v>0</v>
      </c>
      <c r="LD42" s="6">
        <v>0</v>
      </c>
      <c r="LE42" s="9">
        <v>2.7457370515409599E-7</v>
      </c>
    </row>
    <row r="43" spans="1:317" ht="15" x14ac:dyDescent="0.2">
      <c r="A43" s="8" t="str">
        <f>VLOOKUP(B43,List_VISl_projection!A:C,3, FALSE)</f>
        <v>Syt6-Cre_KI148</v>
      </c>
      <c r="B43" s="6">
        <v>159224478</v>
      </c>
      <c r="C43" s="6" t="s">
        <v>570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9">
        <v>4.2566696836917899E-5</v>
      </c>
      <c r="Y43" s="6">
        <v>0</v>
      </c>
      <c r="Z43" s="6">
        <v>3.5893800595770801E-4</v>
      </c>
      <c r="AA43" s="6">
        <v>0</v>
      </c>
      <c r="AB43" s="6">
        <v>0</v>
      </c>
      <c r="AC43" s="6">
        <v>1.98957636935814E-4</v>
      </c>
      <c r="AD43" s="6">
        <v>1.0813819735422401E-3</v>
      </c>
      <c r="AE43" s="6">
        <v>0</v>
      </c>
      <c r="AF43" s="6">
        <v>0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6">
        <v>0</v>
      </c>
      <c r="AM43" s="6">
        <v>0</v>
      </c>
      <c r="AN43" s="6">
        <v>0</v>
      </c>
      <c r="AO43" s="6">
        <v>0</v>
      </c>
      <c r="AP43" s="6">
        <v>0</v>
      </c>
      <c r="AQ43" s="6">
        <v>0</v>
      </c>
      <c r="AR43" s="6">
        <v>0</v>
      </c>
      <c r="AS43" s="6">
        <v>0</v>
      </c>
      <c r="AT43" s="6">
        <v>0</v>
      </c>
      <c r="AU43" s="6">
        <v>0</v>
      </c>
      <c r="AV43" s="6">
        <v>0</v>
      </c>
      <c r="AW43" s="6">
        <v>0</v>
      </c>
      <c r="AX43" s="6">
        <v>0</v>
      </c>
      <c r="AY43" s="6">
        <v>0</v>
      </c>
      <c r="AZ43" s="6">
        <v>0</v>
      </c>
      <c r="BA43" s="9">
        <v>1.2287762284648401E-5</v>
      </c>
      <c r="BB43" s="9">
        <v>8.4112636607491098E-5</v>
      </c>
      <c r="BC43" s="6">
        <v>0</v>
      </c>
      <c r="BD43" s="6">
        <v>0</v>
      </c>
      <c r="BE43" s="6">
        <v>0</v>
      </c>
      <c r="BF43" s="6">
        <v>0</v>
      </c>
      <c r="BG43" s="6">
        <v>0</v>
      </c>
      <c r="BH43" s="6">
        <v>0</v>
      </c>
      <c r="BI43" s="6">
        <v>0</v>
      </c>
      <c r="BJ43" s="6">
        <v>0</v>
      </c>
      <c r="BK43" s="6">
        <v>0</v>
      </c>
      <c r="BL43" s="6">
        <v>0</v>
      </c>
      <c r="BM43" s="6">
        <v>0</v>
      </c>
      <c r="BN43" s="6">
        <v>0</v>
      </c>
      <c r="BO43" s="6">
        <v>0</v>
      </c>
      <c r="BP43" s="6">
        <v>0</v>
      </c>
      <c r="BQ43" s="6">
        <v>0</v>
      </c>
      <c r="BR43" s="6">
        <v>0</v>
      </c>
      <c r="BS43" s="6">
        <v>0</v>
      </c>
      <c r="BT43" s="6">
        <v>0</v>
      </c>
      <c r="BU43" s="6">
        <v>0</v>
      </c>
      <c r="BV43" s="6">
        <v>0</v>
      </c>
      <c r="BW43" s="6">
        <v>0</v>
      </c>
      <c r="BX43" s="6">
        <v>0</v>
      </c>
      <c r="BY43" s="6">
        <v>0</v>
      </c>
      <c r="BZ43" s="6">
        <v>0</v>
      </c>
      <c r="CA43" s="9">
        <v>2.9568910850679701E-9</v>
      </c>
      <c r="CB43" s="6">
        <v>0</v>
      </c>
      <c r="CC43" s="6">
        <v>0</v>
      </c>
      <c r="CD43" s="6">
        <v>0</v>
      </c>
      <c r="CE43" s="6">
        <v>0</v>
      </c>
      <c r="CF43" s="6">
        <v>0</v>
      </c>
      <c r="CG43" s="6">
        <v>0</v>
      </c>
      <c r="CH43" s="9">
        <v>1.28684538654935E-9</v>
      </c>
      <c r="CI43" s="6">
        <v>0</v>
      </c>
      <c r="CJ43" s="6">
        <v>0</v>
      </c>
      <c r="CK43" s="6">
        <v>0</v>
      </c>
      <c r="CL43" s="9">
        <v>2.7240431335484101E-5</v>
      </c>
      <c r="CM43" s="6">
        <v>0</v>
      </c>
      <c r="CN43" s="6">
        <v>0</v>
      </c>
      <c r="CO43" s="6">
        <v>0</v>
      </c>
      <c r="CP43" s="6">
        <v>0</v>
      </c>
      <c r="CQ43" s="6">
        <v>0</v>
      </c>
      <c r="CR43" s="6">
        <v>0</v>
      </c>
      <c r="CS43" s="6">
        <v>0</v>
      </c>
      <c r="CT43" s="6">
        <v>0</v>
      </c>
      <c r="CU43" s="6">
        <v>0</v>
      </c>
      <c r="CV43" s="6">
        <v>0</v>
      </c>
      <c r="CW43" s="6">
        <v>0</v>
      </c>
      <c r="CX43" s="6">
        <v>0</v>
      </c>
      <c r="CY43" s="6">
        <v>0</v>
      </c>
      <c r="CZ43" s="6">
        <v>0</v>
      </c>
      <c r="DA43" s="6">
        <v>0</v>
      </c>
      <c r="DB43" s="6">
        <v>0</v>
      </c>
      <c r="DC43" s="6">
        <v>0</v>
      </c>
      <c r="DD43" s="6">
        <v>0</v>
      </c>
      <c r="DE43" s="6">
        <v>0</v>
      </c>
      <c r="DF43" s="6">
        <v>0</v>
      </c>
      <c r="DG43" s="6">
        <v>0</v>
      </c>
      <c r="DH43" s="6">
        <v>0</v>
      </c>
      <c r="DI43" s="6">
        <v>0</v>
      </c>
      <c r="DJ43" s="6">
        <v>0</v>
      </c>
      <c r="DK43" s="6">
        <v>0</v>
      </c>
      <c r="DL43" s="6">
        <v>0</v>
      </c>
      <c r="DM43" s="6">
        <v>0</v>
      </c>
      <c r="DN43" s="6">
        <v>0</v>
      </c>
      <c r="DO43" s="6">
        <v>0</v>
      </c>
      <c r="DP43" s="6">
        <v>0</v>
      </c>
      <c r="DQ43" s="6">
        <v>0</v>
      </c>
      <c r="DR43" s="6">
        <v>0</v>
      </c>
      <c r="DS43" s="6">
        <v>0</v>
      </c>
      <c r="DT43" s="6">
        <v>0</v>
      </c>
      <c r="DU43" s="6">
        <v>0</v>
      </c>
      <c r="DV43" s="6">
        <v>0</v>
      </c>
      <c r="DW43" s="6">
        <v>0</v>
      </c>
      <c r="DX43" s="6">
        <v>0</v>
      </c>
      <c r="DY43" s="6">
        <v>0</v>
      </c>
      <c r="DZ43" s="6">
        <v>0</v>
      </c>
      <c r="EA43" s="6">
        <v>0</v>
      </c>
      <c r="EB43" s="6">
        <v>0</v>
      </c>
      <c r="EC43" s="6">
        <v>0</v>
      </c>
      <c r="ED43" s="6">
        <v>0</v>
      </c>
      <c r="EE43" s="6">
        <v>0</v>
      </c>
      <c r="EF43" s="6">
        <v>0</v>
      </c>
      <c r="EG43" s="6">
        <v>0</v>
      </c>
      <c r="EH43" s="6">
        <v>0</v>
      </c>
      <c r="EI43" s="6">
        <v>0</v>
      </c>
      <c r="EJ43" s="6">
        <v>0</v>
      </c>
      <c r="EK43" s="6">
        <v>0</v>
      </c>
      <c r="EL43" s="6">
        <v>0</v>
      </c>
      <c r="EM43" s="6">
        <v>0</v>
      </c>
      <c r="EN43" s="6">
        <v>0</v>
      </c>
      <c r="EO43" s="6">
        <v>0</v>
      </c>
      <c r="EP43" s="9">
        <v>9.5081650300906104E-8</v>
      </c>
      <c r="EQ43" s="6">
        <v>0</v>
      </c>
      <c r="ER43" s="6">
        <v>0</v>
      </c>
      <c r="ES43" s="6">
        <v>0</v>
      </c>
      <c r="ET43" s="6">
        <v>0</v>
      </c>
      <c r="EU43" s="6">
        <v>0</v>
      </c>
      <c r="EV43" s="6">
        <v>0</v>
      </c>
      <c r="EW43" s="6">
        <v>0</v>
      </c>
      <c r="EX43" s="6">
        <v>0</v>
      </c>
      <c r="EY43" s="6">
        <v>0</v>
      </c>
      <c r="EZ43" s="6">
        <v>0</v>
      </c>
      <c r="FA43" s="6">
        <v>0</v>
      </c>
      <c r="FB43" s="6">
        <v>0</v>
      </c>
      <c r="FC43" s="6">
        <v>0</v>
      </c>
      <c r="FD43" s="6">
        <v>0</v>
      </c>
      <c r="FE43" s="6">
        <v>0</v>
      </c>
      <c r="FF43" s="6">
        <v>0</v>
      </c>
      <c r="FG43" s="6">
        <v>0</v>
      </c>
      <c r="FH43" s="6">
        <v>0</v>
      </c>
      <c r="FI43" s="6">
        <v>0</v>
      </c>
      <c r="FJ43" s="6">
        <v>0</v>
      </c>
      <c r="FK43" s="6">
        <v>0</v>
      </c>
      <c r="FL43" s="6">
        <v>0</v>
      </c>
      <c r="FM43" s="6">
        <v>0</v>
      </c>
      <c r="FN43" s="6">
        <v>0</v>
      </c>
      <c r="FO43" s="6">
        <v>0</v>
      </c>
      <c r="FP43" s="6">
        <v>0</v>
      </c>
      <c r="FQ43" s="6">
        <v>0</v>
      </c>
      <c r="FR43" s="6">
        <v>0</v>
      </c>
      <c r="FS43" s="6">
        <v>0</v>
      </c>
      <c r="FT43" s="6">
        <v>0</v>
      </c>
      <c r="FU43" s="6">
        <v>0</v>
      </c>
      <c r="FV43" s="6">
        <v>0</v>
      </c>
      <c r="FW43" s="6">
        <v>0</v>
      </c>
      <c r="FX43" s="6">
        <v>0</v>
      </c>
      <c r="FY43" s="6">
        <v>0</v>
      </c>
      <c r="FZ43" s="6">
        <v>0</v>
      </c>
      <c r="GA43" s="6">
        <v>0</v>
      </c>
      <c r="GB43" s="6">
        <v>0</v>
      </c>
      <c r="GC43" s="6">
        <v>0</v>
      </c>
      <c r="GD43" s="6">
        <v>0</v>
      </c>
      <c r="GE43" s="6">
        <v>0</v>
      </c>
      <c r="GF43" s="6">
        <v>0</v>
      </c>
      <c r="GG43" s="6">
        <v>0</v>
      </c>
      <c r="GH43" s="6">
        <v>0</v>
      </c>
      <c r="GI43" s="6">
        <v>0</v>
      </c>
      <c r="GJ43" s="6">
        <v>0</v>
      </c>
      <c r="GK43" s="6">
        <v>0</v>
      </c>
      <c r="GL43" s="6">
        <v>0</v>
      </c>
      <c r="GM43" s="6">
        <v>0</v>
      </c>
      <c r="GN43" s="6">
        <v>0</v>
      </c>
      <c r="GO43" s="6">
        <v>0</v>
      </c>
      <c r="GP43" s="6">
        <v>0</v>
      </c>
      <c r="GQ43" s="6">
        <v>0</v>
      </c>
      <c r="GR43" s="6">
        <v>0</v>
      </c>
      <c r="GS43" s="6">
        <v>0</v>
      </c>
      <c r="GT43" s="6">
        <v>0</v>
      </c>
      <c r="GU43" s="6">
        <v>0</v>
      </c>
      <c r="GV43" s="6">
        <v>3.4664623407721398E-4</v>
      </c>
      <c r="GW43" s="6">
        <v>0</v>
      </c>
      <c r="GX43" s="6">
        <v>0</v>
      </c>
      <c r="GY43" s="6">
        <v>0</v>
      </c>
      <c r="GZ43" s="6">
        <v>0</v>
      </c>
      <c r="HA43" s="6">
        <v>0</v>
      </c>
      <c r="HB43" s="6">
        <v>0</v>
      </c>
      <c r="HC43" s="6">
        <v>1.02070290963279E-4</v>
      </c>
      <c r="HD43" s="6">
        <v>0</v>
      </c>
      <c r="HE43" s="6">
        <v>0</v>
      </c>
      <c r="HF43" s="6">
        <v>0</v>
      </c>
      <c r="HG43" s="6">
        <v>0</v>
      </c>
      <c r="HH43" s="6">
        <v>0</v>
      </c>
      <c r="HI43" s="6">
        <v>0</v>
      </c>
      <c r="HJ43" s="6">
        <v>0</v>
      </c>
      <c r="HK43" s="6">
        <v>0</v>
      </c>
      <c r="HL43" s="6">
        <v>0</v>
      </c>
      <c r="HM43" s="6">
        <v>0</v>
      </c>
      <c r="HN43" s="6">
        <v>0</v>
      </c>
      <c r="HO43" s="6">
        <v>0</v>
      </c>
      <c r="HP43" s="6">
        <v>0</v>
      </c>
      <c r="HQ43" s="9">
        <v>1.72451972138984E-6</v>
      </c>
      <c r="HR43" s="6">
        <v>0</v>
      </c>
      <c r="HS43" s="6">
        <v>0</v>
      </c>
      <c r="HT43" s="6">
        <v>0</v>
      </c>
      <c r="HU43" s="6">
        <v>0</v>
      </c>
      <c r="HV43" s="6">
        <v>0</v>
      </c>
      <c r="HW43" s="6">
        <v>0</v>
      </c>
      <c r="HX43" s="6">
        <v>0</v>
      </c>
      <c r="HY43" s="6">
        <v>0</v>
      </c>
      <c r="HZ43" s="6">
        <v>0</v>
      </c>
      <c r="IA43" s="6">
        <v>0</v>
      </c>
      <c r="IB43" s="6">
        <v>0</v>
      </c>
      <c r="IC43" s="6">
        <v>0</v>
      </c>
      <c r="ID43" s="6">
        <v>0</v>
      </c>
      <c r="IE43" s="6">
        <v>0</v>
      </c>
      <c r="IF43" s="6">
        <v>0</v>
      </c>
      <c r="IG43" s="6">
        <v>0</v>
      </c>
      <c r="IH43" s="6">
        <v>0</v>
      </c>
      <c r="II43" s="6">
        <v>0</v>
      </c>
      <c r="IJ43" s="6">
        <v>0</v>
      </c>
      <c r="IK43" s="6">
        <v>0</v>
      </c>
      <c r="IL43" s="6">
        <v>0</v>
      </c>
      <c r="IM43" s="6">
        <v>0</v>
      </c>
      <c r="IN43" s="6">
        <v>0</v>
      </c>
      <c r="IO43" s="6">
        <v>0</v>
      </c>
      <c r="IP43" s="6">
        <v>0</v>
      </c>
      <c r="IQ43" s="6">
        <v>0</v>
      </c>
      <c r="IR43" s="6">
        <v>0</v>
      </c>
      <c r="IS43" s="6">
        <v>0</v>
      </c>
      <c r="IT43" s="6">
        <v>0</v>
      </c>
      <c r="IU43" s="6">
        <v>0</v>
      </c>
      <c r="IV43" s="6">
        <v>0</v>
      </c>
      <c r="IW43" s="6">
        <v>0</v>
      </c>
      <c r="IX43" s="6">
        <v>0</v>
      </c>
      <c r="IY43" s="6">
        <v>0</v>
      </c>
      <c r="IZ43" s="6">
        <v>0</v>
      </c>
      <c r="JA43" s="6">
        <v>0</v>
      </c>
      <c r="JB43" s="6">
        <v>0</v>
      </c>
      <c r="JC43" s="9">
        <v>5.7824363952011897E-6</v>
      </c>
      <c r="JD43" s="6">
        <v>0</v>
      </c>
      <c r="JE43" s="6">
        <v>0</v>
      </c>
      <c r="JF43" s="6">
        <v>0</v>
      </c>
      <c r="JG43" s="6">
        <v>0</v>
      </c>
      <c r="JH43" s="6">
        <v>0</v>
      </c>
      <c r="JI43" s="9">
        <v>6.8017067261567306E-8</v>
      </c>
      <c r="JJ43" s="6">
        <v>0</v>
      </c>
      <c r="JK43" s="6">
        <v>0</v>
      </c>
      <c r="JL43" s="6">
        <v>0</v>
      </c>
      <c r="JM43" s="6">
        <v>0</v>
      </c>
      <c r="JN43" s="6">
        <v>0</v>
      </c>
      <c r="JO43" s="6">
        <v>0</v>
      </c>
      <c r="JP43" s="6">
        <v>0</v>
      </c>
      <c r="JQ43" s="6">
        <v>0</v>
      </c>
      <c r="JR43" s="6">
        <v>0</v>
      </c>
      <c r="JS43" s="6">
        <v>0</v>
      </c>
      <c r="JT43" s="6">
        <v>0</v>
      </c>
      <c r="JU43" s="6">
        <v>0</v>
      </c>
      <c r="JV43" s="6">
        <v>0</v>
      </c>
      <c r="JW43" s="6">
        <v>0</v>
      </c>
      <c r="JX43" s="6">
        <v>0</v>
      </c>
      <c r="JY43" s="6">
        <v>0</v>
      </c>
      <c r="JZ43" s="6">
        <v>0</v>
      </c>
      <c r="KA43" s="6">
        <v>0</v>
      </c>
      <c r="KB43" s="6">
        <v>0</v>
      </c>
      <c r="KC43" s="6">
        <v>0</v>
      </c>
      <c r="KD43" s="6">
        <v>0</v>
      </c>
      <c r="KE43" s="6">
        <v>0</v>
      </c>
      <c r="KF43" s="6">
        <v>0</v>
      </c>
      <c r="KG43" s="6">
        <v>0</v>
      </c>
      <c r="KH43" s="6">
        <v>0</v>
      </c>
      <c r="KI43" s="6">
        <v>0</v>
      </c>
      <c r="KJ43" s="6">
        <v>0</v>
      </c>
      <c r="KK43" s="6">
        <v>0</v>
      </c>
      <c r="KL43" s="6">
        <v>0</v>
      </c>
      <c r="KM43" s="6">
        <v>0</v>
      </c>
      <c r="KN43" s="6">
        <v>0</v>
      </c>
      <c r="KO43" s="6">
        <v>0</v>
      </c>
      <c r="KP43" s="6">
        <v>0</v>
      </c>
      <c r="KQ43" s="6">
        <v>0</v>
      </c>
      <c r="KR43" s="6">
        <v>0</v>
      </c>
      <c r="KS43" s="6">
        <v>0</v>
      </c>
      <c r="KT43" s="6">
        <v>0</v>
      </c>
      <c r="KU43" s="6">
        <v>0</v>
      </c>
      <c r="KV43" s="6">
        <v>0</v>
      </c>
      <c r="KW43" s="6">
        <v>0</v>
      </c>
      <c r="KX43" s="6">
        <v>0</v>
      </c>
      <c r="KY43" s="6">
        <v>0</v>
      </c>
      <c r="KZ43" s="6">
        <v>0</v>
      </c>
      <c r="LA43" s="6">
        <v>0</v>
      </c>
      <c r="LB43" s="6">
        <v>0</v>
      </c>
      <c r="LC43" s="6">
        <v>0</v>
      </c>
      <c r="LD43" s="6">
        <v>0</v>
      </c>
      <c r="LE43" s="6">
        <v>0</v>
      </c>
    </row>
    <row r="44" spans="1:317" ht="15" x14ac:dyDescent="0.2">
      <c r="A44" s="8" t="str">
        <f>VLOOKUP(B44,List_VISl_projection!A:C,3, FALSE)</f>
        <v>Tlx3-Cre_PL56</v>
      </c>
      <c r="B44" s="6">
        <v>297225422</v>
      </c>
      <c r="C44" s="6" t="s">
        <v>571</v>
      </c>
      <c r="D44" s="6">
        <v>0</v>
      </c>
      <c r="E44" s="6">
        <v>0</v>
      </c>
      <c r="F44" s="6">
        <v>3.0539630661384498E-4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1.5268684653186801E-4</v>
      </c>
      <c r="T44" s="6">
        <v>0</v>
      </c>
      <c r="U44" s="6">
        <v>2.8683763421709601E-3</v>
      </c>
      <c r="V44" s="6">
        <v>1.6261041235767801E-3</v>
      </c>
      <c r="W44" s="6">
        <v>4.7879078262910799E-3</v>
      </c>
      <c r="X44" s="6">
        <v>1.13089682485786E-2</v>
      </c>
      <c r="Y44" s="6">
        <v>2.8649376706223499E-3</v>
      </c>
      <c r="Z44" s="6">
        <v>4.1298366218533496E-3</v>
      </c>
      <c r="AA44" s="6">
        <v>5.9198586826996196E-4</v>
      </c>
      <c r="AB44" s="6">
        <v>7.2291876506687999E-3</v>
      </c>
      <c r="AC44" s="6">
        <v>8.0797937978973504E-4</v>
      </c>
      <c r="AD44" s="6">
        <v>3.9765003023260601E-4</v>
      </c>
      <c r="AE44" s="6">
        <v>0</v>
      </c>
      <c r="AF44" s="6">
        <v>0</v>
      </c>
      <c r="AG44" s="9">
        <v>5.5074985406552304E-6</v>
      </c>
      <c r="AH44" s="6">
        <v>0</v>
      </c>
      <c r="AI44" s="6">
        <v>4.08724919221835E-4</v>
      </c>
      <c r="AJ44" s="6">
        <v>0</v>
      </c>
      <c r="AK44" s="6">
        <v>0</v>
      </c>
      <c r="AL44" s="6">
        <v>0</v>
      </c>
      <c r="AM44" s="6">
        <v>1.95132051252541E-3</v>
      </c>
      <c r="AN44" s="6">
        <v>1.30478406673017E-3</v>
      </c>
      <c r="AO44" s="6">
        <v>4.7820593658276701E-4</v>
      </c>
      <c r="AP44" s="6">
        <v>1.3707767246640701E-4</v>
      </c>
      <c r="AQ44" s="6">
        <v>3.15942229185452E-3</v>
      </c>
      <c r="AR44" s="6">
        <v>7.1269248694787602E-4</v>
      </c>
      <c r="AS44" s="9">
        <v>8.7529116029127693E-5</v>
      </c>
      <c r="AT44" s="6">
        <v>1.1702732553427499E-4</v>
      </c>
      <c r="AU44" s="6">
        <v>0</v>
      </c>
      <c r="AV44" s="6">
        <v>0</v>
      </c>
      <c r="AW44" s="6">
        <v>0</v>
      </c>
      <c r="AX44" s="6">
        <v>0</v>
      </c>
      <c r="AY44" s="9">
        <v>5.2942294856182997E-5</v>
      </c>
      <c r="AZ44" s="6">
        <v>0</v>
      </c>
      <c r="BA44" s="6">
        <v>0</v>
      </c>
      <c r="BB44" s="6">
        <v>0</v>
      </c>
      <c r="BC44" s="6">
        <v>0</v>
      </c>
      <c r="BD44" s="6">
        <v>0</v>
      </c>
      <c r="BE44" s="6">
        <v>0</v>
      </c>
      <c r="BF44" s="6">
        <v>0</v>
      </c>
      <c r="BG44" s="9">
        <v>4.89266517318097E-5</v>
      </c>
      <c r="BH44" s="9">
        <v>7.3012573359611903E-5</v>
      </c>
      <c r="BI44" s="6">
        <v>0</v>
      </c>
      <c r="BJ44" s="9">
        <v>3.38918505256699E-6</v>
      </c>
      <c r="BK44" s="6">
        <v>0</v>
      </c>
      <c r="BL44" s="6">
        <v>2.9869524311408602E-4</v>
      </c>
      <c r="BM44" s="6">
        <v>0</v>
      </c>
      <c r="BN44" s="6">
        <v>0</v>
      </c>
      <c r="BO44" s="9">
        <v>6.1034155802224202E-5</v>
      </c>
      <c r="BP44" s="6">
        <v>0</v>
      </c>
      <c r="BQ44" s="6">
        <v>0</v>
      </c>
      <c r="BR44" s="6">
        <v>0</v>
      </c>
      <c r="BS44" s="6">
        <v>0</v>
      </c>
      <c r="BT44" s="9">
        <v>9.5471277065386104E-5</v>
      </c>
      <c r="BU44" s="9">
        <v>6.2411891931016598E-6</v>
      </c>
      <c r="BV44" s="6">
        <v>0</v>
      </c>
      <c r="BW44" s="6">
        <v>0</v>
      </c>
      <c r="BX44" s="9">
        <v>3.2926085882835501E-5</v>
      </c>
      <c r="BY44" s="6">
        <v>0</v>
      </c>
      <c r="BZ44" s="6">
        <v>0</v>
      </c>
      <c r="CA44" s="6">
        <v>0</v>
      </c>
      <c r="CB44" s="6">
        <v>1.52016178871429E-2</v>
      </c>
      <c r="CC44" s="6">
        <v>0</v>
      </c>
      <c r="CD44" s="6">
        <v>0</v>
      </c>
      <c r="CE44" s="6">
        <v>0</v>
      </c>
      <c r="CF44" s="6">
        <v>1.00762091140686E-4</v>
      </c>
      <c r="CG44" s="9">
        <v>1.79944407775573E-5</v>
      </c>
      <c r="CH44" s="9">
        <v>1.9296951851776399E-7</v>
      </c>
      <c r="CI44" s="9">
        <v>1.1913316920242E-5</v>
      </c>
      <c r="CJ44" s="9">
        <v>6.0095101801875703E-6</v>
      </c>
      <c r="CK44" s="6">
        <v>0</v>
      </c>
      <c r="CL44" s="6">
        <v>0</v>
      </c>
      <c r="CM44" s="6">
        <v>0</v>
      </c>
      <c r="CN44" s="6">
        <v>0</v>
      </c>
      <c r="CO44" s="6">
        <v>0</v>
      </c>
      <c r="CP44" s="6">
        <v>0</v>
      </c>
      <c r="CQ44" s="6">
        <v>0</v>
      </c>
      <c r="CR44" s="6">
        <v>0</v>
      </c>
      <c r="CS44" s="6">
        <v>0</v>
      </c>
      <c r="CT44" s="6">
        <v>0</v>
      </c>
      <c r="CU44" s="6">
        <v>0</v>
      </c>
      <c r="CV44" s="6">
        <v>0</v>
      </c>
      <c r="CW44" s="6">
        <v>0</v>
      </c>
      <c r="CX44" s="6">
        <v>0</v>
      </c>
      <c r="CY44" s="6">
        <v>0</v>
      </c>
      <c r="CZ44" s="6">
        <v>0</v>
      </c>
      <c r="DA44" s="6">
        <v>0</v>
      </c>
      <c r="DB44" s="6">
        <v>0</v>
      </c>
      <c r="DC44" s="6">
        <v>0</v>
      </c>
      <c r="DD44" s="6">
        <v>0</v>
      </c>
      <c r="DE44" s="6">
        <v>0</v>
      </c>
      <c r="DF44" s="6">
        <v>0</v>
      </c>
      <c r="DG44" s="6">
        <v>0</v>
      </c>
      <c r="DH44" s="6">
        <v>0</v>
      </c>
      <c r="DI44" s="6">
        <v>0</v>
      </c>
      <c r="DJ44" s="6">
        <v>0</v>
      </c>
      <c r="DK44" s="6">
        <v>0</v>
      </c>
      <c r="DL44" s="6">
        <v>0</v>
      </c>
      <c r="DM44" s="6">
        <v>0</v>
      </c>
      <c r="DN44" s="6">
        <v>0</v>
      </c>
      <c r="DO44" s="6">
        <v>0</v>
      </c>
      <c r="DP44" s="6">
        <v>0</v>
      </c>
      <c r="DQ44" s="6">
        <v>0</v>
      </c>
      <c r="DR44" s="6">
        <v>0</v>
      </c>
      <c r="DS44" s="6">
        <v>0</v>
      </c>
      <c r="DT44" s="6">
        <v>0</v>
      </c>
      <c r="DU44" s="6">
        <v>0</v>
      </c>
      <c r="DV44" s="6">
        <v>0</v>
      </c>
      <c r="DW44" s="6">
        <v>0</v>
      </c>
      <c r="DX44" s="6">
        <v>0</v>
      </c>
      <c r="DY44" s="6">
        <v>0</v>
      </c>
      <c r="DZ44" s="6">
        <v>0</v>
      </c>
      <c r="EA44" s="6">
        <v>0</v>
      </c>
      <c r="EB44" s="6">
        <v>0</v>
      </c>
      <c r="EC44" s="6">
        <v>0</v>
      </c>
      <c r="ED44" s="6">
        <v>0</v>
      </c>
      <c r="EE44" s="6">
        <v>0</v>
      </c>
      <c r="EF44" s="6">
        <v>0</v>
      </c>
      <c r="EG44" s="6">
        <v>0</v>
      </c>
      <c r="EH44" s="6">
        <v>0</v>
      </c>
      <c r="EI44" s="6">
        <v>0</v>
      </c>
      <c r="EJ44" s="6">
        <v>0</v>
      </c>
      <c r="EK44" s="6">
        <v>0</v>
      </c>
      <c r="EL44" s="6">
        <v>0</v>
      </c>
      <c r="EM44" s="6">
        <v>0</v>
      </c>
      <c r="EN44" s="6">
        <v>0</v>
      </c>
      <c r="EO44" s="6">
        <v>0</v>
      </c>
      <c r="EP44" s="6">
        <v>0</v>
      </c>
      <c r="EQ44" s="6">
        <v>0</v>
      </c>
      <c r="ER44" s="6">
        <v>0</v>
      </c>
      <c r="ES44" s="6">
        <v>0</v>
      </c>
      <c r="ET44" s="6">
        <v>0</v>
      </c>
      <c r="EU44" s="6">
        <v>0</v>
      </c>
      <c r="EV44" s="6">
        <v>0</v>
      </c>
      <c r="EW44" s="6">
        <v>0</v>
      </c>
      <c r="EX44" s="6">
        <v>0</v>
      </c>
      <c r="EY44" s="6">
        <v>0</v>
      </c>
      <c r="EZ44" s="6">
        <v>0</v>
      </c>
      <c r="FA44" s="6">
        <v>0</v>
      </c>
      <c r="FB44" s="6">
        <v>0</v>
      </c>
      <c r="FC44" s="6">
        <v>0</v>
      </c>
      <c r="FD44" s="6">
        <v>0</v>
      </c>
      <c r="FE44" s="6">
        <v>0</v>
      </c>
      <c r="FF44" s="6">
        <v>0</v>
      </c>
      <c r="FG44" s="6">
        <v>0</v>
      </c>
      <c r="FH44" s="6">
        <v>0</v>
      </c>
      <c r="FI44" s="6">
        <v>0</v>
      </c>
      <c r="FJ44" s="6">
        <v>0</v>
      </c>
      <c r="FK44" s="6">
        <v>0</v>
      </c>
      <c r="FL44" s="6">
        <v>0</v>
      </c>
      <c r="FM44" s="6">
        <v>0</v>
      </c>
      <c r="FN44" s="6">
        <v>0</v>
      </c>
      <c r="FO44" s="6">
        <v>0</v>
      </c>
      <c r="FP44" s="6">
        <v>0</v>
      </c>
      <c r="FQ44" s="6">
        <v>0</v>
      </c>
      <c r="FR44" s="6">
        <v>0</v>
      </c>
      <c r="FS44" s="6">
        <v>0</v>
      </c>
      <c r="FT44" s="6">
        <v>0</v>
      </c>
      <c r="FU44" s="6">
        <v>0</v>
      </c>
      <c r="FV44" s="6">
        <v>0</v>
      </c>
      <c r="FW44" s="6">
        <v>0</v>
      </c>
      <c r="FX44" s="6">
        <v>0</v>
      </c>
      <c r="FY44" s="6">
        <v>0</v>
      </c>
      <c r="FZ44" s="6">
        <v>0</v>
      </c>
      <c r="GA44" s="6">
        <v>0</v>
      </c>
      <c r="GB44" s="6">
        <v>0</v>
      </c>
      <c r="GC44" s="9">
        <v>1.30013605385389E-6</v>
      </c>
      <c r="GD44" s="6">
        <v>0</v>
      </c>
      <c r="GE44" s="6">
        <v>0</v>
      </c>
      <c r="GF44" s="6">
        <v>0</v>
      </c>
      <c r="GG44" s="6">
        <v>0</v>
      </c>
      <c r="GH44" s="6">
        <v>0</v>
      </c>
      <c r="GI44" s="6">
        <v>0</v>
      </c>
      <c r="GJ44" s="6">
        <v>0</v>
      </c>
      <c r="GK44" s="6">
        <v>0</v>
      </c>
      <c r="GL44" s="6">
        <v>0</v>
      </c>
      <c r="GM44" s="6">
        <v>0</v>
      </c>
      <c r="GN44" s="6">
        <v>0</v>
      </c>
      <c r="GO44" s="6">
        <v>0</v>
      </c>
      <c r="GP44" s="6">
        <v>0</v>
      </c>
      <c r="GQ44" s="6">
        <v>0</v>
      </c>
      <c r="GR44" s="6">
        <v>0</v>
      </c>
      <c r="GS44" s="6">
        <v>0</v>
      </c>
      <c r="GT44" s="6">
        <v>0</v>
      </c>
      <c r="GU44" s="6">
        <v>0</v>
      </c>
      <c r="GV44" s="6">
        <v>0</v>
      </c>
      <c r="GW44" s="6">
        <v>0</v>
      </c>
      <c r="GX44" s="6">
        <v>0</v>
      </c>
      <c r="GY44" s="6">
        <v>0</v>
      </c>
      <c r="GZ44" s="6">
        <v>0</v>
      </c>
      <c r="HA44" s="6">
        <v>0</v>
      </c>
      <c r="HB44" s="6">
        <v>0</v>
      </c>
      <c r="HC44" s="6">
        <v>0</v>
      </c>
      <c r="HD44" s="6">
        <v>0</v>
      </c>
      <c r="HE44" s="6">
        <v>0</v>
      </c>
      <c r="HF44" s="6">
        <v>0</v>
      </c>
      <c r="HG44" s="6">
        <v>0</v>
      </c>
      <c r="HH44" s="6">
        <v>0</v>
      </c>
      <c r="HI44" s="6">
        <v>0</v>
      </c>
      <c r="HJ44" s="6">
        <v>0</v>
      </c>
      <c r="HK44" s="6">
        <v>0</v>
      </c>
      <c r="HL44" s="9">
        <v>1.2683002994453899E-7</v>
      </c>
      <c r="HM44" s="6">
        <v>0</v>
      </c>
      <c r="HN44" s="6">
        <v>0</v>
      </c>
      <c r="HO44" s="6">
        <v>0</v>
      </c>
      <c r="HP44" s="6">
        <v>0</v>
      </c>
      <c r="HQ44" s="6">
        <v>0</v>
      </c>
      <c r="HR44" s="6">
        <v>0</v>
      </c>
      <c r="HS44" s="6">
        <v>0</v>
      </c>
      <c r="HT44" s="6">
        <v>0</v>
      </c>
      <c r="HU44" s="6">
        <v>0</v>
      </c>
      <c r="HV44" s="6">
        <v>0</v>
      </c>
      <c r="HW44" s="6">
        <v>0</v>
      </c>
      <c r="HX44" s="6">
        <v>0</v>
      </c>
      <c r="HY44" s="6">
        <v>0</v>
      </c>
      <c r="HZ44" s="6">
        <v>0</v>
      </c>
      <c r="IA44" s="6">
        <v>0</v>
      </c>
      <c r="IB44" s="6">
        <v>0</v>
      </c>
      <c r="IC44" s="6">
        <v>0</v>
      </c>
      <c r="ID44" s="6">
        <v>0</v>
      </c>
      <c r="IE44" s="6">
        <v>0</v>
      </c>
      <c r="IF44" s="6">
        <v>0</v>
      </c>
      <c r="IG44" s="6">
        <v>0</v>
      </c>
      <c r="IH44" s="6">
        <v>0</v>
      </c>
      <c r="II44" s="6">
        <v>0</v>
      </c>
      <c r="IJ44" s="6">
        <v>0</v>
      </c>
      <c r="IK44" s="6">
        <v>0</v>
      </c>
      <c r="IL44" s="6">
        <v>0</v>
      </c>
      <c r="IM44" s="6">
        <v>0</v>
      </c>
      <c r="IN44" s="6">
        <v>0</v>
      </c>
      <c r="IO44" s="6">
        <v>0</v>
      </c>
      <c r="IP44" s="6">
        <v>0</v>
      </c>
      <c r="IQ44" s="6">
        <v>0</v>
      </c>
      <c r="IR44" s="6">
        <v>0</v>
      </c>
      <c r="IS44" s="6">
        <v>0</v>
      </c>
      <c r="IT44" s="6">
        <v>0</v>
      </c>
      <c r="IU44" s="6">
        <v>0</v>
      </c>
      <c r="IV44" s="6">
        <v>0</v>
      </c>
      <c r="IW44" s="6">
        <v>0</v>
      </c>
      <c r="IX44" s="6">
        <v>0</v>
      </c>
      <c r="IY44" s="6">
        <v>0</v>
      </c>
      <c r="IZ44" s="6">
        <v>0</v>
      </c>
      <c r="JA44" s="6">
        <v>0</v>
      </c>
      <c r="JB44" s="6">
        <v>0</v>
      </c>
      <c r="JC44" s="6">
        <v>0</v>
      </c>
      <c r="JD44" s="6">
        <v>0</v>
      </c>
      <c r="JE44" s="6">
        <v>0</v>
      </c>
      <c r="JF44" s="6">
        <v>0</v>
      </c>
      <c r="JG44" s="6">
        <v>0</v>
      </c>
      <c r="JH44" s="6">
        <v>0</v>
      </c>
      <c r="JI44" s="6">
        <v>0</v>
      </c>
      <c r="JJ44" s="6">
        <v>0</v>
      </c>
      <c r="JK44" s="6">
        <v>0</v>
      </c>
      <c r="JL44" s="6">
        <v>0</v>
      </c>
      <c r="JM44" s="6">
        <v>0</v>
      </c>
      <c r="JN44" s="6">
        <v>0</v>
      </c>
      <c r="JO44" s="6">
        <v>0</v>
      </c>
      <c r="JP44" s="6">
        <v>0</v>
      </c>
      <c r="JQ44" s="6">
        <v>0</v>
      </c>
      <c r="JR44" s="6">
        <v>0</v>
      </c>
      <c r="JS44" s="6">
        <v>0</v>
      </c>
      <c r="JT44" s="6">
        <v>0</v>
      </c>
      <c r="JU44" s="6">
        <v>0</v>
      </c>
      <c r="JV44" s="6">
        <v>0</v>
      </c>
      <c r="JW44" s="6">
        <v>0</v>
      </c>
      <c r="JX44" s="6">
        <v>0</v>
      </c>
      <c r="JY44" s="6">
        <v>0</v>
      </c>
      <c r="JZ44" s="6">
        <v>0</v>
      </c>
      <c r="KA44" s="6">
        <v>0</v>
      </c>
      <c r="KB44" s="6">
        <v>0</v>
      </c>
      <c r="KC44" s="6">
        <v>0</v>
      </c>
      <c r="KD44" s="6">
        <v>0</v>
      </c>
      <c r="KE44" s="6">
        <v>0</v>
      </c>
      <c r="KF44" s="6">
        <v>0</v>
      </c>
      <c r="KG44" s="6">
        <v>0</v>
      </c>
      <c r="KH44" s="6">
        <v>0</v>
      </c>
      <c r="KI44" s="6">
        <v>0</v>
      </c>
      <c r="KJ44" s="6">
        <v>0</v>
      </c>
      <c r="KK44" s="6">
        <v>0</v>
      </c>
      <c r="KL44" s="6">
        <v>0</v>
      </c>
      <c r="KM44" s="6">
        <v>0</v>
      </c>
      <c r="KN44" s="6">
        <v>0</v>
      </c>
      <c r="KO44" s="6">
        <v>0</v>
      </c>
      <c r="KP44" s="6">
        <v>0</v>
      </c>
      <c r="KQ44" s="6">
        <v>0</v>
      </c>
      <c r="KR44" s="6">
        <v>0</v>
      </c>
      <c r="KS44" s="6">
        <v>0</v>
      </c>
      <c r="KT44" s="6">
        <v>0</v>
      </c>
      <c r="KU44" s="6">
        <v>0</v>
      </c>
      <c r="KV44" s="6">
        <v>0</v>
      </c>
      <c r="KW44" s="6">
        <v>0</v>
      </c>
      <c r="KX44" s="6">
        <v>0</v>
      </c>
      <c r="KY44" s="6">
        <v>0</v>
      </c>
      <c r="KZ44" s="6">
        <v>0</v>
      </c>
      <c r="LA44" s="6">
        <v>0</v>
      </c>
      <c r="LB44" s="6">
        <v>0</v>
      </c>
      <c r="LC44" s="6">
        <v>0</v>
      </c>
      <c r="LD44" s="6">
        <v>0</v>
      </c>
      <c r="LE44" s="6">
        <v>0</v>
      </c>
    </row>
    <row r="45" spans="1:317" ht="15" x14ac:dyDescent="0.2">
      <c r="A45" s="8" t="str">
        <f>VLOOKUP(B45,List_VISl_projection!A:C,3, FALSE)</f>
        <v>Tlx3-Cre_PL56</v>
      </c>
      <c r="B45" s="6">
        <v>297593942</v>
      </c>
      <c r="C45" s="6" t="s">
        <v>572</v>
      </c>
      <c r="D45" s="6">
        <v>0</v>
      </c>
      <c r="E45" s="6">
        <v>0</v>
      </c>
      <c r="F45" s="6">
        <v>9.6335616492937805E-4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9">
        <v>5.8304453165962203E-5</v>
      </c>
      <c r="M45" s="6">
        <v>0</v>
      </c>
      <c r="N45" s="6">
        <v>0</v>
      </c>
      <c r="O45" s="6">
        <v>0</v>
      </c>
      <c r="P45" s="6">
        <v>0</v>
      </c>
      <c r="Q45" s="6">
        <v>1.9055766474034999E-3</v>
      </c>
      <c r="R45" s="6">
        <v>1.3162207934497099E-4</v>
      </c>
      <c r="S45" s="6">
        <v>9.3419156216616498E-4</v>
      </c>
      <c r="T45" s="6">
        <v>1.92350486086141E-4</v>
      </c>
      <c r="U45" s="6">
        <v>6.3148949275023802E-3</v>
      </c>
      <c r="V45" s="6">
        <v>5.2629962464616903E-3</v>
      </c>
      <c r="W45" s="6">
        <v>2.7670536652614201E-2</v>
      </c>
      <c r="X45" s="6">
        <v>2.0034619526228901E-2</v>
      </c>
      <c r="Y45" s="6">
        <v>1.01880421100125E-2</v>
      </c>
      <c r="Z45" s="6">
        <v>7.2285912701312302E-3</v>
      </c>
      <c r="AA45" s="6">
        <v>3.28404781460645E-3</v>
      </c>
      <c r="AB45" s="6">
        <v>1.6826703285180499E-2</v>
      </c>
      <c r="AC45" s="6">
        <v>4.8267685509942998E-4</v>
      </c>
      <c r="AD45" s="6">
        <v>6.0256102453191702E-4</v>
      </c>
      <c r="AE45" s="6">
        <v>0</v>
      </c>
      <c r="AF45" s="9">
        <v>1.89469400290244E-7</v>
      </c>
      <c r="AG45" s="6">
        <v>0</v>
      </c>
      <c r="AH45" s="6">
        <v>0</v>
      </c>
      <c r="AI45" s="9">
        <v>7.2531487747054202E-6</v>
      </c>
      <c r="AJ45" s="6">
        <v>0</v>
      </c>
      <c r="AK45" s="6">
        <v>0</v>
      </c>
      <c r="AL45" s="6">
        <v>0</v>
      </c>
      <c r="AM45" s="6">
        <v>5.0242393851830103E-3</v>
      </c>
      <c r="AN45" s="6">
        <v>3.0421460455903201E-3</v>
      </c>
      <c r="AO45" s="9">
        <v>2.89882179519444E-5</v>
      </c>
      <c r="AP45" s="6">
        <v>1.40148919711234E-3</v>
      </c>
      <c r="AQ45" s="6">
        <v>8.9379503047664905E-4</v>
      </c>
      <c r="AR45" s="6">
        <v>5.6141283708234903E-3</v>
      </c>
      <c r="AS45" s="6">
        <v>9.9358970663023503E-4</v>
      </c>
      <c r="AT45" s="6">
        <v>1.0278256081587499E-3</v>
      </c>
      <c r="AU45" s="6">
        <v>0</v>
      </c>
      <c r="AV45" s="6">
        <v>0</v>
      </c>
      <c r="AW45" s="6">
        <v>0</v>
      </c>
      <c r="AX45" s="6">
        <v>1.3316408361647601E-3</v>
      </c>
      <c r="AY45" s="6">
        <v>8.9216379869836901E-4</v>
      </c>
      <c r="AZ45" s="6">
        <v>0</v>
      </c>
      <c r="BA45" s="9">
        <v>5.7142712608306996E-6</v>
      </c>
      <c r="BB45" s="6">
        <v>0</v>
      </c>
      <c r="BC45" s="9">
        <v>1.50716012680014E-5</v>
      </c>
      <c r="BD45" s="9">
        <v>2.1684917138283702E-5</v>
      </c>
      <c r="BE45" s="6">
        <v>0</v>
      </c>
      <c r="BF45" s="6">
        <v>3.91480227124624E-4</v>
      </c>
      <c r="BG45" s="9">
        <v>4.5196517048535997E-5</v>
      </c>
      <c r="BH45" s="6">
        <v>0</v>
      </c>
      <c r="BI45" s="9">
        <v>2.1380858733367599E-5</v>
      </c>
      <c r="BJ45" s="6">
        <v>0</v>
      </c>
      <c r="BK45" s="6">
        <v>0</v>
      </c>
      <c r="BL45" s="6">
        <v>8.2153467482027794E-3</v>
      </c>
      <c r="BM45" s="6">
        <v>1.66350345234064E-3</v>
      </c>
      <c r="BN45" s="6">
        <v>0</v>
      </c>
      <c r="BO45" s="6">
        <v>3.3007782837958998E-4</v>
      </c>
      <c r="BP45" s="9">
        <v>8.3349829222832405E-6</v>
      </c>
      <c r="BQ45" s="6">
        <v>0</v>
      </c>
      <c r="BR45" s="6">
        <v>0</v>
      </c>
      <c r="BS45" s="6">
        <v>0</v>
      </c>
      <c r="BT45" s="9">
        <v>8.5316143638906604E-5</v>
      </c>
      <c r="BU45" s="9">
        <v>7.5688594259687802E-5</v>
      </c>
      <c r="BV45" s="9">
        <v>3.4655088767607501E-5</v>
      </c>
      <c r="BW45" s="9">
        <v>2.12857897626317E-5</v>
      </c>
      <c r="BX45" s="6">
        <v>5.5648555844215798E-4</v>
      </c>
      <c r="BY45" s="6">
        <v>2.8812469116001503E-4</v>
      </c>
      <c r="BZ45" s="6">
        <v>0</v>
      </c>
      <c r="CA45" s="9">
        <v>3.3137932563114703E-8</v>
      </c>
      <c r="CB45" s="6">
        <v>1.5730240183536599E-2</v>
      </c>
      <c r="CC45" s="6">
        <v>1.7509830848649299E-4</v>
      </c>
      <c r="CD45" s="6">
        <v>0</v>
      </c>
      <c r="CE45" s="6">
        <v>0</v>
      </c>
      <c r="CF45" s="9">
        <v>3.9610507561773503E-5</v>
      </c>
      <c r="CG45" s="6">
        <v>5.7732765087362798E-4</v>
      </c>
      <c r="CH45" s="9">
        <v>1.08976011149658E-6</v>
      </c>
      <c r="CI45" s="6">
        <v>4.4423545792829198E-4</v>
      </c>
      <c r="CJ45" s="9">
        <v>8.6784316906606901E-5</v>
      </c>
      <c r="CK45" s="6">
        <v>0</v>
      </c>
      <c r="CL45" s="9">
        <v>8.2235896289226404E-7</v>
      </c>
      <c r="CM45" s="9">
        <v>1.27265177136676E-5</v>
      </c>
      <c r="CN45" s="6">
        <v>0</v>
      </c>
      <c r="CO45" s="6">
        <v>0</v>
      </c>
      <c r="CP45" s="6">
        <v>0</v>
      </c>
      <c r="CQ45" s="6">
        <v>0</v>
      </c>
      <c r="CR45" s="6">
        <v>0</v>
      </c>
      <c r="CS45" s="6">
        <v>0</v>
      </c>
      <c r="CT45" s="6">
        <v>0</v>
      </c>
      <c r="CU45" s="6">
        <v>0</v>
      </c>
      <c r="CV45" s="9">
        <v>4.3736911059038503E-5</v>
      </c>
      <c r="CW45" s="6">
        <v>0</v>
      </c>
      <c r="CX45" s="6">
        <v>0</v>
      </c>
      <c r="CY45" s="6">
        <v>0</v>
      </c>
      <c r="CZ45" s="6">
        <v>0</v>
      </c>
      <c r="DA45" s="6">
        <v>0</v>
      </c>
      <c r="DB45" s="6">
        <v>0</v>
      </c>
      <c r="DC45" s="9">
        <v>1.3556142319032599E-11</v>
      </c>
      <c r="DD45" s="6">
        <v>0</v>
      </c>
      <c r="DE45" s="6">
        <v>0</v>
      </c>
      <c r="DF45" s="6">
        <v>0</v>
      </c>
      <c r="DG45" s="6">
        <v>0</v>
      </c>
      <c r="DH45" s="6">
        <v>0</v>
      </c>
      <c r="DI45" s="6">
        <v>0</v>
      </c>
      <c r="DJ45" s="6">
        <v>0</v>
      </c>
      <c r="DK45" s="6">
        <v>0</v>
      </c>
      <c r="DL45" s="6">
        <v>0</v>
      </c>
      <c r="DM45" s="6">
        <v>0</v>
      </c>
      <c r="DN45" s="6">
        <v>0</v>
      </c>
      <c r="DO45" s="6">
        <v>0</v>
      </c>
      <c r="DP45" s="6">
        <v>0</v>
      </c>
      <c r="DQ45" s="6">
        <v>0</v>
      </c>
      <c r="DR45" s="6">
        <v>0</v>
      </c>
      <c r="DS45" s="6">
        <v>0</v>
      </c>
      <c r="DT45" s="6">
        <v>0</v>
      </c>
      <c r="DU45" s="6">
        <v>0</v>
      </c>
      <c r="DV45" s="6">
        <v>0</v>
      </c>
      <c r="DW45" s="6">
        <v>0</v>
      </c>
      <c r="DX45" s="6">
        <v>0</v>
      </c>
      <c r="DY45" s="6">
        <v>0</v>
      </c>
      <c r="DZ45" s="6">
        <v>0</v>
      </c>
      <c r="EA45" s="6">
        <v>0</v>
      </c>
      <c r="EB45" s="6">
        <v>0</v>
      </c>
      <c r="EC45" s="6">
        <v>0</v>
      </c>
      <c r="ED45" s="6">
        <v>0</v>
      </c>
      <c r="EE45" s="6">
        <v>0</v>
      </c>
      <c r="EF45" s="6">
        <v>0</v>
      </c>
      <c r="EG45" s="6">
        <v>0</v>
      </c>
      <c r="EH45" s="6">
        <v>0</v>
      </c>
      <c r="EI45" s="6">
        <v>0</v>
      </c>
      <c r="EJ45" s="6">
        <v>0</v>
      </c>
      <c r="EK45" s="6">
        <v>0</v>
      </c>
      <c r="EL45" s="6">
        <v>0</v>
      </c>
      <c r="EM45" s="6">
        <v>0</v>
      </c>
      <c r="EN45" s="6">
        <v>0</v>
      </c>
      <c r="EO45" s="6">
        <v>0</v>
      </c>
      <c r="EP45" s="9">
        <v>2.1309124365474499E-8</v>
      </c>
      <c r="EQ45" s="6">
        <v>0</v>
      </c>
      <c r="ER45" s="6">
        <v>0</v>
      </c>
      <c r="ES45" s="6">
        <v>0</v>
      </c>
      <c r="ET45" s="6">
        <v>0</v>
      </c>
      <c r="EU45" s="6">
        <v>0</v>
      </c>
      <c r="EV45" s="6">
        <v>0</v>
      </c>
      <c r="EW45" s="6">
        <v>0</v>
      </c>
      <c r="EX45" s="6">
        <v>0</v>
      </c>
      <c r="EY45" s="6">
        <v>0</v>
      </c>
      <c r="EZ45" s="6">
        <v>0</v>
      </c>
      <c r="FA45" s="6">
        <v>0</v>
      </c>
      <c r="FB45" s="6">
        <v>0</v>
      </c>
      <c r="FC45" s="9">
        <v>5.2610458325338899E-9</v>
      </c>
      <c r="FD45" s="6">
        <v>0</v>
      </c>
      <c r="FE45" s="6">
        <v>0</v>
      </c>
      <c r="FF45" s="9">
        <v>1.01918967829222E-6</v>
      </c>
      <c r="FG45" s="9">
        <v>6.8341901906629404E-9</v>
      </c>
      <c r="FH45" s="6">
        <v>0</v>
      </c>
      <c r="FI45" s="6">
        <v>0</v>
      </c>
      <c r="FJ45" s="6">
        <v>0</v>
      </c>
      <c r="FK45" s="6">
        <v>0</v>
      </c>
      <c r="FL45" s="9">
        <v>5.6347985863761705E-7</v>
      </c>
      <c r="FM45" s="6">
        <v>0</v>
      </c>
      <c r="FN45" s="6">
        <v>0</v>
      </c>
      <c r="FO45" s="6">
        <v>0</v>
      </c>
      <c r="FP45" s="6">
        <v>0</v>
      </c>
      <c r="FQ45" s="6">
        <v>0</v>
      </c>
      <c r="FR45" s="6">
        <v>0</v>
      </c>
      <c r="FS45" s="6">
        <v>0</v>
      </c>
      <c r="FT45" s="6">
        <v>0</v>
      </c>
      <c r="FU45" s="6">
        <v>0</v>
      </c>
      <c r="FV45" s="6">
        <v>0</v>
      </c>
      <c r="FW45" s="6">
        <v>0</v>
      </c>
      <c r="FX45" s="6">
        <v>0</v>
      </c>
      <c r="FY45" s="6">
        <v>0</v>
      </c>
      <c r="FZ45" s="6">
        <v>0</v>
      </c>
      <c r="GA45" s="6">
        <v>0</v>
      </c>
      <c r="GB45" s="6">
        <v>0</v>
      </c>
      <c r="GC45" s="9">
        <v>1.9767400163602299E-6</v>
      </c>
      <c r="GD45" s="6">
        <v>0</v>
      </c>
      <c r="GE45" s="6">
        <v>0</v>
      </c>
      <c r="GF45" s="6">
        <v>0</v>
      </c>
      <c r="GG45" s="6">
        <v>0</v>
      </c>
      <c r="GH45" s="9">
        <v>5.2849187391036001E-6</v>
      </c>
      <c r="GI45" s="6">
        <v>0</v>
      </c>
      <c r="GJ45" s="6">
        <v>0</v>
      </c>
      <c r="GK45" s="6">
        <v>0</v>
      </c>
      <c r="GL45" s="6">
        <v>0</v>
      </c>
      <c r="GM45" s="6">
        <v>0</v>
      </c>
      <c r="GN45" s="9">
        <v>2.5726434629124699E-7</v>
      </c>
      <c r="GO45" s="9">
        <v>3.5271184641767798E-8</v>
      </c>
      <c r="GP45" s="6">
        <v>0</v>
      </c>
      <c r="GQ45" s="6">
        <v>0</v>
      </c>
      <c r="GR45" s="6">
        <v>0</v>
      </c>
      <c r="GS45" s="6">
        <v>0</v>
      </c>
      <c r="GT45" s="6">
        <v>0</v>
      </c>
      <c r="GU45" s="6">
        <v>0</v>
      </c>
      <c r="GV45" s="9">
        <v>1.1919039954777799E-6</v>
      </c>
      <c r="GW45" s="6">
        <v>0</v>
      </c>
      <c r="GX45" s="6">
        <v>0</v>
      </c>
      <c r="GY45" s="6">
        <v>0</v>
      </c>
      <c r="GZ45" s="6">
        <v>0</v>
      </c>
      <c r="HA45" s="6">
        <v>0</v>
      </c>
      <c r="HB45" s="6">
        <v>0</v>
      </c>
      <c r="HC45" s="6">
        <v>0</v>
      </c>
      <c r="HD45" s="6">
        <v>0</v>
      </c>
      <c r="HE45" s="6">
        <v>0</v>
      </c>
      <c r="HF45" s="6">
        <v>0</v>
      </c>
      <c r="HG45" s="9">
        <v>2.2375813150777501E-6</v>
      </c>
      <c r="HH45" s="6">
        <v>0</v>
      </c>
      <c r="HI45" s="9">
        <v>2.36486729513545E-9</v>
      </c>
      <c r="HJ45" s="6">
        <v>0</v>
      </c>
      <c r="HK45" s="6">
        <v>0</v>
      </c>
      <c r="HL45" s="9">
        <v>6.9783771564111895E-7</v>
      </c>
      <c r="HM45" s="6">
        <v>0</v>
      </c>
      <c r="HN45" s="6">
        <v>0</v>
      </c>
      <c r="HO45" s="6">
        <v>0</v>
      </c>
      <c r="HP45" s="6">
        <v>0</v>
      </c>
      <c r="HQ45" s="6">
        <v>0</v>
      </c>
      <c r="HR45" s="6">
        <v>0</v>
      </c>
      <c r="HS45" s="9">
        <v>7.9228159427048203E-7</v>
      </c>
      <c r="HT45" s="6">
        <v>0</v>
      </c>
      <c r="HU45" s="6">
        <v>0</v>
      </c>
      <c r="HV45" s="6">
        <v>0</v>
      </c>
      <c r="HW45" s="6">
        <v>0</v>
      </c>
      <c r="HX45" s="6">
        <v>0</v>
      </c>
      <c r="HY45" s="9">
        <v>1.18927390050315E-5</v>
      </c>
      <c r="HZ45" s="6">
        <v>0</v>
      </c>
      <c r="IA45" s="6">
        <v>0</v>
      </c>
      <c r="IB45" s="6">
        <v>0</v>
      </c>
      <c r="IC45" s="6">
        <v>0</v>
      </c>
      <c r="ID45" s="6">
        <v>0</v>
      </c>
      <c r="IE45" s="6">
        <v>0</v>
      </c>
      <c r="IF45" s="6">
        <v>0</v>
      </c>
      <c r="IG45" s="6">
        <v>0</v>
      </c>
      <c r="IH45" s="6">
        <v>0</v>
      </c>
      <c r="II45" s="6">
        <v>0</v>
      </c>
      <c r="IJ45" s="6">
        <v>0</v>
      </c>
      <c r="IK45" s="6">
        <v>0</v>
      </c>
      <c r="IL45" s="6">
        <v>0</v>
      </c>
      <c r="IM45" s="6">
        <v>0</v>
      </c>
      <c r="IN45" s="6">
        <v>0</v>
      </c>
      <c r="IO45" s="6">
        <v>0</v>
      </c>
      <c r="IP45" s="6">
        <v>0</v>
      </c>
      <c r="IQ45" s="6">
        <v>0</v>
      </c>
      <c r="IR45" s="6">
        <v>0</v>
      </c>
      <c r="IS45" s="6">
        <v>0</v>
      </c>
      <c r="IT45" s="6">
        <v>0</v>
      </c>
      <c r="IU45" s="6">
        <v>0</v>
      </c>
      <c r="IV45" s="9">
        <v>2.02930593045401E-6</v>
      </c>
      <c r="IW45" s="6">
        <v>0</v>
      </c>
      <c r="IX45" s="9">
        <v>6.2478874726503694E-5</v>
      </c>
      <c r="IY45" s="6">
        <v>0</v>
      </c>
      <c r="IZ45" s="9">
        <v>5.9863552389810002E-10</v>
      </c>
      <c r="JA45" s="6">
        <v>0</v>
      </c>
      <c r="JB45" s="9">
        <v>2.4244766081642199E-6</v>
      </c>
      <c r="JC45" s="9">
        <v>1.1599793979243601E-6</v>
      </c>
      <c r="JD45" s="6">
        <v>0</v>
      </c>
      <c r="JE45" s="6">
        <v>0</v>
      </c>
      <c r="JF45" s="9">
        <v>4.0872130298461598E-6</v>
      </c>
      <c r="JG45" s="9">
        <v>3.4833582965995E-5</v>
      </c>
      <c r="JH45" s="6">
        <v>0</v>
      </c>
      <c r="JI45" s="9">
        <v>4.8476422527781704E-6</v>
      </c>
      <c r="JJ45" s="6">
        <v>0</v>
      </c>
      <c r="JK45" s="6">
        <v>0</v>
      </c>
      <c r="JL45" s="6">
        <v>0</v>
      </c>
      <c r="JM45" s="9">
        <v>4.1994058692359998E-5</v>
      </c>
      <c r="JN45" s="9">
        <v>1.4665482339995099E-7</v>
      </c>
      <c r="JO45" s="6">
        <v>0</v>
      </c>
      <c r="JP45" s="9">
        <v>9.7930100762206307E-6</v>
      </c>
      <c r="JQ45" s="6">
        <v>0</v>
      </c>
      <c r="JR45" s="6">
        <v>0</v>
      </c>
      <c r="JS45" s="6">
        <v>1.28965075942945E-4</v>
      </c>
      <c r="JT45" s="6">
        <v>0</v>
      </c>
      <c r="JU45" s="6">
        <v>1.05376666354453E-4</v>
      </c>
      <c r="JV45" s="9">
        <v>3.3810616128724202E-5</v>
      </c>
      <c r="JW45" s="9">
        <v>4.9017186798133699E-5</v>
      </c>
      <c r="JX45" s="6">
        <v>0</v>
      </c>
      <c r="JY45" s="9">
        <v>6.2499431747086199E-7</v>
      </c>
      <c r="JZ45" s="9">
        <v>4.4497968757542099E-5</v>
      </c>
      <c r="KA45" s="6">
        <v>0</v>
      </c>
      <c r="KB45" s="6">
        <v>0</v>
      </c>
      <c r="KC45" s="9">
        <v>1.7425247143761301E-5</v>
      </c>
      <c r="KD45" s="6">
        <v>0</v>
      </c>
      <c r="KE45" s="6">
        <v>0</v>
      </c>
      <c r="KF45" s="6">
        <v>0</v>
      </c>
      <c r="KG45" s="6">
        <v>0</v>
      </c>
      <c r="KH45" s="6">
        <v>0</v>
      </c>
      <c r="KI45" s="6">
        <v>0</v>
      </c>
      <c r="KJ45" s="6">
        <v>0</v>
      </c>
      <c r="KK45" s="9">
        <v>1.0195892055442399E-6</v>
      </c>
      <c r="KL45" s="9">
        <v>1.1978661076508299E-5</v>
      </c>
      <c r="KM45" s="6">
        <v>0</v>
      </c>
      <c r="KN45" s="6">
        <v>0</v>
      </c>
      <c r="KO45" s="6">
        <v>0</v>
      </c>
      <c r="KP45" s="6">
        <v>0</v>
      </c>
      <c r="KQ45" s="6">
        <v>0</v>
      </c>
      <c r="KR45" s="6">
        <v>0</v>
      </c>
      <c r="KS45" s="6">
        <v>0</v>
      </c>
      <c r="KT45" s="6">
        <v>0</v>
      </c>
      <c r="KU45" s="6">
        <v>0</v>
      </c>
      <c r="KV45" s="6">
        <v>0</v>
      </c>
      <c r="KW45" s="6">
        <v>0</v>
      </c>
      <c r="KX45" s="6">
        <v>0</v>
      </c>
      <c r="KY45" s="6">
        <v>0</v>
      </c>
      <c r="KZ45" s="6">
        <v>0</v>
      </c>
      <c r="LA45" s="6">
        <v>0</v>
      </c>
      <c r="LB45" s="6">
        <v>0</v>
      </c>
      <c r="LC45" s="6">
        <v>0</v>
      </c>
      <c r="LD45" s="6">
        <v>0</v>
      </c>
      <c r="LE45" s="6">
        <v>0</v>
      </c>
    </row>
  </sheetData>
  <autoFilter ref="A2:LE45" xr:uid="{62B02BD3-34EA-48E2-AC78-25A2B9B2584F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602CC-8BEB-4BC7-8809-327C0DEF56CC}">
  <dimension ref="A1:M102"/>
  <sheetViews>
    <sheetView topLeftCell="A43" workbookViewId="0">
      <selection sqref="A1:A1048576"/>
    </sheetView>
  </sheetViews>
  <sheetFormatPr defaultRowHeight="15" x14ac:dyDescent="0.2"/>
  <cols>
    <col min="1" max="1" width="13.625" style="25" customWidth="1"/>
    <col min="2" max="3" width="9" style="6"/>
    <col min="4" max="6" width="18.625" style="6" customWidth="1"/>
    <col min="7" max="12" width="9" style="6"/>
    <col min="13" max="13" width="22.375" style="6" customWidth="1"/>
    <col min="14" max="16384" width="9" style="6"/>
  </cols>
  <sheetData>
    <row r="1" spans="1:13" s="3" customFormat="1" ht="15.75" x14ac:dyDescent="0.25">
      <c r="A1" s="21" t="s">
        <v>581</v>
      </c>
    </row>
    <row r="2" spans="1:13" ht="15.75" x14ac:dyDescent="0.25">
      <c r="A2" s="22" t="s">
        <v>61</v>
      </c>
      <c r="B2" s="1" t="s">
        <v>230</v>
      </c>
      <c r="C2" s="1" t="s">
        <v>43</v>
      </c>
      <c r="D2" s="1" t="s">
        <v>0</v>
      </c>
      <c r="E2" s="1" t="s">
        <v>1</v>
      </c>
      <c r="F2" s="1" t="s">
        <v>231</v>
      </c>
      <c r="G2" s="1" t="s">
        <v>44</v>
      </c>
      <c r="H2" s="1" t="s">
        <v>45</v>
      </c>
      <c r="I2" s="2" t="s">
        <v>46</v>
      </c>
      <c r="J2" s="2" t="s">
        <v>47</v>
      </c>
      <c r="K2" s="2" t="s">
        <v>48</v>
      </c>
      <c r="L2" s="5" t="s">
        <v>49</v>
      </c>
      <c r="M2" s="1" t="s">
        <v>50</v>
      </c>
    </row>
    <row r="3" spans="1:13" x14ac:dyDescent="0.2">
      <c r="A3" s="23">
        <v>100140949</v>
      </c>
      <c r="B3" s="7" t="s">
        <v>126</v>
      </c>
      <c r="C3" s="10" t="s">
        <v>55</v>
      </c>
      <c r="D3" s="7" t="s">
        <v>12</v>
      </c>
      <c r="E3" s="7" t="s">
        <v>14</v>
      </c>
      <c r="F3" s="7" t="s">
        <v>13</v>
      </c>
      <c r="G3" s="7" t="s">
        <v>51</v>
      </c>
      <c r="H3" s="7" t="s">
        <v>52</v>
      </c>
      <c r="I3" s="7">
        <v>5</v>
      </c>
      <c r="J3" s="7" t="s">
        <v>53</v>
      </c>
      <c r="K3" s="7" t="s">
        <v>54</v>
      </c>
      <c r="L3" s="6" t="s">
        <v>129</v>
      </c>
      <c r="M3" s="7" t="s">
        <v>14</v>
      </c>
    </row>
    <row r="4" spans="1:13" x14ac:dyDescent="0.2">
      <c r="A4" s="23">
        <v>100148142</v>
      </c>
      <c r="B4" s="7" t="s">
        <v>126</v>
      </c>
      <c r="C4" s="10" t="s">
        <v>55</v>
      </c>
      <c r="D4" s="7" t="s">
        <v>12</v>
      </c>
      <c r="E4" s="7" t="s">
        <v>14</v>
      </c>
      <c r="F4" s="7" t="s">
        <v>13</v>
      </c>
      <c r="G4" s="7" t="s">
        <v>51</v>
      </c>
      <c r="H4" s="7" t="s">
        <v>52</v>
      </c>
      <c r="I4" s="7">
        <v>5</v>
      </c>
      <c r="J4" s="7" t="s">
        <v>53</v>
      </c>
      <c r="K4" s="7" t="s">
        <v>54</v>
      </c>
      <c r="L4" s="6" t="s">
        <v>130</v>
      </c>
      <c r="M4" s="7" t="s">
        <v>14</v>
      </c>
    </row>
    <row r="5" spans="1:13" x14ac:dyDescent="0.2">
      <c r="A5" s="23">
        <v>112423392</v>
      </c>
      <c r="B5" s="7" t="s">
        <v>122</v>
      </c>
      <c r="C5" s="10" t="s">
        <v>131</v>
      </c>
      <c r="D5" s="7" t="s">
        <v>12</v>
      </c>
      <c r="E5" s="7" t="s">
        <v>14</v>
      </c>
      <c r="F5" s="7" t="s">
        <v>13</v>
      </c>
      <c r="G5" s="7" t="s">
        <v>51</v>
      </c>
      <c r="H5" s="7" t="s">
        <v>52</v>
      </c>
      <c r="I5" s="7">
        <v>5</v>
      </c>
      <c r="J5" s="7" t="s">
        <v>53</v>
      </c>
      <c r="K5" s="7" t="s">
        <v>54</v>
      </c>
      <c r="L5" s="6" t="s">
        <v>132</v>
      </c>
      <c r="M5" s="7" t="s">
        <v>14</v>
      </c>
    </row>
    <row r="6" spans="1:13" x14ac:dyDescent="0.2">
      <c r="A6" s="23">
        <v>112458114</v>
      </c>
      <c r="B6" s="7" t="s">
        <v>120</v>
      </c>
      <c r="C6" s="10" t="s">
        <v>131</v>
      </c>
      <c r="D6" s="7" t="s">
        <v>12</v>
      </c>
      <c r="E6" s="7" t="s">
        <v>14</v>
      </c>
      <c r="F6" s="7" t="s">
        <v>13</v>
      </c>
      <c r="G6" s="7" t="s">
        <v>51</v>
      </c>
      <c r="H6" s="7" t="s">
        <v>52</v>
      </c>
      <c r="I6" s="7">
        <v>5</v>
      </c>
      <c r="J6" s="7" t="s">
        <v>53</v>
      </c>
      <c r="K6" s="7" t="s">
        <v>54</v>
      </c>
      <c r="L6" s="6" t="s">
        <v>133</v>
      </c>
      <c r="M6" s="7" t="s">
        <v>14</v>
      </c>
    </row>
    <row r="7" spans="1:13" x14ac:dyDescent="0.2">
      <c r="A7" s="23">
        <v>112595376</v>
      </c>
      <c r="B7" s="7" t="s">
        <v>126</v>
      </c>
      <c r="C7" s="10" t="s">
        <v>55</v>
      </c>
      <c r="D7" s="7" t="s">
        <v>12</v>
      </c>
      <c r="E7" s="7" t="s">
        <v>14</v>
      </c>
      <c r="F7" s="7" t="s">
        <v>13</v>
      </c>
      <c r="G7" s="7" t="s">
        <v>51</v>
      </c>
      <c r="H7" s="7" t="s">
        <v>52</v>
      </c>
      <c r="I7" s="7">
        <v>5</v>
      </c>
      <c r="J7" s="7" t="s">
        <v>53</v>
      </c>
      <c r="K7" s="7" t="s">
        <v>54</v>
      </c>
      <c r="L7" s="6" t="s">
        <v>134</v>
      </c>
      <c r="M7" s="7" t="s">
        <v>14</v>
      </c>
    </row>
    <row r="8" spans="1:13" x14ac:dyDescent="0.2">
      <c r="A8" s="23">
        <v>114428632</v>
      </c>
      <c r="B8" s="7" t="s">
        <v>120</v>
      </c>
      <c r="C8" s="10" t="s">
        <v>131</v>
      </c>
      <c r="D8" s="7" t="s">
        <v>36</v>
      </c>
      <c r="E8" s="7" t="s">
        <v>25</v>
      </c>
      <c r="F8" s="7" t="s">
        <v>24</v>
      </c>
      <c r="G8" s="7" t="s">
        <v>57</v>
      </c>
      <c r="H8" s="7" t="s">
        <v>56</v>
      </c>
      <c r="I8" s="7">
        <v>5</v>
      </c>
      <c r="J8" s="7" t="s">
        <v>53</v>
      </c>
      <c r="K8" s="7" t="s">
        <v>54</v>
      </c>
      <c r="L8" s="6" t="s">
        <v>135</v>
      </c>
      <c r="M8" s="7" t="s">
        <v>25</v>
      </c>
    </row>
    <row r="9" spans="1:13" x14ac:dyDescent="0.2">
      <c r="A9" s="23">
        <v>125833030</v>
      </c>
      <c r="B9" s="7" t="s">
        <v>120</v>
      </c>
      <c r="C9" s="10" t="s">
        <v>131</v>
      </c>
      <c r="D9" s="7" t="s">
        <v>23</v>
      </c>
      <c r="E9" s="7" t="s">
        <v>25</v>
      </c>
      <c r="F9" s="7" t="s">
        <v>24</v>
      </c>
      <c r="G9" s="7" t="s">
        <v>51</v>
      </c>
      <c r="H9" s="7" t="s">
        <v>52</v>
      </c>
      <c r="I9" s="7">
        <v>5</v>
      </c>
      <c r="J9" s="7" t="s">
        <v>53</v>
      </c>
      <c r="K9" s="7" t="s">
        <v>54</v>
      </c>
      <c r="L9" s="6" t="s">
        <v>136</v>
      </c>
      <c r="M9" s="7" t="s">
        <v>25</v>
      </c>
    </row>
    <row r="10" spans="1:13" x14ac:dyDescent="0.2">
      <c r="A10" s="23">
        <v>139426984</v>
      </c>
      <c r="B10" s="7" t="s">
        <v>120</v>
      </c>
      <c r="C10" s="10" t="s">
        <v>131</v>
      </c>
      <c r="D10" s="7" t="s">
        <v>12</v>
      </c>
      <c r="E10" s="7" t="s">
        <v>14</v>
      </c>
      <c r="F10" s="7" t="s">
        <v>13</v>
      </c>
      <c r="G10" s="7" t="s">
        <v>51</v>
      </c>
      <c r="H10" s="7" t="s">
        <v>52</v>
      </c>
      <c r="I10" s="7">
        <v>5</v>
      </c>
      <c r="J10" s="7" t="s">
        <v>53</v>
      </c>
      <c r="K10" s="7" t="s">
        <v>54</v>
      </c>
      <c r="L10" s="6" t="s">
        <v>137</v>
      </c>
      <c r="M10" s="7" t="s">
        <v>14</v>
      </c>
    </row>
    <row r="11" spans="1:13" x14ac:dyDescent="0.2">
      <c r="A11" s="23">
        <v>146593590</v>
      </c>
      <c r="B11" s="7" t="s">
        <v>120</v>
      </c>
      <c r="C11" s="10" t="s">
        <v>131</v>
      </c>
      <c r="D11" s="7" t="s">
        <v>12</v>
      </c>
      <c r="E11" s="7" t="s">
        <v>14</v>
      </c>
      <c r="F11" s="7" t="s">
        <v>13</v>
      </c>
      <c r="G11" s="7" t="s">
        <v>51</v>
      </c>
      <c r="H11" s="7" t="s">
        <v>52</v>
      </c>
      <c r="I11" s="7">
        <v>5</v>
      </c>
      <c r="J11" s="7" t="s">
        <v>53</v>
      </c>
      <c r="K11" s="7" t="s">
        <v>54</v>
      </c>
      <c r="L11" s="6" t="s">
        <v>138</v>
      </c>
      <c r="M11" s="7" t="s">
        <v>14</v>
      </c>
    </row>
    <row r="12" spans="1:13" x14ac:dyDescent="0.2">
      <c r="A12" s="24">
        <v>156198187</v>
      </c>
      <c r="B12" s="11" t="s">
        <v>63</v>
      </c>
      <c r="C12" s="11" t="s">
        <v>64</v>
      </c>
      <c r="D12" s="11" t="s">
        <v>69</v>
      </c>
      <c r="E12" s="7" t="s">
        <v>68</v>
      </c>
      <c r="G12" s="7" t="s">
        <v>66</v>
      </c>
      <c r="H12" s="11" t="s">
        <v>52</v>
      </c>
      <c r="I12" s="11">
        <v>5</v>
      </c>
      <c r="J12" s="7" t="s">
        <v>53</v>
      </c>
      <c r="K12" s="7" t="s">
        <v>54</v>
      </c>
      <c r="L12" s="11" t="s">
        <v>139</v>
      </c>
      <c r="M12" s="11" t="s">
        <v>68</v>
      </c>
    </row>
    <row r="13" spans="1:13" x14ac:dyDescent="0.2">
      <c r="A13" s="23">
        <v>156785529</v>
      </c>
      <c r="B13" s="7" t="s">
        <v>120</v>
      </c>
      <c r="C13" s="10" t="s">
        <v>131</v>
      </c>
      <c r="D13" s="7" t="s">
        <v>33</v>
      </c>
      <c r="E13" s="7" t="s">
        <v>32</v>
      </c>
      <c r="F13" s="7" t="s">
        <v>31</v>
      </c>
      <c r="G13" s="7" t="s">
        <v>51</v>
      </c>
      <c r="H13" s="7" t="s">
        <v>52</v>
      </c>
      <c r="I13" s="7">
        <v>5</v>
      </c>
      <c r="J13" s="7" t="s">
        <v>53</v>
      </c>
      <c r="K13" s="7" t="s">
        <v>54</v>
      </c>
      <c r="L13" s="6" t="s">
        <v>140</v>
      </c>
      <c r="M13" s="7" t="s">
        <v>27</v>
      </c>
    </row>
    <row r="14" spans="1:13" x14ac:dyDescent="0.2">
      <c r="A14" s="23">
        <v>157711043</v>
      </c>
      <c r="B14" s="7" t="s">
        <v>126</v>
      </c>
      <c r="C14" s="10" t="s">
        <v>55</v>
      </c>
      <c r="D14" s="7" t="s">
        <v>33</v>
      </c>
      <c r="E14" s="7" t="s">
        <v>32</v>
      </c>
      <c r="F14" s="7" t="s">
        <v>31</v>
      </c>
      <c r="G14" s="7" t="s">
        <v>51</v>
      </c>
      <c r="H14" s="7" t="s">
        <v>56</v>
      </c>
      <c r="I14" s="7">
        <v>5</v>
      </c>
      <c r="J14" s="7" t="s">
        <v>53</v>
      </c>
      <c r="K14" s="7" t="s">
        <v>54</v>
      </c>
      <c r="L14" s="6" t="s">
        <v>141</v>
      </c>
      <c r="M14" s="7" t="s">
        <v>32</v>
      </c>
    </row>
    <row r="15" spans="1:13" x14ac:dyDescent="0.2">
      <c r="A15" s="23">
        <v>158018630</v>
      </c>
      <c r="B15" s="7" t="s">
        <v>120</v>
      </c>
      <c r="C15" s="10" t="s">
        <v>131</v>
      </c>
      <c r="D15" s="7" t="s">
        <v>37</v>
      </c>
      <c r="E15" s="7" t="s">
        <v>25</v>
      </c>
      <c r="F15" s="7" t="s">
        <v>24</v>
      </c>
      <c r="G15" s="7" t="s">
        <v>57</v>
      </c>
      <c r="H15" s="7" t="s">
        <v>52</v>
      </c>
      <c r="I15" s="7">
        <v>5</v>
      </c>
      <c r="J15" s="7" t="s">
        <v>53</v>
      </c>
      <c r="K15" s="7" t="s">
        <v>54</v>
      </c>
      <c r="L15" s="6" t="s">
        <v>142</v>
      </c>
      <c r="M15" s="7" t="s">
        <v>25</v>
      </c>
    </row>
    <row r="16" spans="1:13" x14ac:dyDescent="0.2">
      <c r="A16" s="23">
        <v>158435116</v>
      </c>
      <c r="B16" s="7" t="s">
        <v>122</v>
      </c>
      <c r="C16" s="10" t="s">
        <v>131</v>
      </c>
      <c r="D16" s="7" t="s">
        <v>12</v>
      </c>
      <c r="E16" s="7" t="s">
        <v>14</v>
      </c>
      <c r="F16" s="7" t="s">
        <v>13</v>
      </c>
      <c r="G16" s="7" t="s">
        <v>51</v>
      </c>
      <c r="H16" s="7" t="s">
        <v>52</v>
      </c>
      <c r="I16" s="7">
        <v>5</v>
      </c>
      <c r="J16" s="7" t="s">
        <v>53</v>
      </c>
      <c r="K16" s="7" t="s">
        <v>54</v>
      </c>
      <c r="L16" s="6" t="s">
        <v>143</v>
      </c>
      <c r="M16" s="7" t="s">
        <v>14</v>
      </c>
    </row>
    <row r="17" spans="1:13" x14ac:dyDescent="0.2">
      <c r="A17" s="23">
        <v>159097209</v>
      </c>
      <c r="B17" s="7" t="s">
        <v>126</v>
      </c>
      <c r="C17" s="10" t="s">
        <v>55</v>
      </c>
      <c r="D17" s="7" t="s">
        <v>36</v>
      </c>
      <c r="E17" s="7" t="s">
        <v>25</v>
      </c>
      <c r="F17" s="7" t="s">
        <v>24</v>
      </c>
      <c r="G17" s="7" t="s">
        <v>57</v>
      </c>
      <c r="H17" s="7" t="s">
        <v>56</v>
      </c>
      <c r="I17" s="7">
        <v>5</v>
      </c>
      <c r="J17" s="7" t="s">
        <v>53</v>
      </c>
      <c r="K17" s="7" t="s">
        <v>54</v>
      </c>
      <c r="L17" s="6" t="s">
        <v>144</v>
      </c>
      <c r="M17" s="7" t="s">
        <v>25</v>
      </c>
    </row>
    <row r="18" spans="1:13" x14ac:dyDescent="0.2">
      <c r="A18" s="23">
        <v>159330754</v>
      </c>
      <c r="B18" s="7" t="s">
        <v>120</v>
      </c>
      <c r="C18" s="10" t="s">
        <v>131</v>
      </c>
      <c r="D18" s="7" t="s">
        <v>33</v>
      </c>
      <c r="E18" s="7" t="s">
        <v>32</v>
      </c>
      <c r="F18" s="7" t="s">
        <v>31</v>
      </c>
      <c r="G18" s="7" t="s">
        <v>51</v>
      </c>
      <c r="H18" s="7" t="s">
        <v>56</v>
      </c>
      <c r="I18" s="7">
        <v>5</v>
      </c>
      <c r="J18" s="7" t="s">
        <v>53</v>
      </c>
      <c r="K18" s="7" t="s">
        <v>54</v>
      </c>
      <c r="L18" s="6" t="s">
        <v>145</v>
      </c>
      <c r="M18" s="7" t="s">
        <v>27</v>
      </c>
    </row>
    <row r="19" spans="1:13" x14ac:dyDescent="0.2">
      <c r="A19" s="23">
        <v>159551564</v>
      </c>
      <c r="B19" s="7" t="s">
        <v>120</v>
      </c>
      <c r="C19" s="10" t="s">
        <v>131</v>
      </c>
      <c r="D19" s="7" t="s">
        <v>30</v>
      </c>
      <c r="E19" s="7" t="s">
        <v>32</v>
      </c>
      <c r="F19" s="7" t="s">
        <v>31</v>
      </c>
      <c r="G19" s="7" t="s">
        <v>51</v>
      </c>
      <c r="H19" s="7" t="s">
        <v>52</v>
      </c>
      <c r="I19" s="7">
        <v>5</v>
      </c>
      <c r="J19" s="7" t="s">
        <v>53</v>
      </c>
      <c r="K19" s="7" t="s">
        <v>54</v>
      </c>
      <c r="L19" s="6" t="s">
        <v>146</v>
      </c>
      <c r="M19" s="7" t="s">
        <v>32</v>
      </c>
    </row>
    <row r="20" spans="1:13" x14ac:dyDescent="0.2">
      <c r="A20" s="23">
        <v>159832064</v>
      </c>
      <c r="B20" s="7" t="s">
        <v>126</v>
      </c>
      <c r="C20" s="10" t="s">
        <v>55</v>
      </c>
      <c r="D20" s="7" t="s">
        <v>23</v>
      </c>
      <c r="E20" s="7" t="s">
        <v>25</v>
      </c>
      <c r="F20" s="7" t="s">
        <v>24</v>
      </c>
      <c r="G20" s="7" t="s">
        <v>51</v>
      </c>
      <c r="H20" s="7" t="s">
        <v>56</v>
      </c>
      <c r="I20" s="7">
        <v>5</v>
      </c>
      <c r="J20" s="7" t="s">
        <v>53</v>
      </c>
      <c r="K20" s="7" t="s">
        <v>54</v>
      </c>
      <c r="L20" s="6" t="s">
        <v>147</v>
      </c>
      <c r="M20" s="7" t="s">
        <v>25</v>
      </c>
    </row>
    <row r="21" spans="1:13" x14ac:dyDescent="0.2">
      <c r="A21" s="23">
        <v>166054929</v>
      </c>
      <c r="B21" s="7" t="s">
        <v>126</v>
      </c>
      <c r="C21" s="10" t="s">
        <v>55</v>
      </c>
      <c r="D21" s="7" t="s">
        <v>23</v>
      </c>
      <c r="E21" s="7" t="s">
        <v>25</v>
      </c>
      <c r="F21" s="7" t="s">
        <v>24</v>
      </c>
      <c r="G21" s="7" t="s">
        <v>51</v>
      </c>
      <c r="H21" s="7" t="s">
        <v>52</v>
      </c>
      <c r="I21" s="7">
        <v>5</v>
      </c>
      <c r="J21" s="7" t="s">
        <v>53</v>
      </c>
      <c r="K21" s="7" t="s">
        <v>54</v>
      </c>
      <c r="L21" s="6" t="s">
        <v>148</v>
      </c>
      <c r="M21" s="7" t="s">
        <v>25</v>
      </c>
    </row>
    <row r="22" spans="1:13" x14ac:dyDescent="0.2">
      <c r="A22" s="23">
        <v>166269090</v>
      </c>
      <c r="B22" s="7" t="s">
        <v>126</v>
      </c>
      <c r="C22" s="10" t="s">
        <v>55</v>
      </c>
      <c r="D22" s="7" t="s">
        <v>22</v>
      </c>
      <c r="E22" s="7" t="s">
        <v>18</v>
      </c>
      <c r="F22" s="7" t="s">
        <v>127</v>
      </c>
      <c r="G22" s="7" t="s">
        <v>51</v>
      </c>
      <c r="H22" s="7" t="s">
        <v>56</v>
      </c>
      <c r="I22" s="7">
        <v>5</v>
      </c>
      <c r="J22" s="7" t="s">
        <v>53</v>
      </c>
      <c r="K22" s="7" t="s">
        <v>54</v>
      </c>
      <c r="L22" s="6" t="s">
        <v>149</v>
      </c>
      <c r="M22" s="7" t="s">
        <v>18</v>
      </c>
    </row>
    <row r="23" spans="1:13" x14ac:dyDescent="0.2">
      <c r="A23" s="23">
        <v>166271142</v>
      </c>
      <c r="B23" s="7" t="s">
        <v>126</v>
      </c>
      <c r="C23" s="10" t="s">
        <v>55</v>
      </c>
      <c r="D23" s="7" t="s">
        <v>58</v>
      </c>
      <c r="E23" s="7" t="s">
        <v>27</v>
      </c>
      <c r="F23" s="7" t="s">
        <v>24</v>
      </c>
      <c r="G23" s="7" t="s">
        <v>51</v>
      </c>
      <c r="H23" s="7" t="s">
        <v>56</v>
      </c>
      <c r="I23" s="7">
        <v>5</v>
      </c>
      <c r="J23" s="7" t="s">
        <v>53</v>
      </c>
      <c r="K23" s="7" t="s">
        <v>54</v>
      </c>
      <c r="L23" s="6" t="s">
        <v>150</v>
      </c>
      <c r="M23" s="7" t="s">
        <v>25</v>
      </c>
    </row>
    <row r="24" spans="1:13" x14ac:dyDescent="0.2">
      <c r="A24" s="23">
        <v>166323896</v>
      </c>
      <c r="B24" s="7" t="s">
        <v>120</v>
      </c>
      <c r="C24" s="10" t="s">
        <v>131</v>
      </c>
      <c r="D24" s="7" t="s">
        <v>58</v>
      </c>
      <c r="E24" s="7" t="s">
        <v>27</v>
      </c>
      <c r="F24" s="7" t="s">
        <v>24</v>
      </c>
      <c r="G24" s="7" t="s">
        <v>51</v>
      </c>
      <c r="H24" s="7" t="s">
        <v>52</v>
      </c>
      <c r="I24" s="7">
        <v>5</v>
      </c>
      <c r="J24" s="7" t="s">
        <v>53</v>
      </c>
      <c r="K24" s="7" t="s">
        <v>54</v>
      </c>
      <c r="L24" s="6" t="s">
        <v>151</v>
      </c>
      <c r="M24" s="7" t="s">
        <v>27</v>
      </c>
    </row>
    <row r="25" spans="1:13" x14ac:dyDescent="0.2">
      <c r="A25" s="23">
        <v>166325321</v>
      </c>
      <c r="B25" s="7" t="s">
        <v>126</v>
      </c>
      <c r="C25" s="10" t="s">
        <v>55</v>
      </c>
      <c r="D25" s="7" t="s">
        <v>58</v>
      </c>
      <c r="E25" s="7" t="s">
        <v>27</v>
      </c>
      <c r="F25" s="7" t="s">
        <v>24</v>
      </c>
      <c r="G25" s="7" t="s">
        <v>51</v>
      </c>
      <c r="H25" s="7" t="s">
        <v>52</v>
      </c>
      <c r="I25" s="7">
        <v>5</v>
      </c>
      <c r="J25" s="7" t="s">
        <v>53</v>
      </c>
      <c r="K25" s="7" t="s">
        <v>54</v>
      </c>
      <c r="L25" s="6" t="s">
        <v>152</v>
      </c>
      <c r="M25" s="7" t="s">
        <v>25</v>
      </c>
    </row>
    <row r="26" spans="1:13" x14ac:dyDescent="0.2">
      <c r="A26" s="23">
        <v>167902586</v>
      </c>
      <c r="B26" s="7" t="s">
        <v>122</v>
      </c>
      <c r="C26" s="10" t="s">
        <v>131</v>
      </c>
      <c r="D26" s="7" t="s">
        <v>23</v>
      </c>
      <c r="E26" s="7" t="s">
        <v>25</v>
      </c>
      <c r="F26" s="7" t="s">
        <v>24</v>
      </c>
      <c r="G26" s="7" t="s">
        <v>51</v>
      </c>
      <c r="H26" s="7" t="s">
        <v>56</v>
      </c>
      <c r="I26" s="7">
        <v>5</v>
      </c>
      <c r="J26" s="7" t="s">
        <v>53</v>
      </c>
      <c r="K26" s="7" t="s">
        <v>54</v>
      </c>
      <c r="L26" s="6" t="s">
        <v>153</v>
      </c>
      <c r="M26" s="7" t="s">
        <v>25</v>
      </c>
    </row>
    <row r="27" spans="1:13" x14ac:dyDescent="0.2">
      <c r="A27" s="23">
        <v>168363168</v>
      </c>
      <c r="B27" s="7" t="s">
        <v>126</v>
      </c>
      <c r="C27" s="10" t="s">
        <v>55</v>
      </c>
      <c r="D27" s="7" t="s">
        <v>33</v>
      </c>
      <c r="E27" s="7" t="s">
        <v>32</v>
      </c>
      <c r="F27" s="7" t="s">
        <v>31</v>
      </c>
      <c r="G27" s="7" t="s">
        <v>51</v>
      </c>
      <c r="H27" s="7" t="s">
        <v>52</v>
      </c>
      <c r="I27" s="7">
        <v>5</v>
      </c>
      <c r="J27" s="7" t="s">
        <v>53</v>
      </c>
      <c r="K27" s="7" t="s">
        <v>54</v>
      </c>
      <c r="L27" s="6" t="s">
        <v>154</v>
      </c>
      <c r="M27" s="7" t="s">
        <v>32</v>
      </c>
    </row>
    <row r="28" spans="1:13" x14ac:dyDescent="0.2">
      <c r="A28" s="23">
        <v>171275617</v>
      </c>
      <c r="B28" s="7" t="s">
        <v>120</v>
      </c>
      <c r="C28" s="10" t="s">
        <v>131</v>
      </c>
      <c r="D28" s="7" t="s">
        <v>58</v>
      </c>
      <c r="E28" s="7" t="s">
        <v>27</v>
      </c>
      <c r="F28" s="7" t="s">
        <v>24</v>
      </c>
      <c r="G28" s="7" t="s">
        <v>51</v>
      </c>
      <c r="H28" s="7" t="s">
        <v>56</v>
      </c>
      <c r="I28" s="7">
        <v>5</v>
      </c>
      <c r="J28" s="7" t="s">
        <v>53</v>
      </c>
      <c r="K28" s="7" t="s">
        <v>54</v>
      </c>
      <c r="L28" s="6" t="s">
        <v>155</v>
      </c>
      <c r="M28" s="7" t="s">
        <v>25</v>
      </c>
    </row>
    <row r="29" spans="1:13" x14ac:dyDescent="0.2">
      <c r="A29" s="23">
        <v>176497015</v>
      </c>
      <c r="B29" s="7" t="s">
        <v>126</v>
      </c>
      <c r="C29" s="10" t="s">
        <v>55</v>
      </c>
      <c r="D29" s="7" t="s">
        <v>33</v>
      </c>
      <c r="E29" s="7" t="s">
        <v>32</v>
      </c>
      <c r="F29" s="7" t="s">
        <v>31</v>
      </c>
      <c r="G29" s="7" t="s">
        <v>51</v>
      </c>
      <c r="H29" s="7" t="s">
        <v>56</v>
      </c>
      <c r="I29" s="7">
        <v>5</v>
      </c>
      <c r="J29" s="7" t="s">
        <v>53</v>
      </c>
      <c r="K29" s="7" t="s">
        <v>54</v>
      </c>
      <c r="L29" s="6" t="s">
        <v>156</v>
      </c>
      <c r="M29" s="7" t="s">
        <v>32</v>
      </c>
    </row>
    <row r="30" spans="1:13" x14ac:dyDescent="0.2">
      <c r="A30" s="23">
        <v>177783204</v>
      </c>
      <c r="B30" s="7" t="s">
        <v>120</v>
      </c>
      <c r="C30" s="10" t="s">
        <v>131</v>
      </c>
      <c r="D30" s="7" t="s">
        <v>33</v>
      </c>
      <c r="E30" s="7" t="s">
        <v>32</v>
      </c>
      <c r="F30" s="7" t="s">
        <v>31</v>
      </c>
      <c r="G30" s="7" t="s">
        <v>51</v>
      </c>
      <c r="H30" s="7" t="s">
        <v>56</v>
      </c>
      <c r="I30" s="7">
        <v>5</v>
      </c>
      <c r="J30" s="7" t="s">
        <v>53</v>
      </c>
      <c r="K30" s="7" t="s">
        <v>54</v>
      </c>
      <c r="L30" s="6" t="s">
        <v>157</v>
      </c>
      <c r="M30" s="7" t="s">
        <v>27</v>
      </c>
    </row>
    <row r="31" spans="1:13" x14ac:dyDescent="0.2">
      <c r="A31" s="23">
        <v>177907082</v>
      </c>
      <c r="B31" s="7" t="s">
        <v>126</v>
      </c>
      <c r="C31" s="10" t="s">
        <v>55</v>
      </c>
      <c r="D31" s="7" t="s">
        <v>16</v>
      </c>
      <c r="E31" s="7" t="s">
        <v>18</v>
      </c>
      <c r="F31" s="7" t="s">
        <v>17</v>
      </c>
      <c r="G31" s="7" t="s">
        <v>51</v>
      </c>
      <c r="H31" s="7" t="s">
        <v>56</v>
      </c>
      <c r="I31" s="7">
        <v>5</v>
      </c>
      <c r="J31" s="7" t="s">
        <v>53</v>
      </c>
      <c r="K31" s="7" t="s">
        <v>54</v>
      </c>
      <c r="L31" s="6" t="s">
        <v>158</v>
      </c>
      <c r="M31" s="7" t="s">
        <v>34</v>
      </c>
    </row>
    <row r="32" spans="1:13" x14ac:dyDescent="0.2">
      <c r="A32" s="23">
        <v>181179335</v>
      </c>
      <c r="B32" s="7" t="s">
        <v>120</v>
      </c>
      <c r="C32" s="10" t="s">
        <v>131</v>
      </c>
      <c r="D32" s="7" t="s">
        <v>30</v>
      </c>
      <c r="E32" s="7" t="s">
        <v>32</v>
      </c>
      <c r="F32" s="7" t="s">
        <v>31</v>
      </c>
      <c r="G32" s="7" t="s">
        <v>51</v>
      </c>
      <c r="H32" s="7" t="s">
        <v>52</v>
      </c>
      <c r="I32" s="7">
        <v>5</v>
      </c>
      <c r="J32" s="7" t="s">
        <v>53</v>
      </c>
      <c r="K32" s="7" t="s">
        <v>54</v>
      </c>
      <c r="L32" s="6" t="s">
        <v>159</v>
      </c>
      <c r="M32" s="7" t="s">
        <v>32</v>
      </c>
    </row>
    <row r="33" spans="1:13" x14ac:dyDescent="0.2">
      <c r="A33" s="23">
        <v>181858761</v>
      </c>
      <c r="B33" s="7" t="s">
        <v>120</v>
      </c>
      <c r="C33" s="10" t="s">
        <v>131</v>
      </c>
      <c r="D33" s="7" t="s">
        <v>36</v>
      </c>
      <c r="E33" s="7" t="s">
        <v>25</v>
      </c>
      <c r="F33" s="7" t="s">
        <v>24</v>
      </c>
      <c r="G33" s="7" t="s">
        <v>57</v>
      </c>
      <c r="H33" s="7" t="s">
        <v>52</v>
      </c>
      <c r="I33" s="7">
        <v>5</v>
      </c>
      <c r="J33" s="7" t="s">
        <v>53</v>
      </c>
      <c r="K33" s="7" t="s">
        <v>54</v>
      </c>
      <c r="L33" s="6" t="s">
        <v>160</v>
      </c>
      <c r="M33" s="7" t="s">
        <v>25</v>
      </c>
    </row>
    <row r="34" spans="1:13" x14ac:dyDescent="0.2">
      <c r="A34" s="23">
        <v>181860879</v>
      </c>
      <c r="B34" s="7" t="s">
        <v>126</v>
      </c>
      <c r="C34" s="10" t="s">
        <v>55</v>
      </c>
      <c r="D34" s="7" t="s">
        <v>22</v>
      </c>
      <c r="E34" s="7" t="s">
        <v>18</v>
      </c>
      <c r="F34" s="7" t="s">
        <v>127</v>
      </c>
      <c r="G34" s="7" t="s">
        <v>51</v>
      </c>
      <c r="H34" s="7" t="s">
        <v>56</v>
      </c>
      <c r="I34" s="7">
        <v>5</v>
      </c>
      <c r="J34" s="7" t="s">
        <v>53</v>
      </c>
      <c r="K34" s="7" t="s">
        <v>54</v>
      </c>
      <c r="L34" s="6" t="s">
        <v>161</v>
      </c>
      <c r="M34" s="7" t="s">
        <v>18</v>
      </c>
    </row>
    <row r="35" spans="1:13" x14ac:dyDescent="0.2">
      <c r="A35" s="23">
        <v>182338356</v>
      </c>
      <c r="B35" s="7" t="s">
        <v>126</v>
      </c>
      <c r="C35" s="10" t="s">
        <v>55</v>
      </c>
      <c r="D35" s="7" t="s">
        <v>16</v>
      </c>
      <c r="E35" s="7" t="s">
        <v>18</v>
      </c>
      <c r="F35" s="7" t="s">
        <v>17</v>
      </c>
      <c r="G35" s="7" t="s">
        <v>51</v>
      </c>
      <c r="H35" s="7" t="s">
        <v>52</v>
      </c>
      <c r="I35" s="7">
        <v>5</v>
      </c>
      <c r="J35" s="7" t="s">
        <v>53</v>
      </c>
      <c r="K35" s="7" t="s">
        <v>54</v>
      </c>
      <c r="L35" s="6" t="s">
        <v>162</v>
      </c>
      <c r="M35" s="7" t="s">
        <v>18</v>
      </c>
    </row>
    <row r="36" spans="1:13" ht="15.75" x14ac:dyDescent="0.25">
      <c r="A36" s="24">
        <v>183175010</v>
      </c>
      <c r="B36" s="11" t="s">
        <v>92</v>
      </c>
      <c r="C36" s="11" t="s">
        <v>64</v>
      </c>
      <c r="D36" s="11" t="s">
        <v>115</v>
      </c>
      <c r="E36" s="7" t="s">
        <v>113</v>
      </c>
      <c r="F36"/>
      <c r="G36" s="7" t="s">
        <v>66</v>
      </c>
      <c r="H36" s="11" t="s">
        <v>56</v>
      </c>
      <c r="I36" s="11">
        <v>5</v>
      </c>
      <c r="J36" s="7" t="s">
        <v>53</v>
      </c>
      <c r="K36" s="7" t="s">
        <v>54</v>
      </c>
      <c r="L36" s="11" t="s">
        <v>163</v>
      </c>
      <c r="M36" s="11" t="s">
        <v>113</v>
      </c>
    </row>
    <row r="37" spans="1:13" ht="15.75" x14ac:dyDescent="0.25">
      <c r="A37" s="24">
        <v>183282261</v>
      </c>
      <c r="B37" s="11" t="s">
        <v>92</v>
      </c>
      <c r="C37" s="11" t="s">
        <v>64</v>
      </c>
      <c r="D37" s="11" t="s">
        <v>41</v>
      </c>
      <c r="E37" s="7" t="s">
        <v>114</v>
      </c>
      <c r="F37"/>
      <c r="G37" s="7" t="s">
        <v>66</v>
      </c>
      <c r="H37" s="11" t="s">
        <v>52</v>
      </c>
      <c r="I37" s="11">
        <v>5</v>
      </c>
      <c r="J37" s="7" t="s">
        <v>53</v>
      </c>
      <c r="K37" s="7" t="s">
        <v>54</v>
      </c>
      <c r="L37" s="11" t="s">
        <v>164</v>
      </c>
      <c r="M37" s="11" t="s">
        <v>113</v>
      </c>
    </row>
    <row r="38" spans="1:13" ht="15.75" x14ac:dyDescent="0.25">
      <c r="A38" s="24">
        <v>183282970</v>
      </c>
      <c r="B38" s="11" t="s">
        <v>92</v>
      </c>
      <c r="C38" s="11" t="s">
        <v>64</v>
      </c>
      <c r="D38" s="11" t="s">
        <v>41</v>
      </c>
      <c r="E38" s="7" t="s">
        <v>114</v>
      </c>
      <c r="F38"/>
      <c r="G38" s="7" t="s">
        <v>66</v>
      </c>
      <c r="H38" s="11" t="s">
        <v>52</v>
      </c>
      <c r="I38" s="11">
        <v>5</v>
      </c>
      <c r="J38" s="7" t="s">
        <v>53</v>
      </c>
      <c r="K38" s="7" t="s">
        <v>54</v>
      </c>
      <c r="L38" s="11" t="s">
        <v>165</v>
      </c>
      <c r="M38" s="11" t="s">
        <v>113</v>
      </c>
    </row>
    <row r="39" spans="1:13" x14ac:dyDescent="0.2">
      <c r="A39" s="23">
        <v>183472596</v>
      </c>
      <c r="B39" s="7" t="s">
        <v>120</v>
      </c>
      <c r="C39" s="10" t="s">
        <v>131</v>
      </c>
      <c r="D39" s="7" t="s">
        <v>116</v>
      </c>
      <c r="E39" s="7" t="s">
        <v>18</v>
      </c>
      <c r="F39" s="7" t="s">
        <v>17</v>
      </c>
      <c r="G39" s="7" t="s">
        <v>57</v>
      </c>
      <c r="H39" s="7" t="s">
        <v>52</v>
      </c>
      <c r="I39" s="7">
        <v>5</v>
      </c>
      <c r="J39" s="7" t="s">
        <v>53</v>
      </c>
      <c r="K39" s="7" t="s">
        <v>54</v>
      </c>
      <c r="L39" s="6" t="s">
        <v>166</v>
      </c>
      <c r="M39" s="7" t="s">
        <v>18</v>
      </c>
    </row>
    <row r="40" spans="1:13" x14ac:dyDescent="0.2">
      <c r="A40" s="23">
        <v>183618845</v>
      </c>
      <c r="B40" s="7" t="s">
        <v>122</v>
      </c>
      <c r="C40" s="10" t="s">
        <v>131</v>
      </c>
      <c r="D40" s="7" t="s">
        <v>117</v>
      </c>
      <c r="E40" s="7" t="s">
        <v>25</v>
      </c>
      <c r="F40" s="7" t="s">
        <v>128</v>
      </c>
      <c r="G40" s="7" t="s">
        <v>57</v>
      </c>
      <c r="H40" s="7" t="s">
        <v>52</v>
      </c>
      <c r="I40" s="7">
        <v>5</v>
      </c>
      <c r="J40" s="7" t="s">
        <v>53</v>
      </c>
      <c r="K40" s="7" t="s">
        <v>54</v>
      </c>
      <c r="L40" s="6" t="s">
        <v>167</v>
      </c>
      <c r="M40" s="7" t="s">
        <v>25</v>
      </c>
    </row>
    <row r="41" spans="1:13" x14ac:dyDescent="0.2">
      <c r="A41" s="23">
        <v>184168193</v>
      </c>
      <c r="B41" s="7" t="s">
        <v>126</v>
      </c>
      <c r="C41" s="10" t="s">
        <v>55</v>
      </c>
      <c r="D41" s="7" t="s">
        <v>16</v>
      </c>
      <c r="E41" s="7" t="s">
        <v>18</v>
      </c>
      <c r="F41" s="7" t="s">
        <v>17</v>
      </c>
      <c r="G41" s="7" t="s">
        <v>51</v>
      </c>
      <c r="H41" s="7" t="s">
        <v>52</v>
      </c>
      <c r="I41" s="7">
        <v>5</v>
      </c>
      <c r="J41" s="7" t="s">
        <v>53</v>
      </c>
      <c r="K41" s="7" t="s">
        <v>54</v>
      </c>
      <c r="L41" s="6" t="s">
        <v>168</v>
      </c>
      <c r="M41" s="7" t="s">
        <v>18</v>
      </c>
    </row>
    <row r="42" spans="1:13" x14ac:dyDescent="0.2">
      <c r="A42" s="23">
        <v>258316155</v>
      </c>
      <c r="B42" s="7" t="s">
        <v>120</v>
      </c>
      <c r="C42" s="10" t="s">
        <v>131</v>
      </c>
      <c r="D42" s="7" t="s">
        <v>38</v>
      </c>
      <c r="E42" s="7" t="s">
        <v>25</v>
      </c>
      <c r="F42" s="7" t="s">
        <v>24</v>
      </c>
      <c r="G42" s="7" t="s">
        <v>57</v>
      </c>
      <c r="H42" s="7" t="s">
        <v>56</v>
      </c>
      <c r="I42" s="7">
        <v>5</v>
      </c>
      <c r="J42" s="7" t="s">
        <v>53</v>
      </c>
      <c r="K42" s="7" t="s">
        <v>54</v>
      </c>
      <c r="L42" s="6" t="s">
        <v>169</v>
      </c>
      <c r="M42" s="7" t="s">
        <v>25</v>
      </c>
    </row>
    <row r="43" spans="1:13" x14ac:dyDescent="0.2">
      <c r="A43" s="24">
        <v>263241470</v>
      </c>
      <c r="B43" s="11" t="s">
        <v>63</v>
      </c>
      <c r="C43" s="11" t="s">
        <v>64</v>
      </c>
      <c r="D43" s="11" t="s">
        <v>69</v>
      </c>
      <c r="E43" s="7" t="s">
        <v>68</v>
      </c>
      <c r="F43" s="7"/>
      <c r="G43" s="7" t="s">
        <v>66</v>
      </c>
      <c r="H43" s="11" t="s">
        <v>52</v>
      </c>
      <c r="I43" s="11">
        <v>5</v>
      </c>
      <c r="J43" s="7" t="s">
        <v>53</v>
      </c>
      <c r="K43" s="7" t="s">
        <v>54</v>
      </c>
      <c r="L43" s="11" t="s">
        <v>170</v>
      </c>
      <c r="M43" s="11" t="s">
        <v>68</v>
      </c>
    </row>
    <row r="44" spans="1:13" x14ac:dyDescent="0.2">
      <c r="A44" s="23">
        <v>266564027</v>
      </c>
      <c r="B44" s="7" t="s">
        <v>122</v>
      </c>
      <c r="C44" s="10" t="s">
        <v>131</v>
      </c>
      <c r="D44" s="7" t="s">
        <v>116</v>
      </c>
      <c r="E44" s="7" t="s">
        <v>18</v>
      </c>
      <c r="F44" s="7" t="s">
        <v>17</v>
      </c>
      <c r="G44" s="7" t="s">
        <v>57</v>
      </c>
      <c r="H44" s="7" t="s">
        <v>56</v>
      </c>
      <c r="I44" s="7">
        <v>5</v>
      </c>
      <c r="J44" s="7" t="s">
        <v>53</v>
      </c>
      <c r="K44" s="7" t="s">
        <v>54</v>
      </c>
      <c r="L44" s="6" t="s">
        <v>171</v>
      </c>
      <c r="M44" s="7" t="s">
        <v>18</v>
      </c>
    </row>
    <row r="45" spans="1:13" x14ac:dyDescent="0.2">
      <c r="A45" s="23">
        <v>266964075</v>
      </c>
      <c r="B45" s="7" t="s">
        <v>120</v>
      </c>
      <c r="C45" s="10" t="s">
        <v>131</v>
      </c>
      <c r="D45" s="7" t="s">
        <v>30</v>
      </c>
      <c r="E45" s="7" t="s">
        <v>32</v>
      </c>
      <c r="F45" s="7" t="s">
        <v>31</v>
      </c>
      <c r="G45" s="7" t="s">
        <v>51</v>
      </c>
      <c r="H45" s="7" t="s">
        <v>52</v>
      </c>
      <c r="I45" s="7">
        <v>5</v>
      </c>
      <c r="J45" s="7" t="s">
        <v>53</v>
      </c>
      <c r="K45" s="7" t="s">
        <v>54</v>
      </c>
      <c r="L45" s="6" t="s">
        <v>172</v>
      </c>
      <c r="M45" s="7" t="s">
        <v>32</v>
      </c>
    </row>
    <row r="46" spans="1:13" x14ac:dyDescent="0.2">
      <c r="A46" s="23">
        <v>267101850</v>
      </c>
      <c r="B46" s="7" t="s">
        <v>120</v>
      </c>
      <c r="C46" s="10" t="s">
        <v>131</v>
      </c>
      <c r="D46" s="7" t="s">
        <v>22</v>
      </c>
      <c r="E46" s="7" t="s">
        <v>18</v>
      </c>
      <c r="F46" s="7" t="s">
        <v>127</v>
      </c>
      <c r="G46" s="7" t="s">
        <v>51</v>
      </c>
      <c r="H46" s="7" t="s">
        <v>56</v>
      </c>
      <c r="I46" s="7">
        <v>5</v>
      </c>
      <c r="J46" s="7" t="s">
        <v>53</v>
      </c>
      <c r="K46" s="7" t="s">
        <v>54</v>
      </c>
      <c r="L46" s="6" t="s">
        <v>173</v>
      </c>
      <c r="M46" s="7" t="s">
        <v>34</v>
      </c>
    </row>
    <row r="47" spans="1:13" x14ac:dyDescent="0.2">
      <c r="A47" s="23">
        <v>267658040</v>
      </c>
      <c r="B47" s="7" t="s">
        <v>126</v>
      </c>
      <c r="C47" s="10" t="s">
        <v>55</v>
      </c>
      <c r="D47" s="7" t="s">
        <v>38</v>
      </c>
      <c r="E47" s="7" t="s">
        <v>25</v>
      </c>
      <c r="F47" s="7" t="s">
        <v>24</v>
      </c>
      <c r="G47" s="7" t="s">
        <v>57</v>
      </c>
      <c r="H47" s="7" t="s">
        <v>56</v>
      </c>
      <c r="I47" s="7">
        <v>5</v>
      </c>
      <c r="J47" s="7" t="s">
        <v>53</v>
      </c>
      <c r="K47" s="7" t="s">
        <v>54</v>
      </c>
      <c r="L47" s="6" t="s">
        <v>174</v>
      </c>
      <c r="M47" s="7" t="s">
        <v>25</v>
      </c>
    </row>
    <row r="48" spans="1:13" x14ac:dyDescent="0.2">
      <c r="A48" s="23">
        <v>267661018</v>
      </c>
      <c r="B48" s="7" t="s">
        <v>126</v>
      </c>
      <c r="C48" s="10" t="s">
        <v>55</v>
      </c>
      <c r="D48" s="7" t="s">
        <v>29</v>
      </c>
      <c r="E48" s="7" t="s">
        <v>27</v>
      </c>
      <c r="F48" s="7" t="s">
        <v>24</v>
      </c>
      <c r="G48" s="7" t="s">
        <v>51</v>
      </c>
      <c r="H48" s="7" t="s">
        <v>52</v>
      </c>
      <c r="I48" s="7">
        <v>5</v>
      </c>
      <c r="J48" s="7" t="s">
        <v>53</v>
      </c>
      <c r="K48" s="7" t="s">
        <v>54</v>
      </c>
      <c r="L48" s="6" t="s">
        <v>175</v>
      </c>
      <c r="M48" s="7" t="s">
        <v>27</v>
      </c>
    </row>
    <row r="49" spans="1:13" x14ac:dyDescent="0.2">
      <c r="A49" s="23">
        <v>267705378</v>
      </c>
      <c r="B49" s="7" t="s">
        <v>120</v>
      </c>
      <c r="C49" s="10" t="s">
        <v>131</v>
      </c>
      <c r="D49" s="7" t="s">
        <v>29</v>
      </c>
      <c r="E49" s="7" t="s">
        <v>27</v>
      </c>
      <c r="F49" s="7" t="s">
        <v>24</v>
      </c>
      <c r="G49" s="7" t="s">
        <v>51</v>
      </c>
      <c r="H49" s="7" t="s">
        <v>56</v>
      </c>
      <c r="I49" s="7">
        <v>5</v>
      </c>
      <c r="J49" s="7" t="s">
        <v>53</v>
      </c>
      <c r="K49" s="7" t="s">
        <v>54</v>
      </c>
      <c r="L49" s="6" t="s">
        <v>176</v>
      </c>
      <c r="M49" s="7" t="s">
        <v>27</v>
      </c>
    </row>
    <row r="50" spans="1:13" x14ac:dyDescent="0.2">
      <c r="A50" s="23">
        <v>268039675</v>
      </c>
      <c r="B50" s="7" t="s">
        <v>120</v>
      </c>
      <c r="C50" s="10" t="s">
        <v>131</v>
      </c>
      <c r="D50" s="7" t="s">
        <v>22</v>
      </c>
      <c r="E50" s="7" t="s">
        <v>18</v>
      </c>
      <c r="F50" s="7" t="s">
        <v>127</v>
      </c>
      <c r="G50" s="7" t="s">
        <v>51</v>
      </c>
      <c r="H50" s="7" t="s">
        <v>56</v>
      </c>
      <c r="I50" s="7">
        <v>5</v>
      </c>
      <c r="J50" s="7" t="s">
        <v>53</v>
      </c>
      <c r="K50" s="7" t="s">
        <v>54</v>
      </c>
      <c r="L50" s="6" t="s">
        <v>177</v>
      </c>
      <c r="M50" s="7" t="s">
        <v>34</v>
      </c>
    </row>
    <row r="51" spans="1:13" x14ac:dyDescent="0.2">
      <c r="A51" s="23">
        <v>272735744</v>
      </c>
      <c r="B51" s="7" t="s">
        <v>126</v>
      </c>
      <c r="C51" s="10" t="s">
        <v>55</v>
      </c>
      <c r="D51" s="7" t="s">
        <v>16</v>
      </c>
      <c r="E51" s="7" t="s">
        <v>18</v>
      </c>
      <c r="F51" s="7" t="s">
        <v>17</v>
      </c>
      <c r="G51" s="7" t="s">
        <v>51</v>
      </c>
      <c r="H51" s="7" t="s">
        <v>52</v>
      </c>
      <c r="I51" s="7">
        <v>5</v>
      </c>
      <c r="J51" s="7" t="s">
        <v>53</v>
      </c>
      <c r="K51" s="7" t="s">
        <v>54</v>
      </c>
      <c r="L51" s="6" t="s">
        <v>178</v>
      </c>
      <c r="M51" s="7" t="s">
        <v>18</v>
      </c>
    </row>
    <row r="52" spans="1:13" x14ac:dyDescent="0.2">
      <c r="A52" s="23">
        <v>277908168</v>
      </c>
      <c r="B52" s="7" t="s">
        <v>120</v>
      </c>
      <c r="C52" s="10" t="s">
        <v>131</v>
      </c>
      <c r="D52" s="7" t="s">
        <v>29</v>
      </c>
      <c r="E52" s="7" t="s">
        <v>27</v>
      </c>
      <c r="F52" s="7" t="s">
        <v>24</v>
      </c>
      <c r="G52" s="7" t="s">
        <v>51</v>
      </c>
      <c r="H52" s="7" t="s">
        <v>56</v>
      </c>
      <c r="I52" s="7">
        <v>5</v>
      </c>
      <c r="J52" s="7" t="s">
        <v>53</v>
      </c>
      <c r="K52" s="7" t="s">
        <v>54</v>
      </c>
      <c r="L52" s="6" t="s">
        <v>179</v>
      </c>
      <c r="M52" s="7" t="s">
        <v>27</v>
      </c>
    </row>
    <row r="53" spans="1:13" x14ac:dyDescent="0.2">
      <c r="A53" s="23">
        <v>278069982</v>
      </c>
      <c r="B53" s="7" t="s">
        <v>120</v>
      </c>
      <c r="C53" s="10" t="s">
        <v>131</v>
      </c>
      <c r="D53" s="7" t="s">
        <v>28</v>
      </c>
      <c r="E53" s="7" t="s">
        <v>27</v>
      </c>
      <c r="F53" s="7" t="s">
        <v>24</v>
      </c>
      <c r="G53" s="7" t="s">
        <v>51</v>
      </c>
      <c r="H53" s="7" t="s">
        <v>52</v>
      </c>
      <c r="I53" s="7">
        <v>5</v>
      </c>
      <c r="J53" s="7" t="s">
        <v>53</v>
      </c>
      <c r="K53" s="7" t="s">
        <v>54</v>
      </c>
      <c r="L53" s="6" t="s">
        <v>180</v>
      </c>
      <c r="M53" s="7" t="s">
        <v>27</v>
      </c>
    </row>
    <row r="54" spans="1:13" x14ac:dyDescent="0.2">
      <c r="A54" s="23">
        <v>286774770</v>
      </c>
      <c r="B54" s="7" t="s">
        <v>120</v>
      </c>
      <c r="C54" s="10" t="s">
        <v>131</v>
      </c>
      <c r="D54" s="7" t="s">
        <v>58</v>
      </c>
      <c r="E54" s="7" t="s">
        <v>27</v>
      </c>
      <c r="F54" s="7" t="s">
        <v>24</v>
      </c>
      <c r="G54" s="7" t="s">
        <v>51</v>
      </c>
      <c r="H54" s="7" t="s">
        <v>52</v>
      </c>
      <c r="I54" s="7">
        <v>5</v>
      </c>
      <c r="J54" s="7" t="s">
        <v>53</v>
      </c>
      <c r="K54" s="7" t="s">
        <v>54</v>
      </c>
      <c r="L54" s="6" t="s">
        <v>181</v>
      </c>
      <c r="M54" s="7" t="s">
        <v>25</v>
      </c>
    </row>
    <row r="55" spans="1:13" x14ac:dyDescent="0.2">
      <c r="A55" s="23">
        <v>287248684</v>
      </c>
      <c r="B55" s="7" t="s">
        <v>120</v>
      </c>
      <c r="C55" s="10" t="s">
        <v>131</v>
      </c>
      <c r="D55" s="7" t="s">
        <v>38</v>
      </c>
      <c r="E55" s="7" t="s">
        <v>25</v>
      </c>
      <c r="F55" s="7" t="s">
        <v>24</v>
      </c>
      <c r="G55" s="7" t="s">
        <v>57</v>
      </c>
      <c r="H55" s="7" t="s">
        <v>56</v>
      </c>
      <c r="I55" s="7">
        <v>5</v>
      </c>
      <c r="J55" s="7" t="s">
        <v>53</v>
      </c>
      <c r="K55" s="7" t="s">
        <v>54</v>
      </c>
      <c r="L55" s="6" t="s">
        <v>182</v>
      </c>
      <c r="M55" s="7" t="s">
        <v>25</v>
      </c>
    </row>
    <row r="56" spans="1:13" x14ac:dyDescent="0.2">
      <c r="A56" s="23">
        <v>287599685</v>
      </c>
      <c r="B56" s="7" t="s">
        <v>120</v>
      </c>
      <c r="C56" s="10" t="s">
        <v>131</v>
      </c>
      <c r="D56" s="7" t="s">
        <v>40</v>
      </c>
      <c r="E56" s="7" t="s">
        <v>25</v>
      </c>
      <c r="F56" s="7" t="s">
        <v>24</v>
      </c>
      <c r="G56" s="7" t="s">
        <v>57</v>
      </c>
      <c r="H56" s="7" t="s">
        <v>56</v>
      </c>
      <c r="I56" s="7">
        <v>5</v>
      </c>
      <c r="J56" s="7" t="s">
        <v>53</v>
      </c>
      <c r="K56" s="7" t="s">
        <v>54</v>
      </c>
      <c r="L56" s="6" t="s">
        <v>183</v>
      </c>
      <c r="M56" s="7" t="s">
        <v>25</v>
      </c>
    </row>
    <row r="57" spans="1:13" x14ac:dyDescent="0.2">
      <c r="A57" s="23">
        <v>287601100</v>
      </c>
      <c r="B57" s="7" t="s">
        <v>126</v>
      </c>
      <c r="C57" s="10" t="s">
        <v>55</v>
      </c>
      <c r="D57" s="7" t="s">
        <v>40</v>
      </c>
      <c r="E57" s="7" t="s">
        <v>25</v>
      </c>
      <c r="F57" s="7" t="s">
        <v>24</v>
      </c>
      <c r="G57" s="7" t="s">
        <v>57</v>
      </c>
      <c r="H57" s="7" t="s">
        <v>52</v>
      </c>
      <c r="I57" s="7">
        <v>5</v>
      </c>
      <c r="J57" s="7" t="s">
        <v>59</v>
      </c>
      <c r="K57" s="7" t="s">
        <v>54</v>
      </c>
      <c r="L57" s="6" t="s">
        <v>184</v>
      </c>
      <c r="M57" s="7" t="s">
        <v>18</v>
      </c>
    </row>
    <row r="58" spans="1:13" x14ac:dyDescent="0.2">
      <c r="A58" s="23">
        <v>287769286</v>
      </c>
      <c r="B58" s="7" t="s">
        <v>122</v>
      </c>
      <c r="C58" s="10" t="s">
        <v>131</v>
      </c>
      <c r="D58" s="7" t="s">
        <v>23</v>
      </c>
      <c r="E58" s="7" t="s">
        <v>25</v>
      </c>
      <c r="F58" s="7" t="s">
        <v>24</v>
      </c>
      <c r="G58" s="7" t="s">
        <v>51</v>
      </c>
      <c r="H58" s="7" t="s">
        <v>56</v>
      </c>
      <c r="I58" s="7">
        <v>5</v>
      </c>
      <c r="J58" s="7" t="s">
        <v>53</v>
      </c>
      <c r="K58" s="7" t="s">
        <v>54</v>
      </c>
      <c r="L58" s="6" t="s">
        <v>185</v>
      </c>
      <c r="M58" s="7" t="s">
        <v>25</v>
      </c>
    </row>
    <row r="59" spans="1:13" x14ac:dyDescent="0.2">
      <c r="A59" s="23">
        <v>292124058</v>
      </c>
      <c r="B59" s="7" t="s">
        <v>126</v>
      </c>
      <c r="C59" s="10" t="s">
        <v>55</v>
      </c>
      <c r="D59" s="7" t="s">
        <v>28</v>
      </c>
      <c r="E59" s="7" t="s">
        <v>27</v>
      </c>
      <c r="F59" s="7" t="s">
        <v>24</v>
      </c>
      <c r="G59" s="7" t="s">
        <v>51</v>
      </c>
      <c r="H59" s="7" t="s">
        <v>52</v>
      </c>
      <c r="I59" s="7">
        <v>5</v>
      </c>
      <c r="J59" s="7" t="s">
        <v>53</v>
      </c>
      <c r="K59" s="7" t="s">
        <v>54</v>
      </c>
      <c r="L59" s="6" t="s">
        <v>186</v>
      </c>
      <c r="M59" s="7" t="s">
        <v>34</v>
      </c>
    </row>
    <row r="60" spans="1:13" x14ac:dyDescent="0.2">
      <c r="A60" s="23">
        <v>292125472</v>
      </c>
      <c r="B60" s="7" t="s">
        <v>120</v>
      </c>
      <c r="C60" s="10" t="s">
        <v>131</v>
      </c>
      <c r="D60" s="7" t="s">
        <v>28</v>
      </c>
      <c r="E60" s="7" t="s">
        <v>27</v>
      </c>
      <c r="F60" s="7" t="s">
        <v>24</v>
      </c>
      <c r="G60" s="7" t="s">
        <v>51</v>
      </c>
      <c r="H60" s="7" t="s">
        <v>56</v>
      </c>
      <c r="I60" s="7">
        <v>5</v>
      </c>
      <c r="J60" s="7" t="s">
        <v>53</v>
      </c>
      <c r="K60" s="7" t="s">
        <v>54</v>
      </c>
      <c r="L60" s="6" t="s">
        <v>187</v>
      </c>
      <c r="M60" s="7" t="s">
        <v>27</v>
      </c>
    </row>
    <row r="61" spans="1:13" x14ac:dyDescent="0.2">
      <c r="A61" s="23">
        <v>292172100</v>
      </c>
      <c r="B61" s="7" t="s">
        <v>126</v>
      </c>
      <c r="C61" s="10" t="s">
        <v>55</v>
      </c>
      <c r="D61" s="7" t="s">
        <v>28</v>
      </c>
      <c r="E61" s="7" t="s">
        <v>27</v>
      </c>
      <c r="F61" s="7" t="s">
        <v>24</v>
      </c>
      <c r="G61" s="7" t="s">
        <v>51</v>
      </c>
      <c r="H61" s="7" t="s">
        <v>56</v>
      </c>
      <c r="I61" s="7">
        <v>5</v>
      </c>
      <c r="J61" s="7" t="s">
        <v>53</v>
      </c>
      <c r="K61" s="7" t="s">
        <v>54</v>
      </c>
      <c r="L61" s="6" t="s">
        <v>188</v>
      </c>
      <c r="M61" s="7" t="s">
        <v>34</v>
      </c>
    </row>
    <row r="62" spans="1:13" x14ac:dyDescent="0.2">
      <c r="A62" s="23">
        <v>292208876</v>
      </c>
      <c r="B62" s="7" t="s">
        <v>123</v>
      </c>
      <c r="C62" s="10" t="s">
        <v>189</v>
      </c>
      <c r="D62" s="7" t="s">
        <v>28</v>
      </c>
      <c r="E62" s="7" t="s">
        <v>27</v>
      </c>
      <c r="F62" s="7" t="s">
        <v>24</v>
      </c>
      <c r="G62" s="7" t="s">
        <v>51</v>
      </c>
      <c r="H62" s="7" t="s">
        <v>56</v>
      </c>
      <c r="I62" s="7">
        <v>5</v>
      </c>
      <c r="J62" s="7" t="s">
        <v>53</v>
      </c>
      <c r="K62" s="7" t="s">
        <v>54</v>
      </c>
      <c r="L62" s="6" t="s">
        <v>190</v>
      </c>
      <c r="M62" s="7" t="s">
        <v>27</v>
      </c>
    </row>
    <row r="63" spans="1:13" x14ac:dyDescent="0.2">
      <c r="A63" s="23">
        <v>292373346</v>
      </c>
      <c r="B63" s="7" t="s">
        <v>126</v>
      </c>
      <c r="C63" s="10" t="s">
        <v>55</v>
      </c>
      <c r="D63" s="7" t="s">
        <v>58</v>
      </c>
      <c r="E63" s="7" t="s">
        <v>27</v>
      </c>
      <c r="F63" s="7" t="s">
        <v>24</v>
      </c>
      <c r="G63" s="7" t="s">
        <v>51</v>
      </c>
      <c r="H63" s="7" t="s">
        <v>56</v>
      </c>
      <c r="I63" s="7">
        <v>5</v>
      </c>
      <c r="J63" s="7" t="s">
        <v>53</v>
      </c>
      <c r="K63" s="7" t="s">
        <v>54</v>
      </c>
      <c r="L63" s="6" t="s">
        <v>191</v>
      </c>
      <c r="M63" s="7" t="s">
        <v>25</v>
      </c>
    </row>
    <row r="64" spans="1:13" x14ac:dyDescent="0.2">
      <c r="A64" s="23">
        <v>293431869</v>
      </c>
      <c r="B64" s="7" t="s">
        <v>120</v>
      </c>
      <c r="C64" s="10" t="s">
        <v>131</v>
      </c>
      <c r="D64" s="7" t="s">
        <v>26</v>
      </c>
      <c r="E64" s="7" t="s">
        <v>18</v>
      </c>
      <c r="F64" s="7" t="s">
        <v>24</v>
      </c>
      <c r="G64" s="7" t="s">
        <v>51</v>
      </c>
      <c r="H64" s="7" t="s">
        <v>52</v>
      </c>
      <c r="I64" s="7">
        <v>5</v>
      </c>
      <c r="J64" s="7" t="s">
        <v>53</v>
      </c>
      <c r="K64" s="7" t="s">
        <v>54</v>
      </c>
      <c r="L64" s="6" t="s">
        <v>192</v>
      </c>
      <c r="M64" s="7" t="s">
        <v>18</v>
      </c>
    </row>
    <row r="65" spans="1:13" x14ac:dyDescent="0.2">
      <c r="A65" s="23">
        <v>293432575</v>
      </c>
      <c r="B65" s="7" t="s">
        <v>120</v>
      </c>
      <c r="C65" s="10" t="s">
        <v>131</v>
      </c>
      <c r="D65" s="7" t="s">
        <v>26</v>
      </c>
      <c r="E65" s="7" t="s">
        <v>18</v>
      </c>
      <c r="F65" s="7" t="s">
        <v>24</v>
      </c>
      <c r="G65" s="7" t="s">
        <v>51</v>
      </c>
      <c r="H65" s="7" t="s">
        <v>52</v>
      </c>
      <c r="I65" s="7">
        <v>5</v>
      </c>
      <c r="J65" s="7" t="s">
        <v>53</v>
      </c>
      <c r="K65" s="7" t="s">
        <v>54</v>
      </c>
      <c r="L65" s="6" t="s">
        <v>193</v>
      </c>
      <c r="M65" s="7" t="s">
        <v>18</v>
      </c>
    </row>
    <row r="66" spans="1:13" x14ac:dyDescent="0.2">
      <c r="A66" s="23">
        <v>293433283</v>
      </c>
      <c r="B66" s="7" t="s">
        <v>122</v>
      </c>
      <c r="C66" s="10" t="s">
        <v>131</v>
      </c>
      <c r="D66" s="7" t="s">
        <v>26</v>
      </c>
      <c r="E66" s="7" t="s">
        <v>18</v>
      </c>
      <c r="F66" s="7" t="s">
        <v>24</v>
      </c>
      <c r="G66" s="7" t="s">
        <v>51</v>
      </c>
      <c r="H66" s="7" t="s">
        <v>52</v>
      </c>
      <c r="I66" s="7">
        <v>5</v>
      </c>
      <c r="J66" s="7" t="s">
        <v>53</v>
      </c>
      <c r="K66" s="7" t="s">
        <v>54</v>
      </c>
      <c r="L66" s="6" t="s">
        <v>194</v>
      </c>
      <c r="M66" s="7" t="s">
        <v>18</v>
      </c>
    </row>
    <row r="67" spans="1:13" x14ac:dyDescent="0.2">
      <c r="A67" s="24">
        <v>293914766</v>
      </c>
      <c r="B67" s="11" t="s">
        <v>63</v>
      </c>
      <c r="C67" s="11" t="s">
        <v>64</v>
      </c>
      <c r="D67" s="11" t="s">
        <v>65</v>
      </c>
      <c r="E67" s="7" t="s">
        <v>118</v>
      </c>
      <c r="F67" s="7"/>
      <c r="G67" s="7" t="s">
        <v>66</v>
      </c>
      <c r="H67" s="11" t="s">
        <v>56</v>
      </c>
      <c r="I67" s="11">
        <v>5</v>
      </c>
      <c r="J67" s="7" t="s">
        <v>53</v>
      </c>
      <c r="K67" s="7" t="s">
        <v>54</v>
      </c>
      <c r="L67" s="11" t="s">
        <v>195</v>
      </c>
      <c r="M67" s="11" t="s">
        <v>68</v>
      </c>
    </row>
    <row r="68" spans="1:13" x14ac:dyDescent="0.2">
      <c r="A68" s="23">
        <v>297892843</v>
      </c>
      <c r="B68" s="7" t="s">
        <v>122</v>
      </c>
      <c r="C68" s="10" t="s">
        <v>131</v>
      </c>
      <c r="D68" s="7" t="s">
        <v>28</v>
      </c>
      <c r="E68" s="7" t="s">
        <v>27</v>
      </c>
      <c r="F68" s="7" t="s">
        <v>24</v>
      </c>
      <c r="G68" s="7" t="s">
        <v>51</v>
      </c>
      <c r="H68" s="7" t="s">
        <v>56</v>
      </c>
      <c r="I68" s="7">
        <v>5</v>
      </c>
      <c r="J68" s="7" t="s">
        <v>53</v>
      </c>
      <c r="K68" s="7" t="s">
        <v>54</v>
      </c>
      <c r="L68" s="6" t="s">
        <v>196</v>
      </c>
      <c r="M68" s="7" t="s">
        <v>27</v>
      </c>
    </row>
    <row r="69" spans="1:13" x14ac:dyDescent="0.2">
      <c r="A69" s="23">
        <v>298275548</v>
      </c>
      <c r="B69" s="7" t="s">
        <v>126</v>
      </c>
      <c r="C69" s="10" t="s">
        <v>55</v>
      </c>
      <c r="D69" s="7" t="s">
        <v>28</v>
      </c>
      <c r="E69" s="7" t="s">
        <v>27</v>
      </c>
      <c r="F69" s="7" t="s">
        <v>24</v>
      </c>
      <c r="G69" s="7" t="s">
        <v>51</v>
      </c>
      <c r="H69" s="7" t="s">
        <v>56</v>
      </c>
      <c r="I69" s="7">
        <v>5</v>
      </c>
      <c r="J69" s="7" t="s">
        <v>53</v>
      </c>
      <c r="K69" s="7" t="s">
        <v>54</v>
      </c>
      <c r="L69" s="6" t="s">
        <v>197</v>
      </c>
      <c r="M69" s="7" t="s">
        <v>25</v>
      </c>
    </row>
    <row r="70" spans="1:13" x14ac:dyDescent="0.2">
      <c r="A70" s="23">
        <v>298758841</v>
      </c>
      <c r="B70" s="7" t="s">
        <v>120</v>
      </c>
      <c r="C70" s="10" t="s">
        <v>131</v>
      </c>
      <c r="D70" s="7" t="s">
        <v>198</v>
      </c>
      <c r="E70" s="7" t="s">
        <v>18</v>
      </c>
      <c r="F70" s="7" t="s">
        <v>17</v>
      </c>
      <c r="G70" s="7" t="s">
        <v>57</v>
      </c>
      <c r="H70" s="7" t="s">
        <v>52</v>
      </c>
      <c r="I70" s="7">
        <v>5</v>
      </c>
      <c r="J70" s="7" t="s">
        <v>53</v>
      </c>
      <c r="K70" s="7" t="s">
        <v>54</v>
      </c>
      <c r="L70" s="6" t="s">
        <v>199</v>
      </c>
      <c r="M70" s="7" t="s">
        <v>18</v>
      </c>
    </row>
    <row r="71" spans="1:13" x14ac:dyDescent="0.2">
      <c r="A71" s="23">
        <v>308721884</v>
      </c>
      <c r="B71" s="7" t="s">
        <v>126</v>
      </c>
      <c r="C71" s="10" t="s">
        <v>55</v>
      </c>
      <c r="D71" s="7" t="s">
        <v>40</v>
      </c>
      <c r="E71" s="7" t="s">
        <v>25</v>
      </c>
      <c r="F71" s="7" t="s">
        <v>24</v>
      </c>
      <c r="G71" s="7" t="s">
        <v>57</v>
      </c>
      <c r="H71" s="7" t="s">
        <v>52</v>
      </c>
      <c r="I71" s="7">
        <v>5</v>
      </c>
      <c r="J71" s="7" t="s">
        <v>53</v>
      </c>
      <c r="K71" s="7" t="s">
        <v>54</v>
      </c>
      <c r="L71" s="6" t="s">
        <v>200</v>
      </c>
      <c r="M71" s="7" t="s">
        <v>18</v>
      </c>
    </row>
    <row r="72" spans="1:13" x14ac:dyDescent="0.2">
      <c r="A72" s="23">
        <v>478376911</v>
      </c>
      <c r="B72" s="7" t="s">
        <v>120</v>
      </c>
      <c r="C72" s="10" t="s">
        <v>131</v>
      </c>
      <c r="D72" s="7" t="s">
        <v>15</v>
      </c>
      <c r="E72" s="7" t="s">
        <v>14</v>
      </c>
      <c r="F72" s="7" t="s">
        <v>13</v>
      </c>
      <c r="G72" s="7" t="s">
        <v>51</v>
      </c>
      <c r="H72" s="7" t="s">
        <v>52</v>
      </c>
      <c r="I72" s="7">
        <v>36</v>
      </c>
      <c r="J72" s="7" t="s">
        <v>59</v>
      </c>
      <c r="K72" s="7" t="s">
        <v>60</v>
      </c>
      <c r="L72" s="6" t="s">
        <v>201</v>
      </c>
      <c r="M72" s="7" t="s">
        <v>14</v>
      </c>
    </row>
    <row r="73" spans="1:13" x14ac:dyDescent="0.2">
      <c r="A73" s="23">
        <v>478491090</v>
      </c>
      <c r="B73" s="7" t="s">
        <v>120</v>
      </c>
      <c r="C73" s="10" t="s">
        <v>131</v>
      </c>
      <c r="D73" s="7" t="s">
        <v>15</v>
      </c>
      <c r="E73" s="7" t="s">
        <v>14</v>
      </c>
      <c r="F73" s="7" t="s">
        <v>13</v>
      </c>
      <c r="G73" s="7" t="s">
        <v>51</v>
      </c>
      <c r="H73" s="7" t="s">
        <v>52</v>
      </c>
      <c r="I73" s="7">
        <v>35</v>
      </c>
      <c r="J73" s="7" t="s">
        <v>59</v>
      </c>
      <c r="K73" s="7" t="s">
        <v>54</v>
      </c>
      <c r="L73" s="6" t="s">
        <v>202</v>
      </c>
      <c r="M73" s="7" t="s">
        <v>14</v>
      </c>
    </row>
    <row r="74" spans="1:13" x14ac:dyDescent="0.2">
      <c r="A74" s="24">
        <v>479670988</v>
      </c>
      <c r="B74" s="11" t="s">
        <v>63</v>
      </c>
      <c r="C74" s="11" t="s">
        <v>64</v>
      </c>
      <c r="D74" s="11" t="s">
        <v>65</v>
      </c>
      <c r="E74" s="7" t="s">
        <v>118</v>
      </c>
      <c r="F74" s="7"/>
      <c r="G74" s="7" t="s">
        <v>66</v>
      </c>
      <c r="H74" s="11" t="s">
        <v>52</v>
      </c>
      <c r="I74" s="11">
        <v>36</v>
      </c>
      <c r="J74" s="7" t="s">
        <v>59</v>
      </c>
      <c r="K74" s="7" t="s">
        <v>60</v>
      </c>
      <c r="L74" s="11" t="s">
        <v>67</v>
      </c>
      <c r="M74" s="11" t="s">
        <v>68</v>
      </c>
    </row>
    <row r="75" spans="1:13" x14ac:dyDescent="0.2">
      <c r="A75" s="24">
        <v>479671695</v>
      </c>
      <c r="B75" s="11" t="s">
        <v>63</v>
      </c>
      <c r="C75" s="11" t="s">
        <v>64</v>
      </c>
      <c r="D75" s="11" t="s">
        <v>69</v>
      </c>
      <c r="E75" s="7" t="s">
        <v>68</v>
      </c>
      <c r="F75" s="7"/>
      <c r="G75" s="7" t="s">
        <v>66</v>
      </c>
      <c r="H75" s="11" t="s">
        <v>52</v>
      </c>
      <c r="I75" s="11">
        <v>36</v>
      </c>
      <c r="J75" s="7" t="s">
        <v>59</v>
      </c>
      <c r="K75" s="7" t="s">
        <v>60</v>
      </c>
      <c r="L75" s="11" t="s">
        <v>70</v>
      </c>
      <c r="M75" s="11" t="s">
        <v>68</v>
      </c>
    </row>
    <row r="76" spans="1:13" x14ac:dyDescent="0.2">
      <c r="A76" s="24">
        <v>479891303</v>
      </c>
      <c r="B76" s="11" t="s">
        <v>63</v>
      </c>
      <c r="C76" s="11" t="s">
        <v>64</v>
      </c>
      <c r="D76" s="11" t="s">
        <v>69</v>
      </c>
      <c r="E76" s="7" t="s">
        <v>68</v>
      </c>
      <c r="F76" s="7"/>
      <c r="G76" s="7" t="s">
        <v>66</v>
      </c>
      <c r="H76" s="11" t="s">
        <v>52</v>
      </c>
      <c r="I76" s="11">
        <v>35</v>
      </c>
      <c r="J76" s="7" t="s">
        <v>59</v>
      </c>
      <c r="K76" s="7" t="s">
        <v>54</v>
      </c>
      <c r="L76" s="11" t="s">
        <v>203</v>
      </c>
      <c r="M76" s="11" t="s">
        <v>68</v>
      </c>
    </row>
    <row r="77" spans="1:13" x14ac:dyDescent="0.2">
      <c r="A77" s="23">
        <v>480994108</v>
      </c>
      <c r="B77" s="7" t="s">
        <v>122</v>
      </c>
      <c r="C77" s="10" t="s">
        <v>131</v>
      </c>
      <c r="D77" s="7" t="s">
        <v>23</v>
      </c>
      <c r="E77" s="7" t="s">
        <v>25</v>
      </c>
      <c r="F77" s="7" t="s">
        <v>24</v>
      </c>
      <c r="G77" s="7" t="s">
        <v>51</v>
      </c>
      <c r="H77" s="7" t="s">
        <v>52</v>
      </c>
      <c r="I77" s="7">
        <v>36</v>
      </c>
      <c r="J77" s="7" t="s">
        <v>59</v>
      </c>
      <c r="K77" s="7" t="s">
        <v>60</v>
      </c>
      <c r="L77" s="6" t="s">
        <v>204</v>
      </c>
      <c r="M77" s="7" t="s">
        <v>25</v>
      </c>
    </row>
    <row r="78" spans="1:13" x14ac:dyDescent="0.2">
      <c r="A78" s="23">
        <v>496113850</v>
      </c>
      <c r="B78" s="7" t="s">
        <v>126</v>
      </c>
      <c r="C78" s="10" t="s">
        <v>55</v>
      </c>
      <c r="D78" s="7" t="s">
        <v>23</v>
      </c>
      <c r="E78" s="7" t="s">
        <v>25</v>
      </c>
      <c r="F78" s="7" t="s">
        <v>24</v>
      </c>
      <c r="G78" s="7" t="s">
        <v>51</v>
      </c>
      <c r="H78" s="7" t="s">
        <v>52</v>
      </c>
      <c r="I78" s="7">
        <v>36</v>
      </c>
      <c r="J78" s="7" t="s">
        <v>59</v>
      </c>
      <c r="K78" s="7" t="s">
        <v>60</v>
      </c>
      <c r="L78" s="6" t="s">
        <v>205</v>
      </c>
      <c r="M78" s="7" t="s">
        <v>25</v>
      </c>
    </row>
    <row r="79" spans="1:13" x14ac:dyDescent="0.2">
      <c r="A79" s="23">
        <v>496576666</v>
      </c>
      <c r="B79" s="7" t="s">
        <v>120</v>
      </c>
      <c r="C79" s="10" t="s">
        <v>131</v>
      </c>
      <c r="D79" s="7" t="s">
        <v>23</v>
      </c>
      <c r="E79" s="7" t="s">
        <v>25</v>
      </c>
      <c r="F79" s="7" t="s">
        <v>24</v>
      </c>
      <c r="G79" s="7" t="s">
        <v>51</v>
      </c>
      <c r="H79" s="7" t="s">
        <v>56</v>
      </c>
      <c r="I79" s="7">
        <v>35</v>
      </c>
      <c r="J79" s="7" t="s">
        <v>59</v>
      </c>
      <c r="K79" s="7" t="s">
        <v>54</v>
      </c>
      <c r="L79" s="6" t="s">
        <v>206</v>
      </c>
      <c r="M79" s="7" t="s">
        <v>25</v>
      </c>
    </row>
    <row r="80" spans="1:13" x14ac:dyDescent="0.2">
      <c r="A80" s="23">
        <v>501483880</v>
      </c>
      <c r="B80" s="7" t="s">
        <v>120</v>
      </c>
      <c r="C80" s="10" t="s">
        <v>131</v>
      </c>
      <c r="D80" s="7" t="s">
        <v>15</v>
      </c>
      <c r="E80" s="7" t="s">
        <v>14</v>
      </c>
      <c r="F80" s="7" t="s">
        <v>13</v>
      </c>
      <c r="G80" s="7" t="s">
        <v>51</v>
      </c>
      <c r="H80" s="7" t="s">
        <v>52</v>
      </c>
      <c r="I80" s="7">
        <v>36</v>
      </c>
      <c r="J80" s="7" t="s">
        <v>59</v>
      </c>
      <c r="K80" s="7" t="s">
        <v>60</v>
      </c>
      <c r="L80" s="6" t="s">
        <v>207</v>
      </c>
      <c r="M80" s="7" t="s">
        <v>14</v>
      </c>
    </row>
    <row r="81" spans="1:13" x14ac:dyDescent="0.2">
      <c r="A81" s="23">
        <v>501484658</v>
      </c>
      <c r="B81" s="7" t="s">
        <v>126</v>
      </c>
      <c r="C81" s="10" t="s">
        <v>55</v>
      </c>
      <c r="D81" s="7" t="s">
        <v>15</v>
      </c>
      <c r="E81" s="7" t="s">
        <v>14</v>
      </c>
      <c r="F81" s="7" t="s">
        <v>13</v>
      </c>
      <c r="G81" s="7" t="s">
        <v>51</v>
      </c>
      <c r="H81" s="7" t="s">
        <v>52</v>
      </c>
      <c r="I81" s="7">
        <v>36</v>
      </c>
      <c r="J81" s="7" t="s">
        <v>59</v>
      </c>
      <c r="K81" s="7" t="s">
        <v>60</v>
      </c>
      <c r="L81" s="6" t="s">
        <v>208</v>
      </c>
      <c r="M81" s="7" t="s">
        <v>14</v>
      </c>
    </row>
    <row r="82" spans="1:13" x14ac:dyDescent="0.2">
      <c r="A82" s="23">
        <v>516838033</v>
      </c>
      <c r="B82" s="7" t="s">
        <v>126</v>
      </c>
      <c r="C82" s="10" t="s">
        <v>55</v>
      </c>
      <c r="D82" s="7" t="s">
        <v>35</v>
      </c>
      <c r="E82" s="7" t="s">
        <v>25</v>
      </c>
      <c r="F82" s="7" t="s">
        <v>24</v>
      </c>
      <c r="G82" s="7" t="s">
        <v>57</v>
      </c>
      <c r="H82" s="7" t="s">
        <v>52</v>
      </c>
      <c r="I82" s="7">
        <v>5</v>
      </c>
      <c r="J82" s="7" t="s">
        <v>53</v>
      </c>
      <c r="K82" s="7" t="s">
        <v>54</v>
      </c>
      <c r="L82" s="6" t="s">
        <v>209</v>
      </c>
      <c r="M82" s="7" t="s">
        <v>25</v>
      </c>
    </row>
    <row r="83" spans="1:13" x14ac:dyDescent="0.2">
      <c r="A83" s="23">
        <v>516848198</v>
      </c>
      <c r="B83" s="7" t="s">
        <v>120</v>
      </c>
      <c r="C83" s="10" t="s">
        <v>131</v>
      </c>
      <c r="D83" s="7" t="s">
        <v>35</v>
      </c>
      <c r="E83" s="7" t="s">
        <v>25</v>
      </c>
      <c r="F83" s="7" t="s">
        <v>24</v>
      </c>
      <c r="G83" s="7" t="s">
        <v>57</v>
      </c>
      <c r="H83" s="7" t="s">
        <v>52</v>
      </c>
      <c r="I83" s="7">
        <v>5</v>
      </c>
      <c r="J83" s="7" t="s">
        <v>53</v>
      </c>
      <c r="K83" s="7" t="s">
        <v>54</v>
      </c>
      <c r="L83" s="6" t="s">
        <v>210</v>
      </c>
      <c r="M83" s="7" t="s">
        <v>27</v>
      </c>
    </row>
    <row r="84" spans="1:13" x14ac:dyDescent="0.2">
      <c r="A84" s="23">
        <v>521264566</v>
      </c>
      <c r="B84" s="7" t="s">
        <v>126</v>
      </c>
      <c r="C84" s="10" t="s">
        <v>55</v>
      </c>
      <c r="D84" s="7" t="s">
        <v>35</v>
      </c>
      <c r="E84" s="7" t="s">
        <v>25</v>
      </c>
      <c r="F84" s="7" t="s">
        <v>24</v>
      </c>
      <c r="G84" s="7" t="s">
        <v>57</v>
      </c>
      <c r="H84" s="7" t="s">
        <v>56</v>
      </c>
      <c r="I84" s="7">
        <v>5</v>
      </c>
      <c r="J84" s="7" t="s">
        <v>53</v>
      </c>
      <c r="K84" s="7" t="s">
        <v>54</v>
      </c>
      <c r="L84" s="6" t="s">
        <v>211</v>
      </c>
      <c r="M84" s="7" t="s">
        <v>25</v>
      </c>
    </row>
    <row r="85" spans="1:13" x14ac:dyDescent="0.2">
      <c r="A85" s="23">
        <v>522773270</v>
      </c>
      <c r="B85" s="7" t="s">
        <v>122</v>
      </c>
      <c r="C85" s="10" t="s">
        <v>131</v>
      </c>
      <c r="D85" s="7" t="s">
        <v>16</v>
      </c>
      <c r="E85" s="7" t="s">
        <v>18</v>
      </c>
      <c r="F85" s="7" t="s">
        <v>17</v>
      </c>
      <c r="G85" s="7" t="s">
        <v>51</v>
      </c>
      <c r="H85" s="7" t="s">
        <v>56</v>
      </c>
      <c r="I85" s="7">
        <v>35</v>
      </c>
      <c r="J85" s="7" t="s">
        <v>59</v>
      </c>
      <c r="K85" s="7" t="s">
        <v>54</v>
      </c>
      <c r="L85" s="6" t="s">
        <v>212</v>
      </c>
      <c r="M85" s="7" t="s">
        <v>18</v>
      </c>
    </row>
    <row r="86" spans="1:13" x14ac:dyDescent="0.2">
      <c r="A86" s="23">
        <v>522774029</v>
      </c>
      <c r="B86" s="7" t="s">
        <v>120</v>
      </c>
      <c r="C86" s="10" t="s">
        <v>131</v>
      </c>
      <c r="D86" s="7" t="s">
        <v>16</v>
      </c>
      <c r="E86" s="7" t="s">
        <v>18</v>
      </c>
      <c r="F86" s="7" t="s">
        <v>17</v>
      </c>
      <c r="G86" s="7" t="s">
        <v>51</v>
      </c>
      <c r="H86" s="7" t="s">
        <v>52</v>
      </c>
      <c r="I86" s="7">
        <v>35</v>
      </c>
      <c r="J86" s="7" t="s">
        <v>59</v>
      </c>
      <c r="K86" s="7" t="s">
        <v>54</v>
      </c>
      <c r="L86" s="6" t="s">
        <v>213</v>
      </c>
      <c r="M86" s="7" t="s">
        <v>18</v>
      </c>
    </row>
    <row r="87" spans="1:13" x14ac:dyDescent="0.2">
      <c r="A87" s="23">
        <v>526502961</v>
      </c>
      <c r="B87" s="7" t="s">
        <v>126</v>
      </c>
      <c r="C87" s="10" t="s">
        <v>55</v>
      </c>
      <c r="D87" s="7" t="s">
        <v>19</v>
      </c>
      <c r="E87" s="7" t="s">
        <v>18</v>
      </c>
      <c r="F87" s="7" t="s">
        <v>17</v>
      </c>
      <c r="G87" s="7" t="s">
        <v>51</v>
      </c>
      <c r="H87" s="7" t="s">
        <v>52</v>
      </c>
      <c r="I87" s="7">
        <v>5</v>
      </c>
      <c r="J87" s="7" t="s">
        <v>53</v>
      </c>
      <c r="K87" s="7" t="s">
        <v>54</v>
      </c>
      <c r="L87" s="6" t="s">
        <v>214</v>
      </c>
      <c r="M87" s="7" t="s">
        <v>18</v>
      </c>
    </row>
    <row r="88" spans="1:13" x14ac:dyDescent="0.2">
      <c r="A88" s="23">
        <v>526783054</v>
      </c>
      <c r="B88" s="7" t="s">
        <v>120</v>
      </c>
      <c r="C88" s="10" t="s">
        <v>131</v>
      </c>
      <c r="D88" s="7" t="s">
        <v>23</v>
      </c>
      <c r="E88" s="7" t="s">
        <v>25</v>
      </c>
      <c r="F88" s="7" t="s">
        <v>24</v>
      </c>
      <c r="G88" s="7" t="s">
        <v>51</v>
      </c>
      <c r="H88" s="7" t="s">
        <v>56</v>
      </c>
      <c r="I88" s="7">
        <v>36</v>
      </c>
      <c r="J88" s="7" t="s">
        <v>59</v>
      </c>
      <c r="K88" s="7" t="s">
        <v>60</v>
      </c>
      <c r="L88" s="6" t="s">
        <v>215</v>
      </c>
      <c r="M88" s="7" t="s">
        <v>25</v>
      </c>
    </row>
    <row r="89" spans="1:13" x14ac:dyDescent="0.2">
      <c r="A89" s="23">
        <v>538078619</v>
      </c>
      <c r="B89" s="7" t="s">
        <v>126</v>
      </c>
      <c r="C89" s="10" t="s">
        <v>55</v>
      </c>
      <c r="D89" s="7" t="s">
        <v>35</v>
      </c>
      <c r="E89" s="7" t="s">
        <v>25</v>
      </c>
      <c r="F89" s="7" t="s">
        <v>24</v>
      </c>
      <c r="G89" s="7" t="s">
        <v>57</v>
      </c>
      <c r="H89" s="7" t="s">
        <v>52</v>
      </c>
      <c r="I89" s="7">
        <v>5</v>
      </c>
      <c r="J89" s="7" t="s">
        <v>53</v>
      </c>
      <c r="K89" s="7" t="s">
        <v>54</v>
      </c>
      <c r="L89" s="6" t="s">
        <v>216</v>
      </c>
      <c r="M89" s="7" t="s">
        <v>25</v>
      </c>
    </row>
    <row r="90" spans="1:13" x14ac:dyDescent="0.2">
      <c r="A90" s="23">
        <v>539521918</v>
      </c>
      <c r="B90" s="7" t="s">
        <v>120</v>
      </c>
      <c r="C90" s="10" t="s">
        <v>131</v>
      </c>
      <c r="D90" s="7" t="s">
        <v>16</v>
      </c>
      <c r="E90" s="7" t="s">
        <v>18</v>
      </c>
      <c r="F90" s="7" t="s">
        <v>17</v>
      </c>
      <c r="G90" s="7" t="s">
        <v>51</v>
      </c>
      <c r="H90" s="7" t="s">
        <v>52</v>
      </c>
      <c r="I90" s="7">
        <v>35</v>
      </c>
      <c r="J90" s="7" t="s">
        <v>59</v>
      </c>
      <c r="K90" s="7" t="s">
        <v>54</v>
      </c>
      <c r="L90" s="6" t="s">
        <v>217</v>
      </c>
      <c r="M90" s="7" t="s">
        <v>18</v>
      </c>
    </row>
    <row r="91" spans="1:13" x14ac:dyDescent="0.2">
      <c r="A91" s="23">
        <v>583747816</v>
      </c>
      <c r="B91" s="7" t="s">
        <v>120</v>
      </c>
      <c r="C91" s="10" t="s">
        <v>131</v>
      </c>
      <c r="D91" s="7" t="s">
        <v>15</v>
      </c>
      <c r="E91" s="7" t="s">
        <v>14</v>
      </c>
      <c r="F91" s="7" t="s">
        <v>13</v>
      </c>
      <c r="G91" s="7" t="s">
        <v>51</v>
      </c>
      <c r="H91" s="7" t="s">
        <v>56</v>
      </c>
      <c r="I91" s="7">
        <v>36</v>
      </c>
      <c r="J91" s="7" t="s">
        <v>59</v>
      </c>
      <c r="K91" s="7" t="s">
        <v>60</v>
      </c>
      <c r="L91" s="6" t="s">
        <v>218</v>
      </c>
      <c r="M91" s="7" t="s">
        <v>14</v>
      </c>
    </row>
    <row r="92" spans="1:13" x14ac:dyDescent="0.2">
      <c r="A92" s="23">
        <v>584194481</v>
      </c>
      <c r="B92" s="7" t="s">
        <v>120</v>
      </c>
      <c r="C92" s="10" t="s">
        <v>131</v>
      </c>
      <c r="D92" s="7" t="s">
        <v>15</v>
      </c>
      <c r="E92" s="7" t="s">
        <v>14</v>
      </c>
      <c r="F92" s="7" t="s">
        <v>13</v>
      </c>
      <c r="G92" s="7" t="s">
        <v>51</v>
      </c>
      <c r="H92" s="7" t="s">
        <v>56</v>
      </c>
      <c r="I92" s="7">
        <v>35</v>
      </c>
      <c r="J92" s="7" t="s">
        <v>59</v>
      </c>
      <c r="K92" s="7" t="s">
        <v>54</v>
      </c>
      <c r="L92" s="6" t="s">
        <v>219</v>
      </c>
      <c r="M92" s="7" t="s">
        <v>14</v>
      </c>
    </row>
    <row r="93" spans="1:13" x14ac:dyDescent="0.2">
      <c r="A93" s="23">
        <v>586042591</v>
      </c>
      <c r="B93" s="7" t="s">
        <v>126</v>
      </c>
      <c r="C93" s="10" t="s">
        <v>55</v>
      </c>
      <c r="D93" s="7" t="s">
        <v>39</v>
      </c>
      <c r="E93" s="7" t="s">
        <v>27</v>
      </c>
      <c r="F93" s="7" t="s">
        <v>24</v>
      </c>
      <c r="G93" s="7" t="s">
        <v>57</v>
      </c>
      <c r="H93" s="7" t="s">
        <v>56</v>
      </c>
      <c r="I93" s="7">
        <v>5</v>
      </c>
      <c r="J93" s="7" t="s">
        <v>53</v>
      </c>
      <c r="K93" s="7" t="s">
        <v>54</v>
      </c>
      <c r="L93" s="6" t="s">
        <v>220</v>
      </c>
      <c r="M93" s="7" t="s">
        <v>27</v>
      </c>
    </row>
    <row r="94" spans="1:13" x14ac:dyDescent="0.2">
      <c r="A94" s="23">
        <v>591535205</v>
      </c>
      <c r="B94" s="7" t="s">
        <v>126</v>
      </c>
      <c r="C94" s="10" t="s">
        <v>55</v>
      </c>
      <c r="D94" s="7" t="s">
        <v>15</v>
      </c>
      <c r="E94" s="7" t="s">
        <v>14</v>
      </c>
      <c r="F94" s="7" t="s">
        <v>13</v>
      </c>
      <c r="G94" s="7" t="s">
        <v>51</v>
      </c>
      <c r="H94" s="7" t="s">
        <v>52</v>
      </c>
      <c r="I94" s="7">
        <v>35</v>
      </c>
      <c r="J94" s="7" t="s">
        <v>59</v>
      </c>
      <c r="K94" s="7" t="s">
        <v>54</v>
      </c>
      <c r="L94" s="6" t="s">
        <v>221</v>
      </c>
      <c r="M94" s="7" t="s">
        <v>14</v>
      </c>
    </row>
    <row r="95" spans="1:13" x14ac:dyDescent="0.2">
      <c r="A95" s="23">
        <v>592391705</v>
      </c>
      <c r="B95" s="7" t="s">
        <v>120</v>
      </c>
      <c r="C95" s="10" t="s">
        <v>131</v>
      </c>
      <c r="D95" s="7" t="s">
        <v>39</v>
      </c>
      <c r="E95" s="7" t="s">
        <v>27</v>
      </c>
      <c r="F95" s="7" t="s">
        <v>24</v>
      </c>
      <c r="G95" s="7" t="s">
        <v>57</v>
      </c>
      <c r="H95" s="7" t="s">
        <v>52</v>
      </c>
      <c r="I95" s="7">
        <v>5</v>
      </c>
      <c r="J95" s="7" t="s">
        <v>53</v>
      </c>
      <c r="K95" s="7" t="s">
        <v>54</v>
      </c>
      <c r="L95" s="6" t="s">
        <v>222</v>
      </c>
      <c r="M95" s="7" t="s">
        <v>27</v>
      </c>
    </row>
    <row r="96" spans="1:13" x14ac:dyDescent="0.2">
      <c r="A96" s="23">
        <v>592540591</v>
      </c>
      <c r="B96" s="7" t="s">
        <v>126</v>
      </c>
      <c r="C96" s="10" t="s">
        <v>55</v>
      </c>
      <c r="D96" s="7" t="s">
        <v>15</v>
      </c>
      <c r="E96" s="7" t="s">
        <v>14</v>
      </c>
      <c r="F96" s="7" t="s">
        <v>13</v>
      </c>
      <c r="G96" s="7" t="s">
        <v>51</v>
      </c>
      <c r="H96" s="7" t="s">
        <v>52</v>
      </c>
      <c r="I96" s="7">
        <v>36</v>
      </c>
      <c r="J96" s="7" t="s">
        <v>59</v>
      </c>
      <c r="K96" s="7" t="s">
        <v>60</v>
      </c>
      <c r="L96" s="6" t="s">
        <v>223</v>
      </c>
      <c r="M96" s="7" t="s">
        <v>14</v>
      </c>
    </row>
    <row r="97" spans="1:13" x14ac:dyDescent="0.2">
      <c r="A97" s="23">
        <v>599076623</v>
      </c>
      <c r="B97" s="7" t="s">
        <v>126</v>
      </c>
      <c r="C97" s="10" t="s">
        <v>55</v>
      </c>
      <c r="D97" s="7" t="s">
        <v>58</v>
      </c>
      <c r="E97" s="7" t="s">
        <v>27</v>
      </c>
      <c r="F97" s="7" t="s">
        <v>24</v>
      </c>
      <c r="G97" s="7" t="s">
        <v>51</v>
      </c>
      <c r="H97" s="7" t="s">
        <v>56</v>
      </c>
      <c r="I97" s="7">
        <v>36</v>
      </c>
      <c r="J97" s="7" t="s">
        <v>59</v>
      </c>
      <c r="K97" s="7" t="s">
        <v>60</v>
      </c>
      <c r="L97" s="6" t="s">
        <v>224</v>
      </c>
      <c r="M97" s="7" t="s">
        <v>25</v>
      </c>
    </row>
    <row r="98" spans="1:13" x14ac:dyDescent="0.2">
      <c r="A98" s="23">
        <v>603890605</v>
      </c>
      <c r="B98" s="7" t="s">
        <v>123</v>
      </c>
      <c r="C98" s="10" t="s">
        <v>189</v>
      </c>
      <c r="D98" s="7" t="s">
        <v>30</v>
      </c>
      <c r="E98" s="7" t="s">
        <v>32</v>
      </c>
      <c r="F98" s="7" t="s">
        <v>31</v>
      </c>
      <c r="G98" s="7" t="s">
        <v>51</v>
      </c>
      <c r="H98" s="7" t="s">
        <v>56</v>
      </c>
      <c r="I98" s="7">
        <v>35</v>
      </c>
      <c r="J98" s="7" t="s">
        <v>59</v>
      </c>
      <c r="K98" s="7" t="s">
        <v>54</v>
      </c>
      <c r="L98" s="6" t="s">
        <v>225</v>
      </c>
      <c r="M98" s="7" t="s">
        <v>32</v>
      </c>
    </row>
    <row r="99" spans="1:13" x14ac:dyDescent="0.2">
      <c r="A99" s="23">
        <v>606778738</v>
      </c>
      <c r="B99" s="7" t="s">
        <v>126</v>
      </c>
      <c r="C99" s="10" t="s">
        <v>55</v>
      </c>
      <c r="D99" s="7" t="s">
        <v>58</v>
      </c>
      <c r="E99" s="7" t="s">
        <v>27</v>
      </c>
      <c r="F99" s="7" t="s">
        <v>24</v>
      </c>
      <c r="G99" s="7" t="s">
        <v>51</v>
      </c>
      <c r="H99" s="7" t="s">
        <v>52</v>
      </c>
      <c r="I99" s="7">
        <v>35</v>
      </c>
      <c r="J99" s="7" t="s">
        <v>59</v>
      </c>
      <c r="K99" s="7" t="s">
        <v>54</v>
      </c>
      <c r="L99" s="6" t="s">
        <v>226</v>
      </c>
      <c r="M99" s="7" t="s">
        <v>27</v>
      </c>
    </row>
    <row r="100" spans="1:13" x14ac:dyDescent="0.2">
      <c r="A100" s="24">
        <v>642177206</v>
      </c>
      <c r="B100" s="11" t="s">
        <v>63</v>
      </c>
      <c r="C100" s="11" t="s">
        <v>64</v>
      </c>
      <c r="D100" s="11" t="s">
        <v>69</v>
      </c>
      <c r="E100" s="7" t="s">
        <v>68</v>
      </c>
      <c r="F100" s="7"/>
      <c r="G100" s="7" t="s">
        <v>66</v>
      </c>
      <c r="H100" s="11" t="s">
        <v>56</v>
      </c>
      <c r="I100" s="11">
        <v>5</v>
      </c>
      <c r="J100" s="7" t="s">
        <v>53</v>
      </c>
      <c r="K100" s="7" t="s">
        <v>54</v>
      </c>
      <c r="L100" s="11" t="s">
        <v>227</v>
      </c>
      <c r="M100" s="11" t="s">
        <v>68</v>
      </c>
    </row>
    <row r="101" spans="1:13" x14ac:dyDescent="0.2">
      <c r="A101" s="24">
        <v>642480973</v>
      </c>
      <c r="B101" s="11" t="s">
        <v>63</v>
      </c>
      <c r="C101" s="11" t="s">
        <v>64</v>
      </c>
      <c r="D101" s="11" t="s">
        <v>119</v>
      </c>
      <c r="E101" s="7" t="s">
        <v>113</v>
      </c>
      <c r="F101" s="7"/>
      <c r="G101" s="7" t="s">
        <v>66</v>
      </c>
      <c r="H101" s="11" t="s">
        <v>56</v>
      </c>
      <c r="I101" s="11">
        <v>5</v>
      </c>
      <c r="J101" s="11" t="s">
        <v>53</v>
      </c>
      <c r="K101" s="11" t="s">
        <v>54</v>
      </c>
      <c r="L101" s="11" t="s">
        <v>228</v>
      </c>
      <c r="M101" s="11" t="s">
        <v>68</v>
      </c>
    </row>
    <row r="102" spans="1:13" x14ac:dyDescent="0.2">
      <c r="A102" s="24">
        <v>642811309</v>
      </c>
      <c r="B102" s="11" t="s">
        <v>63</v>
      </c>
      <c r="C102" s="11" t="s">
        <v>64</v>
      </c>
      <c r="D102" s="11" t="s">
        <v>69</v>
      </c>
      <c r="E102" s="7" t="s">
        <v>68</v>
      </c>
      <c r="F102" s="7"/>
      <c r="G102" s="7" t="s">
        <v>66</v>
      </c>
      <c r="H102" s="11" t="s">
        <v>56</v>
      </c>
      <c r="I102" s="11">
        <v>5</v>
      </c>
      <c r="J102" s="7" t="s">
        <v>53</v>
      </c>
      <c r="K102" s="7" t="s">
        <v>54</v>
      </c>
      <c r="L102" s="11" t="s">
        <v>229</v>
      </c>
      <c r="M102" s="11" t="s">
        <v>68</v>
      </c>
    </row>
  </sheetData>
  <autoFilter ref="A2:M102" xr:uid="{F09D03B9-03A1-4254-99C2-D2ADA294DFBF}"/>
  <phoneticPr fontId="4" type="noConversion"/>
  <hyperlinks>
    <hyperlink ref="L3" r:id="rId1" xr:uid="{1E71F1B5-7E39-4A18-AD5E-BE3FA3AF8EF3}"/>
    <hyperlink ref="L24" r:id="rId2" xr:uid="{5F0922E0-CA5F-467F-9380-91638F129091}"/>
    <hyperlink ref="L26" r:id="rId3" xr:uid="{B8F0017D-769D-43BB-91B9-B0461C466503}"/>
    <hyperlink ref="L33" r:id="rId4" xr:uid="{83F2C4E2-A270-49D8-B8BF-38772F7F15D2}"/>
    <hyperlink ref="L35" r:id="rId5" xr:uid="{86FAA8E0-4967-4591-A761-D061DD735977}"/>
    <hyperlink ref="L41" r:id="rId6" xr:uid="{25BCA3D0-177D-4548-9979-5E682CC9E47B}"/>
    <hyperlink ref="L51" r:id="rId7" xr:uid="{8B623811-C2CF-443C-8760-09E181A43D7A}"/>
    <hyperlink ref="L57" r:id="rId8" xr:uid="{DFF75D8C-41B3-4335-9825-C09AEE94FF94}"/>
    <hyperlink ref="L64" r:id="rId9" xr:uid="{58084629-C326-4A77-8D79-9590109F6BA4}"/>
    <hyperlink ref="L85" r:id="rId10" xr:uid="{69A0F5D8-407C-4EAC-B12D-50B9AF7AE750}"/>
    <hyperlink ref="L86" r:id="rId11" xr:uid="{C87083AB-A129-4591-A132-09167D40BB84}"/>
    <hyperlink ref="L90" r:id="rId12" xr:uid="{3F6E5578-FA1D-4748-ACFC-938FE1418C41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CFFDE-3AF7-404F-AED0-CD55BA6E8C67}">
  <dimension ref="A1:BN51"/>
  <sheetViews>
    <sheetView tabSelected="1" workbookViewId="0">
      <selection activeCell="C10" sqref="C10"/>
    </sheetView>
  </sheetViews>
  <sheetFormatPr defaultRowHeight="15" x14ac:dyDescent="0.2"/>
  <cols>
    <col min="1" max="1" width="9" style="16"/>
    <col min="2" max="4" width="20.25" style="16" customWidth="1"/>
    <col min="5" max="7" width="2.625" style="6" customWidth="1"/>
    <col min="8" max="9" width="2.625" style="8" customWidth="1"/>
    <col min="10" max="11" width="9" style="16"/>
    <col min="12" max="14" width="0.875" style="16" customWidth="1"/>
    <col min="15" max="15" width="9" style="16"/>
    <col min="16" max="66" width="3.625" style="16" customWidth="1"/>
    <col min="67" max="16384" width="9" style="16"/>
  </cols>
  <sheetData>
    <row r="1" spans="1:66" s="14" customFormat="1" ht="39" x14ac:dyDescent="0.2">
      <c r="A1" s="12" t="s">
        <v>230</v>
      </c>
      <c r="B1" s="12" t="s">
        <v>0</v>
      </c>
      <c r="C1" s="1" t="s">
        <v>1</v>
      </c>
      <c r="D1" s="1" t="s">
        <v>231</v>
      </c>
      <c r="E1" s="13" t="s">
        <v>573</v>
      </c>
      <c r="F1" s="13" t="s">
        <v>574</v>
      </c>
      <c r="G1" s="13" t="s">
        <v>575</v>
      </c>
      <c r="H1" s="13" t="s">
        <v>576</v>
      </c>
      <c r="I1" s="13" t="s">
        <v>577</v>
      </c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</row>
    <row r="2" spans="1:66" ht="16.5" customHeight="1" x14ac:dyDescent="0.2">
      <c r="A2" s="16" t="s">
        <v>120</v>
      </c>
      <c r="B2" s="16" t="s">
        <v>16</v>
      </c>
      <c r="C2" s="16" t="s">
        <v>18</v>
      </c>
      <c r="D2" s="16" t="s">
        <v>17</v>
      </c>
      <c r="E2" s="17">
        <v>0.83768387076992201</v>
      </c>
      <c r="F2" s="17">
        <v>8.5211485328133205E-2</v>
      </c>
      <c r="G2" s="17">
        <v>1.33596894179926E-2</v>
      </c>
      <c r="H2" s="17">
        <v>4.91904604369411E-2</v>
      </c>
      <c r="I2" s="17">
        <v>1.21714138721273E-2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</row>
    <row r="3" spans="1:66" ht="16.5" customHeight="1" x14ac:dyDescent="0.2">
      <c r="A3" s="16" t="s">
        <v>120</v>
      </c>
      <c r="B3" s="16" t="s">
        <v>116</v>
      </c>
      <c r="C3" s="16" t="s">
        <v>18</v>
      </c>
      <c r="D3" s="16" t="s">
        <v>17</v>
      </c>
      <c r="E3" s="17">
        <v>0.31561686763262098</v>
      </c>
      <c r="F3" s="17">
        <v>2.2801850069038301E-2</v>
      </c>
      <c r="G3" s="17">
        <v>2.8337817740301598E-4</v>
      </c>
      <c r="H3" s="17">
        <v>0.49849722077777298</v>
      </c>
      <c r="I3" s="17">
        <v>0.121478426998632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</row>
    <row r="4" spans="1:66" ht="16.5" customHeight="1" x14ac:dyDescent="0.2">
      <c r="A4" s="16" t="s">
        <v>120</v>
      </c>
      <c r="B4" s="16" t="s">
        <v>198</v>
      </c>
      <c r="C4" s="16" t="s">
        <v>18</v>
      </c>
      <c r="D4" s="16" t="s">
        <v>17</v>
      </c>
      <c r="E4" s="17">
        <v>1</v>
      </c>
      <c r="F4" s="17">
        <v>0</v>
      </c>
      <c r="G4" s="17">
        <v>0</v>
      </c>
      <c r="H4" s="17">
        <v>0</v>
      </c>
      <c r="I4" s="17">
        <v>0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</row>
    <row r="5" spans="1:66" ht="16.5" customHeight="1" x14ac:dyDescent="0.2">
      <c r="A5" s="16" t="s">
        <v>120</v>
      </c>
      <c r="B5" s="16" t="s">
        <v>22</v>
      </c>
      <c r="C5" s="16" t="s">
        <v>18</v>
      </c>
      <c r="D5" s="16" t="s">
        <v>24</v>
      </c>
      <c r="E5" s="17">
        <v>0.50227019846717202</v>
      </c>
      <c r="F5" s="17">
        <v>0.18612835248016199</v>
      </c>
      <c r="G5" s="17">
        <v>0</v>
      </c>
      <c r="H5" s="17">
        <v>0.28308102499296101</v>
      </c>
      <c r="I5" s="17">
        <v>2.8520424059700199E-2</v>
      </c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</row>
    <row r="6" spans="1:66" ht="16.5" customHeight="1" x14ac:dyDescent="0.2">
      <c r="A6" s="16" t="s">
        <v>120</v>
      </c>
      <c r="B6" s="16" t="s">
        <v>26</v>
      </c>
      <c r="C6" s="16" t="s">
        <v>18</v>
      </c>
      <c r="D6" s="16" t="s">
        <v>24</v>
      </c>
      <c r="E6" s="17">
        <v>0.37083051598848299</v>
      </c>
      <c r="F6" s="17">
        <v>6.9353971538735307E-2</v>
      </c>
      <c r="G6" s="17">
        <v>7.1245571704342996E-3</v>
      </c>
      <c r="H6" s="17">
        <v>0.140848939492727</v>
      </c>
      <c r="I6" s="17">
        <v>0.359429952671592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</row>
    <row r="7" spans="1:66" x14ac:dyDescent="0.2">
      <c r="A7" s="16" t="s">
        <v>120</v>
      </c>
      <c r="B7" s="16" t="s">
        <v>23</v>
      </c>
      <c r="C7" s="16" t="s">
        <v>25</v>
      </c>
      <c r="D7" s="16" t="s">
        <v>24</v>
      </c>
      <c r="E7" s="17">
        <v>0.35835926981263899</v>
      </c>
      <c r="F7" s="17">
        <v>0.18977971138724301</v>
      </c>
      <c r="G7" s="17">
        <v>3.5238427469227201E-2</v>
      </c>
      <c r="H7" s="17">
        <v>0.120268207840295</v>
      </c>
      <c r="I7" s="17">
        <v>0.24486182057244801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</row>
    <row r="8" spans="1:66" x14ac:dyDescent="0.2">
      <c r="A8" s="16" t="s">
        <v>120</v>
      </c>
      <c r="B8" s="16" t="s">
        <v>40</v>
      </c>
      <c r="C8" s="16" t="s">
        <v>25</v>
      </c>
      <c r="D8" s="16" t="s">
        <v>24</v>
      </c>
      <c r="E8" s="17">
        <v>0.53194867871490903</v>
      </c>
      <c r="F8" s="17">
        <v>0.16135412432725901</v>
      </c>
      <c r="G8" s="17">
        <v>3.3128042353096299E-2</v>
      </c>
      <c r="H8" s="17">
        <v>9.0950794684123704E-2</v>
      </c>
      <c r="I8" s="17">
        <v>0.14603720601280201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</row>
    <row r="9" spans="1:66" x14ac:dyDescent="0.2">
      <c r="A9" s="16" t="s">
        <v>120</v>
      </c>
      <c r="B9" s="16" t="s">
        <v>36</v>
      </c>
      <c r="C9" s="16" t="s">
        <v>25</v>
      </c>
      <c r="D9" s="16" t="s">
        <v>24</v>
      </c>
      <c r="E9" s="17">
        <v>0.66625118781977699</v>
      </c>
      <c r="F9" s="17">
        <v>8.0912497049040702E-2</v>
      </c>
      <c r="G9" s="17">
        <v>1.63773515540452E-3</v>
      </c>
      <c r="H9" s="17">
        <v>2.0271066502004199E-2</v>
      </c>
      <c r="I9" s="17">
        <v>0.20750758767622299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</row>
    <row r="10" spans="1:66" x14ac:dyDescent="0.2">
      <c r="A10" s="16" t="s">
        <v>120</v>
      </c>
      <c r="B10" s="16" t="s">
        <v>37</v>
      </c>
      <c r="C10" s="16" t="s">
        <v>25</v>
      </c>
      <c r="D10" s="16" t="s">
        <v>24</v>
      </c>
      <c r="E10" s="17">
        <v>0.63336425023131104</v>
      </c>
      <c r="F10" s="17">
        <v>5.6178835368868203E-2</v>
      </c>
      <c r="G10" s="17">
        <v>1.5088328552527499E-2</v>
      </c>
      <c r="H10" s="17">
        <v>8.8640335183154603E-2</v>
      </c>
      <c r="I10" s="17">
        <v>0.170002138235189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</row>
    <row r="11" spans="1:66" x14ac:dyDescent="0.2">
      <c r="A11" s="16" t="s">
        <v>120</v>
      </c>
      <c r="B11" s="16" t="s">
        <v>38</v>
      </c>
      <c r="C11" s="16" t="s">
        <v>25</v>
      </c>
      <c r="D11" s="16" t="s">
        <v>24</v>
      </c>
      <c r="E11" s="17">
        <v>0.35863105356596098</v>
      </c>
      <c r="F11" s="17">
        <v>0.107492351810047</v>
      </c>
      <c r="G11" s="17">
        <v>3.1639339042018003E-2</v>
      </c>
      <c r="H11" s="17">
        <v>0.126875372412736</v>
      </c>
      <c r="I11" s="17">
        <v>0.31287041243777303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</row>
    <row r="12" spans="1:66" ht="14.25" x14ac:dyDescent="0.2">
      <c r="A12" s="16" t="s">
        <v>120</v>
      </c>
      <c r="B12" s="16" t="s">
        <v>58</v>
      </c>
      <c r="C12" s="16" t="s">
        <v>27</v>
      </c>
      <c r="D12" s="16" t="s">
        <v>24</v>
      </c>
      <c r="E12" s="17">
        <v>0.32081021983455799</v>
      </c>
      <c r="F12" s="17">
        <v>6.4935008240379101E-3</v>
      </c>
      <c r="G12" s="17">
        <v>2.9335556123839601E-2</v>
      </c>
      <c r="H12" s="17">
        <v>5.1545474884263101E-2</v>
      </c>
      <c r="I12" s="17">
        <v>0.450041042446301</v>
      </c>
    </row>
    <row r="13" spans="1:66" ht="14.25" x14ac:dyDescent="0.2">
      <c r="A13" s="16" t="s">
        <v>120</v>
      </c>
      <c r="B13" s="16" t="s">
        <v>28</v>
      </c>
      <c r="C13" s="16" t="s">
        <v>27</v>
      </c>
      <c r="D13" s="16" t="s">
        <v>24</v>
      </c>
      <c r="E13" s="17">
        <v>1</v>
      </c>
      <c r="F13" s="17">
        <v>0</v>
      </c>
      <c r="G13" s="17">
        <v>0</v>
      </c>
      <c r="H13" s="17">
        <v>0</v>
      </c>
      <c r="I13" s="17">
        <v>0</v>
      </c>
      <c r="M13" s="18"/>
      <c r="N13" s="18">
        <v>1</v>
      </c>
      <c r="O13" s="16">
        <v>1</v>
      </c>
    </row>
    <row r="14" spans="1:66" ht="14.25" x14ac:dyDescent="0.2">
      <c r="A14" s="16" t="s">
        <v>120</v>
      </c>
      <c r="B14" s="16" t="s">
        <v>29</v>
      </c>
      <c r="C14" s="16" t="s">
        <v>27</v>
      </c>
      <c r="D14" s="16" t="s">
        <v>24</v>
      </c>
      <c r="E14" s="17">
        <v>1</v>
      </c>
      <c r="F14" s="17">
        <v>0</v>
      </c>
      <c r="G14" s="17">
        <v>0</v>
      </c>
      <c r="H14" s="17">
        <v>0</v>
      </c>
      <c r="I14" s="17">
        <v>0</v>
      </c>
      <c r="M14" s="18"/>
      <c r="N14" s="18">
        <f>N13-0.05</f>
        <v>0.95</v>
      </c>
    </row>
    <row r="15" spans="1:66" ht="14.25" x14ac:dyDescent="0.2">
      <c r="A15" s="16" t="s">
        <v>120</v>
      </c>
      <c r="B15" s="16" t="s">
        <v>39</v>
      </c>
      <c r="C15" s="16" t="s">
        <v>27</v>
      </c>
      <c r="D15" s="16" t="s">
        <v>24</v>
      </c>
      <c r="E15" s="17">
        <v>0.546467729949355</v>
      </c>
      <c r="F15" s="17">
        <v>3.5863932969753501E-2</v>
      </c>
      <c r="G15" s="17">
        <v>5.9552347007941096E-3</v>
      </c>
      <c r="H15" s="17">
        <v>6.12048442704538E-2</v>
      </c>
      <c r="I15" s="17">
        <v>0.25688809361524501</v>
      </c>
      <c r="M15" s="18"/>
      <c r="N15" s="18">
        <f t="shared" ref="N15:N32" si="0">N14-0.05</f>
        <v>0.89999999999999991</v>
      </c>
    </row>
    <row r="16" spans="1:66" ht="14.25" x14ac:dyDescent="0.2">
      <c r="A16" s="16" t="s">
        <v>120</v>
      </c>
      <c r="B16" s="16" t="s">
        <v>30</v>
      </c>
      <c r="C16" s="16" t="s">
        <v>32</v>
      </c>
      <c r="D16" s="16" t="s">
        <v>31</v>
      </c>
      <c r="E16" s="17">
        <v>0.60073576939475504</v>
      </c>
      <c r="F16" s="17">
        <v>6.5067677812210595E-2</v>
      </c>
      <c r="G16" s="17">
        <v>0</v>
      </c>
      <c r="H16" s="17">
        <v>0.19358678084129</v>
      </c>
      <c r="I16" s="17">
        <v>0.13360029442065199</v>
      </c>
      <c r="M16" s="18"/>
      <c r="N16" s="18">
        <f t="shared" si="0"/>
        <v>0.84999999999999987</v>
      </c>
    </row>
    <row r="17" spans="1:15" ht="14.25" x14ac:dyDescent="0.2">
      <c r="A17" s="16" t="s">
        <v>120</v>
      </c>
      <c r="B17" s="16" t="s">
        <v>33</v>
      </c>
      <c r="C17" s="16" t="s">
        <v>32</v>
      </c>
      <c r="D17" s="16" t="s">
        <v>31</v>
      </c>
      <c r="E17" s="17">
        <v>0.216937528487921</v>
      </c>
      <c r="F17" s="17">
        <v>1.05543222152882E-2</v>
      </c>
      <c r="G17" s="17">
        <v>7.9334383629712599E-3</v>
      </c>
      <c r="H17" s="17">
        <v>0.36626207258587401</v>
      </c>
      <c r="I17" s="17">
        <v>0.29712271154436798</v>
      </c>
      <c r="M17" s="18"/>
      <c r="N17" s="18">
        <f t="shared" si="0"/>
        <v>0.79999999999999982</v>
      </c>
    </row>
    <row r="18" spans="1:15" ht="14.25" x14ac:dyDescent="0.2">
      <c r="A18" s="16" t="s">
        <v>120</v>
      </c>
      <c r="B18" s="16" t="s">
        <v>15</v>
      </c>
      <c r="C18" s="16" t="s">
        <v>14</v>
      </c>
      <c r="D18" s="16" t="s">
        <v>13</v>
      </c>
      <c r="E18" s="17">
        <v>0.26497475738418402</v>
      </c>
      <c r="F18" s="17">
        <v>0.137532817911654</v>
      </c>
      <c r="G18" s="17">
        <v>2.6418372342487999E-2</v>
      </c>
      <c r="H18" s="17">
        <v>0.117653207992006</v>
      </c>
      <c r="I18" s="17">
        <v>0.34372877443317401</v>
      </c>
      <c r="M18" s="18"/>
      <c r="N18" s="18">
        <f t="shared" si="0"/>
        <v>0.74999999999999978</v>
      </c>
    </row>
    <row r="19" spans="1:15" ht="14.25" x14ac:dyDescent="0.2">
      <c r="A19" s="16" t="s">
        <v>120</v>
      </c>
      <c r="B19" s="16" t="s">
        <v>12</v>
      </c>
      <c r="C19" s="16" t="s">
        <v>14</v>
      </c>
      <c r="D19" s="16" t="s">
        <v>13</v>
      </c>
      <c r="E19" s="17">
        <v>0.40977822084044702</v>
      </c>
      <c r="F19" s="17">
        <v>0.125777929581222</v>
      </c>
      <c r="G19" s="17">
        <v>3.4367301266515299E-2</v>
      </c>
      <c r="H19" s="17">
        <v>0.11312012827373399</v>
      </c>
      <c r="I19" s="17">
        <v>0.25575052610903898</v>
      </c>
      <c r="M19" s="18"/>
      <c r="N19" s="18">
        <f t="shared" si="0"/>
        <v>0.69999999999999973</v>
      </c>
    </row>
    <row r="20" spans="1:15" ht="14.25" x14ac:dyDescent="0.2">
      <c r="E20" s="19"/>
      <c r="F20" s="19"/>
      <c r="G20" s="19"/>
      <c r="H20" s="19"/>
      <c r="I20" s="19"/>
      <c r="M20" s="18"/>
      <c r="N20" s="18">
        <f t="shared" si="0"/>
        <v>0.64999999999999969</v>
      </c>
    </row>
    <row r="21" spans="1:15" ht="14.25" x14ac:dyDescent="0.2">
      <c r="A21" s="16" t="s">
        <v>122</v>
      </c>
      <c r="B21" s="16" t="s">
        <v>116</v>
      </c>
      <c r="C21" s="16" t="s">
        <v>18</v>
      </c>
      <c r="D21" s="16" t="s">
        <v>17</v>
      </c>
      <c r="E21" s="17">
        <v>0.23982964425241901</v>
      </c>
      <c r="F21" s="17">
        <v>0.34518248931904799</v>
      </c>
      <c r="G21" s="17">
        <v>4.22364250958722E-2</v>
      </c>
      <c r="H21" s="17">
        <v>0.37275144133266203</v>
      </c>
      <c r="I21" s="17">
        <v>0</v>
      </c>
      <c r="M21" s="18"/>
      <c r="N21" s="18">
        <f t="shared" si="0"/>
        <v>0.59999999999999964</v>
      </c>
    </row>
    <row r="22" spans="1:15" ht="14.25" x14ac:dyDescent="0.2">
      <c r="A22" s="16" t="s">
        <v>122</v>
      </c>
      <c r="B22" s="16" t="s">
        <v>16</v>
      </c>
      <c r="C22" s="16" t="s">
        <v>18</v>
      </c>
      <c r="D22" s="16" t="s">
        <v>128</v>
      </c>
      <c r="E22" s="17">
        <v>0.112108790075507</v>
      </c>
      <c r="F22" s="17">
        <v>0.30122341986703999</v>
      </c>
      <c r="G22" s="17">
        <v>3.6530159761480697E-2</v>
      </c>
      <c r="H22" s="17">
        <v>0.38732678386693797</v>
      </c>
      <c r="I22" s="17">
        <v>0.150654422268136</v>
      </c>
      <c r="M22" s="18"/>
      <c r="N22" s="18">
        <f t="shared" si="0"/>
        <v>0.5499999999999996</v>
      </c>
    </row>
    <row r="23" spans="1:15" ht="14.25" x14ac:dyDescent="0.2">
      <c r="A23" s="16" t="s">
        <v>122</v>
      </c>
      <c r="B23" s="16" t="s">
        <v>117</v>
      </c>
      <c r="C23" s="16" t="s">
        <v>25</v>
      </c>
      <c r="D23" s="16" t="s">
        <v>128</v>
      </c>
      <c r="E23" s="17">
        <v>5.0960875363642098E-2</v>
      </c>
      <c r="F23" s="17">
        <v>0.120546356250589</v>
      </c>
      <c r="G23" s="17">
        <v>0.247419966240912</v>
      </c>
      <c r="H23" s="17">
        <v>1.9953978623822699E-2</v>
      </c>
      <c r="I23" s="17">
        <v>0.422717096837395</v>
      </c>
      <c r="M23" s="18"/>
      <c r="N23" s="18">
        <f t="shared" si="0"/>
        <v>0.49999999999999961</v>
      </c>
      <c r="O23" s="16">
        <v>0.5</v>
      </c>
    </row>
    <row r="24" spans="1:15" ht="14.25" x14ac:dyDescent="0.2">
      <c r="A24" s="16" t="s">
        <v>122</v>
      </c>
      <c r="B24" s="16" t="s">
        <v>23</v>
      </c>
      <c r="C24" s="16" t="s">
        <v>25</v>
      </c>
      <c r="D24" s="16" t="s">
        <v>128</v>
      </c>
      <c r="E24" s="17">
        <v>0.189736974687263</v>
      </c>
      <c r="F24" s="17">
        <v>0.20308916610562699</v>
      </c>
      <c r="G24" s="17">
        <v>5.0045486319078E-2</v>
      </c>
      <c r="H24" s="17">
        <v>0.35676236576226</v>
      </c>
      <c r="I24" s="17">
        <v>0.18331677705004201</v>
      </c>
      <c r="M24" s="18"/>
      <c r="N24" s="18">
        <f t="shared" si="0"/>
        <v>0.44999999999999962</v>
      </c>
    </row>
    <row r="25" spans="1:15" ht="14.25" x14ac:dyDescent="0.2">
      <c r="A25" s="16" t="s">
        <v>122</v>
      </c>
      <c r="B25" s="16" t="s">
        <v>26</v>
      </c>
      <c r="C25" s="16" t="s">
        <v>18</v>
      </c>
      <c r="D25" s="16" t="s">
        <v>24</v>
      </c>
      <c r="E25" s="17">
        <v>0</v>
      </c>
      <c r="F25" s="17">
        <v>0</v>
      </c>
      <c r="G25" s="17">
        <v>0</v>
      </c>
      <c r="H25" s="17">
        <v>1</v>
      </c>
      <c r="I25" s="17">
        <v>0</v>
      </c>
      <c r="M25" s="18"/>
      <c r="N25" s="18">
        <f t="shared" si="0"/>
        <v>0.39999999999999963</v>
      </c>
    </row>
    <row r="26" spans="1:15" ht="14.25" x14ac:dyDescent="0.2">
      <c r="A26" s="16" t="s">
        <v>122</v>
      </c>
      <c r="B26" s="16" t="s">
        <v>12</v>
      </c>
      <c r="C26" s="16" t="s">
        <v>14</v>
      </c>
      <c r="D26" s="16" t="s">
        <v>13</v>
      </c>
      <c r="E26" s="17">
        <v>0.118217615384064</v>
      </c>
      <c r="F26" s="17">
        <v>0.15507670144586</v>
      </c>
      <c r="G26" s="17">
        <v>2.4150650897274299E-2</v>
      </c>
      <c r="H26" s="17">
        <v>0.48843539737557001</v>
      </c>
      <c r="I26" s="17">
        <v>0.20317183483019099</v>
      </c>
      <c r="M26" s="20"/>
      <c r="N26" s="18">
        <f t="shared" si="0"/>
        <v>0.34999999999999964</v>
      </c>
    </row>
    <row r="27" spans="1:15" ht="14.25" x14ac:dyDescent="0.2">
      <c r="E27" s="19"/>
      <c r="F27" s="19"/>
      <c r="G27" s="19"/>
      <c r="H27" s="19"/>
      <c r="I27" s="19"/>
      <c r="M27" s="20"/>
      <c r="N27" s="18">
        <f t="shared" si="0"/>
        <v>0.29999999999999966</v>
      </c>
    </row>
    <row r="28" spans="1:15" ht="14.25" x14ac:dyDescent="0.2">
      <c r="A28" s="16" t="s">
        <v>123</v>
      </c>
      <c r="B28" s="16" t="s">
        <v>28</v>
      </c>
      <c r="C28" s="16" t="s">
        <v>27</v>
      </c>
      <c r="D28" s="16" t="s">
        <v>24</v>
      </c>
      <c r="E28" s="17">
        <v>0.55458935349615501</v>
      </c>
      <c r="F28" s="17">
        <v>6.4922277025755801E-2</v>
      </c>
      <c r="G28" s="17">
        <v>1.7491391384392901E-2</v>
      </c>
      <c r="H28" s="17">
        <v>0.169171364651659</v>
      </c>
      <c r="I28" s="17">
        <v>0.15485383614095</v>
      </c>
      <c r="M28" s="20"/>
      <c r="N28" s="18">
        <f t="shared" si="0"/>
        <v>0.24999999999999967</v>
      </c>
    </row>
    <row r="29" spans="1:15" ht="14.25" x14ac:dyDescent="0.2">
      <c r="A29" s="16" t="s">
        <v>123</v>
      </c>
      <c r="B29" s="16" t="s">
        <v>30</v>
      </c>
      <c r="C29" s="16" t="s">
        <v>32</v>
      </c>
      <c r="D29" s="16" t="s">
        <v>31</v>
      </c>
      <c r="E29" s="17">
        <v>0.243574095834903</v>
      </c>
      <c r="F29" s="17">
        <v>6.1256477379026501E-2</v>
      </c>
      <c r="G29" s="17">
        <v>2.4805399173339099E-2</v>
      </c>
      <c r="H29" s="17">
        <v>0.303130069751741</v>
      </c>
      <c r="I29" s="17">
        <v>0.26823378687523802</v>
      </c>
      <c r="M29" s="20"/>
      <c r="N29" s="18">
        <f t="shared" si="0"/>
        <v>0.19999999999999968</v>
      </c>
    </row>
    <row r="30" spans="1:15" ht="14.25" x14ac:dyDescent="0.2">
      <c r="E30" s="19"/>
      <c r="F30" s="19"/>
      <c r="G30" s="19"/>
      <c r="H30" s="19"/>
      <c r="I30" s="19"/>
      <c r="M30" s="20"/>
      <c r="N30" s="18">
        <f t="shared" si="0"/>
        <v>0.14999999999999969</v>
      </c>
    </row>
    <row r="31" spans="1:15" ht="14.25" x14ac:dyDescent="0.2">
      <c r="A31" s="16" t="s">
        <v>126</v>
      </c>
      <c r="B31" s="16" t="s">
        <v>16</v>
      </c>
      <c r="C31" s="16" t="s">
        <v>18</v>
      </c>
      <c r="D31" s="16" t="s">
        <v>17</v>
      </c>
      <c r="E31" s="17">
        <v>0.87774562231226305</v>
      </c>
      <c r="F31" s="17">
        <v>5.0940581843713501E-2</v>
      </c>
      <c r="G31" s="17">
        <v>1.6555201429097E-2</v>
      </c>
      <c r="H31" s="17">
        <v>2.3505791376114301E-2</v>
      </c>
      <c r="I31" s="17">
        <v>2.9895660867922998E-2</v>
      </c>
      <c r="M31" s="20"/>
      <c r="N31" s="18">
        <f t="shared" si="0"/>
        <v>9.9999999999999686E-2</v>
      </c>
    </row>
    <row r="32" spans="1:15" ht="14.25" x14ac:dyDescent="0.2">
      <c r="A32" s="16" t="s">
        <v>126</v>
      </c>
      <c r="B32" s="16" t="s">
        <v>22</v>
      </c>
      <c r="C32" s="16" t="s">
        <v>18</v>
      </c>
      <c r="D32" s="16" t="s">
        <v>24</v>
      </c>
      <c r="E32" s="17">
        <v>0.43875250069392902</v>
      </c>
      <c r="F32" s="17">
        <v>3.8541314698025103E-2</v>
      </c>
      <c r="G32" s="17">
        <v>1.8031992494887902E-2</v>
      </c>
      <c r="H32" s="17">
        <v>7.5737969889585893E-2</v>
      </c>
      <c r="I32" s="17">
        <v>0.36227706724638897</v>
      </c>
      <c r="M32" s="20"/>
      <c r="N32" s="18">
        <f t="shared" si="0"/>
        <v>4.9999999999999684E-2</v>
      </c>
    </row>
    <row r="33" spans="1:15" ht="14.25" x14ac:dyDescent="0.2">
      <c r="A33" s="16" t="s">
        <v>126</v>
      </c>
      <c r="B33" s="16" t="s">
        <v>36</v>
      </c>
      <c r="C33" s="16" t="s">
        <v>25</v>
      </c>
      <c r="D33" s="16" t="s">
        <v>24</v>
      </c>
      <c r="E33" s="17">
        <v>9.8009026958920206E-2</v>
      </c>
      <c r="F33" s="17">
        <v>0</v>
      </c>
      <c r="G33" s="17">
        <v>1.41174716620633E-2</v>
      </c>
      <c r="H33" s="17">
        <v>4.6946047669553001E-2</v>
      </c>
      <c r="I33" s="17">
        <v>0.66061432602282399</v>
      </c>
      <c r="M33" s="20"/>
      <c r="N33" s="18">
        <v>0</v>
      </c>
      <c r="O33" s="16">
        <v>0</v>
      </c>
    </row>
    <row r="34" spans="1:15" x14ac:dyDescent="0.2">
      <c r="A34" s="16" t="s">
        <v>126</v>
      </c>
      <c r="B34" s="16" t="s">
        <v>38</v>
      </c>
      <c r="C34" s="16" t="s">
        <v>25</v>
      </c>
      <c r="D34" s="16" t="s">
        <v>24</v>
      </c>
      <c r="E34" s="17">
        <v>7.6798633273987504E-2</v>
      </c>
      <c r="F34" s="17">
        <v>0.20021511911815401</v>
      </c>
      <c r="G34" s="17">
        <v>0.116192220534649</v>
      </c>
      <c r="H34" s="17">
        <v>0.15423657475050001</v>
      </c>
      <c r="I34" s="17">
        <v>0.38208948173169999</v>
      </c>
      <c r="N34" s="6"/>
      <c r="O34" s="6"/>
    </row>
    <row r="35" spans="1:15" x14ac:dyDescent="0.2">
      <c r="A35" s="16" t="s">
        <v>126</v>
      </c>
      <c r="B35" s="16" t="s">
        <v>35</v>
      </c>
      <c r="C35" s="16" t="s">
        <v>25</v>
      </c>
      <c r="D35" s="16" t="s">
        <v>24</v>
      </c>
      <c r="E35" s="17">
        <v>0.39175571138902598</v>
      </c>
      <c r="F35" s="17">
        <v>7.8435120106935E-2</v>
      </c>
      <c r="G35" s="17">
        <v>3.7735621563271697E-2</v>
      </c>
      <c r="H35" s="17">
        <v>0.107413566954475</v>
      </c>
      <c r="I35" s="17">
        <v>0.31431728350662902</v>
      </c>
      <c r="N35" s="6"/>
      <c r="O35" s="6"/>
    </row>
    <row r="36" spans="1:15" x14ac:dyDescent="0.2">
      <c r="A36" s="16" t="s">
        <v>126</v>
      </c>
      <c r="B36" s="16" t="s">
        <v>23</v>
      </c>
      <c r="C36" s="16" t="s">
        <v>25</v>
      </c>
      <c r="D36" s="16" t="s">
        <v>24</v>
      </c>
      <c r="E36" s="17">
        <v>0.249566716108056</v>
      </c>
      <c r="F36" s="17">
        <v>0.10304005989397701</v>
      </c>
      <c r="G36" s="17">
        <v>6.0900430238016202E-2</v>
      </c>
      <c r="H36" s="17">
        <v>0.19515335754941199</v>
      </c>
      <c r="I36" s="17">
        <v>0.32613628737328798</v>
      </c>
      <c r="N36" s="6"/>
      <c r="O36" s="6"/>
    </row>
    <row r="37" spans="1:15" x14ac:dyDescent="0.2">
      <c r="A37" s="16" t="s">
        <v>126</v>
      </c>
      <c r="B37" s="16" t="s">
        <v>40</v>
      </c>
      <c r="C37" s="16" t="s">
        <v>25</v>
      </c>
      <c r="D37" s="16" t="s">
        <v>24</v>
      </c>
      <c r="E37" s="17">
        <v>0.49154957742816002</v>
      </c>
      <c r="F37" s="17">
        <v>0</v>
      </c>
      <c r="G37" s="17">
        <v>0</v>
      </c>
      <c r="H37" s="17">
        <v>0</v>
      </c>
      <c r="I37" s="17">
        <v>0.5</v>
      </c>
      <c r="N37" s="6"/>
      <c r="O37" s="6"/>
    </row>
    <row r="38" spans="1:15" x14ac:dyDescent="0.2">
      <c r="A38" s="16" t="s">
        <v>126</v>
      </c>
      <c r="B38" s="16" t="s">
        <v>58</v>
      </c>
      <c r="C38" s="16" t="s">
        <v>27</v>
      </c>
      <c r="D38" s="16" t="s">
        <v>24</v>
      </c>
      <c r="E38" s="17">
        <v>0.218877829398853</v>
      </c>
      <c r="F38" s="17">
        <v>2.3492770747110699E-2</v>
      </c>
      <c r="G38" s="17">
        <v>1.7613232528261399E-2</v>
      </c>
      <c r="H38" s="17">
        <v>0.15804326186459</v>
      </c>
      <c r="I38" s="17">
        <v>0.463161781032286</v>
      </c>
      <c r="N38" s="6"/>
      <c r="O38" s="6"/>
    </row>
    <row r="39" spans="1:15" x14ac:dyDescent="0.2">
      <c r="A39" s="16" t="s">
        <v>126</v>
      </c>
      <c r="B39" s="16" t="s">
        <v>28</v>
      </c>
      <c r="C39" s="16" t="s">
        <v>27</v>
      </c>
      <c r="D39" s="16" t="s">
        <v>24</v>
      </c>
      <c r="E39" s="17">
        <v>0.82445779763498495</v>
      </c>
      <c r="F39" s="17">
        <v>3.3283115725144502E-2</v>
      </c>
      <c r="G39" s="17">
        <v>2.0977719408359501E-2</v>
      </c>
      <c r="H39" s="17">
        <v>7.0914205603202001E-3</v>
      </c>
      <c r="I39" s="17">
        <v>5.9633329688647298E-2</v>
      </c>
      <c r="N39" s="6"/>
      <c r="O39" s="6"/>
    </row>
    <row r="40" spans="1:15" x14ac:dyDescent="0.2">
      <c r="A40" s="16" t="s">
        <v>126</v>
      </c>
      <c r="B40" s="16" t="s">
        <v>29</v>
      </c>
      <c r="C40" s="16" t="s">
        <v>27</v>
      </c>
      <c r="D40" s="16" t="s">
        <v>24</v>
      </c>
      <c r="E40" s="17">
        <v>1</v>
      </c>
      <c r="F40" s="17">
        <v>0</v>
      </c>
      <c r="G40" s="17">
        <v>0</v>
      </c>
      <c r="H40" s="17">
        <v>0</v>
      </c>
      <c r="I40" s="17">
        <v>0</v>
      </c>
      <c r="N40" s="6"/>
      <c r="O40" s="6"/>
    </row>
    <row r="41" spans="1:15" x14ac:dyDescent="0.2">
      <c r="A41" s="16" t="s">
        <v>126</v>
      </c>
      <c r="B41" s="16" t="s">
        <v>39</v>
      </c>
      <c r="C41" s="16" t="s">
        <v>27</v>
      </c>
      <c r="D41" s="16" t="s">
        <v>24</v>
      </c>
      <c r="E41" s="17">
        <v>0.34855286419750198</v>
      </c>
      <c r="F41" s="17">
        <v>6.5265905107859595E-2</v>
      </c>
      <c r="G41" s="17">
        <v>2.1403971037074799E-2</v>
      </c>
      <c r="H41" s="17">
        <v>9.5242029091110805E-2</v>
      </c>
      <c r="I41" s="17">
        <v>0.37927418682337499</v>
      </c>
      <c r="N41" s="6"/>
      <c r="O41" s="6"/>
    </row>
    <row r="42" spans="1:15" x14ac:dyDescent="0.2">
      <c r="A42" s="16" t="s">
        <v>126</v>
      </c>
      <c r="B42" s="16" t="s">
        <v>33</v>
      </c>
      <c r="C42" s="16" t="s">
        <v>32</v>
      </c>
      <c r="D42" s="16" t="s">
        <v>31</v>
      </c>
      <c r="E42" s="17">
        <v>0.50637751344979998</v>
      </c>
      <c r="F42" s="17">
        <v>2.69795793229217E-2</v>
      </c>
      <c r="G42" s="17">
        <v>1.9009498544742199E-2</v>
      </c>
      <c r="H42" s="17">
        <v>8.0697284005267003E-2</v>
      </c>
      <c r="I42" s="17">
        <v>0.29664660852936198</v>
      </c>
      <c r="N42" s="6"/>
      <c r="O42" s="6"/>
    </row>
    <row r="43" spans="1:15" x14ac:dyDescent="0.2">
      <c r="A43" s="16" t="s">
        <v>126</v>
      </c>
      <c r="B43" s="16" t="s">
        <v>15</v>
      </c>
      <c r="C43" s="16" t="s">
        <v>14</v>
      </c>
      <c r="D43" s="16" t="s">
        <v>13</v>
      </c>
      <c r="E43" s="17">
        <v>0.29841569866935103</v>
      </c>
      <c r="F43" s="17">
        <v>0.13218264931313001</v>
      </c>
      <c r="G43" s="17">
        <v>6.1699211118381003E-2</v>
      </c>
      <c r="H43" s="17">
        <v>0.134358120801984</v>
      </c>
      <c r="I43" s="17">
        <v>0.31347300210046097</v>
      </c>
      <c r="N43" s="6"/>
      <c r="O43" s="6"/>
    </row>
    <row r="44" spans="1:15" x14ac:dyDescent="0.2">
      <c r="A44" s="16" t="s">
        <v>126</v>
      </c>
      <c r="B44" s="16" t="s">
        <v>12</v>
      </c>
      <c r="C44" s="16" t="s">
        <v>14</v>
      </c>
      <c r="D44" s="16" t="s">
        <v>13</v>
      </c>
      <c r="E44" s="17">
        <v>0.26675093567488001</v>
      </c>
      <c r="F44" s="17">
        <v>3.08694594988673E-2</v>
      </c>
      <c r="G44" s="17">
        <v>1.94424416953408E-2</v>
      </c>
      <c r="H44" s="17">
        <v>0.14498729991248999</v>
      </c>
      <c r="I44" s="17">
        <v>0.447989641957447</v>
      </c>
      <c r="N44" s="6"/>
      <c r="O44" s="6"/>
    </row>
    <row r="45" spans="1:15" x14ac:dyDescent="0.2">
      <c r="E45" s="19"/>
      <c r="F45" s="19"/>
      <c r="G45" s="19"/>
      <c r="H45" s="19"/>
      <c r="I45" s="19"/>
      <c r="N45" s="6"/>
      <c r="O45" s="6"/>
    </row>
    <row r="46" spans="1:15" x14ac:dyDescent="0.2">
      <c r="A46" s="16" t="s">
        <v>63</v>
      </c>
      <c r="B46" s="16" t="s">
        <v>69</v>
      </c>
      <c r="C46" s="16" t="s">
        <v>68</v>
      </c>
      <c r="D46" s="16" t="s">
        <v>68</v>
      </c>
      <c r="E46" s="17">
        <v>1.0204183316886601E-2</v>
      </c>
      <c r="F46" s="17">
        <v>9.5436815078276893E-2</v>
      </c>
      <c r="G46" s="17">
        <v>0.25605273090048603</v>
      </c>
      <c r="H46" s="17">
        <v>0.180811972846455</v>
      </c>
      <c r="I46" s="17">
        <v>0.24440430277428701</v>
      </c>
      <c r="N46" s="6"/>
      <c r="O46" s="6"/>
    </row>
    <row r="47" spans="1:15" x14ac:dyDescent="0.2">
      <c r="A47" s="16" t="s">
        <v>63</v>
      </c>
      <c r="B47" s="16" t="s">
        <v>65</v>
      </c>
      <c r="C47" s="16" t="s">
        <v>118</v>
      </c>
      <c r="D47" s="16" t="s">
        <v>118</v>
      </c>
      <c r="E47" s="17">
        <v>8.9200675682241798E-3</v>
      </c>
      <c r="F47" s="17">
        <v>6.3538158604922595E-2</v>
      </c>
      <c r="G47" s="17">
        <v>0.226699819959719</v>
      </c>
      <c r="H47" s="17">
        <v>0.14589613426678699</v>
      </c>
      <c r="I47" s="17">
        <v>0.28416257967269998</v>
      </c>
      <c r="N47" s="6"/>
      <c r="O47" s="6"/>
    </row>
    <row r="48" spans="1:15" ht="14.25" x14ac:dyDescent="0.2">
      <c r="A48" s="16" t="s">
        <v>63</v>
      </c>
      <c r="B48" s="16" t="s">
        <v>119</v>
      </c>
      <c r="C48" s="16" t="s">
        <v>113</v>
      </c>
      <c r="D48" s="16" t="s">
        <v>113</v>
      </c>
      <c r="E48" s="17">
        <v>4.3034107302805302E-3</v>
      </c>
      <c r="F48" s="17">
        <v>5.9678154583938998E-2</v>
      </c>
      <c r="G48" s="17">
        <v>6.5852920798425807E-2</v>
      </c>
      <c r="H48" s="17">
        <v>0.14670521659244301</v>
      </c>
      <c r="I48" s="17">
        <v>0.31289119676562599</v>
      </c>
    </row>
    <row r="49" spans="1:9" ht="14.25" x14ac:dyDescent="0.2">
      <c r="E49" s="19"/>
      <c r="F49" s="19"/>
      <c r="G49" s="19"/>
      <c r="H49" s="19"/>
      <c r="I49" s="19"/>
    </row>
    <row r="50" spans="1:9" ht="14.25" x14ac:dyDescent="0.2">
      <c r="A50" s="16" t="s">
        <v>92</v>
      </c>
      <c r="B50" s="16" t="s">
        <v>41</v>
      </c>
      <c r="C50" s="16" t="s">
        <v>114</v>
      </c>
      <c r="D50" s="16" t="s">
        <v>114</v>
      </c>
      <c r="E50" s="17">
        <v>0.41301746755927199</v>
      </c>
      <c r="F50" s="17">
        <v>3.4885222139738201E-2</v>
      </c>
      <c r="G50" s="17">
        <v>3.3713660277051603E-2</v>
      </c>
      <c r="H50" s="17">
        <v>0.32591103154282097</v>
      </c>
      <c r="I50" s="17">
        <v>0.15597783473902399</v>
      </c>
    </row>
    <row r="51" spans="1:9" ht="14.25" x14ac:dyDescent="0.2">
      <c r="A51" s="16" t="s">
        <v>92</v>
      </c>
      <c r="B51" s="16" t="s">
        <v>115</v>
      </c>
      <c r="C51" s="16" t="s">
        <v>113</v>
      </c>
      <c r="D51" s="16" t="s">
        <v>113</v>
      </c>
      <c r="E51" s="17">
        <v>0.120752697684748</v>
      </c>
      <c r="F51" s="17">
        <v>0.15356639452520901</v>
      </c>
      <c r="G51" s="17">
        <v>0.20984736333038601</v>
      </c>
      <c r="H51" s="17">
        <v>0.27495044514795802</v>
      </c>
      <c r="I51" s="17">
        <v>0.16510600779826101</v>
      </c>
    </row>
  </sheetData>
  <conditionalFormatting sqref="M13:N14 M15:M25 N15:N33">
    <cfRule type="colorScale" priority="7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conditionalFormatting sqref="E2:I19 E21:I26 E31:I44 E46:I48 E50:I51 E28:I29">
    <cfRule type="colorScale" priority="6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conditionalFormatting sqref="E20:I20">
    <cfRule type="colorScale" priority="5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conditionalFormatting sqref="E30:I30">
    <cfRule type="colorScale" priority="4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conditionalFormatting sqref="E45:I45">
    <cfRule type="colorScale" priority="3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conditionalFormatting sqref="E49:I49">
    <cfRule type="colorScale" priority="2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conditionalFormatting sqref="E27:I27">
    <cfRule type="colorScale" priority="1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A5A084217E7645B74C0CA61E0AF820" ma:contentTypeVersion="12" ma:contentTypeDescription="Create a new document." ma:contentTypeScope="" ma:versionID="1cc1c2b90165f5a0e5fc1835c305a5d5">
  <xsd:schema xmlns:xsd="http://www.w3.org/2001/XMLSchema" xmlns:xs="http://www.w3.org/2001/XMLSchema" xmlns:p="http://schemas.microsoft.com/office/2006/metadata/properties" xmlns:ns2="ca7c0074-b415-40dd-98bc-8c725e574b21" xmlns:ns3="bddb5f03-0add-41de-a634-2581e8dc83e3" targetNamespace="http://schemas.microsoft.com/office/2006/metadata/properties" ma:root="true" ma:fieldsID="3dab02edfc8272d053d4d27631a66fe9" ns2:_="" ns3:_="">
    <xsd:import namespace="ca7c0074-b415-40dd-98bc-8c725e574b21"/>
    <xsd:import namespace="bddb5f03-0add-41de-a634-2581e8dc83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c0074-b415-40dd-98bc-8c725e574b2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db5f03-0add-41de-a634-2581e8dc83e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bddb5f03-0add-41de-a634-2581e8dc83e3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B9E1BC9E-A6CE-4821-82A0-94EFF6BEB8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c0074-b415-40dd-98bc-8c725e574b21"/>
    <ds:schemaRef ds:uri="bddb5f03-0add-41de-a634-2581e8dc83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9F5CD8-045D-47EB-BBE0-879704A09F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29C905-F1C7-4DEF-BF7D-2061CE0CC9BF}">
  <ds:schemaRefs>
    <ds:schemaRef ds:uri="http://purl.org/dc/terms/"/>
    <ds:schemaRef ds:uri="bddb5f03-0add-41de-a634-2581e8dc83e3"/>
    <ds:schemaRef ds:uri="http://purl.org/dc/dcmitype/"/>
    <ds:schemaRef ds:uri="ca7c0074-b415-40dd-98bc-8c725e574b21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List_VISl_projection</vt:lpstr>
      <vt:lpstr>ipsi_projection_VISl</vt:lpstr>
      <vt:lpstr>contra_projection_VISl</vt:lpstr>
      <vt:lpstr>source_areas_project_to_VISl</vt:lpstr>
      <vt:lpstr>mean_terminus_in_VISl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</dc:creator>
  <cp:lastModifiedBy>Shenqin Yao</cp:lastModifiedBy>
  <dcterms:created xsi:type="dcterms:W3CDTF">2021-06-20T05:53:25Z</dcterms:created>
  <dcterms:modified xsi:type="dcterms:W3CDTF">2021-10-01T16:40:10Z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0x01010020A5A084217E7645B74C0CA61E0AF820</vt:lpwstr>
  </property>
  <property fmtid="{D5CDD505-2E9C-101B-9397-08002B2CF9AE}" pid="3" name="ComplianceAssetId">
    <vt:lpwstr/>
  </property>
  <property fmtid="{D5CDD505-2E9C-101B-9397-08002B2CF9AE}" pid="4" name="_ExtendedDescription">
    <vt:lpwstr/>
  </property>
</Properties>
</file>