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<sst xmlns="http://schemas.openxmlformats.org/spreadsheetml/2006/main" count="43" uniqueCount="26">
  <si>
    <t>sham</t>
  </si>
  <si>
    <t>MCAO</t>
  </si>
  <si>
    <t>造模日期</t>
  </si>
  <si>
    <t>体重</t>
  </si>
  <si>
    <t>TTC结果</t>
  </si>
  <si>
    <t>评分</t>
  </si>
  <si>
    <t>脑梗总面积</t>
  </si>
  <si>
    <t>脑梗缺血面积</t>
  </si>
  <si>
    <t>比值</t>
  </si>
  <si>
    <t>360g</t>
  </si>
  <si>
    <t>阴性</t>
  </si>
  <si>
    <t>245g</t>
  </si>
  <si>
    <t>阳性</t>
  </si>
  <si>
    <t>198g</t>
  </si>
  <si>
    <t>259g</t>
  </si>
  <si>
    <t>230g</t>
  </si>
  <si>
    <t>248g</t>
  </si>
  <si>
    <t>201g</t>
  </si>
  <si>
    <t>262g</t>
  </si>
  <si>
    <t>205g</t>
  </si>
  <si>
    <t>203g</t>
  </si>
  <si>
    <t>202g</t>
  </si>
  <si>
    <t>290g</t>
  </si>
  <si>
    <t>Longa评分</t>
  </si>
  <si>
    <t>脑梗面积</t>
  </si>
  <si>
    <t>MCAO/R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</si>
</sst>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workbookViewId="0">
      <selection activeCell="E11" sqref="E11:F17"/>
    </sheetView>
  </sheetViews>
  <sheetFormatPr defaultColWidth="9" defaultRowHeight="14.4"/>
  <cols>
    <col min="1" max="1" width="9.66666666666667"/>
    <col min="6" max="6" width="12.8888888888889"/>
    <col min="10" max="10" width="12.8888888888889" customWidth="1"/>
    <col min="11" max="11" width="12.7777777777778" customWidth="1"/>
    <col min="12" max="12" width="15" customWidth="1"/>
  </cols>
  <sheetData>
    <row r="1" spans="1:12">
      <c r="A1" s="1" t="s">
        <v>0</v>
      </c>
      <c r="B1" s="1"/>
      <c r="C1" s="1"/>
      <c r="D1" s="1"/>
      <c r="E1" s="2"/>
      <c r="F1" s="2" t="s">
        <v>1</v>
      </c>
      <c r="G1" s="2"/>
      <c r="H1" s="2"/>
      <c r="I1" s="2"/>
      <c r="J1" s="2"/>
      <c r="K1" s="2"/>
      <c r="L1" s="2"/>
    </row>
    <row r="2" spans="1:12">
      <c r="A2" s="3" t="s">
        <v>2</v>
      </c>
      <c r="B2" s="3" t="s">
        <v>3</v>
      </c>
      <c r="C2" s="3" t="s">
        <v>4</v>
      </c>
      <c r="D2" s="3" t="s">
        <v>5</v>
      </c>
      <c r="E2" s="2"/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</row>
    <row r="3" spans="1:12">
      <c r="A3" s="4">
        <v>45894</v>
      </c>
      <c r="B3" s="3" t="s">
        <v>9</v>
      </c>
      <c r="C3" s="3" t="s">
        <v>10</v>
      </c>
      <c r="D3" s="3">
        <v>0</v>
      </c>
      <c r="E3" s="2"/>
      <c r="F3" s="4">
        <v>45889</v>
      </c>
      <c r="G3" s="3" t="s">
        <v>11</v>
      </c>
      <c r="H3" s="3" t="s">
        <v>12</v>
      </c>
      <c r="I3" s="3">
        <v>2</v>
      </c>
      <c r="J3" s="5">
        <v>4667</v>
      </c>
      <c r="K3" s="5">
        <v>1409</v>
      </c>
      <c r="L3" s="5">
        <f t="shared" ref="L3:L8" si="0">K3/J3</f>
        <v>0.301907006642383</v>
      </c>
    </row>
    <row r="4" spans="1:12">
      <c r="A4" s="4">
        <v>45922</v>
      </c>
      <c r="B4" s="3" t="s">
        <v>13</v>
      </c>
      <c r="C4" s="3" t="s">
        <v>10</v>
      </c>
      <c r="D4" s="3">
        <v>0</v>
      </c>
      <c r="E4" s="2"/>
      <c r="F4" s="4">
        <v>45912</v>
      </c>
      <c r="G4" s="3" t="s">
        <v>14</v>
      </c>
      <c r="H4" s="3" t="s">
        <v>12</v>
      </c>
      <c r="I4" s="3">
        <v>3</v>
      </c>
      <c r="J4" s="5">
        <v>5591</v>
      </c>
      <c r="K4" s="5">
        <v>1140</v>
      </c>
      <c r="L4" s="5">
        <f t="shared" si="0"/>
        <v>0.203899123591486</v>
      </c>
    </row>
    <row r="5" spans="1:12">
      <c r="A5" s="4">
        <v>45922</v>
      </c>
      <c r="B5" s="3" t="s">
        <v>15</v>
      </c>
      <c r="C5" s="3" t="s">
        <v>10</v>
      </c>
      <c r="D5" s="3">
        <v>0</v>
      </c>
      <c r="E5" s="2"/>
      <c r="F5" s="4">
        <v>45912</v>
      </c>
      <c r="G5" s="3" t="s">
        <v>16</v>
      </c>
      <c r="H5" s="3" t="s">
        <v>12</v>
      </c>
      <c r="I5" s="3">
        <v>3</v>
      </c>
      <c r="J5" s="5">
        <v>5945</v>
      </c>
      <c r="K5" s="5">
        <v>1766</v>
      </c>
      <c r="L5" s="5">
        <f t="shared" si="0"/>
        <v>0.297056349873844</v>
      </c>
    </row>
    <row r="6" spans="1:12">
      <c r="A6" s="4">
        <v>45960</v>
      </c>
      <c r="B6" s="3" t="s">
        <v>17</v>
      </c>
      <c r="C6" s="3" t="s">
        <v>10</v>
      </c>
      <c r="D6" s="3">
        <v>0</v>
      </c>
      <c r="E6" s="2"/>
      <c r="F6" s="4">
        <v>45969</v>
      </c>
      <c r="G6" s="3" t="s">
        <v>18</v>
      </c>
      <c r="H6" s="3" t="s">
        <v>12</v>
      </c>
      <c r="I6" s="3">
        <v>3</v>
      </c>
      <c r="J6" s="5">
        <v>5591</v>
      </c>
      <c r="K6" s="5">
        <v>1006</v>
      </c>
      <c r="L6" s="5">
        <f t="shared" si="0"/>
        <v>0.17993203362547</v>
      </c>
    </row>
    <row r="7" spans="1:12">
      <c r="A7" s="4">
        <v>45960</v>
      </c>
      <c r="B7" s="3" t="s">
        <v>19</v>
      </c>
      <c r="C7" s="3" t="s">
        <v>10</v>
      </c>
      <c r="D7" s="3">
        <v>0</v>
      </c>
      <c r="E7" s="2"/>
      <c r="F7" s="4">
        <v>45961</v>
      </c>
      <c r="G7" s="3" t="s">
        <v>20</v>
      </c>
      <c r="H7" s="3" t="s">
        <v>12</v>
      </c>
      <c r="I7" s="3">
        <v>2</v>
      </c>
      <c r="J7" s="5">
        <v>5811</v>
      </c>
      <c r="K7" s="5">
        <v>1214</v>
      </c>
      <c r="L7" s="5">
        <f t="shared" si="0"/>
        <v>0.208914128377216</v>
      </c>
    </row>
    <row r="8" spans="1:12">
      <c r="A8" s="4">
        <v>45961</v>
      </c>
      <c r="B8" s="3" t="s">
        <v>21</v>
      </c>
      <c r="C8" s="3" t="s">
        <v>10</v>
      </c>
      <c r="D8" s="3">
        <v>0</v>
      </c>
      <c r="E8" s="2"/>
      <c r="F8" s="4">
        <v>45979</v>
      </c>
      <c r="G8" s="3" t="s">
        <v>22</v>
      </c>
      <c r="H8" s="3" t="s">
        <v>12</v>
      </c>
      <c r="I8" s="3">
        <v>3</v>
      </c>
      <c r="J8" s="5">
        <v>5582</v>
      </c>
      <c r="K8" s="5">
        <v>1221</v>
      </c>
      <c r="L8" s="5">
        <f t="shared" si="0"/>
        <v>0.21873880329631</v>
      </c>
    </row>
    <row r="9" spans="1:12">
      <c r="E9" s="2"/>
    </row>
    <row r="10" spans="1:12">
      <c r="B10" s="2" t="s">
        <v>23</v>
      </c>
      <c r="C10" s="2"/>
      <c r="E10" s="2" t="s">
        <v>24</v>
      </c>
      <c r="F10" s="2"/>
    </row>
    <row r="11" spans="1:12">
      <c r="B11" s="3" t="s">
        <v>0</v>
      </c>
      <c r="C11" s="3" t="s">
        <v>25</v>
      </c>
      <c r="E11" s="3" t="s">
        <v>0</v>
      </c>
      <c r="F11" s="3" t="s">
        <v>25</v>
      </c>
    </row>
    <row r="12" spans="1:12">
      <c r="B12" s="3">
        <v>0</v>
      </c>
      <c r="C12" s="3">
        <v>2</v>
      </c>
      <c r="E12" s="3">
        <v>0</v>
      </c>
      <c r="F12" s="3">
        <v>0.301907006642383</v>
      </c>
    </row>
    <row r="13" spans="1:12">
      <c r="B13" s="3">
        <v>0</v>
      </c>
      <c r="C13" s="3">
        <v>3</v>
      </c>
      <c r="E13" s="3">
        <v>0</v>
      </c>
      <c r="F13" s="3">
        <v>0.203899123591486</v>
      </c>
    </row>
    <row r="14" spans="1:12">
      <c r="B14" s="3">
        <v>0</v>
      </c>
      <c r="C14" s="3">
        <v>3</v>
      </c>
      <c r="E14" s="3">
        <v>0</v>
      </c>
      <c r="F14" s="3">
        <v>0.297056349873844</v>
      </c>
    </row>
    <row r="15" spans="1:12">
      <c r="B15" s="3">
        <v>0</v>
      </c>
      <c r="C15" s="3">
        <v>3</v>
      </c>
      <c r="E15" s="3">
        <v>0</v>
      </c>
      <c r="F15" s="3">
        <v>0.17993203362547</v>
      </c>
    </row>
    <row r="16" spans="1:12">
      <c r="B16" s="3">
        <v>0</v>
      </c>
      <c r="C16" s="3">
        <v>2</v>
      </c>
      <c r="E16" s="3">
        <v>0</v>
      </c>
      <c r="F16" s="3">
        <v>0.208914128377216</v>
      </c>
    </row>
    <row r="17" spans="2:6">
      <c r="B17" s="3">
        <v>0</v>
      </c>
      <c r="C17" s="3">
        <v>3</v>
      </c>
      <c r="E17" s="3">
        <v>0</v>
      </c>
      <c r="F17" s="3">
        <v>0.21873880329631</v>
      </c>
    </row>
  </sheetData>
  <mergeCells count="4">
    <mergeCell ref="A1:D1"/>
    <mergeCell ref="F1:L1"/>
    <mergeCell ref="B10:C10"/>
    <mergeCell ref="E10:F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97895</dc:creator>
  <cp:lastModifiedBy>灰色的一笔</cp:lastModifiedBy>
  <dcterms:created xsi:type="dcterms:W3CDTF">2023-05-12T11:15:00Z</dcterms:created>
  <dcterms:modified xsi:type="dcterms:W3CDTF">2026-02-09T11:37:09Z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00F8C6FC051E445FA43D6C681D8E93C8_12</vt:lpwstr>
  </property>
  <property fmtid="{D5CDD505-2E9C-101B-9397-08002B2CF9AE}" pid="4" name="CalculationRule">
    <vt:i4>0</vt:i4>
  </property>
</Properties>
</file>