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YN\Desktop\Proteome Science\投稿图表\"/>
    </mc:Choice>
  </mc:AlternateContent>
  <bookViews>
    <workbookView xWindow="0" yWindow="0" windowWidth="23040" windowHeight="9492" activeTab="1"/>
  </bookViews>
  <sheets>
    <sheet name="ident" sheetId="1" r:id="rId1"/>
    <sheet name="ident Domain2Protein" sheetId="2" r:id="rId2"/>
  </sheets>
  <calcPr calcId="144525"/>
</workbook>
</file>

<file path=xl/sharedStrings.xml><?xml version="1.0" encoding="utf-8"?>
<sst xmlns="http://schemas.openxmlformats.org/spreadsheetml/2006/main" count="928" uniqueCount="391">
  <si>
    <t>Domain Description</t>
  </si>
  <si>
    <t>Mapping</t>
  </si>
  <si>
    <t>Background</t>
  </si>
  <si>
    <t>All Mapping</t>
  </si>
  <si>
    <t>All Backgroud</t>
  </si>
  <si>
    <t>Fold enrichment</t>
  </si>
  <si>
    <t>Fisher's exact test p value</t>
  </si>
  <si>
    <t>-log10(P value)</t>
  </si>
  <si>
    <t>Related Protein</t>
  </si>
  <si>
    <t>CsbD-like</t>
  </si>
  <si>
    <t>A0A6B0AR42 Q2YWN8 A0A6B5BMQ1</t>
  </si>
  <si>
    <t>Bacterial DNA-binding protein</t>
  </si>
  <si>
    <t>W8U5T9 A0A1Q8DDZ4</t>
  </si>
  <si>
    <t>Ribosomal protein L6</t>
  </si>
  <si>
    <t>A0A0U1MRH3 W8U3X2</t>
  </si>
  <si>
    <t>Ribosomal protein L1p/L10e family</t>
  </si>
  <si>
    <t>Q6GJD0 A0A033UHR0</t>
  </si>
  <si>
    <t>Anticodon-binding domain of tRNA</t>
  </si>
  <si>
    <t>A0A6B5MHG9 P67513 A0A0U1MI40 Q6GHP2</t>
  </si>
  <si>
    <t>Pyridine nucleotide-disulphide oxidoreductase</t>
  </si>
  <si>
    <t>A0A1Q8DF91 A0A2X2JYX5 A0A380E1N6 W8URN4 Q9KX07 A0A5C8X8E1</t>
  </si>
  <si>
    <t>Pyruvate kinase, alpha/beta domain</t>
  </si>
  <si>
    <t>A0A1Q8DD72 W8UX29</t>
  </si>
  <si>
    <t>Universal stress protein family</t>
  </si>
  <si>
    <t>W8U595 T1Y978</t>
  </si>
  <si>
    <t>Anticodon binding domain</t>
  </si>
  <si>
    <t>W8UAF4 W8TVM8 A0A077UHM5</t>
  </si>
  <si>
    <t>Phosphoribosyl transferase domain</t>
  </si>
  <si>
    <t>A0A6B1RND6 A0A5C8X2B0 A0A0H3K756</t>
  </si>
  <si>
    <t>Alanine dehydrogenase/PNT, N-terminal domain</t>
  </si>
  <si>
    <t>A0A0U1ML60 Q6GGW9</t>
  </si>
  <si>
    <t>Alanine dehydrogenase/PNT, C-terminal domain</t>
  </si>
  <si>
    <t xml:space="preserve">C-terminal, D2-small domain, of ClpB protein </t>
  </si>
  <si>
    <t>A0A6B5I265 A0A6B0A7W0 A0A077UTD0</t>
  </si>
  <si>
    <t>AAA domain (Cdc48 subfamily)</t>
  </si>
  <si>
    <t>Biotin-requiring enzyme</t>
  </si>
  <si>
    <t>A0A077UM26 T1YAV5 T1Y7U3</t>
  </si>
  <si>
    <t>Transketolase, C-terminal domain</t>
  </si>
  <si>
    <t>W8TZY6 A0A1Q8DE33</t>
  </si>
  <si>
    <t>Elongation factor Tu GTP binding domain</t>
  </si>
  <si>
    <t>A0A6B1RUQ0 W8TRT9 W8UT26</t>
  </si>
  <si>
    <t>Periplasmic binding protein-like domain</t>
  </si>
  <si>
    <t>A0A6A9GTV7 A0A033V2U0</t>
  </si>
  <si>
    <t>Protein accession</t>
  </si>
  <si>
    <t>Position</t>
  </si>
  <si>
    <t>Amino acid</t>
  </si>
  <si>
    <t>Protein description</t>
  </si>
  <si>
    <t>Gene name</t>
  </si>
  <si>
    <t>Localization probability</t>
  </si>
  <si>
    <t>PEP</t>
  </si>
  <si>
    <t>Score</t>
  </si>
  <si>
    <t>Modified sequence</t>
  </si>
  <si>
    <t>Charge</t>
  </si>
  <si>
    <t>Mass error [ppm]</t>
  </si>
  <si>
    <t>MS/MS Count</t>
  </si>
  <si>
    <t>DeoC/LacD family aldolase</t>
  </si>
  <si>
    <t>A0A2X2K695</t>
  </si>
  <si>
    <t>K</t>
  </si>
  <si>
    <t>Deoxyribose-phosphate aldolase OS=Staphylococcus aureus OX=1280 GN=dra_2 PE=3 SV=1</t>
  </si>
  <si>
    <t>dra_2</t>
  </si>
  <si>
    <t>AAGADFVK(1)TSTGFAGGGATAEDVK</t>
  </si>
  <si>
    <t>A0A077UNH0</t>
  </si>
  <si>
    <t>Deoxyribose-phosphate aldolase OS=Staphylococcus aureus OX=1280 GN=dra_1 PE=4 SV=1</t>
  </si>
  <si>
    <t>dra_1</t>
  </si>
  <si>
    <t>NLEDFNK(1)MIEAGATR</t>
  </si>
  <si>
    <t>A0A0U1ML60</t>
  </si>
  <si>
    <t>Alanine dehydrogenase OS=Staphylococcus aureus OX=1280 GN=ald PE=3 SV=1</t>
  </si>
  <si>
    <t>ald</t>
  </si>
  <si>
    <t>DVTIVK(1)STPENLAEQIK</t>
  </si>
  <si>
    <t>Q6GGW9</t>
  </si>
  <si>
    <t>Alanine dehydrogenase 1 OS=Staphylococcus aureus (strain MRSA252) OX=282458 GN=ald1 PE=3 SV=1</t>
  </si>
  <si>
    <t>ald1</t>
  </si>
  <si>
    <t>KADVFISTILIPGAK(1)PPK</t>
  </si>
  <si>
    <t>K(1)LTDAGHK</t>
  </si>
  <si>
    <t>LTDAGHK(1)VIVEK</t>
  </si>
  <si>
    <t>K(1)ADVFISTILIPGAKPPK</t>
  </si>
  <si>
    <t>VIVEK(1)NAGIGSGFSNDMYEK</t>
  </si>
  <si>
    <t>VK(1)EPHESEYQYFK</t>
  </si>
  <si>
    <t>A0A6B5I265</t>
  </si>
  <si>
    <t>ATP-dependent Clp protease ATP-binding subunit OS=Staphylococcus aureus OX=1280 GN=G0X69_04915 PE=4 SV=1</t>
  </si>
  <si>
    <t>G0X69_04915</t>
  </si>
  <si>
    <t>K(1)AVSAEEYK</t>
  </si>
  <si>
    <t>A0A6B0A7W0</t>
  </si>
  <si>
    <t>AAA domain-containing protein OS=Staphylococcus aureus OX=1280 GN=GO651_14495 PE=4 SV=1</t>
  </si>
  <si>
    <t>GO651_14495</t>
  </si>
  <si>
    <t>VK(0.088)NEK(0.912)EAAVHAQEFENAANLR</t>
  </si>
  <si>
    <t>A0A077UTD0</t>
  </si>
  <si>
    <t>Putative ATP-dependent protease ATP-binding subunit ClpL OS=Staphylococcus aureus OX=1280 GN=clpL PE=3 SV=1</t>
  </si>
  <si>
    <t>clpL</t>
  </si>
  <si>
    <t>GAFEENIQK(1)LIEGVK</t>
  </si>
  <si>
    <t>Transketolase, pyrimidine binding domain</t>
  </si>
  <si>
    <t>W8TZY6</t>
  </si>
  <si>
    <t>2-oxoisovalerate dehydrogenase OS=Staphylococcus aureus OX=1280 GN=pdhB PE=4 SV=1</t>
  </si>
  <si>
    <t>pdhB</t>
  </si>
  <si>
    <t>VTEGLQK(1)EFGEDR</t>
  </si>
  <si>
    <t>A0A1Q8DE33</t>
  </si>
  <si>
    <t>Transketolase OS=Staphylococcus aureus OX=1280 GN=BSZ10_06770 PE=3 SV=1</t>
  </si>
  <si>
    <t>BSZ10_06770</t>
  </si>
  <si>
    <t>MFNEK(1)DQLAIDTIR</t>
  </si>
  <si>
    <t>A0A6A9GTV7</t>
  </si>
  <si>
    <t>Catabolite control protein A OS=Staphylococcus aureus OX=1280 GN=ccpA PE=4 SV=1</t>
  </si>
  <si>
    <t>ccpA</t>
  </si>
  <si>
    <t>VVNGNQNVK(1)AETK</t>
  </si>
  <si>
    <t>A0A033V2U0</t>
  </si>
  <si>
    <t>Catabolite control protein A OS=Staphylococcus aureus C0673 OX=1413510 GN=V070_00793 PE=4 SV=1</t>
  </si>
  <si>
    <t>V070_00793</t>
  </si>
  <si>
    <t>GLEDIATMYK(1)YHTIISNSDNDSEK</t>
  </si>
  <si>
    <t>Q6GJD0</t>
  </si>
  <si>
    <t>50S ribosomal protein L1 OS=Staphylococcus aureus (strain MRSA252) OX=282458 GN=rplA PE=3 SV=1</t>
  </si>
  <si>
    <t>rplA</t>
  </si>
  <si>
    <t>GLMPNPK(1)TGTVTMDVK</t>
  </si>
  <si>
    <t>K(1)AVEEIK</t>
  </si>
  <si>
    <t>TGTVTMDVK(1)K</t>
  </si>
  <si>
    <t>YQEAASK(1)VDR</t>
  </si>
  <si>
    <t>A0A033UHR0</t>
  </si>
  <si>
    <t>50S ribosomal protein L1 OS=Staphylococcus aureus C0673 OX=1413510 GN=rplA PE=3 SV=1</t>
  </si>
  <si>
    <t>TGTVTMDIK(1)K</t>
  </si>
  <si>
    <t>Thiamine pyrophosphate enzyme, central domain</t>
  </si>
  <si>
    <t>A0A3A3AQW1</t>
  </si>
  <si>
    <t>Pyruvate oxidase OS=Staphylococcus aureus OX=1280 GN=cidC PE=3 SV=1</t>
  </si>
  <si>
    <t>cidC</t>
  </si>
  <si>
    <t>NNNSK(1)PLRPER</t>
  </si>
  <si>
    <t>A0A1Q8DH79</t>
  </si>
  <si>
    <t>Pyruvate oxidase OS=Staphylococcus aureus OX=1280 GN=BSZ10_01180 PE=3 SV=1</t>
  </si>
  <si>
    <t>BSZ10_01180</t>
  </si>
  <si>
    <t>IPVIHTLPAK(1)TIIPDDHPYSIGNLGK</t>
  </si>
  <si>
    <t>A0A0U1MRH3</t>
  </si>
  <si>
    <t>50S ribosomal protein L6 OS=Staphylococcus aureus OX=1280 GN=rplF PE=1 SV=1</t>
  </si>
  <si>
    <t>rplF</t>
  </si>
  <si>
    <t>QEENTIEVVRPSESK(1)EDR</t>
  </si>
  <si>
    <t>W8U3X2</t>
  </si>
  <si>
    <t>AQMQGK(1)DLILNVGYSHPVEIK</t>
  </si>
  <si>
    <t>NTVVK(1)VEGISK</t>
  </si>
  <si>
    <t xml:space="preserve">tRNA synthetases class II (D, K and N) </t>
  </si>
  <si>
    <t>A0A033V2H9</t>
  </si>
  <si>
    <t>Aspartate--tRNA ligase OS=Staphylococcus aureus C0673 OX=1413510 GN=aspS PE=3 SV=1</t>
  </si>
  <si>
    <t>aspS</t>
  </si>
  <si>
    <t>NK(0.822)LGK(0.178)DRGLIDPNK</t>
  </si>
  <si>
    <t>Q8NXZ0</t>
  </si>
  <si>
    <t>Lysine--tRNA ligase OS=Staphylococcus aureus (strain MW2) OX=196620 GN=lysS PE=3 SV=1</t>
  </si>
  <si>
    <t>lysS</t>
  </si>
  <si>
    <t>SLRPLPDK(1)FHGLQDIEQR</t>
  </si>
  <si>
    <t>W8U5T9</t>
  </si>
  <si>
    <t>DNA-binding protein OS=Staphylococcus aureus OX=1280 GN=hu PE=3 SV=1</t>
  </si>
  <si>
    <t>hu</t>
  </si>
  <si>
    <t>NPQTGK(1)EIDIPASK</t>
  </si>
  <si>
    <t>TDLINAVAEQADLTK(1)K</t>
  </si>
  <si>
    <t>A0A1Q8DDZ4</t>
  </si>
  <si>
    <t>DNA-binding protein OS=Staphylococcus aureus OX=1280 GN=BSZ10_06920 PE=3 SV=1</t>
  </si>
  <si>
    <t>BSZ10_06920</t>
  </si>
  <si>
    <t>NPQTGK(1)EIEIPASK</t>
  </si>
  <si>
    <t>A0A6B1RND6</t>
  </si>
  <si>
    <t>Xanthine phosphoribosyltransferase OS=Staphylococcus aureus OX=1280 GN=xpt PE=4 SV=1</t>
  </si>
  <si>
    <t>xpt</t>
  </si>
  <si>
    <t>NK(1)TSTIIVSK</t>
  </si>
  <si>
    <t>AK(1)PSTLTDGYYETSIHSFTK</t>
  </si>
  <si>
    <t>AKPSTLTDGYYETSIHSFTK(1)NK</t>
  </si>
  <si>
    <t>A0A5C8X2B0</t>
  </si>
  <si>
    <t>Ribose-phosphate pyrophosphokinase (Fragment) OS=Staphylococcus aureus OX=1280 GN=FVP29_19975 PE=3 SV=1</t>
  </si>
  <si>
    <t>FVP29_19975</t>
  </si>
  <si>
    <t>TPIAIIDK(1)R</t>
  </si>
  <si>
    <t>A0A0H3K756</t>
  </si>
  <si>
    <t>Hypoxanthine phosphoribosyltransferase OS=Staphylococcus aureus (strain Newman) OX=426430 GN=hpt PE=3 SV=1</t>
  </si>
  <si>
    <t>hpt</t>
  </si>
  <si>
    <t>K(1)VNSLEIVTLLDKPNR</t>
  </si>
  <si>
    <t>A0A6B5MHG9</t>
  </si>
  <si>
    <t>Valine--tRNA ligase OS=Staphylococcus aureus OX=1280 GN=G0X47_01375 PE=4 SV=1</t>
  </si>
  <si>
    <t>G0X47_01375</t>
  </si>
  <si>
    <t>K(1)LSNENFVSK</t>
  </si>
  <si>
    <t>P67513</t>
  </si>
  <si>
    <t>Leucine--tRNA ligase OS=Staphylococcus aureus (strain N315) OX=158879 GN=leuS PE=1 SV=1</t>
  </si>
  <si>
    <t>leuS</t>
  </si>
  <si>
    <t>VK(1)AYQTEASK</t>
  </si>
  <si>
    <t>A0A0U1MI40</t>
  </si>
  <si>
    <t>Methionine--tRNA ligase OS=Staphylococcus aureus OX=1280 GN=metS PE=3 SV=1</t>
  </si>
  <si>
    <t>metS</t>
  </si>
  <si>
    <t>YIDETTPWVLAK(1)DESQK</t>
  </si>
  <si>
    <t>Q6GHP2</t>
  </si>
  <si>
    <t>Isoleucine--tRNA ligase OS=Staphylococcus aureus (strain MRSA252) OX=282458 GN=ileS PE=3 SV=1</t>
  </si>
  <si>
    <t>ileS</t>
  </si>
  <si>
    <t>MSK(1)SLGNVIVPDQVVK</t>
  </si>
  <si>
    <t>SLGNVIVPDQVVK(1)QK</t>
  </si>
  <si>
    <t>haloacid dehalogenase-like hydrolase</t>
  </si>
  <si>
    <t>A0A077URT6</t>
  </si>
  <si>
    <t>Hydrolase (HAD superfamily) OS=Staphylococcus aureus OX=1280 GN=ywpJ PE=4 SV=1</t>
  </si>
  <si>
    <t>ywpJ</t>
  </si>
  <si>
    <t>IAK(1)YITDTNENSGVGK</t>
  </si>
  <si>
    <t>A0A380DVD9</t>
  </si>
  <si>
    <t>Potassium-transporting ATPase subunit B 2 OS=Staphylococcus aureus OX=1280 GN=kdpB_4 PE=4 SV=1</t>
  </si>
  <si>
    <t>kdpB_4</t>
  </si>
  <si>
    <t>IGK(1)QLLMTR</t>
  </si>
  <si>
    <t>Alcohol dehydrogenase GroES-like domain</t>
  </si>
  <si>
    <t>A0A6B0BK82</t>
  </si>
  <si>
    <t>Acryloyl-CoA reductase (Fragment) OS=Staphylococcus aureus OX=1280 GN=GO793_04015 PE=4 SV=1</t>
  </si>
  <si>
    <t>GO793_04015</t>
  </si>
  <si>
    <t>AFVIDK(0.028)DESGK(0.972)VTPTFK</t>
  </si>
  <si>
    <t>A0A6B5KXU0</t>
  </si>
  <si>
    <t>Zinc-binding alcohol dehydrogenase family protein OS=Staphylococcus aureus OX=1280 GN=G0X68_08590 PE=4 SV=1</t>
  </si>
  <si>
    <t>G0X68_08590</t>
  </si>
  <si>
    <t>VNSISLNPVDTK(1)QR</t>
  </si>
  <si>
    <t>A0A6B1RIE9</t>
  </si>
  <si>
    <t>Alcohol dehydrogenase AdhP OS=Staphylococcus aureus OX=1280 GN=adhP PE=4 SV=1</t>
  </si>
  <si>
    <t>adhP</t>
  </si>
  <si>
    <t>VPEK(1)LDPAAASSITCAGVTTYK</t>
  </si>
  <si>
    <t>A0A1Q8DF91</t>
  </si>
  <si>
    <t>Dihydrolipoyl dehydrogenase OS=Staphylococcus aureus OX=1280 GN=BSZ10_04685 PE=3 SV=1</t>
  </si>
  <si>
    <t>BSZ10_04685</t>
  </si>
  <si>
    <t>RPNTDELGLEELGLK(1)FADR</t>
  </si>
  <si>
    <t>A0A2X2JYX5</t>
  </si>
  <si>
    <t>NADH dehydrogenase OS=Staphylococcus aureus OX=1280 GN=NCTC7878_00625 PE=4 SV=1</t>
  </si>
  <si>
    <t>NCTC7878_00625</t>
  </si>
  <si>
    <t>FANYAASK(1)EK</t>
  </si>
  <si>
    <t>GSK(1)LMEESFEGVK</t>
  </si>
  <si>
    <t>HIEDK(1)FANYAASK</t>
  </si>
  <si>
    <t>A0A380E1N6</t>
  </si>
  <si>
    <t>trxB_4</t>
  </si>
  <si>
    <t>K(1)LGVPGEQELGGR</t>
  </si>
  <si>
    <t>W8URN4</t>
  </si>
  <si>
    <t>Dihydrolipoyl dehydrogenase OS=Staphylococcus aureus OX=1280 GN=lpdA PE=3 SV=1</t>
  </si>
  <si>
    <t>lpdA</t>
  </si>
  <si>
    <t>PIEIPNFK(1)FGK</t>
  </si>
  <si>
    <t>VQEFK(1)SSVVNK</t>
  </si>
  <si>
    <t>SSVVNK(1)LTGGVEGLLK</t>
  </si>
  <si>
    <t>AAQLGQK(1)VTIVEK</t>
  </si>
  <si>
    <t>ASK(1)FPYAANGR</t>
  </si>
  <si>
    <t>GNLGGVCLNVGCIPSK(1)ALLHASHR</t>
  </si>
  <si>
    <t>VMDEK(1)SAQTYNFK</t>
  </si>
  <si>
    <t>Q9KX07</t>
  </si>
  <si>
    <t>Thioredoxin reductase (Fragment) OS=Staphylococcus aureus OX=1280 PE=3 SV=1</t>
  </si>
  <si>
    <t>K(1)FGAVYQYGDIK</t>
  </si>
  <si>
    <t>A0A5C8X8E1</t>
  </si>
  <si>
    <t>CoA-disulfide reductase (Fragment) OS=Staphylococcus aureus OX=1280 GN=FVP29_07925 PE=4 SV=1</t>
  </si>
  <si>
    <t>FVP29_07925</t>
  </si>
  <si>
    <t>K(1)YALAYTPEK</t>
  </si>
  <si>
    <t>W8UAF4</t>
  </si>
  <si>
    <t>Glycine--tRNA ligase OS=Staphylococcus aureus OX=1280 GN=glyS PE=3 SV=1</t>
  </si>
  <si>
    <t>glyS</t>
  </si>
  <si>
    <t>K(1)LSGEAIK</t>
  </si>
  <si>
    <t>AAILPLSK(1)K</t>
  </si>
  <si>
    <t>K(1)LPFGIGQIGK</t>
  </si>
  <si>
    <t>W8TVM8</t>
  </si>
  <si>
    <t>Threonine--tRNA ligase OS=Staphylococcus aureus OX=1280 GN=thrS PE=3 SV=1</t>
  </si>
  <si>
    <t>thrS</t>
  </si>
  <si>
    <t>GDSNNK(1)MLQR</t>
  </si>
  <si>
    <t>TMK(1)QIVNENMK</t>
  </si>
  <si>
    <t>A0A077UHM5</t>
  </si>
  <si>
    <t>AFDK(1)GTTTEEIAQSISPGLR</t>
  </si>
  <si>
    <t>A0A6B1RUQ0</t>
  </si>
  <si>
    <t>Translation initiation factor IF-2 OS=Staphylococcus aureus OX=1280 GN=infB PE=4 SV=1</t>
  </si>
  <si>
    <t>infB</t>
  </si>
  <si>
    <t>NNK(1)PQNQPAAPK</t>
  </si>
  <si>
    <t>VSK(1)VGTIAGCYVTEGK</t>
  </si>
  <si>
    <t>LNVESSEIIK(1)K</t>
  </si>
  <si>
    <t>W8TRT9</t>
  </si>
  <si>
    <t>Elongation factor Tu OS=Staphylococcus aureus OX=1280 GN=tufA PE=3 SV=1</t>
  </si>
  <si>
    <t>tufA</t>
  </si>
  <si>
    <t>GITINTSHIEYQTDK(1)R</t>
  </si>
  <si>
    <t>AEVYVLSK(1)DEGGR</t>
  </si>
  <si>
    <t>K(1)LLDYAEAGDNIGALLR</t>
  </si>
  <si>
    <t>SK(1)EHANIGTIGHVDHGK</t>
  </si>
  <si>
    <t>W8UT26</t>
  </si>
  <si>
    <t>Elongation factor G OS=Staphylococcus aureus OX=1280 GN=fusA PE=3 SV=1</t>
  </si>
  <si>
    <t>fusA</t>
  </si>
  <si>
    <t>SIAEDIIK(1)K</t>
  </si>
  <si>
    <t>SSAQVQGK(1)FSR</t>
  </si>
  <si>
    <t>VYSGTMTSGSYVK(1)NSTK</t>
  </si>
  <si>
    <t>KH domain</t>
  </si>
  <si>
    <t>W8UB98</t>
  </si>
  <si>
    <t>Polyribonucleotide nucleotidyltransferase OS=Staphylococcus aureus OX=1280 GN=pnpA PE=3 SV=1</t>
  </si>
  <si>
    <t>pnpA</t>
  </si>
  <si>
    <t>ITEIDK(1)QGR</t>
  </si>
  <si>
    <t>K(1)PDEIRPLDSEVGILPR</t>
  </si>
  <si>
    <t>T1YAQ4</t>
  </si>
  <si>
    <t>30S ribosomal protein S3 OS=Staphylococcus aureus subsp. aureus CN1 OX=1193576 GN=rpsC PE=3 SV=1</t>
  </si>
  <si>
    <t>rpsC</t>
  </si>
  <si>
    <t>GIK(1)TQVSGR</t>
  </si>
  <si>
    <t>GGSEIEK(1)LR</t>
  </si>
  <si>
    <t>GEVLPTK(1)NTSGGGK</t>
  </si>
  <si>
    <t>VQK(1)QAITR</t>
  </si>
  <si>
    <t>K(1)VHINVIEIK</t>
  </si>
  <si>
    <t>PGMVIGK(1)GGSEIEK</t>
  </si>
  <si>
    <t>Metallo-beta-lactamase superfamily</t>
  </si>
  <si>
    <t>A0A6B5IWQ1</t>
  </si>
  <si>
    <t>Ribonuclease J (Fragment) OS=Staphylococcus aureus OX=1280 GN=G0Y39_12630 PE=4 SV=1</t>
  </si>
  <si>
    <t>G0Y39_12630</t>
  </si>
  <si>
    <t>IK(1)TDVISK</t>
  </si>
  <si>
    <t>A0A380DYD9</t>
  </si>
  <si>
    <t>Zn-dependent hydrolase OS=Staphylococcus aureus OX=1280 GN=NCTC5664_02203 PE=4 SV=1</t>
  </si>
  <si>
    <t>NCTC5664_02203</t>
  </si>
  <si>
    <t>AGAHIIPNNK(1)K</t>
  </si>
  <si>
    <t>K(1)IHASSHGCMEELK</t>
  </si>
  <si>
    <t>A0A0U1MK55</t>
  </si>
  <si>
    <t>Ribonuclease J OS=Staphylococcus aureus OX=1280 GN=rnj PE=3 SV=1</t>
  </si>
  <si>
    <t>rnj</t>
  </si>
  <si>
    <t>IVHTGDFK(1)FDFTPVGK</t>
  </si>
  <si>
    <t>Bacterial regulatory proteins, lacI family</t>
  </si>
  <si>
    <t>Lyase</t>
  </si>
  <si>
    <t>T1YA47</t>
  </si>
  <si>
    <t>Fumarate hydratase class II OS=Staphylococcus aureus subsp. aureus CN1 OX=1193576 GN=fumC PE=3 SV=1</t>
  </si>
  <si>
    <t>fumC</t>
  </si>
  <si>
    <t>AAALANFDLGK(1)LSEAK</t>
  </si>
  <si>
    <t>A0A380DX73</t>
  </si>
  <si>
    <t>Adenylosuccinate lyase OS=Staphylococcus aureus OX=1280 GN=purB_2 PE=4 SV=1</t>
  </si>
  <si>
    <t>purB_2</t>
  </si>
  <si>
    <t>GQK(1)GSSAMPHK</t>
  </si>
  <si>
    <t>Elongation factor Tu domain 2</t>
  </si>
  <si>
    <t>OB-fold nucleic acid binding domain</t>
  </si>
  <si>
    <t>Putative tRNA binding domain</t>
  </si>
  <si>
    <t>A0A6B5T415</t>
  </si>
  <si>
    <t>Phenylalanine--tRNA ligase subunit beta OS=Staphylococcus aureus OX=1280 GN=G0Z16_01135 PE=4 SV=1</t>
  </si>
  <si>
    <t>G0Z16_01135</t>
  </si>
  <si>
    <t>DIK(1)NLVAGFVK(0.5)SK(0.5)EK</t>
  </si>
  <si>
    <t>NUDIX domain</t>
  </si>
  <si>
    <t>A0A6B5FID7</t>
  </si>
  <si>
    <t>(Deoxy)nucleoside triphosphate pyrophosphohydrolase OS=Staphylococcus aureus OX=1280 GN=G0Y99_11820 PE=4 SV=1</t>
  </si>
  <si>
    <t>G0Y99_11820</t>
  </si>
  <si>
    <t>NETEK(1)EALIR</t>
  </si>
  <si>
    <t>A0A0U1MLN5</t>
  </si>
  <si>
    <t>ADP-ribose pyrophosphatase OS=Staphylococcus aureus OX=1280 GN=nudF PE=4 SV=1</t>
  </si>
  <si>
    <t>nudF</t>
  </si>
  <si>
    <t>KEVLLVK(1)QYR</t>
  </si>
  <si>
    <t>A0A077UM26</t>
  </si>
  <si>
    <t>Pyruvate carboxylase OS=Staphylococcus aureus OX=1280 GN=cfiB_1 PE=4 SV=1</t>
  </si>
  <si>
    <t>cfiB_1</t>
  </si>
  <si>
    <t>TTAIK(1)AELPVIPGTDGPIK</t>
  </si>
  <si>
    <t>T1YAV5</t>
  </si>
  <si>
    <t>Biotin carboxyl carrier protein of acetyl-CoA carboxylase OS=Staphylococcus aureus subsp. aureus CN1 OX=1193576 GN=SAKOR_01474 PE=4 SV=1</t>
  </si>
  <si>
    <t>SAKOR_01474</t>
  </si>
  <si>
    <t>STLTEINIEDTK(1)GK</t>
  </si>
  <si>
    <t>T1Y7U3</t>
  </si>
  <si>
    <t>Dihydrolipoamide acetyltransferase component of pyruvate dehydrogenase complex OS=Staphylococcus aureus subsp. aureus CN1 OX=1193576 GN=SAKOR_01017 PE=3 SV=1</t>
  </si>
  <si>
    <t>SAKOR_01017</t>
  </si>
  <si>
    <t>K(0.815)FK(0.185)EIAAEQGTK</t>
  </si>
  <si>
    <t>K(1)YPALNTSFNEEAGEIVHK</t>
  </si>
  <si>
    <t>IDAPDAEDMQFK(1)GHDDDSSSK</t>
  </si>
  <si>
    <t>AIAK(1)AMVNSK</t>
  </si>
  <si>
    <t>K(0.038)FK(0.962)EIAAEQGTK</t>
  </si>
  <si>
    <t>QIDGATGQNAMNHIK(1)R</t>
  </si>
  <si>
    <t>A0A6B0AR42</t>
  </si>
  <si>
    <t>CsbD family protein OS=Staphylococcus aureus OX=1280 GN=GO661_09025 PE=4 SV=1</t>
  </si>
  <si>
    <t>GO661_09025</t>
  </si>
  <si>
    <t>ATDFIDK(1)LK</t>
  </si>
  <si>
    <t>AK(1)EFVENAK</t>
  </si>
  <si>
    <t>GNVK(1)ETVGNVTDNK</t>
  </si>
  <si>
    <t>Q2YWN8</t>
  </si>
  <si>
    <t>UPF0337 protein SAB0772 OS=Staphylococcus aureus (strain bovine RF122 / ET3-1) OX=273036 GN=SAB0772 PE=3 SV=1</t>
  </si>
  <si>
    <t>SAB0772</t>
  </si>
  <si>
    <t>GNVK(1)ETIGNVTDNK</t>
  </si>
  <si>
    <t>A0A6B5BMQ1</t>
  </si>
  <si>
    <t>CsbD family protein OS=Staphylococcus aureus OX=1280 GN=G0W92_03945 PE=4 SV=1</t>
  </si>
  <si>
    <t>G0W92_03945</t>
  </si>
  <si>
    <t>ADESK(1)FDQFK</t>
  </si>
  <si>
    <t>Thioredoxin</t>
  </si>
  <si>
    <t>A0A3M9DXN1</t>
  </si>
  <si>
    <t>DDL17_07305</t>
  </si>
  <si>
    <t>SNESFK(1)SIINSDTPVIVK</t>
  </si>
  <si>
    <t>A0A2X2JXN0</t>
  </si>
  <si>
    <t>Thioredoxin OS=Staphylococcus aureus OX=1280 GN=trxA_1 PE=4 SV=1</t>
  </si>
  <si>
    <t>trxA_1</t>
  </si>
  <si>
    <t>DGQPVDK(1)VVGFQPK</t>
  </si>
  <si>
    <t>W8U595</t>
  </si>
  <si>
    <t>Putative transcription factor OS=Staphylococcus aureus OX=1280 GN=uspA_1 PE=4 SV=1</t>
  </si>
  <si>
    <t>uspA_1</t>
  </si>
  <si>
    <t>NILLGVDTQLK(1)NEK</t>
  </si>
  <si>
    <t>T1Y978</t>
  </si>
  <si>
    <t>Universal stress protein OS=Staphylococcus aureus subsp. aureus CN1 OX=1193576 GN=SAKOR_01651 PE=3 SV=1</t>
  </si>
  <si>
    <t>SAKOR_01651</t>
  </si>
  <si>
    <t>K(1)LAHEINADLIMSGTSGLNAVER</t>
  </si>
  <si>
    <t>SK(1)HFAEELLNGYK</t>
  </si>
  <si>
    <t>S1 RNA binding domain</t>
  </si>
  <si>
    <t>W8TRX1</t>
  </si>
  <si>
    <t>Polyribonucleotide nucleotidyltransferase OS=Staphylococcus aureus OX=1280 GN=yabR PE=4 SV=1</t>
  </si>
  <si>
    <t>yabR</t>
  </si>
  <si>
    <t>QHTSK(1)PSHQKPVQK</t>
  </si>
  <si>
    <t>K(1)FGAFVELPEGK</t>
  </si>
  <si>
    <t>A0A1Q8DD72</t>
  </si>
  <si>
    <t>Pyruvate kinase OS=Staphylococcus aureus OX=1280 GN=BSZ10_08420 PE=3 SV=1</t>
  </si>
  <si>
    <t>BSZ10_08420</t>
  </si>
  <si>
    <t>LNFSHGSHEEHK(1)AR</t>
  </si>
  <si>
    <t>W8UX29</t>
  </si>
  <si>
    <t>Pyruvate kinase OS=Staphylococcus aureus OX=1280 GN=pyk PE=3 SV=1</t>
  </si>
  <si>
    <t>pyk</t>
  </si>
  <si>
    <t>K(1)GVNLPGVR</t>
  </si>
  <si>
    <t>IVAILLDTK(1)GPEIR</t>
  </si>
  <si>
    <t>K(1)STDALLNNAVATAVETGR</t>
  </si>
  <si>
    <t>NIAVSAEAAQDYK(1)K</t>
  </si>
  <si>
    <t>Thioredoxin reductase OS=Staphylococcus aureus OX=1280 GN=trxB_4 PE=4 SV=1</t>
    <phoneticPr fontId="4" type="noConversion"/>
  </si>
  <si>
    <t>30S ribosomal protein S3 OS=Staphylococcus aureus subsp. aureus CN1 OX=1193576 GN=rpsC PE=3 SV=1</t>
    <phoneticPr fontId="4" type="noConversion"/>
  </si>
  <si>
    <t>KH domain</t>
    <phoneticPr fontId="4" type="noConversion"/>
  </si>
  <si>
    <t>Thiol reductase thioredoxin OS=Staphylococcus aureus OX=1280 GN=DDL17_07305 PE=4 SV=1</t>
    <phoneticPr fontId="4" type="noConversion"/>
  </si>
  <si>
    <t>Thioredoxin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</si>
</sst>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3" fillId="0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ident!$A$2:$A$19</c:f>
              <c:strCache>
                <c:ptCount val="18"/>
                <c:pt idx="0">
                  <c:v>CsbD-like</c:v>
                </c:pt>
                <c:pt idx="1">
                  <c:v>Bacterial DNA-binding protein</c:v>
                </c:pt>
                <c:pt idx="2">
                  <c:v>Ribosomal protein L6</c:v>
                </c:pt>
                <c:pt idx="3">
                  <c:v>Ribosomal protein L1p/L10e family</c:v>
                </c:pt>
                <c:pt idx="4">
                  <c:v>Anticodon-binding domain of tRNA</c:v>
                </c:pt>
                <c:pt idx="5">
                  <c:v>Pyridine nucleotide-disulphide oxidoreductase</c:v>
                </c:pt>
                <c:pt idx="6">
                  <c:v>Pyruvate kinase, alpha/beta domain</c:v>
                </c:pt>
                <c:pt idx="7">
                  <c:v>Universal stress protein family</c:v>
                </c:pt>
                <c:pt idx="8">
                  <c:v>Anticodon binding domain</c:v>
                </c:pt>
                <c:pt idx="9">
                  <c:v>Phosphoribosyl transferase domain</c:v>
                </c:pt>
                <c:pt idx="10">
                  <c:v>Alanine dehydrogenase/PNT, N-terminal domain</c:v>
                </c:pt>
                <c:pt idx="11">
                  <c:v>Alanine dehydrogenase/PNT, C-terminal domain</c:v>
                </c:pt>
                <c:pt idx="12">
                  <c:v>C-terminal, D2-small domain, of ClpB protein </c:v>
                </c:pt>
                <c:pt idx="13">
                  <c:v>AAA domain (Cdc48 subfamily)</c:v>
                </c:pt>
                <c:pt idx="14">
                  <c:v>Biotin-requiring enzyme</c:v>
                </c:pt>
                <c:pt idx="15">
                  <c:v>Transketolase, C-terminal domain</c:v>
                </c:pt>
                <c:pt idx="16">
                  <c:v>Elongation factor Tu GTP binding domain</c:v>
                </c:pt>
                <c:pt idx="17">
                  <c:v>Periplasmic binding protein-like domain</c:v>
                </c:pt>
              </c:strCache>
            </c:strRef>
          </c:cat>
          <c:val>
            <c:numRef>
              <c:f>ident!$H$2:$H$19</c:f>
              <c:numCache>
                <c:formatCode>General</c:formatCode>
                <c:ptCount val="18"/>
                <c:pt idx="0">
                  <c:v>3.46</c:v>
                </c:pt>
                <c:pt idx="1">
                  <c:v>2.61</c:v>
                </c:pt>
                <c:pt idx="2">
                  <c:v>2.39</c:v>
                </c:pt>
                <c:pt idx="3">
                  <c:v>2.34</c:v>
                </c:pt>
                <c:pt idx="4">
                  <c:v>2.31</c:v>
                </c:pt>
                <c:pt idx="5">
                  <c:v>2.27</c:v>
                </c:pt>
                <c:pt idx="6">
                  <c:v>2.27</c:v>
                </c:pt>
                <c:pt idx="7">
                  <c:v>1.89</c:v>
                </c:pt>
                <c:pt idx="8">
                  <c:v>1.86</c:v>
                </c:pt>
                <c:pt idx="9">
                  <c:v>1.57</c:v>
                </c:pt>
                <c:pt idx="10">
                  <c:v>1.55</c:v>
                </c:pt>
                <c:pt idx="11">
                  <c:v>1.53</c:v>
                </c:pt>
                <c:pt idx="12">
                  <c:v>1.52</c:v>
                </c:pt>
                <c:pt idx="13">
                  <c:v>1.43</c:v>
                </c:pt>
                <c:pt idx="14">
                  <c:v>1.41</c:v>
                </c:pt>
                <c:pt idx="15">
                  <c:v>1.38</c:v>
                </c:pt>
                <c:pt idx="16">
                  <c:v>1.34</c:v>
                </c:pt>
                <c:pt idx="17">
                  <c:v>1.33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446244856"/>
        <c:axId val="446245248"/>
      </c:barChart>
      <c:catAx>
        <c:axId val="446244856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46245248"/>
        <c:crosses val="autoZero"/>
        <c:auto val="1"/>
        <c:lblAlgn val="ctr"/>
        <c:lblOffset val="100"/>
        <c:noMultiLvlLbl val="0"/>
      </c:catAx>
      <c:valAx>
        <c:axId val="446245248"/>
        <c:scaling>
          <c:orientation val="minMax"/>
        </c:scaling>
        <c:delete val="0"/>
        <c:axPos val="t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-log10(Fisher' exact test p value)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4624485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68580</xdr:colOff>
      <xdr:row>0</xdr:row>
      <xdr:rowOff>464820</xdr:rowOff>
    </xdr:from>
    <xdr:to>
      <xdr:col>23</xdr:col>
      <xdr:colOff>220980</xdr:colOff>
      <xdr:row>32</xdr:row>
      <xdr:rowOff>121920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24" sqref="F24"/>
    </sheetView>
  </sheetViews>
  <sheetFormatPr defaultColWidth="9" defaultRowHeight="14.4" x14ac:dyDescent="0.25"/>
  <sheetData>
    <row r="1" spans="1:9" ht="41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5" x14ac:dyDescent="0.3">
      <c r="A2" s="2" t="s">
        <v>9</v>
      </c>
      <c r="B2" s="2">
        <v>3</v>
      </c>
      <c r="C2" s="2">
        <v>46</v>
      </c>
      <c r="D2" s="2">
        <v>166</v>
      </c>
      <c r="E2" s="2">
        <v>56270</v>
      </c>
      <c r="F2" s="2">
        <v>22.11</v>
      </c>
      <c r="G2" s="2">
        <v>3.4865401607264701E-4</v>
      </c>
      <c r="H2" s="2">
        <v>3.46</v>
      </c>
      <c r="I2" s="2" t="s">
        <v>10</v>
      </c>
    </row>
    <row r="3" spans="1:9" ht="15" x14ac:dyDescent="0.3">
      <c r="A3" s="2" t="s">
        <v>11</v>
      </c>
      <c r="B3" s="2">
        <v>2</v>
      </c>
      <c r="C3" s="2">
        <v>25</v>
      </c>
      <c r="D3" s="2">
        <v>166</v>
      </c>
      <c r="E3" s="2">
        <v>56270</v>
      </c>
      <c r="F3" s="2">
        <v>27.12</v>
      </c>
      <c r="G3" s="2">
        <v>2.4819250496066498E-3</v>
      </c>
      <c r="H3" s="2">
        <v>2.61</v>
      </c>
      <c r="I3" s="2" t="s">
        <v>12</v>
      </c>
    </row>
    <row r="4" spans="1:9" ht="15" x14ac:dyDescent="0.3">
      <c r="A4" s="2" t="s">
        <v>13</v>
      </c>
      <c r="B4" s="2">
        <v>2</v>
      </c>
      <c r="C4" s="2">
        <v>32</v>
      </c>
      <c r="D4" s="2">
        <v>166</v>
      </c>
      <c r="E4" s="2">
        <v>56270</v>
      </c>
      <c r="F4" s="2">
        <v>21.19</v>
      </c>
      <c r="G4" s="2">
        <v>4.0482922784654801E-3</v>
      </c>
      <c r="H4" s="2">
        <v>2.39</v>
      </c>
      <c r="I4" s="2" t="s">
        <v>14</v>
      </c>
    </row>
    <row r="5" spans="1:9" ht="15" x14ac:dyDescent="0.3">
      <c r="A5" s="2" t="s">
        <v>15</v>
      </c>
      <c r="B5" s="2">
        <v>2</v>
      </c>
      <c r="C5" s="2">
        <v>34</v>
      </c>
      <c r="D5" s="2">
        <v>166</v>
      </c>
      <c r="E5" s="2">
        <v>56270</v>
      </c>
      <c r="F5" s="2">
        <v>19.940000000000001</v>
      </c>
      <c r="G5" s="2">
        <v>4.5611631947917201E-3</v>
      </c>
      <c r="H5" s="2">
        <v>2.34</v>
      </c>
      <c r="I5" s="2" t="s">
        <v>16</v>
      </c>
    </row>
    <row r="6" spans="1:9" ht="15" x14ac:dyDescent="0.3">
      <c r="A6" s="2" t="s">
        <v>17</v>
      </c>
      <c r="B6" s="2">
        <v>4</v>
      </c>
      <c r="C6" s="2">
        <v>230</v>
      </c>
      <c r="D6" s="2">
        <v>166</v>
      </c>
      <c r="E6" s="2">
        <v>56270</v>
      </c>
      <c r="F6" s="2">
        <v>5.9</v>
      </c>
      <c r="G6" s="2">
        <v>4.9513108286195501E-3</v>
      </c>
      <c r="H6" s="2">
        <v>2.31</v>
      </c>
      <c r="I6" s="2" t="s">
        <v>18</v>
      </c>
    </row>
    <row r="7" spans="1:9" ht="15" x14ac:dyDescent="0.3">
      <c r="A7" s="2" t="s">
        <v>19</v>
      </c>
      <c r="B7" s="2">
        <v>6</v>
      </c>
      <c r="C7" s="2">
        <v>536</v>
      </c>
      <c r="D7" s="2">
        <v>166</v>
      </c>
      <c r="E7" s="2">
        <v>56270</v>
      </c>
      <c r="F7" s="2">
        <v>3.79</v>
      </c>
      <c r="G7" s="2">
        <v>5.3598504745010498E-3</v>
      </c>
      <c r="H7" s="2">
        <v>2.27</v>
      </c>
      <c r="I7" s="2" t="s">
        <v>20</v>
      </c>
    </row>
    <row r="8" spans="1:9" ht="15" x14ac:dyDescent="0.3">
      <c r="A8" s="2" t="s">
        <v>21</v>
      </c>
      <c r="B8" s="2">
        <v>2</v>
      </c>
      <c r="C8" s="2">
        <v>37</v>
      </c>
      <c r="D8" s="2">
        <v>166</v>
      </c>
      <c r="E8" s="2">
        <v>56270</v>
      </c>
      <c r="F8" s="2">
        <v>18.32</v>
      </c>
      <c r="G8" s="2">
        <v>5.38359410606959E-3</v>
      </c>
      <c r="H8" s="2">
        <v>2.27</v>
      </c>
      <c r="I8" s="2" t="s">
        <v>22</v>
      </c>
    </row>
    <row r="9" spans="1:9" ht="15" x14ac:dyDescent="0.3">
      <c r="A9" s="2" t="s">
        <v>23</v>
      </c>
      <c r="B9" s="2">
        <v>2</v>
      </c>
      <c r="C9" s="2">
        <v>58</v>
      </c>
      <c r="D9" s="2">
        <v>166</v>
      </c>
      <c r="E9" s="2">
        <v>56270</v>
      </c>
      <c r="F9" s="2">
        <v>11.69</v>
      </c>
      <c r="G9" s="2">
        <v>1.2832704108680201E-2</v>
      </c>
      <c r="H9" s="2">
        <v>1.89</v>
      </c>
      <c r="I9" s="2" t="s">
        <v>24</v>
      </c>
    </row>
    <row r="10" spans="1:9" ht="15" x14ac:dyDescent="0.3">
      <c r="A10" s="2" t="s">
        <v>25</v>
      </c>
      <c r="B10" s="2">
        <v>3</v>
      </c>
      <c r="C10" s="2">
        <v>169</v>
      </c>
      <c r="D10" s="2">
        <v>166</v>
      </c>
      <c r="E10" s="2">
        <v>56270</v>
      </c>
      <c r="F10" s="2">
        <v>6.02</v>
      </c>
      <c r="G10" s="2">
        <v>1.3942395877300199E-2</v>
      </c>
      <c r="H10" s="2">
        <v>1.86</v>
      </c>
      <c r="I10" s="2" t="s">
        <v>26</v>
      </c>
    </row>
    <row r="11" spans="1:9" ht="15" x14ac:dyDescent="0.3">
      <c r="A11" s="2" t="s">
        <v>27</v>
      </c>
      <c r="B11" s="2">
        <v>3</v>
      </c>
      <c r="C11" s="2">
        <v>218</v>
      </c>
      <c r="D11" s="2">
        <v>166</v>
      </c>
      <c r="E11" s="2">
        <v>56270</v>
      </c>
      <c r="F11" s="2">
        <v>4.66</v>
      </c>
      <c r="G11" s="2">
        <v>2.7085038599469102E-2</v>
      </c>
      <c r="H11" s="2">
        <v>1.57</v>
      </c>
      <c r="I11" s="2" t="s">
        <v>28</v>
      </c>
    </row>
    <row r="12" spans="1:9" ht="15" x14ac:dyDescent="0.3">
      <c r="A12" s="2" t="s">
        <v>29</v>
      </c>
      <c r="B12" s="2">
        <v>2</v>
      </c>
      <c r="C12" s="2">
        <v>88</v>
      </c>
      <c r="D12" s="2">
        <v>166</v>
      </c>
      <c r="E12" s="2">
        <v>56270</v>
      </c>
      <c r="F12" s="2">
        <v>7.7</v>
      </c>
      <c r="G12" s="2">
        <v>2.8060456389881399E-2</v>
      </c>
      <c r="H12" s="2">
        <v>1.55</v>
      </c>
      <c r="I12" s="2" t="s">
        <v>30</v>
      </c>
    </row>
    <row r="13" spans="1:9" ht="15" x14ac:dyDescent="0.3">
      <c r="A13" s="2" t="s">
        <v>31</v>
      </c>
      <c r="B13" s="2">
        <v>2</v>
      </c>
      <c r="C13" s="2">
        <v>90</v>
      </c>
      <c r="D13" s="2">
        <v>166</v>
      </c>
      <c r="E13" s="2">
        <v>56270</v>
      </c>
      <c r="F13" s="2">
        <v>7.53</v>
      </c>
      <c r="G13" s="2">
        <v>2.9246255069070502E-2</v>
      </c>
      <c r="H13" s="2">
        <v>1.53</v>
      </c>
      <c r="I13" s="2" t="s">
        <v>30</v>
      </c>
    </row>
    <row r="14" spans="1:9" ht="15" x14ac:dyDescent="0.3">
      <c r="A14" s="2" t="s">
        <v>32</v>
      </c>
      <c r="B14" s="2">
        <v>3</v>
      </c>
      <c r="C14" s="2">
        <v>227</v>
      </c>
      <c r="D14" s="2">
        <v>166</v>
      </c>
      <c r="E14" s="2">
        <v>56270</v>
      </c>
      <c r="F14" s="2">
        <v>4.4800000000000004</v>
      </c>
      <c r="G14" s="2">
        <v>3.0021700301274799E-2</v>
      </c>
      <c r="H14" s="2">
        <v>1.52</v>
      </c>
      <c r="I14" s="2" t="s">
        <v>33</v>
      </c>
    </row>
    <row r="15" spans="1:9" ht="15" x14ac:dyDescent="0.3">
      <c r="A15" s="2" t="s">
        <v>34</v>
      </c>
      <c r="B15" s="2">
        <v>3</v>
      </c>
      <c r="C15" s="2">
        <v>248</v>
      </c>
      <c r="D15" s="2">
        <v>166</v>
      </c>
      <c r="E15" s="2">
        <v>56270</v>
      </c>
      <c r="F15" s="2">
        <v>4.0999999999999996</v>
      </c>
      <c r="G15" s="2">
        <v>3.7498825230889002E-2</v>
      </c>
      <c r="H15" s="2">
        <v>1.43</v>
      </c>
      <c r="I15" s="2" t="s">
        <v>33</v>
      </c>
    </row>
    <row r="16" spans="1:9" ht="15" x14ac:dyDescent="0.3">
      <c r="A16" s="2" t="s">
        <v>35</v>
      </c>
      <c r="B16" s="2">
        <v>3</v>
      </c>
      <c r="C16" s="2">
        <v>251</v>
      </c>
      <c r="D16" s="2">
        <v>166</v>
      </c>
      <c r="E16" s="2">
        <v>56270</v>
      </c>
      <c r="F16" s="2">
        <v>4.05</v>
      </c>
      <c r="G16" s="2">
        <v>3.8637717363926703E-2</v>
      </c>
      <c r="H16" s="2">
        <v>1.41</v>
      </c>
      <c r="I16" s="2" t="s">
        <v>36</v>
      </c>
    </row>
    <row r="17" spans="1:9" ht="15" x14ac:dyDescent="0.3">
      <c r="A17" s="2" t="s">
        <v>37</v>
      </c>
      <c r="B17" s="2">
        <v>2</v>
      </c>
      <c r="C17" s="2">
        <v>109</v>
      </c>
      <c r="D17" s="2">
        <v>166</v>
      </c>
      <c r="E17" s="2">
        <v>56270</v>
      </c>
      <c r="F17" s="2">
        <v>6.22</v>
      </c>
      <c r="G17" s="2">
        <v>4.1457720097001799E-2</v>
      </c>
      <c r="H17" s="2">
        <v>1.38</v>
      </c>
      <c r="I17" s="2" t="s">
        <v>38</v>
      </c>
    </row>
    <row r="18" spans="1:9" ht="15" x14ac:dyDescent="0.3">
      <c r="A18" s="2" t="s">
        <v>39</v>
      </c>
      <c r="B18" s="2">
        <v>3</v>
      </c>
      <c r="C18" s="2">
        <v>268</v>
      </c>
      <c r="D18" s="2">
        <v>166</v>
      </c>
      <c r="E18" s="2">
        <v>56270</v>
      </c>
      <c r="F18" s="2">
        <v>3.79</v>
      </c>
      <c r="G18" s="2">
        <v>4.5420197790565699E-2</v>
      </c>
      <c r="H18" s="2">
        <v>1.34</v>
      </c>
      <c r="I18" s="2" t="s">
        <v>40</v>
      </c>
    </row>
    <row r="19" spans="1:9" ht="15" x14ac:dyDescent="0.3">
      <c r="A19" s="2" t="s">
        <v>41</v>
      </c>
      <c r="B19" s="2">
        <v>2</v>
      </c>
      <c r="C19" s="2">
        <v>116</v>
      </c>
      <c r="D19" s="2">
        <v>166</v>
      </c>
      <c r="E19" s="2">
        <v>56270</v>
      </c>
      <c r="F19" s="2">
        <v>5.84</v>
      </c>
      <c r="G19" s="2">
        <v>4.6360886251193299E-2</v>
      </c>
      <c r="H19" s="2">
        <v>1.33</v>
      </c>
      <c r="I19" s="2" t="s">
        <v>42</v>
      </c>
    </row>
  </sheetData>
  <phoneticPr fontId="4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6"/>
  <sheetViews>
    <sheetView tabSelected="1" workbookViewId="0">
      <selection sqref="A1:XFD1048576"/>
    </sheetView>
  </sheetViews>
  <sheetFormatPr defaultColWidth="9" defaultRowHeight="14.4" x14ac:dyDescent="0.25"/>
  <cols>
    <col min="1" max="1" width="41.33203125" style="5" customWidth="1"/>
    <col min="2" max="5" width="9" style="5"/>
    <col min="6" max="6" width="69.6640625" style="5" customWidth="1"/>
    <col min="7" max="7" width="17.109375" style="5" customWidth="1"/>
    <col min="8" max="16384" width="9" style="5"/>
  </cols>
  <sheetData>
    <row r="1" spans="1:14" ht="55.2" x14ac:dyDescent="0.25">
      <c r="A1" s="4" t="s">
        <v>0</v>
      </c>
      <c r="B1" s="4" t="s">
        <v>6</v>
      </c>
      <c r="C1" s="4" t="s">
        <v>43</v>
      </c>
      <c r="D1" s="4" t="s">
        <v>44</v>
      </c>
      <c r="E1" s="4" t="s">
        <v>45</v>
      </c>
      <c r="F1" s="4" t="s">
        <v>46</v>
      </c>
      <c r="G1" s="4" t="s">
        <v>47</v>
      </c>
      <c r="H1" s="4" t="s">
        <v>48</v>
      </c>
      <c r="I1" s="4" t="s">
        <v>49</v>
      </c>
      <c r="J1" s="4" t="s">
        <v>50</v>
      </c>
      <c r="K1" s="4" t="s">
        <v>51</v>
      </c>
      <c r="L1" s="4" t="s">
        <v>52</v>
      </c>
      <c r="M1" s="4" t="s">
        <v>53</v>
      </c>
      <c r="N1" s="4" t="s">
        <v>54</v>
      </c>
    </row>
    <row r="2" spans="1:14" ht="15" x14ac:dyDescent="0.3">
      <c r="A2" s="3" t="s">
        <v>55</v>
      </c>
      <c r="B2" s="3">
        <v>7.9654190785071202E-2</v>
      </c>
      <c r="C2" s="3" t="s">
        <v>56</v>
      </c>
      <c r="D2" s="3">
        <v>151</v>
      </c>
      <c r="E2" s="3" t="s">
        <v>57</v>
      </c>
      <c r="F2" s="3" t="s">
        <v>58</v>
      </c>
      <c r="G2" s="3" t="s">
        <v>59</v>
      </c>
      <c r="H2" s="3">
        <v>1</v>
      </c>
      <c r="I2" s="3">
        <v>2.7314400000000001E-6</v>
      </c>
      <c r="J2" s="3">
        <v>71.650999999999996</v>
      </c>
      <c r="K2" s="3" t="s">
        <v>60</v>
      </c>
      <c r="L2" s="3">
        <v>3</v>
      </c>
      <c r="M2" s="3">
        <v>-8.5518999999999998E-2</v>
      </c>
      <c r="N2" s="3">
        <v>1</v>
      </c>
    </row>
    <row r="3" spans="1:14" ht="15" x14ac:dyDescent="0.3">
      <c r="A3" s="3" t="s">
        <v>55</v>
      </c>
      <c r="B3" s="3">
        <v>7.9654190785071202E-2</v>
      </c>
      <c r="C3" s="3" t="s">
        <v>61</v>
      </c>
      <c r="D3" s="3">
        <v>64</v>
      </c>
      <c r="E3" s="3" t="s">
        <v>57</v>
      </c>
      <c r="F3" s="3" t="s">
        <v>62</v>
      </c>
      <c r="G3" s="3" t="s">
        <v>63</v>
      </c>
      <c r="H3" s="3">
        <v>1</v>
      </c>
      <c r="I3" s="3">
        <v>5.9882899999999994E-17</v>
      </c>
      <c r="J3" s="3">
        <v>137.21</v>
      </c>
      <c r="K3" s="3" t="s">
        <v>64</v>
      </c>
      <c r="L3" s="3">
        <v>2</v>
      </c>
      <c r="M3" s="3">
        <v>0.71004999999999996</v>
      </c>
      <c r="N3" s="3">
        <v>1</v>
      </c>
    </row>
    <row r="4" spans="1:14" ht="15" x14ac:dyDescent="0.3">
      <c r="A4" s="3" t="s">
        <v>29</v>
      </c>
      <c r="B4" s="3">
        <v>2.8060456389881399E-2</v>
      </c>
      <c r="C4" s="3" t="s">
        <v>65</v>
      </c>
      <c r="D4" s="3">
        <v>220</v>
      </c>
      <c r="E4" s="3" t="s">
        <v>57</v>
      </c>
      <c r="F4" s="3" t="s">
        <v>66</v>
      </c>
      <c r="G4" s="3" t="s">
        <v>67</v>
      </c>
      <c r="H4" s="3">
        <v>1</v>
      </c>
      <c r="I4" s="3">
        <v>3.58758E-5</v>
      </c>
      <c r="J4" s="3">
        <v>97.903999999999996</v>
      </c>
      <c r="K4" s="3" t="s">
        <v>68</v>
      </c>
      <c r="L4" s="3">
        <v>2</v>
      </c>
      <c r="M4" s="3">
        <v>-1.2161</v>
      </c>
      <c r="N4" s="3">
        <v>1</v>
      </c>
    </row>
    <row r="5" spans="1:14" ht="15" x14ac:dyDescent="0.3">
      <c r="A5" s="3" t="s">
        <v>29</v>
      </c>
      <c r="B5" s="3">
        <v>2.8060456389881399E-2</v>
      </c>
      <c r="C5" s="3" t="s">
        <v>69</v>
      </c>
      <c r="D5" s="3">
        <v>246</v>
      </c>
      <c r="E5" s="3" t="s">
        <v>57</v>
      </c>
      <c r="F5" s="3" t="s">
        <v>70</v>
      </c>
      <c r="G5" s="3" t="s">
        <v>71</v>
      </c>
      <c r="H5" s="3">
        <v>1</v>
      </c>
      <c r="I5" s="3">
        <v>3.6598000000000002E-4</v>
      </c>
      <c r="J5" s="3">
        <v>69.765000000000001</v>
      </c>
      <c r="K5" s="3" t="s">
        <v>72</v>
      </c>
      <c r="L5" s="3">
        <v>3</v>
      </c>
      <c r="M5" s="3">
        <v>0.92293000000000003</v>
      </c>
      <c r="N5" s="3">
        <v>1</v>
      </c>
    </row>
    <row r="6" spans="1:14" ht="15" x14ac:dyDescent="0.3">
      <c r="A6" s="3" t="s">
        <v>29</v>
      </c>
      <c r="B6" s="3">
        <v>2.8060456389881399E-2</v>
      </c>
      <c r="C6" s="3" t="s">
        <v>69</v>
      </c>
      <c r="D6" s="3">
        <v>25</v>
      </c>
      <c r="E6" s="3" t="s">
        <v>57</v>
      </c>
      <c r="F6" s="3" t="s">
        <v>70</v>
      </c>
      <c r="G6" s="3" t="s">
        <v>71</v>
      </c>
      <c r="H6" s="3">
        <v>1</v>
      </c>
      <c r="I6" s="3">
        <v>2.6433000000000002E-2</v>
      </c>
      <c r="J6" s="3">
        <v>60.546999999999997</v>
      </c>
      <c r="K6" s="3" t="s">
        <v>73</v>
      </c>
      <c r="L6" s="3">
        <v>2</v>
      </c>
      <c r="M6" s="3">
        <v>-1.5829</v>
      </c>
      <c r="N6" s="3">
        <v>1</v>
      </c>
    </row>
    <row r="7" spans="1:14" ht="15" x14ac:dyDescent="0.3">
      <c r="A7" s="3" t="s">
        <v>29</v>
      </c>
      <c r="B7" s="3">
        <v>2.8060456389881399E-2</v>
      </c>
      <c r="C7" s="3" t="s">
        <v>69</v>
      </c>
      <c r="D7" s="3">
        <v>32</v>
      </c>
      <c r="E7" s="3" t="s">
        <v>57</v>
      </c>
      <c r="F7" s="3" t="s">
        <v>70</v>
      </c>
      <c r="G7" s="3" t="s">
        <v>71</v>
      </c>
      <c r="H7" s="3">
        <v>1</v>
      </c>
      <c r="I7" s="3">
        <v>6.9019199999999996E-7</v>
      </c>
      <c r="J7" s="3">
        <v>114.63</v>
      </c>
      <c r="K7" s="3" t="s">
        <v>74</v>
      </c>
      <c r="L7" s="3">
        <v>2</v>
      </c>
      <c r="M7" s="3">
        <v>0.78166999999999998</v>
      </c>
      <c r="N7" s="3">
        <v>2</v>
      </c>
    </row>
    <row r="8" spans="1:14" ht="15" x14ac:dyDescent="0.3">
      <c r="A8" s="3" t="s">
        <v>29</v>
      </c>
      <c r="B8" s="3">
        <v>2.8060456389881399E-2</v>
      </c>
      <c r="C8" s="3" t="s">
        <v>69</v>
      </c>
      <c r="D8" s="3">
        <v>232</v>
      </c>
      <c r="E8" s="3" t="s">
        <v>57</v>
      </c>
      <c r="F8" s="3" t="s">
        <v>70</v>
      </c>
      <c r="G8" s="3" t="s">
        <v>71</v>
      </c>
      <c r="H8" s="3">
        <v>0.99999899999999997</v>
      </c>
      <c r="I8" s="3">
        <v>1.49628E-3</v>
      </c>
      <c r="J8" s="3">
        <v>61.16</v>
      </c>
      <c r="K8" s="3" t="s">
        <v>75</v>
      </c>
      <c r="L8" s="3">
        <v>3</v>
      </c>
      <c r="M8" s="3">
        <v>0.83750999999999998</v>
      </c>
      <c r="N8" s="3">
        <v>1</v>
      </c>
    </row>
    <row r="9" spans="1:14" ht="15" x14ac:dyDescent="0.3">
      <c r="A9" s="3" t="s">
        <v>29</v>
      </c>
      <c r="B9" s="3">
        <v>2.8060456389881399E-2</v>
      </c>
      <c r="C9" s="3" t="s">
        <v>69</v>
      </c>
      <c r="D9" s="3">
        <v>37</v>
      </c>
      <c r="E9" s="3" t="s">
        <v>57</v>
      </c>
      <c r="F9" s="3" t="s">
        <v>70</v>
      </c>
      <c r="G9" s="3" t="s">
        <v>71</v>
      </c>
      <c r="H9" s="3">
        <v>1</v>
      </c>
      <c r="I9" s="3">
        <v>1.1256600000000001E-4</v>
      </c>
      <c r="J9" s="3">
        <v>79.466999999999999</v>
      </c>
      <c r="K9" s="3" t="s">
        <v>76</v>
      </c>
      <c r="L9" s="3">
        <v>2</v>
      </c>
      <c r="M9" s="3">
        <v>-0.55022000000000004</v>
      </c>
      <c r="N9" s="3">
        <v>1</v>
      </c>
    </row>
    <row r="10" spans="1:14" ht="15" x14ac:dyDescent="0.3">
      <c r="A10" s="3" t="s">
        <v>29</v>
      </c>
      <c r="B10" s="3">
        <v>2.8060456389881399E-2</v>
      </c>
      <c r="C10" s="3" t="s">
        <v>69</v>
      </c>
      <c r="D10" s="3">
        <v>73</v>
      </c>
      <c r="E10" s="3" t="s">
        <v>57</v>
      </c>
      <c r="F10" s="3" t="s">
        <v>70</v>
      </c>
      <c r="G10" s="3" t="s">
        <v>71</v>
      </c>
      <c r="H10" s="3">
        <v>1</v>
      </c>
      <c r="I10" s="3">
        <v>2.5697000000000001E-2</v>
      </c>
      <c r="J10" s="3">
        <v>40.493000000000002</v>
      </c>
      <c r="K10" s="3" t="s">
        <v>77</v>
      </c>
      <c r="L10" s="3">
        <v>3</v>
      </c>
      <c r="M10" s="3">
        <v>0.83384000000000003</v>
      </c>
      <c r="N10" s="3">
        <v>1</v>
      </c>
    </row>
    <row r="11" spans="1:14" ht="15" x14ac:dyDescent="0.3">
      <c r="A11" s="3" t="s">
        <v>34</v>
      </c>
      <c r="B11" s="3">
        <v>3.7498825230889002E-2</v>
      </c>
      <c r="C11" s="3" t="s">
        <v>78</v>
      </c>
      <c r="D11" s="3">
        <v>348</v>
      </c>
      <c r="E11" s="3" t="s">
        <v>57</v>
      </c>
      <c r="F11" s="3" t="s">
        <v>79</v>
      </c>
      <c r="G11" s="3" t="s">
        <v>80</v>
      </c>
      <c r="H11" s="3">
        <v>1</v>
      </c>
      <c r="I11" s="3">
        <v>1.25243E-2</v>
      </c>
      <c r="J11" s="3">
        <v>66.266999999999996</v>
      </c>
      <c r="K11" s="3" t="s">
        <v>81</v>
      </c>
      <c r="L11" s="3">
        <v>2</v>
      </c>
      <c r="M11" s="3">
        <v>-0.64000999999999997</v>
      </c>
      <c r="N11" s="3">
        <v>1</v>
      </c>
    </row>
    <row r="12" spans="1:14" ht="15" x14ac:dyDescent="0.3">
      <c r="A12" s="3" t="s">
        <v>34</v>
      </c>
      <c r="B12" s="3">
        <v>3.7498825230889002E-2</v>
      </c>
      <c r="C12" s="3" t="s">
        <v>82</v>
      </c>
      <c r="D12" s="3">
        <v>427</v>
      </c>
      <c r="E12" s="3" t="s">
        <v>57</v>
      </c>
      <c r="F12" s="3" t="s">
        <v>83</v>
      </c>
      <c r="G12" s="3" t="s">
        <v>84</v>
      </c>
      <c r="H12" s="3">
        <v>0.91177799999999998</v>
      </c>
      <c r="I12" s="3">
        <v>8.0700999999999992E-6</v>
      </c>
      <c r="J12" s="3">
        <v>78.554000000000002</v>
      </c>
      <c r="K12" s="3" t="s">
        <v>85</v>
      </c>
      <c r="L12" s="3">
        <v>4</v>
      </c>
      <c r="M12" s="3">
        <v>3.4981</v>
      </c>
      <c r="N12" s="3">
        <v>1</v>
      </c>
    </row>
    <row r="13" spans="1:14" ht="15" x14ac:dyDescent="0.3">
      <c r="A13" s="3" t="s">
        <v>34</v>
      </c>
      <c r="B13" s="3">
        <v>3.7498825230889002E-2</v>
      </c>
      <c r="C13" s="3" t="s">
        <v>86</v>
      </c>
      <c r="D13" s="3">
        <v>181</v>
      </c>
      <c r="E13" s="3" t="s">
        <v>57</v>
      </c>
      <c r="F13" s="3" t="s">
        <v>87</v>
      </c>
      <c r="G13" s="3" t="s">
        <v>88</v>
      </c>
      <c r="H13" s="3">
        <v>1</v>
      </c>
      <c r="I13" s="3">
        <v>1.1017399999999999E-3</v>
      </c>
      <c r="J13" s="3">
        <v>89.623999999999995</v>
      </c>
      <c r="K13" s="3" t="s">
        <v>89</v>
      </c>
      <c r="L13" s="3">
        <v>2</v>
      </c>
      <c r="M13" s="3">
        <v>0.70082999999999995</v>
      </c>
      <c r="N13" s="3">
        <v>1</v>
      </c>
    </row>
    <row r="14" spans="1:14" ht="15" x14ac:dyDescent="0.3">
      <c r="A14" s="3" t="s">
        <v>90</v>
      </c>
      <c r="B14" s="3">
        <v>9.2004640185459993E-2</v>
      </c>
      <c r="C14" s="3" t="s">
        <v>91</v>
      </c>
      <c r="D14" s="3">
        <v>46</v>
      </c>
      <c r="E14" s="3" t="s">
        <v>57</v>
      </c>
      <c r="F14" s="3" t="s">
        <v>92</v>
      </c>
      <c r="G14" s="3" t="s">
        <v>93</v>
      </c>
      <c r="H14" s="3">
        <v>1</v>
      </c>
      <c r="I14" s="3">
        <v>1.44757E-7</v>
      </c>
      <c r="J14" s="3">
        <v>118.21</v>
      </c>
      <c r="K14" s="3" t="s">
        <v>94</v>
      </c>
      <c r="L14" s="3">
        <v>2</v>
      </c>
      <c r="M14" s="3">
        <v>1.9726999999999999</v>
      </c>
      <c r="N14" s="3">
        <v>1</v>
      </c>
    </row>
    <row r="15" spans="1:14" ht="15" x14ac:dyDescent="0.3">
      <c r="A15" s="3" t="s">
        <v>90</v>
      </c>
      <c r="B15" s="3">
        <v>9.2004640185459993E-2</v>
      </c>
      <c r="C15" s="3" t="s">
        <v>95</v>
      </c>
      <c r="D15" s="3">
        <v>5</v>
      </c>
      <c r="E15" s="3" t="s">
        <v>57</v>
      </c>
      <c r="F15" s="3" t="s">
        <v>96</v>
      </c>
      <c r="G15" s="3" t="s">
        <v>97</v>
      </c>
      <c r="H15" s="3">
        <v>1</v>
      </c>
      <c r="I15" s="3">
        <v>8.7103300000000005E-3</v>
      </c>
      <c r="J15" s="3">
        <v>62.161999999999999</v>
      </c>
      <c r="K15" s="3" t="s">
        <v>98</v>
      </c>
      <c r="L15" s="3">
        <v>2</v>
      </c>
      <c r="M15" s="3">
        <v>1.6306</v>
      </c>
      <c r="N15" s="3">
        <v>1</v>
      </c>
    </row>
    <row r="16" spans="1:14" ht="15" x14ac:dyDescent="0.3">
      <c r="A16" s="3" t="s">
        <v>41</v>
      </c>
      <c r="B16" s="3">
        <v>4.6360886251193299E-2</v>
      </c>
      <c r="C16" s="3" t="s">
        <v>99</v>
      </c>
      <c r="D16" s="3">
        <v>30</v>
      </c>
      <c r="E16" s="3" t="s">
        <v>57</v>
      </c>
      <c r="F16" s="3" t="s">
        <v>100</v>
      </c>
      <c r="G16" s="3" t="s">
        <v>101</v>
      </c>
      <c r="H16" s="3">
        <v>1</v>
      </c>
      <c r="I16" s="3">
        <v>1.5961099999999999E-2</v>
      </c>
      <c r="J16" s="3">
        <v>60.488999999999997</v>
      </c>
      <c r="K16" s="3" t="s">
        <v>102</v>
      </c>
      <c r="L16" s="3">
        <v>2</v>
      </c>
      <c r="M16" s="3">
        <v>-0.94799999999999995</v>
      </c>
      <c r="N16" s="3">
        <v>1</v>
      </c>
    </row>
    <row r="17" spans="1:14" ht="15" x14ac:dyDescent="0.3">
      <c r="A17" s="3" t="s">
        <v>41</v>
      </c>
      <c r="B17" s="3">
        <v>4.6360886251193299E-2</v>
      </c>
      <c r="C17" s="3" t="s">
        <v>103</v>
      </c>
      <c r="D17" s="3">
        <v>90</v>
      </c>
      <c r="E17" s="3" t="s">
        <v>57</v>
      </c>
      <c r="F17" s="3" t="s">
        <v>104</v>
      </c>
      <c r="G17" s="3" t="s">
        <v>105</v>
      </c>
      <c r="H17" s="3">
        <v>1</v>
      </c>
      <c r="I17" s="3">
        <v>1.59548E-12</v>
      </c>
      <c r="J17" s="3">
        <v>103.84</v>
      </c>
      <c r="K17" s="3" t="s">
        <v>106</v>
      </c>
      <c r="L17" s="3">
        <v>3</v>
      </c>
      <c r="M17" s="3">
        <v>2.7803</v>
      </c>
      <c r="N17" s="3">
        <v>1</v>
      </c>
    </row>
    <row r="18" spans="1:14" ht="15" x14ac:dyDescent="0.3">
      <c r="A18" s="3" t="s">
        <v>15</v>
      </c>
      <c r="B18" s="3">
        <v>4.5611631947917201E-3</v>
      </c>
      <c r="C18" s="3" t="s">
        <v>107</v>
      </c>
      <c r="D18" s="3">
        <v>141</v>
      </c>
      <c r="E18" s="3" t="s">
        <v>57</v>
      </c>
      <c r="F18" s="3" t="s">
        <v>108</v>
      </c>
      <c r="G18" s="6" t="s">
        <v>109</v>
      </c>
      <c r="H18" s="3">
        <v>1</v>
      </c>
      <c r="I18" s="3">
        <v>1.56811E-2</v>
      </c>
      <c r="J18" s="3">
        <v>56.017000000000003</v>
      </c>
      <c r="K18" s="3" t="s">
        <v>110</v>
      </c>
      <c r="L18" s="3">
        <v>2</v>
      </c>
      <c r="M18" s="3">
        <v>-2.2818999999999998</v>
      </c>
      <c r="N18" s="3">
        <v>1</v>
      </c>
    </row>
    <row r="19" spans="1:14" ht="15" x14ac:dyDescent="0.3">
      <c r="A19" s="3" t="s">
        <v>15</v>
      </c>
      <c r="B19" s="3">
        <v>4.5611631947917201E-3</v>
      </c>
      <c r="C19" s="3" t="s">
        <v>107</v>
      </c>
      <c r="D19" s="3">
        <v>151</v>
      </c>
      <c r="E19" s="3" t="s">
        <v>57</v>
      </c>
      <c r="F19" s="3" t="s">
        <v>108</v>
      </c>
      <c r="G19" s="3" t="s">
        <v>109</v>
      </c>
      <c r="H19" s="3">
        <v>1</v>
      </c>
      <c r="I19" s="3">
        <v>2.8211300000000002E-2</v>
      </c>
      <c r="J19" s="3">
        <v>74.376000000000005</v>
      </c>
      <c r="K19" s="3" t="s">
        <v>111</v>
      </c>
      <c r="L19" s="3">
        <v>2</v>
      </c>
      <c r="M19" s="3">
        <v>-2.2614000000000001</v>
      </c>
      <c r="N19" s="3">
        <v>1</v>
      </c>
    </row>
    <row r="20" spans="1:14" ht="15" x14ac:dyDescent="0.3">
      <c r="A20" s="3" t="s">
        <v>15</v>
      </c>
      <c r="B20" s="3">
        <v>4.5611631947917201E-3</v>
      </c>
      <c r="C20" s="3" t="s">
        <v>107</v>
      </c>
      <c r="D20" s="3">
        <v>150</v>
      </c>
      <c r="E20" s="3" t="s">
        <v>57</v>
      </c>
      <c r="F20" s="3" t="s">
        <v>108</v>
      </c>
      <c r="G20" s="3" t="s">
        <v>109</v>
      </c>
      <c r="H20" s="3">
        <v>1</v>
      </c>
      <c r="I20" s="3">
        <v>1.4191399999999999E-3</v>
      </c>
      <c r="J20" s="3">
        <v>89.301000000000002</v>
      </c>
      <c r="K20" s="3" t="s">
        <v>112</v>
      </c>
      <c r="L20" s="3">
        <v>2</v>
      </c>
      <c r="M20" s="3">
        <v>-0.39955000000000002</v>
      </c>
      <c r="N20" s="3">
        <v>1</v>
      </c>
    </row>
    <row r="21" spans="1:14" ht="15" x14ac:dyDescent="0.3">
      <c r="A21" s="3" t="s">
        <v>15</v>
      </c>
      <c r="B21" s="3">
        <v>4.5611631947917201E-3</v>
      </c>
      <c r="C21" s="3" t="s">
        <v>107</v>
      </c>
      <c r="D21" s="3">
        <v>14</v>
      </c>
      <c r="E21" s="3" t="s">
        <v>57</v>
      </c>
      <c r="F21" s="3" t="s">
        <v>108</v>
      </c>
      <c r="G21" s="3" t="s">
        <v>109</v>
      </c>
      <c r="H21" s="3">
        <v>1</v>
      </c>
      <c r="I21" s="3">
        <v>1.18805E-2</v>
      </c>
      <c r="J21" s="3">
        <v>65.043000000000006</v>
      </c>
      <c r="K21" s="3" t="s">
        <v>113</v>
      </c>
      <c r="L21" s="3">
        <v>2</v>
      </c>
      <c r="M21" s="3">
        <v>1.9807999999999999</v>
      </c>
      <c r="N21" s="3">
        <v>1</v>
      </c>
    </row>
    <row r="22" spans="1:14" ht="15" x14ac:dyDescent="0.3">
      <c r="A22" s="3" t="s">
        <v>15</v>
      </c>
      <c r="B22" s="3">
        <v>4.5611631947917201E-3</v>
      </c>
      <c r="C22" s="3" t="s">
        <v>114</v>
      </c>
      <c r="D22" s="3">
        <v>149</v>
      </c>
      <c r="E22" s="3" t="s">
        <v>57</v>
      </c>
      <c r="F22" s="3" t="s">
        <v>115</v>
      </c>
      <c r="G22" s="3" t="s">
        <v>109</v>
      </c>
      <c r="H22" s="3">
        <v>1</v>
      </c>
      <c r="I22" s="3">
        <v>1.00979E-2</v>
      </c>
      <c r="J22" s="3">
        <v>64.819999999999993</v>
      </c>
      <c r="K22" s="3" t="s">
        <v>116</v>
      </c>
      <c r="L22" s="3">
        <v>2</v>
      </c>
      <c r="M22" s="3">
        <v>1.0023</v>
      </c>
      <c r="N22" s="3">
        <v>1</v>
      </c>
    </row>
    <row r="23" spans="1:14" ht="15" x14ac:dyDescent="0.3">
      <c r="A23" s="3" t="s">
        <v>15</v>
      </c>
      <c r="B23" s="3">
        <v>4.5611631947917201E-3</v>
      </c>
      <c r="C23" s="3" t="s">
        <v>114</v>
      </c>
      <c r="D23" s="3">
        <v>150</v>
      </c>
      <c r="E23" s="3" t="s">
        <v>57</v>
      </c>
      <c r="F23" s="3" t="s">
        <v>115</v>
      </c>
      <c r="G23" s="3" t="s">
        <v>109</v>
      </c>
      <c r="H23" s="3">
        <v>1</v>
      </c>
      <c r="I23" s="3">
        <v>2.8211300000000002E-2</v>
      </c>
      <c r="J23" s="3">
        <v>74.376000000000005</v>
      </c>
      <c r="K23" s="3" t="s">
        <v>111</v>
      </c>
      <c r="L23" s="3">
        <v>2</v>
      </c>
      <c r="M23" s="3">
        <v>-2.2614000000000001</v>
      </c>
      <c r="N23" s="3">
        <v>1</v>
      </c>
    </row>
    <row r="24" spans="1:14" ht="15" x14ac:dyDescent="0.3">
      <c r="A24" s="3" t="s">
        <v>117</v>
      </c>
      <c r="B24" s="3">
        <v>0.105805105843917</v>
      </c>
      <c r="C24" s="3" t="s">
        <v>118</v>
      </c>
      <c r="D24" s="3">
        <v>358</v>
      </c>
      <c r="E24" s="3" t="s">
        <v>57</v>
      </c>
      <c r="F24" s="3" t="s">
        <v>119</v>
      </c>
      <c r="G24" s="6" t="s">
        <v>120</v>
      </c>
      <c r="H24" s="3">
        <v>1</v>
      </c>
      <c r="I24" s="3">
        <v>4.5276300000000004E-3</v>
      </c>
      <c r="J24" s="3">
        <v>50.896999999999998</v>
      </c>
      <c r="K24" s="3" t="s">
        <v>121</v>
      </c>
      <c r="L24" s="3">
        <v>3</v>
      </c>
      <c r="M24" s="3">
        <v>-0.68679000000000001</v>
      </c>
      <c r="N24" s="3">
        <v>1</v>
      </c>
    </row>
    <row r="25" spans="1:14" ht="15" x14ac:dyDescent="0.3">
      <c r="A25" s="3" t="s">
        <v>117</v>
      </c>
      <c r="B25" s="3">
        <v>0.105805105843917</v>
      </c>
      <c r="C25" s="3" t="s">
        <v>122</v>
      </c>
      <c r="D25" s="3">
        <v>239</v>
      </c>
      <c r="E25" s="3" t="s">
        <v>57</v>
      </c>
      <c r="F25" s="3" t="s">
        <v>123</v>
      </c>
      <c r="G25" s="3" t="s">
        <v>124</v>
      </c>
      <c r="H25" s="3">
        <v>1</v>
      </c>
      <c r="I25" s="3">
        <v>8.9361700000000005E-6</v>
      </c>
      <c r="J25" s="3">
        <v>57.21</v>
      </c>
      <c r="K25" s="3" t="s">
        <v>125</v>
      </c>
      <c r="L25" s="3">
        <v>4</v>
      </c>
      <c r="M25" s="3">
        <v>-0.11228</v>
      </c>
      <c r="N25" s="3">
        <v>1</v>
      </c>
    </row>
    <row r="26" spans="1:14" ht="15" x14ac:dyDescent="0.3">
      <c r="A26" s="3" t="s">
        <v>13</v>
      </c>
      <c r="B26" s="3">
        <v>4.0482922784654801E-3</v>
      </c>
      <c r="C26" s="3" t="s">
        <v>126</v>
      </c>
      <c r="D26" s="3">
        <v>59</v>
      </c>
      <c r="E26" s="3" t="s">
        <v>57</v>
      </c>
      <c r="F26" s="3" t="s">
        <v>127</v>
      </c>
      <c r="G26" s="3" t="s">
        <v>128</v>
      </c>
      <c r="H26" s="3">
        <v>1</v>
      </c>
      <c r="I26" s="3">
        <v>2.8294700000000002E-9</v>
      </c>
      <c r="J26" s="3">
        <v>117.18</v>
      </c>
      <c r="K26" s="3" t="s">
        <v>129</v>
      </c>
      <c r="L26" s="3">
        <v>3</v>
      </c>
      <c r="M26" s="3">
        <v>1.0616000000000001</v>
      </c>
      <c r="N26" s="3">
        <v>1</v>
      </c>
    </row>
    <row r="27" spans="1:14" ht="15" x14ac:dyDescent="0.3">
      <c r="A27" s="3" t="s">
        <v>13</v>
      </c>
      <c r="B27" s="3">
        <v>4.0482922784654801E-3</v>
      </c>
      <c r="C27" s="3" t="s">
        <v>130</v>
      </c>
      <c r="D27" s="3">
        <v>101</v>
      </c>
      <c r="E27" s="3" t="s">
        <v>57</v>
      </c>
      <c r="F27" s="3" t="s">
        <v>127</v>
      </c>
      <c r="G27" s="3" t="s">
        <v>128</v>
      </c>
      <c r="H27" s="3">
        <v>1</v>
      </c>
      <c r="I27" s="3">
        <v>3.3629800000000001E-4</v>
      </c>
      <c r="J27" s="3">
        <v>65.149000000000001</v>
      </c>
      <c r="K27" s="3" t="s">
        <v>131</v>
      </c>
      <c r="L27" s="3">
        <v>3</v>
      </c>
      <c r="M27" s="3">
        <v>0.51681999999999995</v>
      </c>
      <c r="N27" s="3">
        <v>1</v>
      </c>
    </row>
    <row r="28" spans="1:14" ht="15" x14ac:dyDescent="0.3">
      <c r="A28" s="3" t="s">
        <v>13</v>
      </c>
      <c r="B28" s="3">
        <v>4.0482922784654801E-3</v>
      </c>
      <c r="C28" s="3" t="s">
        <v>130</v>
      </c>
      <c r="D28" s="3">
        <v>132</v>
      </c>
      <c r="E28" s="3" t="s">
        <v>57</v>
      </c>
      <c r="F28" s="3" t="s">
        <v>127</v>
      </c>
      <c r="G28" s="3" t="s">
        <v>128</v>
      </c>
      <c r="H28" s="3">
        <v>1</v>
      </c>
      <c r="I28" s="3">
        <v>8.2806000000000008E-3</v>
      </c>
      <c r="J28" s="3">
        <v>70.597999999999999</v>
      </c>
      <c r="K28" s="3" t="s">
        <v>132</v>
      </c>
      <c r="L28" s="3">
        <v>2</v>
      </c>
      <c r="M28" s="3">
        <v>1.3644000000000001</v>
      </c>
      <c r="N28" s="3">
        <v>1</v>
      </c>
    </row>
    <row r="29" spans="1:14" ht="15" x14ac:dyDescent="0.3">
      <c r="A29" s="3" t="s">
        <v>133</v>
      </c>
      <c r="B29" s="3">
        <v>6.3031903488629595E-2</v>
      </c>
      <c r="C29" s="3" t="s">
        <v>134</v>
      </c>
      <c r="D29" s="3">
        <v>413</v>
      </c>
      <c r="E29" s="3" t="s">
        <v>57</v>
      </c>
      <c r="F29" s="3" t="s">
        <v>135</v>
      </c>
      <c r="G29" s="3" t="s">
        <v>136</v>
      </c>
      <c r="H29" s="3">
        <v>0.821743</v>
      </c>
      <c r="I29" s="3">
        <v>2.2670099999999999E-2</v>
      </c>
      <c r="J29" s="3">
        <v>43.03</v>
      </c>
      <c r="K29" s="3" t="s">
        <v>137</v>
      </c>
      <c r="L29" s="3">
        <v>2</v>
      </c>
      <c r="M29" s="3">
        <v>-0.27775</v>
      </c>
      <c r="N29" s="3">
        <v>1</v>
      </c>
    </row>
    <row r="30" spans="1:14" ht="15" x14ac:dyDescent="0.3">
      <c r="A30" s="3" t="s">
        <v>133</v>
      </c>
      <c r="B30" s="3">
        <v>6.3031903488629595E-2</v>
      </c>
      <c r="C30" s="3" t="s">
        <v>138</v>
      </c>
      <c r="D30" s="3">
        <v>148</v>
      </c>
      <c r="E30" s="3" t="s">
        <v>57</v>
      </c>
      <c r="F30" s="3" t="s">
        <v>139</v>
      </c>
      <c r="G30" s="3" t="s">
        <v>140</v>
      </c>
      <c r="H30" s="3">
        <v>1</v>
      </c>
      <c r="I30" s="3">
        <v>3.8394499999999999E-3</v>
      </c>
      <c r="J30" s="3">
        <v>51.554000000000002</v>
      </c>
      <c r="K30" s="3" t="s">
        <v>141</v>
      </c>
      <c r="L30" s="3">
        <v>3</v>
      </c>
      <c r="M30" s="3">
        <v>0.38956000000000002</v>
      </c>
      <c r="N30" s="3">
        <v>1</v>
      </c>
    </row>
    <row r="31" spans="1:14" ht="15" x14ac:dyDescent="0.3">
      <c r="A31" s="3" t="s">
        <v>11</v>
      </c>
      <c r="B31" s="3">
        <v>2.4819250496066498E-3</v>
      </c>
      <c r="C31" s="3" t="s">
        <v>142</v>
      </c>
      <c r="D31" s="3">
        <v>67</v>
      </c>
      <c r="E31" s="3" t="s">
        <v>57</v>
      </c>
      <c r="F31" s="3" t="s">
        <v>143</v>
      </c>
      <c r="G31" s="3" t="s">
        <v>144</v>
      </c>
      <c r="H31" s="3">
        <v>1</v>
      </c>
      <c r="I31" s="3">
        <v>1.70043E-37</v>
      </c>
      <c r="J31" s="3">
        <v>194.05</v>
      </c>
      <c r="K31" s="3" t="s">
        <v>145</v>
      </c>
      <c r="L31" s="3">
        <v>2</v>
      </c>
      <c r="M31" s="3">
        <v>0.54452999999999996</v>
      </c>
      <c r="N31" s="3">
        <v>2</v>
      </c>
    </row>
    <row r="32" spans="1:14" ht="15" x14ac:dyDescent="0.3">
      <c r="A32" s="3" t="s">
        <v>11</v>
      </c>
      <c r="B32" s="3">
        <v>2.4819250496066498E-3</v>
      </c>
      <c r="C32" s="3" t="s">
        <v>142</v>
      </c>
      <c r="D32" s="3">
        <v>18</v>
      </c>
      <c r="E32" s="3" t="s">
        <v>57</v>
      </c>
      <c r="F32" s="3" t="s">
        <v>143</v>
      </c>
      <c r="G32" s="3" t="s">
        <v>144</v>
      </c>
      <c r="H32" s="3">
        <v>1</v>
      </c>
      <c r="I32" s="3">
        <v>6.6564399999999997E-21</v>
      </c>
      <c r="J32" s="3">
        <v>150.68</v>
      </c>
      <c r="K32" s="3" t="s">
        <v>146</v>
      </c>
      <c r="L32" s="3">
        <v>2</v>
      </c>
      <c r="M32" s="3">
        <v>2.0960999999999999</v>
      </c>
      <c r="N32" s="3">
        <v>3</v>
      </c>
    </row>
    <row r="33" spans="1:14" ht="15" x14ac:dyDescent="0.3">
      <c r="A33" s="3" t="s">
        <v>11</v>
      </c>
      <c r="B33" s="3">
        <v>2.4819250496066498E-3</v>
      </c>
      <c r="C33" s="3" t="s">
        <v>147</v>
      </c>
      <c r="D33" s="3">
        <v>67</v>
      </c>
      <c r="E33" s="3" t="s">
        <v>57</v>
      </c>
      <c r="F33" s="3" t="s">
        <v>148</v>
      </c>
      <c r="G33" s="3" t="s">
        <v>149</v>
      </c>
      <c r="H33" s="3">
        <v>1</v>
      </c>
      <c r="I33" s="3">
        <v>1.35887E-19</v>
      </c>
      <c r="J33" s="3">
        <v>154.1</v>
      </c>
      <c r="K33" s="3" t="s">
        <v>150</v>
      </c>
      <c r="L33" s="3">
        <v>2</v>
      </c>
      <c r="M33" s="3">
        <v>-1.4074</v>
      </c>
      <c r="N33" s="3">
        <v>3</v>
      </c>
    </row>
    <row r="34" spans="1:14" ht="15" x14ac:dyDescent="0.3">
      <c r="A34" s="3" t="s">
        <v>27</v>
      </c>
      <c r="B34" s="3">
        <v>2.7085038599469102E-2</v>
      </c>
      <c r="C34" s="3" t="s">
        <v>151</v>
      </c>
      <c r="D34" s="3">
        <v>103</v>
      </c>
      <c r="E34" s="3" t="s">
        <v>57</v>
      </c>
      <c r="F34" s="3" t="s">
        <v>152</v>
      </c>
      <c r="G34" s="3" t="s">
        <v>153</v>
      </c>
      <c r="H34" s="3">
        <v>1</v>
      </c>
      <c r="I34" s="3">
        <v>2.8628299999999999E-2</v>
      </c>
      <c r="J34" s="3">
        <v>61.11</v>
      </c>
      <c r="K34" s="3" t="s">
        <v>154</v>
      </c>
      <c r="L34" s="3">
        <v>2</v>
      </c>
      <c r="M34" s="3">
        <v>0.26580999999999999</v>
      </c>
      <c r="N34" s="3">
        <v>1</v>
      </c>
    </row>
    <row r="35" spans="1:14" ht="15" x14ac:dyDescent="0.3">
      <c r="A35" s="3" t="s">
        <v>27</v>
      </c>
      <c r="B35" s="3">
        <v>2.7085038599469102E-2</v>
      </c>
      <c r="C35" s="3" t="s">
        <v>151</v>
      </c>
      <c r="D35" s="3">
        <v>83</v>
      </c>
      <c r="E35" s="3" t="s">
        <v>57</v>
      </c>
      <c r="F35" s="3" t="s">
        <v>152</v>
      </c>
      <c r="G35" s="3" t="s">
        <v>153</v>
      </c>
      <c r="H35" s="3">
        <v>1</v>
      </c>
      <c r="I35" s="3">
        <v>4.8596000000000001E-8</v>
      </c>
      <c r="J35" s="3">
        <v>99.091999999999999</v>
      </c>
      <c r="K35" s="3" t="s">
        <v>155</v>
      </c>
      <c r="L35" s="3">
        <v>3</v>
      </c>
      <c r="M35" s="3">
        <v>2.0108000000000001</v>
      </c>
      <c r="N35" s="3">
        <v>1</v>
      </c>
    </row>
    <row r="36" spans="1:14" ht="15" x14ac:dyDescent="0.3">
      <c r="A36" s="3" t="s">
        <v>27</v>
      </c>
      <c r="B36" s="3">
        <v>2.7085038599469102E-2</v>
      </c>
      <c r="C36" s="3" t="s">
        <v>151</v>
      </c>
      <c r="D36" s="3">
        <v>101</v>
      </c>
      <c r="E36" s="3" t="s">
        <v>57</v>
      </c>
      <c r="F36" s="3" t="s">
        <v>152</v>
      </c>
      <c r="G36" s="3" t="s">
        <v>153</v>
      </c>
      <c r="H36" s="3">
        <v>1</v>
      </c>
      <c r="I36" s="3">
        <v>4.0253499999999997E-5</v>
      </c>
      <c r="J36" s="3">
        <v>68.385999999999996</v>
      </c>
      <c r="K36" s="3" t="s">
        <v>156</v>
      </c>
      <c r="L36" s="3">
        <v>3</v>
      </c>
      <c r="M36" s="3">
        <v>0.89648000000000005</v>
      </c>
      <c r="N36" s="3">
        <v>2</v>
      </c>
    </row>
    <row r="37" spans="1:14" ht="15" x14ac:dyDescent="0.3">
      <c r="A37" s="3" t="s">
        <v>27</v>
      </c>
      <c r="B37" s="3">
        <v>2.7085038599469102E-2</v>
      </c>
      <c r="C37" s="3" t="s">
        <v>157</v>
      </c>
      <c r="D37" s="3">
        <v>202</v>
      </c>
      <c r="E37" s="3" t="s">
        <v>57</v>
      </c>
      <c r="F37" s="3" t="s">
        <v>158</v>
      </c>
      <c r="G37" s="3" t="s">
        <v>159</v>
      </c>
      <c r="H37" s="3">
        <v>1</v>
      </c>
      <c r="I37" s="3">
        <v>9.8947200000000003E-9</v>
      </c>
      <c r="J37" s="3">
        <v>105.46</v>
      </c>
      <c r="K37" s="3" t="s">
        <v>160</v>
      </c>
      <c r="L37" s="3">
        <v>2</v>
      </c>
      <c r="M37" s="3">
        <v>-4.2662000000000004</v>
      </c>
      <c r="N37" s="3">
        <v>1</v>
      </c>
    </row>
    <row r="38" spans="1:14" ht="15" x14ac:dyDescent="0.3">
      <c r="A38" s="3" t="s">
        <v>27</v>
      </c>
      <c r="B38" s="3">
        <v>2.7085038599469102E-2</v>
      </c>
      <c r="C38" s="3" t="s">
        <v>161</v>
      </c>
      <c r="D38" s="3">
        <v>110</v>
      </c>
      <c r="E38" s="3" t="s">
        <v>57</v>
      </c>
      <c r="F38" s="3" t="s">
        <v>162</v>
      </c>
      <c r="G38" s="3" t="s">
        <v>163</v>
      </c>
      <c r="H38" s="3">
        <v>1</v>
      </c>
      <c r="I38" s="3">
        <v>2.0076499999999999E-4</v>
      </c>
      <c r="J38" s="3">
        <v>82.650999999999996</v>
      </c>
      <c r="K38" s="3" t="s">
        <v>164</v>
      </c>
      <c r="L38" s="3">
        <v>3</v>
      </c>
      <c r="M38" s="3">
        <v>-1.9072</v>
      </c>
      <c r="N38" s="3">
        <v>1</v>
      </c>
    </row>
    <row r="39" spans="1:14" ht="15" x14ac:dyDescent="0.3">
      <c r="A39" s="3" t="s">
        <v>17</v>
      </c>
      <c r="B39" s="3">
        <v>4.9513108286195501E-3</v>
      </c>
      <c r="C39" s="3" t="s">
        <v>165</v>
      </c>
      <c r="D39" s="3">
        <v>835</v>
      </c>
      <c r="E39" s="3" t="s">
        <v>57</v>
      </c>
      <c r="F39" s="3" t="s">
        <v>166</v>
      </c>
      <c r="G39" s="3" t="s">
        <v>167</v>
      </c>
      <c r="H39" s="3">
        <v>1</v>
      </c>
      <c r="I39" s="3">
        <v>1.4053299999999999E-2</v>
      </c>
      <c r="J39" s="3">
        <v>60.255000000000003</v>
      </c>
      <c r="K39" s="3" t="s">
        <v>168</v>
      </c>
      <c r="L39" s="3">
        <v>2</v>
      </c>
      <c r="M39" s="3">
        <v>-7.9476000000000005E-2</v>
      </c>
      <c r="N39" s="3">
        <v>1</v>
      </c>
    </row>
    <row r="40" spans="1:14" ht="15" x14ac:dyDescent="0.3">
      <c r="A40" s="3" t="s">
        <v>17</v>
      </c>
      <c r="B40" s="3">
        <v>4.9513108286195501E-3</v>
      </c>
      <c r="C40" s="3" t="s">
        <v>169</v>
      </c>
      <c r="D40" s="3">
        <v>279</v>
      </c>
      <c r="E40" s="3" t="s">
        <v>57</v>
      </c>
      <c r="F40" s="3" t="s">
        <v>170</v>
      </c>
      <c r="G40" s="3" t="s">
        <v>171</v>
      </c>
      <c r="H40" s="3">
        <v>1</v>
      </c>
      <c r="I40" s="3">
        <v>2.8046100000000001E-2</v>
      </c>
      <c r="J40" s="3">
        <v>61.423000000000002</v>
      </c>
      <c r="K40" s="3" t="s">
        <v>172</v>
      </c>
      <c r="L40" s="3">
        <v>2</v>
      </c>
      <c r="M40" s="3">
        <v>-5.7468999999999999E-2</v>
      </c>
      <c r="N40" s="3">
        <v>1</v>
      </c>
    </row>
    <row r="41" spans="1:14" ht="15" x14ac:dyDescent="0.3">
      <c r="A41" s="3" t="s">
        <v>17</v>
      </c>
      <c r="B41" s="3">
        <v>4.9513108286195501E-3</v>
      </c>
      <c r="C41" s="3" t="s">
        <v>173</v>
      </c>
      <c r="D41" s="3">
        <v>445</v>
      </c>
      <c r="E41" s="3" t="s">
        <v>57</v>
      </c>
      <c r="F41" s="3" t="s">
        <v>174</v>
      </c>
      <c r="G41" s="3" t="s">
        <v>175</v>
      </c>
      <c r="H41" s="3">
        <v>1</v>
      </c>
      <c r="I41" s="3">
        <v>4.7670500000000001E-4</v>
      </c>
      <c r="J41" s="3">
        <v>82.662999999999997</v>
      </c>
      <c r="K41" s="3" t="s">
        <v>176</v>
      </c>
      <c r="L41" s="3">
        <v>2</v>
      </c>
      <c r="M41" s="3">
        <v>0.44921</v>
      </c>
      <c r="N41" s="3">
        <v>1</v>
      </c>
    </row>
    <row r="42" spans="1:14" ht="15" x14ac:dyDescent="0.3">
      <c r="A42" s="3" t="s">
        <v>17</v>
      </c>
      <c r="B42" s="3">
        <v>4.9513108286195501E-3</v>
      </c>
      <c r="C42" s="3" t="s">
        <v>177</v>
      </c>
      <c r="D42" s="3">
        <v>598</v>
      </c>
      <c r="E42" s="3" t="s">
        <v>57</v>
      </c>
      <c r="F42" s="3" t="s">
        <v>178</v>
      </c>
      <c r="G42" s="3" t="s">
        <v>179</v>
      </c>
      <c r="H42" s="3">
        <v>1</v>
      </c>
      <c r="I42" s="3">
        <v>1.8647899999999999E-2</v>
      </c>
      <c r="J42" s="3">
        <v>54.667999999999999</v>
      </c>
      <c r="K42" s="3" t="s">
        <v>180</v>
      </c>
      <c r="L42" s="3">
        <v>2</v>
      </c>
      <c r="M42" s="3">
        <v>2.3285999999999998</v>
      </c>
      <c r="N42" s="3">
        <v>1</v>
      </c>
    </row>
    <row r="43" spans="1:14" ht="15" x14ac:dyDescent="0.3">
      <c r="A43" s="3" t="s">
        <v>17</v>
      </c>
      <c r="B43" s="3">
        <v>4.9513108286195501E-3</v>
      </c>
      <c r="C43" s="3" t="s">
        <v>177</v>
      </c>
      <c r="D43" s="3">
        <v>611</v>
      </c>
      <c r="E43" s="3" t="s">
        <v>57</v>
      </c>
      <c r="F43" s="3" t="s">
        <v>178</v>
      </c>
      <c r="G43" s="3" t="s">
        <v>179</v>
      </c>
      <c r="H43" s="3">
        <v>1</v>
      </c>
      <c r="I43" s="3">
        <v>6.5871300000000001E-4</v>
      </c>
      <c r="J43" s="3">
        <v>92.263999999999996</v>
      </c>
      <c r="K43" s="3" t="s">
        <v>181</v>
      </c>
      <c r="L43" s="3">
        <v>2</v>
      </c>
      <c r="M43" s="3">
        <v>-1.1027</v>
      </c>
      <c r="N43" s="3">
        <v>1</v>
      </c>
    </row>
    <row r="44" spans="1:14" ht="15" x14ac:dyDescent="0.3">
      <c r="A44" s="3" t="s">
        <v>182</v>
      </c>
      <c r="B44" s="3">
        <v>0.37724613828986198</v>
      </c>
      <c r="C44" s="3" t="s">
        <v>183</v>
      </c>
      <c r="D44" s="3">
        <v>265</v>
      </c>
      <c r="E44" s="3" t="s">
        <v>57</v>
      </c>
      <c r="F44" s="3" t="s">
        <v>184</v>
      </c>
      <c r="G44" s="3" t="s">
        <v>185</v>
      </c>
      <c r="H44" s="3">
        <v>1</v>
      </c>
      <c r="I44" s="3">
        <v>3.1199299999999999E-3</v>
      </c>
      <c r="J44" s="3">
        <v>74.296000000000006</v>
      </c>
      <c r="K44" s="3" t="s">
        <v>186</v>
      </c>
      <c r="L44" s="3">
        <v>2</v>
      </c>
      <c r="M44" s="3">
        <v>-0.10586</v>
      </c>
      <c r="N44" s="3">
        <v>1</v>
      </c>
    </row>
    <row r="45" spans="1:14" ht="15" x14ac:dyDescent="0.3">
      <c r="A45" s="3" t="s">
        <v>182</v>
      </c>
      <c r="B45" s="3">
        <v>0.37724613828986198</v>
      </c>
      <c r="C45" s="3" t="s">
        <v>187</v>
      </c>
      <c r="D45" s="3">
        <v>86</v>
      </c>
      <c r="E45" s="3" t="s">
        <v>57</v>
      </c>
      <c r="F45" s="3" t="s">
        <v>188</v>
      </c>
      <c r="G45" s="3" t="s">
        <v>189</v>
      </c>
      <c r="H45" s="3">
        <v>1</v>
      </c>
      <c r="I45" s="3">
        <v>9.8577999999999999E-3</v>
      </c>
      <c r="J45" s="3">
        <v>53.210999999999999</v>
      </c>
      <c r="K45" s="3" t="s">
        <v>190</v>
      </c>
      <c r="L45" s="3">
        <v>2</v>
      </c>
      <c r="M45" s="3">
        <v>0.36276999999999998</v>
      </c>
      <c r="N45" s="3">
        <v>1</v>
      </c>
    </row>
    <row r="46" spans="1:14" ht="15" x14ac:dyDescent="0.3">
      <c r="A46" s="3" t="s">
        <v>191</v>
      </c>
      <c r="B46" s="3">
        <v>6.3515553354809698E-2</v>
      </c>
      <c r="C46" s="3" t="s">
        <v>192</v>
      </c>
      <c r="D46" s="3">
        <v>17</v>
      </c>
      <c r="E46" s="3" t="s">
        <v>57</v>
      </c>
      <c r="F46" s="3" t="s">
        <v>193</v>
      </c>
      <c r="G46" s="3" t="s">
        <v>194</v>
      </c>
      <c r="H46" s="3">
        <v>0.97164300000000003</v>
      </c>
      <c r="I46" s="3">
        <v>6.8159900000000001E-3</v>
      </c>
      <c r="J46" s="3">
        <v>46.414999999999999</v>
      </c>
      <c r="K46" s="3" t="s">
        <v>195</v>
      </c>
      <c r="L46" s="3">
        <v>3</v>
      </c>
      <c r="M46" s="3">
        <v>1.2031000000000001</v>
      </c>
      <c r="N46" s="3">
        <v>1</v>
      </c>
    </row>
    <row r="47" spans="1:14" ht="15" x14ac:dyDescent="0.3">
      <c r="A47" s="3" t="s">
        <v>191</v>
      </c>
      <c r="B47" s="3">
        <v>6.3515553354809698E-2</v>
      </c>
      <c r="C47" s="3" t="s">
        <v>196</v>
      </c>
      <c r="D47" s="3">
        <v>48</v>
      </c>
      <c r="E47" s="3" t="s">
        <v>57</v>
      </c>
      <c r="F47" s="3" t="s">
        <v>197</v>
      </c>
      <c r="G47" s="3" t="s">
        <v>198</v>
      </c>
      <c r="H47" s="3">
        <v>1</v>
      </c>
      <c r="I47" s="3">
        <v>2.6524099999999998E-2</v>
      </c>
      <c r="J47" s="3">
        <v>52.890999999999998</v>
      </c>
      <c r="K47" s="3" t="s">
        <v>199</v>
      </c>
      <c r="L47" s="3">
        <v>2</v>
      </c>
      <c r="M47" s="3">
        <v>-0.97572999999999999</v>
      </c>
      <c r="N47" s="3">
        <v>1</v>
      </c>
    </row>
    <row r="48" spans="1:14" ht="15" x14ac:dyDescent="0.3">
      <c r="A48" s="3" t="s">
        <v>191</v>
      </c>
      <c r="B48" s="3">
        <v>6.3515553354809698E-2</v>
      </c>
      <c r="C48" s="3" t="s">
        <v>200</v>
      </c>
      <c r="D48" s="3">
        <v>134</v>
      </c>
      <c r="E48" s="3" t="s">
        <v>57</v>
      </c>
      <c r="F48" s="3" t="s">
        <v>201</v>
      </c>
      <c r="G48" s="3" t="s">
        <v>202</v>
      </c>
      <c r="H48" s="3">
        <v>1</v>
      </c>
      <c r="I48" s="3">
        <v>5.0125200000000003E-3</v>
      </c>
      <c r="J48" s="3">
        <v>41.911000000000001</v>
      </c>
      <c r="K48" s="3" t="s">
        <v>203</v>
      </c>
      <c r="L48" s="3">
        <v>3</v>
      </c>
      <c r="M48" s="3">
        <v>-2.7157</v>
      </c>
      <c r="N48" s="3">
        <v>1</v>
      </c>
    </row>
    <row r="49" spans="1:14" ht="15" x14ac:dyDescent="0.3">
      <c r="A49" s="3" t="s">
        <v>32</v>
      </c>
      <c r="B49" s="3">
        <v>3.0021700301274799E-2</v>
      </c>
      <c r="C49" s="3" t="s">
        <v>78</v>
      </c>
      <c r="D49" s="3">
        <v>348</v>
      </c>
      <c r="E49" s="3" t="s">
        <v>57</v>
      </c>
      <c r="F49" s="3" t="s">
        <v>79</v>
      </c>
      <c r="G49" s="3" t="s">
        <v>80</v>
      </c>
      <c r="H49" s="3">
        <v>1</v>
      </c>
      <c r="I49" s="3">
        <v>1.25243E-2</v>
      </c>
      <c r="J49" s="3">
        <v>66.266999999999996</v>
      </c>
      <c r="K49" s="3" t="s">
        <v>81</v>
      </c>
      <c r="L49" s="3">
        <v>2</v>
      </c>
      <c r="M49" s="3">
        <v>-0.64000999999999997</v>
      </c>
      <c r="N49" s="3">
        <v>1</v>
      </c>
    </row>
    <row r="50" spans="1:14" ht="15" x14ac:dyDescent="0.3">
      <c r="A50" s="3" t="s">
        <v>32</v>
      </c>
      <c r="B50" s="3">
        <v>3.0021700301274799E-2</v>
      </c>
      <c r="C50" s="3" t="s">
        <v>82</v>
      </c>
      <c r="D50" s="3">
        <v>427</v>
      </c>
      <c r="E50" s="3" t="s">
        <v>57</v>
      </c>
      <c r="F50" s="3" t="s">
        <v>83</v>
      </c>
      <c r="G50" s="3" t="s">
        <v>84</v>
      </c>
      <c r="H50" s="3">
        <v>0.91177799999999998</v>
      </c>
      <c r="I50" s="3">
        <v>8.0700999999999992E-6</v>
      </c>
      <c r="J50" s="3">
        <v>78.554000000000002</v>
      </c>
      <c r="K50" s="3" t="s">
        <v>85</v>
      </c>
      <c r="L50" s="3">
        <v>4</v>
      </c>
      <c r="M50" s="3">
        <v>3.4981</v>
      </c>
      <c r="N50" s="3">
        <v>1</v>
      </c>
    </row>
    <row r="51" spans="1:14" ht="15" x14ac:dyDescent="0.3">
      <c r="A51" s="3" t="s">
        <v>32</v>
      </c>
      <c r="B51" s="3">
        <v>3.0021700301274799E-2</v>
      </c>
      <c r="C51" s="3" t="s">
        <v>86</v>
      </c>
      <c r="D51" s="3">
        <v>181</v>
      </c>
      <c r="E51" s="3" t="s">
        <v>57</v>
      </c>
      <c r="F51" s="3" t="s">
        <v>87</v>
      </c>
      <c r="G51" s="3" t="s">
        <v>88</v>
      </c>
      <c r="H51" s="3">
        <v>1</v>
      </c>
      <c r="I51" s="3">
        <v>1.1017399999999999E-3</v>
      </c>
      <c r="J51" s="3">
        <v>89.623999999999995</v>
      </c>
      <c r="K51" s="3" t="s">
        <v>89</v>
      </c>
      <c r="L51" s="3">
        <v>2</v>
      </c>
      <c r="M51" s="3">
        <v>0.70082999999999995</v>
      </c>
      <c r="N51" s="3">
        <v>1</v>
      </c>
    </row>
    <row r="52" spans="1:14" ht="15" x14ac:dyDescent="0.3">
      <c r="A52" s="3" t="s">
        <v>19</v>
      </c>
      <c r="B52" s="3">
        <v>5.3598504745010498E-3</v>
      </c>
      <c r="C52" s="3" t="s">
        <v>204</v>
      </c>
      <c r="D52" s="3">
        <v>289</v>
      </c>
      <c r="E52" s="3" t="s">
        <v>57</v>
      </c>
      <c r="F52" s="3" t="s">
        <v>205</v>
      </c>
      <c r="G52" s="3" t="s">
        <v>206</v>
      </c>
      <c r="H52" s="3">
        <v>1</v>
      </c>
      <c r="I52" s="3">
        <v>5.3475900000000003E-8</v>
      </c>
      <c r="J52" s="3">
        <v>99.962999999999994</v>
      </c>
      <c r="K52" s="3" t="s">
        <v>207</v>
      </c>
      <c r="L52" s="3">
        <v>3</v>
      </c>
      <c r="M52" s="3">
        <v>-0.68130999999999997</v>
      </c>
      <c r="N52" s="3">
        <v>1</v>
      </c>
    </row>
    <row r="53" spans="1:14" ht="15" x14ac:dyDescent="0.3">
      <c r="A53" s="3" t="s">
        <v>19</v>
      </c>
      <c r="B53" s="3">
        <v>5.3598504745010498E-3</v>
      </c>
      <c r="C53" s="3" t="s">
        <v>208</v>
      </c>
      <c r="D53" s="3">
        <v>152</v>
      </c>
      <c r="E53" s="3" t="s">
        <v>57</v>
      </c>
      <c r="F53" s="3" t="s">
        <v>209</v>
      </c>
      <c r="G53" s="3" t="s">
        <v>210</v>
      </c>
      <c r="H53" s="3">
        <v>1</v>
      </c>
      <c r="I53" s="3">
        <v>9.0407300000000003E-3</v>
      </c>
      <c r="J53" s="3">
        <v>76.072999999999993</v>
      </c>
      <c r="K53" s="3" t="s">
        <v>211</v>
      </c>
      <c r="L53" s="3">
        <v>2</v>
      </c>
      <c r="M53" s="3">
        <v>-0.30724000000000001</v>
      </c>
      <c r="N53" s="3">
        <v>1</v>
      </c>
    </row>
    <row r="54" spans="1:14" ht="15" x14ac:dyDescent="0.3">
      <c r="A54" s="3" t="s">
        <v>19</v>
      </c>
      <c r="B54" s="3">
        <v>5.3598504745010498E-3</v>
      </c>
      <c r="C54" s="3" t="s">
        <v>208</v>
      </c>
      <c r="D54" s="3">
        <v>269</v>
      </c>
      <c r="E54" s="3" t="s">
        <v>57</v>
      </c>
      <c r="F54" s="3" t="s">
        <v>209</v>
      </c>
      <c r="G54" s="3" t="s">
        <v>210</v>
      </c>
      <c r="H54" s="3">
        <v>1</v>
      </c>
      <c r="I54" s="3">
        <v>2.7089099999999999E-4</v>
      </c>
      <c r="J54" s="3">
        <v>97.234999999999999</v>
      </c>
      <c r="K54" s="3" t="s">
        <v>212</v>
      </c>
      <c r="L54" s="3">
        <v>2</v>
      </c>
      <c r="M54" s="3">
        <v>2.2425999999999999</v>
      </c>
      <c r="N54" s="3">
        <v>2</v>
      </c>
    </row>
    <row r="55" spans="1:14" ht="15" x14ac:dyDescent="0.3">
      <c r="A55" s="3" t="s">
        <v>19</v>
      </c>
      <c r="B55" s="3">
        <v>5.3598504745010498E-3</v>
      </c>
      <c r="C55" s="3" t="s">
        <v>208</v>
      </c>
      <c r="D55" s="3">
        <v>144</v>
      </c>
      <c r="E55" s="3" t="s">
        <v>57</v>
      </c>
      <c r="F55" s="3" t="s">
        <v>209</v>
      </c>
      <c r="G55" s="3" t="s">
        <v>210</v>
      </c>
      <c r="H55" s="3">
        <v>1</v>
      </c>
      <c r="I55" s="3">
        <v>2.22207E-7</v>
      </c>
      <c r="J55" s="3">
        <v>117.18</v>
      </c>
      <c r="K55" s="3" t="s">
        <v>213</v>
      </c>
      <c r="L55" s="3">
        <v>2</v>
      </c>
      <c r="M55" s="3">
        <v>0.93416999999999994</v>
      </c>
      <c r="N55" s="3">
        <v>1</v>
      </c>
    </row>
    <row r="56" spans="1:14" ht="15" x14ac:dyDescent="0.3">
      <c r="A56" s="3" t="s">
        <v>19</v>
      </c>
      <c r="B56" s="3">
        <v>5.3598504745010498E-3</v>
      </c>
      <c r="C56" s="3" t="s">
        <v>214</v>
      </c>
      <c r="D56" s="3">
        <v>6</v>
      </c>
      <c r="E56" s="3" t="s">
        <v>57</v>
      </c>
      <c r="F56" s="3" t="s">
        <v>386</v>
      </c>
      <c r="G56" s="3" t="s">
        <v>215</v>
      </c>
      <c r="H56" s="3">
        <v>1</v>
      </c>
      <c r="I56" s="3">
        <v>1.3842500000000001E-2</v>
      </c>
      <c r="J56" s="3">
        <v>53.564999999999998</v>
      </c>
      <c r="K56" s="3" t="s">
        <v>216</v>
      </c>
      <c r="L56" s="3">
        <v>2</v>
      </c>
      <c r="M56" s="3">
        <v>1.1138999999999999</v>
      </c>
      <c r="N56" s="3">
        <v>1</v>
      </c>
    </row>
    <row r="57" spans="1:14" ht="15" x14ac:dyDescent="0.3">
      <c r="A57" s="3" t="s">
        <v>19</v>
      </c>
      <c r="B57" s="3">
        <v>5.3598504745010498E-3</v>
      </c>
      <c r="C57" s="3" t="s">
        <v>217</v>
      </c>
      <c r="D57" s="3">
        <v>158</v>
      </c>
      <c r="E57" s="3" t="s">
        <v>57</v>
      </c>
      <c r="F57" s="3" t="s">
        <v>218</v>
      </c>
      <c r="G57" s="6" t="s">
        <v>219</v>
      </c>
      <c r="H57" s="3">
        <v>1</v>
      </c>
      <c r="I57" s="3">
        <v>5.65198E-3</v>
      </c>
      <c r="J57" s="3">
        <v>77.185000000000002</v>
      </c>
      <c r="K57" s="3" t="s">
        <v>220</v>
      </c>
      <c r="L57" s="3">
        <v>2</v>
      </c>
      <c r="M57" s="3">
        <v>0.52581</v>
      </c>
      <c r="N57" s="3">
        <v>1</v>
      </c>
    </row>
    <row r="58" spans="1:14" ht="15" x14ac:dyDescent="0.3">
      <c r="A58" s="3" t="s">
        <v>19</v>
      </c>
      <c r="B58" s="3">
        <v>5.3598504745010498E-3</v>
      </c>
      <c r="C58" s="3" t="s">
        <v>217</v>
      </c>
      <c r="D58" s="3">
        <v>92</v>
      </c>
      <c r="E58" s="3" t="s">
        <v>57</v>
      </c>
      <c r="F58" s="3" t="s">
        <v>218</v>
      </c>
      <c r="G58" s="3" t="s">
        <v>219</v>
      </c>
      <c r="H58" s="3">
        <v>1</v>
      </c>
      <c r="I58" s="3">
        <v>3.3772799999999999E-3</v>
      </c>
      <c r="J58" s="3">
        <v>83.203999999999994</v>
      </c>
      <c r="K58" s="3" t="s">
        <v>221</v>
      </c>
      <c r="L58" s="3">
        <v>2</v>
      </c>
      <c r="M58" s="3">
        <v>2.2383999999999999</v>
      </c>
      <c r="N58" s="3">
        <v>1</v>
      </c>
    </row>
    <row r="59" spans="1:14" ht="15" x14ac:dyDescent="0.3">
      <c r="A59" s="3" t="s">
        <v>19</v>
      </c>
      <c r="B59" s="3">
        <v>5.3598504745010498E-3</v>
      </c>
      <c r="C59" s="3" t="s">
        <v>217</v>
      </c>
      <c r="D59" s="3">
        <v>98</v>
      </c>
      <c r="E59" s="3" t="s">
        <v>57</v>
      </c>
      <c r="F59" s="3" t="s">
        <v>218</v>
      </c>
      <c r="G59" s="3" t="s">
        <v>219</v>
      </c>
      <c r="H59" s="3">
        <v>1</v>
      </c>
      <c r="I59" s="3">
        <v>3.1949699999999998E-2</v>
      </c>
      <c r="J59" s="3">
        <v>48.616</v>
      </c>
      <c r="K59" s="3" t="s">
        <v>222</v>
      </c>
      <c r="L59" s="3">
        <v>2</v>
      </c>
      <c r="M59" s="3">
        <v>2.2259000000000002</v>
      </c>
      <c r="N59" s="3">
        <v>1</v>
      </c>
    </row>
    <row r="60" spans="1:14" ht="15" x14ac:dyDescent="0.3">
      <c r="A60" s="3" t="s">
        <v>19</v>
      </c>
      <c r="B60" s="3">
        <v>5.3598504745010498E-3</v>
      </c>
      <c r="C60" s="3" t="s">
        <v>217</v>
      </c>
      <c r="D60" s="3">
        <v>34</v>
      </c>
      <c r="E60" s="3" t="s">
        <v>57</v>
      </c>
      <c r="F60" s="3" t="s">
        <v>218</v>
      </c>
      <c r="G60" s="3" t="s">
        <v>219</v>
      </c>
      <c r="H60" s="3">
        <v>1</v>
      </c>
      <c r="I60" s="3">
        <v>7.24072E-3</v>
      </c>
      <c r="J60" s="3">
        <v>69.331000000000003</v>
      </c>
      <c r="K60" s="3" t="s">
        <v>223</v>
      </c>
      <c r="L60" s="3">
        <v>2</v>
      </c>
      <c r="M60" s="3">
        <v>0.88863999999999999</v>
      </c>
      <c r="N60" s="3">
        <v>1</v>
      </c>
    </row>
    <row r="61" spans="1:14" ht="15" x14ac:dyDescent="0.3">
      <c r="A61" s="3" t="s">
        <v>19</v>
      </c>
      <c r="B61" s="3">
        <v>5.3598504745010498E-3</v>
      </c>
      <c r="C61" s="3" t="s">
        <v>217</v>
      </c>
      <c r="D61" s="3">
        <v>379</v>
      </c>
      <c r="E61" s="3" t="s">
        <v>57</v>
      </c>
      <c r="F61" s="3" t="s">
        <v>218</v>
      </c>
      <c r="G61" s="3" t="s">
        <v>219</v>
      </c>
      <c r="H61" s="3">
        <v>1</v>
      </c>
      <c r="I61" s="3">
        <v>7.3392199999999996E-3</v>
      </c>
      <c r="J61" s="3">
        <v>52.576000000000001</v>
      </c>
      <c r="K61" s="3" t="s">
        <v>224</v>
      </c>
      <c r="L61" s="3">
        <v>2</v>
      </c>
      <c r="M61" s="3">
        <v>-0.89214000000000004</v>
      </c>
      <c r="N61" s="3">
        <v>1</v>
      </c>
    </row>
    <row r="62" spans="1:14" ht="15" x14ac:dyDescent="0.3">
      <c r="A62" s="3" t="s">
        <v>19</v>
      </c>
      <c r="B62" s="3">
        <v>5.3598504745010498E-3</v>
      </c>
      <c r="C62" s="3" t="s">
        <v>217</v>
      </c>
      <c r="D62" s="3">
        <v>56</v>
      </c>
      <c r="E62" s="3" t="s">
        <v>57</v>
      </c>
      <c r="F62" s="3" t="s">
        <v>218</v>
      </c>
      <c r="G62" s="3" t="s">
        <v>219</v>
      </c>
      <c r="H62" s="3">
        <v>1</v>
      </c>
      <c r="I62" s="3">
        <v>1.68519E-5</v>
      </c>
      <c r="J62" s="3">
        <v>66.828000000000003</v>
      </c>
      <c r="K62" s="3" t="s">
        <v>225</v>
      </c>
      <c r="L62" s="3">
        <v>4</v>
      </c>
      <c r="M62" s="3">
        <v>0.76373000000000002</v>
      </c>
      <c r="N62" s="3">
        <v>1</v>
      </c>
    </row>
    <row r="63" spans="1:14" ht="15" x14ac:dyDescent="0.3">
      <c r="A63" s="3" t="s">
        <v>19</v>
      </c>
      <c r="B63" s="3">
        <v>5.3598504745010498E-3</v>
      </c>
      <c r="C63" s="3" t="s">
        <v>217</v>
      </c>
      <c r="D63" s="3">
        <v>133</v>
      </c>
      <c r="E63" s="3" t="s">
        <v>57</v>
      </c>
      <c r="F63" s="3" t="s">
        <v>218</v>
      </c>
      <c r="G63" s="3" t="s">
        <v>219</v>
      </c>
      <c r="H63" s="3">
        <v>1</v>
      </c>
      <c r="I63" s="3">
        <v>8.5511599999999996E-14</v>
      </c>
      <c r="J63" s="3">
        <v>146.77000000000001</v>
      </c>
      <c r="K63" s="3" t="s">
        <v>226</v>
      </c>
      <c r="L63" s="3">
        <v>2</v>
      </c>
      <c r="M63" s="3">
        <v>0.64978000000000002</v>
      </c>
      <c r="N63" s="3">
        <v>1</v>
      </c>
    </row>
    <row r="64" spans="1:14" ht="15" x14ac:dyDescent="0.3">
      <c r="A64" s="3" t="s">
        <v>19</v>
      </c>
      <c r="B64" s="3">
        <v>5.3598504745010498E-3</v>
      </c>
      <c r="C64" s="3" t="s">
        <v>227</v>
      </c>
      <c r="D64" s="3">
        <v>53</v>
      </c>
      <c r="E64" s="3" t="s">
        <v>57</v>
      </c>
      <c r="F64" s="3" t="s">
        <v>228</v>
      </c>
      <c r="G64" s="3"/>
      <c r="H64" s="3">
        <v>1</v>
      </c>
      <c r="I64" s="3">
        <v>8.0731899999999992E-3</v>
      </c>
      <c r="J64" s="3">
        <v>62.055</v>
      </c>
      <c r="K64" s="3" t="s">
        <v>229</v>
      </c>
      <c r="L64" s="3">
        <v>2</v>
      </c>
      <c r="M64" s="3">
        <v>1.2419</v>
      </c>
      <c r="N64" s="3">
        <v>1</v>
      </c>
    </row>
    <row r="65" spans="1:14" ht="15" x14ac:dyDescent="0.3">
      <c r="A65" s="3" t="s">
        <v>19</v>
      </c>
      <c r="B65" s="3">
        <v>5.3598504745010498E-3</v>
      </c>
      <c r="C65" s="3" t="s">
        <v>230</v>
      </c>
      <c r="D65" s="3">
        <v>38</v>
      </c>
      <c r="E65" s="3" t="s">
        <v>57</v>
      </c>
      <c r="F65" s="3" t="s">
        <v>231</v>
      </c>
      <c r="G65" s="3" t="s">
        <v>232</v>
      </c>
      <c r="H65" s="3">
        <v>1</v>
      </c>
      <c r="I65" s="3">
        <v>3.4889300000000002E-4</v>
      </c>
      <c r="J65" s="3">
        <v>99.283000000000001</v>
      </c>
      <c r="K65" s="3" t="s">
        <v>233</v>
      </c>
      <c r="L65" s="3">
        <v>2</v>
      </c>
      <c r="M65" s="3">
        <v>-0.15365999999999999</v>
      </c>
      <c r="N65" s="3">
        <v>1</v>
      </c>
    </row>
    <row r="66" spans="1:14" ht="15" x14ac:dyDescent="0.3">
      <c r="A66" s="3" t="s">
        <v>25</v>
      </c>
      <c r="B66" s="3">
        <v>1.3942395877300199E-2</v>
      </c>
      <c r="C66" s="3" t="s">
        <v>234</v>
      </c>
      <c r="D66" s="3">
        <v>381</v>
      </c>
      <c r="E66" s="3" t="s">
        <v>57</v>
      </c>
      <c r="F66" s="3" t="s">
        <v>235</v>
      </c>
      <c r="G66" s="6" t="s">
        <v>236</v>
      </c>
      <c r="H66" s="3">
        <v>1</v>
      </c>
      <c r="I66" s="3">
        <v>1.7773000000000001E-2</v>
      </c>
      <c r="J66" s="3">
        <v>71.084999999999994</v>
      </c>
      <c r="K66" s="3" t="s">
        <v>237</v>
      </c>
      <c r="L66" s="3">
        <v>2</v>
      </c>
      <c r="M66" s="3">
        <v>-7.1353E-2</v>
      </c>
      <c r="N66" s="3">
        <v>1</v>
      </c>
    </row>
    <row r="67" spans="1:14" ht="15" x14ac:dyDescent="0.3">
      <c r="A67" s="3" t="s">
        <v>25</v>
      </c>
      <c r="B67" s="3">
        <v>1.3942395877300199E-2</v>
      </c>
      <c r="C67" s="3" t="s">
        <v>234</v>
      </c>
      <c r="D67" s="3">
        <v>380</v>
      </c>
      <c r="E67" s="3" t="s">
        <v>57</v>
      </c>
      <c r="F67" s="3" t="s">
        <v>235</v>
      </c>
      <c r="G67" s="3" t="s">
        <v>236</v>
      </c>
      <c r="H67" s="3">
        <v>1</v>
      </c>
      <c r="I67" s="3">
        <v>1.5391999999999999E-2</v>
      </c>
      <c r="J67" s="3">
        <v>63.212000000000003</v>
      </c>
      <c r="K67" s="3" t="s">
        <v>238</v>
      </c>
      <c r="L67" s="3">
        <v>2</v>
      </c>
      <c r="M67" s="3">
        <v>1.5528999999999999</v>
      </c>
      <c r="N67" s="3">
        <v>1</v>
      </c>
    </row>
    <row r="68" spans="1:14" ht="15" x14ac:dyDescent="0.3">
      <c r="A68" s="3" t="s">
        <v>25</v>
      </c>
      <c r="B68" s="3">
        <v>1.3942395877300199E-2</v>
      </c>
      <c r="C68" s="3" t="s">
        <v>234</v>
      </c>
      <c r="D68" s="3">
        <v>193</v>
      </c>
      <c r="E68" s="3" t="s">
        <v>57</v>
      </c>
      <c r="F68" s="3" t="s">
        <v>235</v>
      </c>
      <c r="G68" s="3" t="s">
        <v>236</v>
      </c>
      <c r="H68" s="3">
        <v>1</v>
      </c>
      <c r="I68" s="3">
        <v>3.4329999999999999E-3</v>
      </c>
      <c r="J68" s="3">
        <v>72.847999999999999</v>
      </c>
      <c r="K68" s="3" t="s">
        <v>239</v>
      </c>
      <c r="L68" s="3">
        <v>2</v>
      </c>
      <c r="M68" s="3">
        <v>-1.248</v>
      </c>
      <c r="N68" s="3">
        <v>1</v>
      </c>
    </row>
    <row r="69" spans="1:14" ht="15" x14ac:dyDescent="0.3">
      <c r="A69" s="3" t="s">
        <v>25</v>
      </c>
      <c r="B69" s="3">
        <v>1.3942395877300199E-2</v>
      </c>
      <c r="C69" s="3" t="s">
        <v>240</v>
      </c>
      <c r="D69" s="3">
        <v>212</v>
      </c>
      <c r="E69" s="3" t="s">
        <v>57</v>
      </c>
      <c r="F69" s="3" t="s">
        <v>241</v>
      </c>
      <c r="G69" s="3" t="s">
        <v>242</v>
      </c>
      <c r="H69" s="3">
        <v>1</v>
      </c>
      <c r="I69" s="3">
        <v>6.8169800000000003E-3</v>
      </c>
      <c r="J69" s="3">
        <v>71.084999999999994</v>
      </c>
      <c r="K69" s="3" t="s">
        <v>243</v>
      </c>
      <c r="L69" s="3">
        <v>2</v>
      </c>
      <c r="M69" s="3">
        <v>-1.5587</v>
      </c>
      <c r="N69" s="3">
        <v>1</v>
      </c>
    </row>
    <row r="70" spans="1:14" ht="15" x14ac:dyDescent="0.3">
      <c r="A70" s="3" t="s">
        <v>25</v>
      </c>
      <c r="B70" s="3">
        <v>1.3942395877300199E-2</v>
      </c>
      <c r="C70" s="3" t="s">
        <v>240</v>
      </c>
      <c r="D70" s="3">
        <v>127</v>
      </c>
      <c r="E70" s="3" t="s">
        <v>57</v>
      </c>
      <c r="F70" s="3" t="s">
        <v>241</v>
      </c>
      <c r="G70" s="3" t="s">
        <v>242</v>
      </c>
      <c r="H70" s="3">
        <v>1</v>
      </c>
      <c r="I70" s="3">
        <v>3.7028299999999998E-3</v>
      </c>
      <c r="J70" s="3">
        <v>82.069000000000003</v>
      </c>
      <c r="K70" s="3" t="s">
        <v>244</v>
      </c>
      <c r="L70" s="3">
        <v>2</v>
      </c>
      <c r="M70" s="3">
        <v>-2.4817999999999998</v>
      </c>
      <c r="N70" s="3">
        <v>1</v>
      </c>
    </row>
    <row r="71" spans="1:14" ht="15" x14ac:dyDescent="0.3">
      <c r="A71" s="3" t="s">
        <v>25</v>
      </c>
      <c r="B71" s="3">
        <v>1.3942395877300199E-2</v>
      </c>
      <c r="C71" s="3" t="s">
        <v>245</v>
      </c>
      <c r="D71" s="3">
        <v>18</v>
      </c>
      <c r="E71" s="3" t="s">
        <v>57</v>
      </c>
      <c r="F71" s="3" t="s">
        <v>241</v>
      </c>
      <c r="G71" s="3" t="s">
        <v>242</v>
      </c>
      <c r="H71" s="3">
        <v>1</v>
      </c>
      <c r="I71" s="3">
        <v>1.9406700000000001E-7</v>
      </c>
      <c r="J71" s="3">
        <v>94.387</v>
      </c>
      <c r="K71" s="3" t="s">
        <v>246</v>
      </c>
      <c r="L71" s="3">
        <v>3</v>
      </c>
      <c r="M71" s="3">
        <v>-1.2284999999999999</v>
      </c>
      <c r="N71" s="3">
        <v>1</v>
      </c>
    </row>
    <row r="72" spans="1:14" ht="15" x14ac:dyDescent="0.3">
      <c r="A72" s="3" t="s">
        <v>39</v>
      </c>
      <c r="B72" s="3">
        <v>4.5420197790565699E-2</v>
      </c>
      <c r="C72" s="3" t="s">
        <v>247</v>
      </c>
      <c r="D72" s="3">
        <v>111</v>
      </c>
      <c r="E72" s="3" t="s">
        <v>57</v>
      </c>
      <c r="F72" s="3" t="s">
        <v>248</v>
      </c>
      <c r="G72" s="3" t="s">
        <v>249</v>
      </c>
      <c r="H72" s="3">
        <v>1</v>
      </c>
      <c r="I72" s="3">
        <v>5.59386E-3</v>
      </c>
      <c r="J72" s="3">
        <v>72.891000000000005</v>
      </c>
      <c r="K72" s="3" t="s">
        <v>250</v>
      </c>
      <c r="L72" s="3">
        <v>2</v>
      </c>
      <c r="M72" s="3">
        <v>1.4741</v>
      </c>
      <c r="N72" s="3">
        <v>1</v>
      </c>
    </row>
    <row r="73" spans="1:14" ht="15" x14ac:dyDescent="0.3">
      <c r="A73" s="3" t="s">
        <v>39</v>
      </c>
      <c r="B73" s="3">
        <v>4.5420197790565699E-2</v>
      </c>
      <c r="C73" s="3" t="s">
        <v>247</v>
      </c>
      <c r="D73" s="3">
        <v>626</v>
      </c>
      <c r="E73" s="3" t="s">
        <v>57</v>
      </c>
      <c r="F73" s="3" t="s">
        <v>248</v>
      </c>
      <c r="G73" s="3" t="s">
        <v>249</v>
      </c>
      <c r="H73" s="3">
        <v>1</v>
      </c>
      <c r="I73" s="3">
        <v>3.3509299999999998E-3</v>
      </c>
      <c r="J73" s="3">
        <v>73.447999999999993</v>
      </c>
      <c r="K73" s="3" t="s">
        <v>251</v>
      </c>
      <c r="L73" s="3">
        <v>2</v>
      </c>
      <c r="M73" s="3">
        <v>2.5274000000000001</v>
      </c>
      <c r="N73" s="3">
        <v>1</v>
      </c>
    </row>
    <row r="74" spans="1:14" ht="15" x14ac:dyDescent="0.3">
      <c r="A74" s="3" t="s">
        <v>39</v>
      </c>
      <c r="B74" s="3">
        <v>4.5420197790565699E-2</v>
      </c>
      <c r="C74" s="3" t="s">
        <v>247</v>
      </c>
      <c r="D74" s="3">
        <v>150</v>
      </c>
      <c r="E74" s="3" t="s">
        <v>57</v>
      </c>
      <c r="F74" s="3" t="s">
        <v>248</v>
      </c>
      <c r="G74" s="3" t="s">
        <v>249</v>
      </c>
      <c r="H74" s="3">
        <v>1</v>
      </c>
      <c r="I74" s="3">
        <v>2.4621799999999999E-2</v>
      </c>
      <c r="J74" s="3">
        <v>50.896999999999998</v>
      </c>
      <c r="K74" s="3" t="s">
        <v>252</v>
      </c>
      <c r="L74" s="3">
        <v>2</v>
      </c>
      <c r="M74" s="3">
        <v>1.9618</v>
      </c>
      <c r="N74" s="3">
        <v>1</v>
      </c>
    </row>
    <row r="75" spans="1:14" ht="15" x14ac:dyDescent="0.3">
      <c r="A75" s="3" t="s">
        <v>39</v>
      </c>
      <c r="B75" s="3">
        <v>4.5420197790565699E-2</v>
      </c>
      <c r="C75" s="3" t="s">
        <v>253</v>
      </c>
      <c r="D75" s="3">
        <v>74</v>
      </c>
      <c r="E75" s="3" t="s">
        <v>57</v>
      </c>
      <c r="F75" s="3" t="s">
        <v>254</v>
      </c>
      <c r="G75" s="3" t="s">
        <v>255</v>
      </c>
      <c r="H75" s="3">
        <v>1</v>
      </c>
      <c r="I75" s="3">
        <v>1.6636899999999999E-25</v>
      </c>
      <c r="J75" s="3">
        <v>163.44</v>
      </c>
      <c r="K75" s="3" t="s">
        <v>256</v>
      </c>
      <c r="L75" s="3">
        <v>3</v>
      </c>
      <c r="M75" s="3">
        <v>0.99805999999999995</v>
      </c>
      <c r="N75" s="3">
        <v>1</v>
      </c>
    </row>
    <row r="76" spans="1:14" ht="15" x14ac:dyDescent="0.3">
      <c r="A76" s="3" t="s">
        <v>39</v>
      </c>
      <c r="B76" s="3">
        <v>4.5420197790565699E-2</v>
      </c>
      <c r="C76" s="3" t="s">
        <v>253</v>
      </c>
      <c r="D76" s="3">
        <v>314</v>
      </c>
      <c r="E76" s="3" t="s">
        <v>57</v>
      </c>
      <c r="F76" s="3" t="s">
        <v>254</v>
      </c>
      <c r="G76" s="3" t="s">
        <v>255</v>
      </c>
      <c r="H76" s="3">
        <v>1</v>
      </c>
      <c r="I76" s="3">
        <v>8.0792599999999996E-3</v>
      </c>
      <c r="J76" s="3">
        <v>68.480999999999995</v>
      </c>
      <c r="K76" s="3" t="s">
        <v>257</v>
      </c>
      <c r="L76" s="3">
        <v>2</v>
      </c>
      <c r="M76" s="3">
        <v>2.1703999999999999</v>
      </c>
      <c r="N76" s="3">
        <v>2</v>
      </c>
    </row>
    <row r="77" spans="1:14" ht="15" x14ac:dyDescent="0.3">
      <c r="A77" s="3" t="s">
        <v>39</v>
      </c>
      <c r="B77" s="3">
        <v>4.5420197790565699E-2</v>
      </c>
      <c r="C77" s="3" t="s">
        <v>253</v>
      </c>
      <c r="D77" s="3">
        <v>264</v>
      </c>
      <c r="E77" s="3" t="s">
        <v>57</v>
      </c>
      <c r="F77" s="3" t="s">
        <v>254</v>
      </c>
      <c r="G77" s="3" t="s">
        <v>255</v>
      </c>
      <c r="H77" s="3">
        <v>1</v>
      </c>
      <c r="I77" s="3">
        <v>9.1259000000000002E-5</v>
      </c>
      <c r="J77" s="3">
        <v>89.662999999999997</v>
      </c>
      <c r="K77" s="3" t="s">
        <v>258</v>
      </c>
      <c r="L77" s="3">
        <v>3</v>
      </c>
      <c r="M77" s="3">
        <v>-0.19997999999999999</v>
      </c>
      <c r="N77" s="3">
        <v>2</v>
      </c>
    </row>
    <row r="78" spans="1:14" ht="15" x14ac:dyDescent="0.3">
      <c r="A78" s="3" t="s">
        <v>39</v>
      </c>
      <c r="B78" s="3">
        <v>4.5420197790565699E-2</v>
      </c>
      <c r="C78" s="3" t="s">
        <v>253</v>
      </c>
      <c r="D78" s="3">
        <v>10</v>
      </c>
      <c r="E78" s="3" t="s">
        <v>57</v>
      </c>
      <c r="F78" s="3" t="s">
        <v>254</v>
      </c>
      <c r="G78" s="3" t="s">
        <v>255</v>
      </c>
      <c r="H78" s="3">
        <v>1</v>
      </c>
      <c r="I78" s="3">
        <v>3.2852500000000003E-8</v>
      </c>
      <c r="J78" s="3">
        <v>110.75</v>
      </c>
      <c r="K78" s="3" t="s">
        <v>259</v>
      </c>
      <c r="L78" s="3">
        <v>3</v>
      </c>
      <c r="M78" s="3">
        <v>0.33311000000000002</v>
      </c>
      <c r="N78" s="3">
        <v>2</v>
      </c>
    </row>
    <row r="79" spans="1:14" ht="15" x14ac:dyDescent="0.3">
      <c r="A79" s="3" t="s">
        <v>39</v>
      </c>
      <c r="B79" s="3">
        <v>4.5420197790565699E-2</v>
      </c>
      <c r="C79" s="3" t="s">
        <v>260</v>
      </c>
      <c r="D79" s="3">
        <v>688</v>
      </c>
      <c r="E79" s="3" t="s">
        <v>57</v>
      </c>
      <c r="F79" s="3" t="s">
        <v>261</v>
      </c>
      <c r="G79" s="3" t="s">
        <v>262</v>
      </c>
      <c r="H79" s="3">
        <v>1</v>
      </c>
      <c r="I79" s="3">
        <v>1.89532E-2</v>
      </c>
      <c r="J79" s="3">
        <v>59.417999999999999</v>
      </c>
      <c r="K79" s="3" t="s">
        <v>263</v>
      </c>
      <c r="L79" s="3">
        <v>2</v>
      </c>
      <c r="M79" s="3">
        <v>-0.67793999999999999</v>
      </c>
      <c r="N79" s="3">
        <v>1</v>
      </c>
    </row>
    <row r="80" spans="1:14" ht="15" x14ac:dyDescent="0.3">
      <c r="A80" s="3" t="s">
        <v>39</v>
      </c>
      <c r="B80" s="3">
        <v>4.5420197790565699E-2</v>
      </c>
      <c r="C80" s="3" t="s">
        <v>260</v>
      </c>
      <c r="D80" s="3">
        <v>495</v>
      </c>
      <c r="E80" s="3" t="s">
        <v>57</v>
      </c>
      <c r="F80" s="3" t="s">
        <v>261</v>
      </c>
      <c r="G80" s="3" t="s">
        <v>262</v>
      </c>
      <c r="H80" s="3">
        <v>1</v>
      </c>
      <c r="I80" s="3">
        <v>3.4180900000000001E-6</v>
      </c>
      <c r="J80" s="3">
        <v>120.84</v>
      </c>
      <c r="K80" s="3" t="s">
        <v>264</v>
      </c>
      <c r="L80" s="3">
        <v>2</v>
      </c>
      <c r="M80" s="3">
        <v>1.2837000000000001</v>
      </c>
      <c r="N80" s="3">
        <v>1</v>
      </c>
    </row>
    <row r="81" spans="1:14" ht="15" x14ac:dyDescent="0.3">
      <c r="A81" s="3" t="s">
        <v>39</v>
      </c>
      <c r="B81" s="3">
        <v>4.5420197790565699E-2</v>
      </c>
      <c r="C81" s="3" t="s">
        <v>260</v>
      </c>
      <c r="D81" s="3">
        <v>342</v>
      </c>
      <c r="E81" s="3" t="s">
        <v>57</v>
      </c>
      <c r="F81" s="3" t="s">
        <v>261</v>
      </c>
      <c r="G81" s="3" t="s">
        <v>262</v>
      </c>
      <c r="H81" s="3">
        <v>1</v>
      </c>
      <c r="I81" s="3">
        <v>2.2649300000000001E-12</v>
      </c>
      <c r="J81" s="3">
        <v>130.36000000000001</v>
      </c>
      <c r="K81" s="3" t="s">
        <v>265</v>
      </c>
      <c r="L81" s="3">
        <v>2</v>
      </c>
      <c r="M81" s="3">
        <v>-0.27510000000000001</v>
      </c>
      <c r="N81" s="3">
        <v>2</v>
      </c>
    </row>
    <row r="82" spans="1:14" ht="15" x14ac:dyDescent="0.3">
      <c r="A82" s="3" t="s">
        <v>266</v>
      </c>
      <c r="B82" s="3">
        <v>6.3031903488629595E-2</v>
      </c>
      <c r="C82" s="3" t="s">
        <v>267</v>
      </c>
      <c r="D82" s="3">
        <v>685</v>
      </c>
      <c r="E82" s="3" t="s">
        <v>57</v>
      </c>
      <c r="F82" s="3" t="s">
        <v>268</v>
      </c>
      <c r="G82" s="3" t="s">
        <v>269</v>
      </c>
      <c r="H82" s="3">
        <v>1</v>
      </c>
      <c r="I82" s="3">
        <v>2.2908799999999999E-3</v>
      </c>
      <c r="J82" s="3">
        <v>113.69</v>
      </c>
      <c r="K82" s="3" t="s">
        <v>270</v>
      </c>
      <c r="L82" s="3">
        <v>2</v>
      </c>
      <c r="M82" s="3">
        <v>1.0258</v>
      </c>
      <c r="N82" s="3">
        <v>1</v>
      </c>
    </row>
    <row r="83" spans="1:14" ht="15" x14ac:dyDescent="0.3">
      <c r="A83" s="3" t="s">
        <v>266</v>
      </c>
      <c r="B83" s="3">
        <v>6.3031903488629595E-2</v>
      </c>
      <c r="C83" s="3" t="s">
        <v>267</v>
      </c>
      <c r="D83" s="3">
        <v>324</v>
      </c>
      <c r="E83" s="3" t="s">
        <v>57</v>
      </c>
      <c r="F83" s="3" t="s">
        <v>268</v>
      </c>
      <c r="G83" s="3" t="s">
        <v>269</v>
      </c>
      <c r="H83" s="3">
        <v>1</v>
      </c>
      <c r="I83" s="3">
        <v>4.3744300000000003E-3</v>
      </c>
      <c r="J83" s="3">
        <v>52.451000000000001</v>
      </c>
      <c r="K83" s="3" t="s">
        <v>271</v>
      </c>
      <c r="L83" s="3">
        <v>3</v>
      </c>
      <c r="M83" s="3">
        <v>1.5624</v>
      </c>
      <c r="N83" s="3">
        <v>1</v>
      </c>
    </row>
    <row r="84" spans="1:14" ht="15" x14ac:dyDescent="0.3">
      <c r="A84" s="3" t="s">
        <v>388</v>
      </c>
      <c r="B84" s="3">
        <v>6.3031903488629595E-2</v>
      </c>
      <c r="C84" s="3" t="s">
        <v>272</v>
      </c>
      <c r="D84" s="3">
        <v>149</v>
      </c>
      <c r="E84" s="3" t="s">
        <v>57</v>
      </c>
      <c r="F84" s="3" t="s">
        <v>387</v>
      </c>
      <c r="G84" s="3" t="s">
        <v>274</v>
      </c>
      <c r="H84" s="3">
        <v>1</v>
      </c>
      <c r="I84" s="3">
        <v>9.32854E-4</v>
      </c>
      <c r="J84" s="3">
        <v>87.567999999999998</v>
      </c>
      <c r="K84" s="3" t="s">
        <v>275</v>
      </c>
      <c r="L84" s="3">
        <v>2</v>
      </c>
      <c r="M84" s="3">
        <v>1.6736</v>
      </c>
      <c r="N84" s="3">
        <v>1</v>
      </c>
    </row>
    <row r="85" spans="1:14" ht="15" x14ac:dyDescent="0.3">
      <c r="A85" s="3" t="s">
        <v>266</v>
      </c>
      <c r="B85" s="3">
        <v>6.3031903488629595E-2</v>
      </c>
      <c r="C85" s="3" t="s">
        <v>272</v>
      </c>
      <c r="D85" s="3">
        <v>85</v>
      </c>
      <c r="E85" s="3" t="s">
        <v>57</v>
      </c>
      <c r="F85" s="3" t="s">
        <v>273</v>
      </c>
      <c r="G85" s="3" t="s">
        <v>274</v>
      </c>
      <c r="H85" s="3">
        <v>1</v>
      </c>
      <c r="I85" s="3">
        <v>1.8898700000000001E-2</v>
      </c>
      <c r="J85" s="3">
        <v>70.941999999999993</v>
      </c>
      <c r="K85" s="3" t="s">
        <v>276</v>
      </c>
      <c r="L85" s="3">
        <v>2</v>
      </c>
      <c r="M85" s="3">
        <v>-1.7549999999999999</v>
      </c>
      <c r="N85" s="3">
        <v>1</v>
      </c>
    </row>
    <row r="86" spans="1:14" ht="15" x14ac:dyDescent="0.3">
      <c r="A86" s="3" t="s">
        <v>266</v>
      </c>
      <c r="B86" s="3">
        <v>6.3031903488629595E-2</v>
      </c>
      <c r="C86" s="3" t="s">
        <v>272</v>
      </c>
      <c r="D86" s="3">
        <v>210</v>
      </c>
      <c r="E86" s="3" t="s">
        <v>57</v>
      </c>
      <c r="F86" s="3" t="s">
        <v>273</v>
      </c>
      <c r="G86" s="3" t="s">
        <v>274</v>
      </c>
      <c r="H86" s="3">
        <v>1</v>
      </c>
      <c r="I86" s="3">
        <v>2.14694E-3</v>
      </c>
      <c r="J86" s="3">
        <v>88.385000000000005</v>
      </c>
      <c r="K86" s="3" t="s">
        <v>277</v>
      </c>
      <c r="L86" s="3">
        <v>2</v>
      </c>
      <c r="M86" s="3">
        <v>1.4895</v>
      </c>
      <c r="N86" s="3">
        <v>1</v>
      </c>
    </row>
    <row r="87" spans="1:14" ht="15" x14ac:dyDescent="0.3">
      <c r="A87" s="3" t="s">
        <v>266</v>
      </c>
      <c r="B87" s="3">
        <v>6.3031903488629595E-2</v>
      </c>
      <c r="C87" s="3" t="s">
        <v>272</v>
      </c>
      <c r="D87" s="3">
        <v>134</v>
      </c>
      <c r="E87" s="3" t="s">
        <v>57</v>
      </c>
      <c r="F87" s="3" t="s">
        <v>273</v>
      </c>
      <c r="G87" s="3" t="s">
        <v>274</v>
      </c>
      <c r="H87" s="3">
        <v>1</v>
      </c>
      <c r="I87" s="3">
        <v>1.8654E-2</v>
      </c>
      <c r="J87" s="3">
        <v>94.308999999999997</v>
      </c>
      <c r="K87" s="3" t="s">
        <v>278</v>
      </c>
      <c r="L87" s="3">
        <v>2</v>
      </c>
      <c r="M87" s="3">
        <v>1.3651</v>
      </c>
      <c r="N87" s="3">
        <v>1</v>
      </c>
    </row>
    <row r="88" spans="1:14" ht="15" x14ac:dyDescent="0.3">
      <c r="A88" s="3" t="s">
        <v>266</v>
      </c>
      <c r="B88" s="3">
        <v>6.3031903488629595E-2</v>
      </c>
      <c r="C88" s="3" t="s">
        <v>272</v>
      </c>
      <c r="D88" s="3">
        <v>97</v>
      </c>
      <c r="E88" s="3" t="s">
        <v>57</v>
      </c>
      <c r="F88" s="3" t="s">
        <v>273</v>
      </c>
      <c r="G88" s="3" t="s">
        <v>274</v>
      </c>
      <c r="H88" s="3">
        <v>1</v>
      </c>
      <c r="I88" s="3">
        <v>1.3565300000000001E-4</v>
      </c>
      <c r="J88" s="3">
        <v>109.44</v>
      </c>
      <c r="K88" s="3" t="s">
        <v>279</v>
      </c>
      <c r="L88" s="3">
        <v>2</v>
      </c>
      <c r="M88" s="3">
        <v>1.0857000000000001</v>
      </c>
      <c r="N88" s="3">
        <v>2</v>
      </c>
    </row>
    <row r="89" spans="1:14" ht="15" x14ac:dyDescent="0.3">
      <c r="A89" s="3" t="s">
        <v>266</v>
      </c>
      <c r="B89" s="3">
        <v>6.3031903488629595E-2</v>
      </c>
      <c r="C89" s="3" t="s">
        <v>272</v>
      </c>
      <c r="D89" s="3">
        <v>78</v>
      </c>
      <c r="E89" s="3" t="s">
        <v>57</v>
      </c>
      <c r="F89" s="3" t="s">
        <v>273</v>
      </c>
      <c r="G89" s="3" t="s">
        <v>274</v>
      </c>
      <c r="H89" s="3">
        <v>1</v>
      </c>
      <c r="I89" s="3">
        <v>9.1657500000000001E-17</v>
      </c>
      <c r="J89" s="3">
        <v>135.22999999999999</v>
      </c>
      <c r="K89" s="3" t="s">
        <v>280</v>
      </c>
      <c r="L89" s="3">
        <v>2</v>
      </c>
      <c r="M89" s="3">
        <v>0.84202999999999995</v>
      </c>
      <c r="N89" s="3">
        <v>2</v>
      </c>
    </row>
    <row r="90" spans="1:14" ht="15" x14ac:dyDescent="0.3">
      <c r="A90" s="3" t="s">
        <v>281</v>
      </c>
      <c r="B90" s="3">
        <v>5.5926307767416597E-2</v>
      </c>
      <c r="C90" s="3" t="s">
        <v>282</v>
      </c>
      <c r="D90" s="3">
        <v>509</v>
      </c>
      <c r="E90" s="3" t="s">
        <v>57</v>
      </c>
      <c r="F90" s="3" t="s">
        <v>283</v>
      </c>
      <c r="G90" s="3" t="s">
        <v>284</v>
      </c>
      <c r="H90" s="3">
        <v>1</v>
      </c>
      <c r="I90" s="3">
        <v>3.0984100000000001E-2</v>
      </c>
      <c r="J90" s="3">
        <v>76.165000000000006</v>
      </c>
      <c r="K90" s="3" t="s">
        <v>285</v>
      </c>
      <c r="L90" s="3">
        <v>2</v>
      </c>
      <c r="M90" s="3">
        <v>-1.4309000000000001</v>
      </c>
      <c r="N90" s="3">
        <v>1</v>
      </c>
    </row>
    <row r="91" spans="1:14" ht="15" x14ac:dyDescent="0.3">
      <c r="A91" s="3" t="s">
        <v>281</v>
      </c>
      <c r="B91" s="3">
        <v>5.5926307767416597E-2</v>
      </c>
      <c r="C91" s="3" t="s">
        <v>286</v>
      </c>
      <c r="D91" s="3">
        <v>342</v>
      </c>
      <c r="E91" s="3" t="s">
        <v>57</v>
      </c>
      <c r="F91" s="3" t="s">
        <v>287</v>
      </c>
      <c r="G91" s="3" t="s">
        <v>288</v>
      </c>
      <c r="H91" s="3">
        <v>1</v>
      </c>
      <c r="I91" s="3">
        <v>9.6558699999999996E-4</v>
      </c>
      <c r="J91" s="3">
        <v>88.337999999999994</v>
      </c>
      <c r="K91" s="3" t="s">
        <v>289</v>
      </c>
      <c r="L91" s="3">
        <v>2</v>
      </c>
      <c r="M91" s="3">
        <v>0.18207999999999999</v>
      </c>
      <c r="N91" s="3">
        <v>1</v>
      </c>
    </row>
    <row r="92" spans="1:14" ht="15" x14ac:dyDescent="0.3">
      <c r="A92" s="3" t="s">
        <v>281</v>
      </c>
      <c r="B92" s="3">
        <v>5.5926307767416597E-2</v>
      </c>
      <c r="C92" s="3" t="s">
        <v>286</v>
      </c>
      <c r="D92" s="3">
        <v>343</v>
      </c>
      <c r="E92" s="3" t="s">
        <v>57</v>
      </c>
      <c r="F92" s="3" t="s">
        <v>287</v>
      </c>
      <c r="G92" s="3" t="s">
        <v>288</v>
      </c>
      <c r="H92" s="3">
        <v>1</v>
      </c>
      <c r="I92" s="3">
        <v>5.5797400000000004E-4</v>
      </c>
      <c r="J92" s="3">
        <v>82.01</v>
      </c>
      <c r="K92" s="3" t="s">
        <v>290</v>
      </c>
      <c r="L92" s="3">
        <v>3</v>
      </c>
      <c r="M92" s="3">
        <v>0.26318000000000003</v>
      </c>
      <c r="N92" s="3">
        <v>1</v>
      </c>
    </row>
    <row r="93" spans="1:14" ht="15" x14ac:dyDescent="0.3">
      <c r="A93" s="3" t="s">
        <v>281</v>
      </c>
      <c r="B93" s="3">
        <v>5.5926307767416597E-2</v>
      </c>
      <c r="C93" s="3" t="s">
        <v>291</v>
      </c>
      <c r="D93" s="3">
        <v>166</v>
      </c>
      <c r="E93" s="3" t="s">
        <v>57</v>
      </c>
      <c r="F93" s="3" t="s">
        <v>292</v>
      </c>
      <c r="G93" s="3" t="s">
        <v>293</v>
      </c>
      <c r="H93" s="3">
        <v>1</v>
      </c>
      <c r="I93" s="3">
        <v>2.1026799999999998E-2</v>
      </c>
      <c r="J93" s="3">
        <v>40.241999999999997</v>
      </c>
      <c r="K93" s="3" t="s">
        <v>294</v>
      </c>
      <c r="L93" s="3">
        <v>3</v>
      </c>
      <c r="M93" s="3">
        <v>1.0809</v>
      </c>
      <c r="N93" s="3">
        <v>1</v>
      </c>
    </row>
    <row r="94" spans="1:14" ht="15" x14ac:dyDescent="0.3">
      <c r="A94" s="3" t="s">
        <v>295</v>
      </c>
      <c r="B94" s="3">
        <v>7.7935502390594005E-2</v>
      </c>
      <c r="C94" s="3" t="s">
        <v>99</v>
      </c>
      <c r="D94" s="3">
        <v>30</v>
      </c>
      <c r="E94" s="3" t="s">
        <v>57</v>
      </c>
      <c r="F94" s="3" t="s">
        <v>100</v>
      </c>
      <c r="G94" s="3" t="s">
        <v>101</v>
      </c>
      <c r="H94" s="3">
        <v>1</v>
      </c>
      <c r="I94" s="3">
        <v>1.5961099999999999E-2</v>
      </c>
      <c r="J94" s="3">
        <v>60.488999999999997</v>
      </c>
      <c r="K94" s="3" t="s">
        <v>102</v>
      </c>
      <c r="L94" s="3">
        <v>2</v>
      </c>
      <c r="M94" s="3">
        <v>-0.94799999999999995</v>
      </c>
      <c r="N94" s="3">
        <v>1</v>
      </c>
    </row>
    <row r="95" spans="1:14" ht="15" x14ac:dyDescent="0.3">
      <c r="A95" s="3" t="s">
        <v>295</v>
      </c>
      <c r="B95" s="3">
        <v>7.7935502390594005E-2</v>
      </c>
      <c r="C95" s="3" t="s">
        <v>103</v>
      </c>
      <c r="D95" s="3">
        <v>90</v>
      </c>
      <c r="E95" s="3" t="s">
        <v>57</v>
      </c>
      <c r="F95" s="3" t="s">
        <v>104</v>
      </c>
      <c r="G95" s="3" t="s">
        <v>105</v>
      </c>
      <c r="H95" s="3">
        <v>1</v>
      </c>
      <c r="I95" s="3">
        <v>1.59548E-12</v>
      </c>
      <c r="J95" s="3">
        <v>103.84</v>
      </c>
      <c r="K95" s="3" t="s">
        <v>106</v>
      </c>
      <c r="L95" s="3">
        <v>3</v>
      </c>
      <c r="M95" s="3">
        <v>2.7803</v>
      </c>
      <c r="N95" s="3">
        <v>1</v>
      </c>
    </row>
    <row r="96" spans="1:14" ht="15" x14ac:dyDescent="0.3">
      <c r="A96" s="3" t="s">
        <v>37</v>
      </c>
      <c r="B96" s="3">
        <v>4.1457720097001799E-2</v>
      </c>
      <c r="C96" s="3" t="s">
        <v>91</v>
      </c>
      <c r="D96" s="3">
        <v>46</v>
      </c>
      <c r="E96" s="3" t="s">
        <v>57</v>
      </c>
      <c r="F96" s="3" t="s">
        <v>92</v>
      </c>
      <c r="G96" s="3" t="s">
        <v>93</v>
      </c>
      <c r="H96" s="3">
        <v>1</v>
      </c>
      <c r="I96" s="3">
        <v>1.44757E-7</v>
      </c>
      <c r="J96" s="3">
        <v>118.21</v>
      </c>
      <c r="K96" s="3" t="s">
        <v>94</v>
      </c>
      <c r="L96" s="3">
        <v>2</v>
      </c>
      <c r="M96" s="3">
        <v>1.9726999999999999</v>
      </c>
      <c r="N96" s="3">
        <v>1</v>
      </c>
    </row>
    <row r="97" spans="1:14" ht="15" x14ac:dyDescent="0.3">
      <c r="A97" s="3" t="s">
        <v>37</v>
      </c>
      <c r="B97" s="3">
        <v>4.1457720097001799E-2</v>
      </c>
      <c r="C97" s="3" t="s">
        <v>95</v>
      </c>
      <c r="D97" s="3">
        <v>5</v>
      </c>
      <c r="E97" s="3" t="s">
        <v>57</v>
      </c>
      <c r="F97" s="3" t="s">
        <v>96</v>
      </c>
      <c r="G97" s="3" t="s">
        <v>97</v>
      </c>
      <c r="H97" s="3">
        <v>1</v>
      </c>
      <c r="I97" s="3">
        <v>8.7103300000000005E-3</v>
      </c>
      <c r="J97" s="3">
        <v>62.161999999999999</v>
      </c>
      <c r="K97" s="3" t="s">
        <v>98</v>
      </c>
      <c r="L97" s="3">
        <v>2</v>
      </c>
      <c r="M97" s="3">
        <v>1.6306</v>
      </c>
      <c r="N97" s="3">
        <v>1</v>
      </c>
    </row>
    <row r="98" spans="1:14" ht="15" x14ac:dyDescent="0.3">
      <c r="A98" s="3" t="s">
        <v>296</v>
      </c>
      <c r="B98" s="3">
        <v>6.6252126381439097E-2</v>
      </c>
      <c r="C98" s="3" t="s">
        <v>297</v>
      </c>
      <c r="D98" s="3">
        <v>63</v>
      </c>
      <c r="E98" s="3" t="s">
        <v>57</v>
      </c>
      <c r="F98" s="3" t="s">
        <v>298</v>
      </c>
      <c r="G98" s="3" t="s">
        <v>299</v>
      </c>
      <c r="H98" s="3">
        <v>1</v>
      </c>
      <c r="I98" s="3">
        <v>5.5199999999999997E-3</v>
      </c>
      <c r="J98" s="3">
        <v>68.087999999999994</v>
      </c>
      <c r="K98" s="3" t="s">
        <v>300</v>
      </c>
      <c r="L98" s="3">
        <v>2</v>
      </c>
      <c r="M98" s="3">
        <v>0.5383</v>
      </c>
      <c r="N98" s="3">
        <v>1</v>
      </c>
    </row>
    <row r="99" spans="1:14" ht="15" x14ac:dyDescent="0.3">
      <c r="A99" s="3" t="s">
        <v>296</v>
      </c>
      <c r="B99" s="3">
        <v>6.6252126381439097E-2</v>
      </c>
      <c r="C99" s="3" t="s">
        <v>301</v>
      </c>
      <c r="D99" s="3">
        <v>260</v>
      </c>
      <c r="E99" s="3" t="s">
        <v>57</v>
      </c>
      <c r="F99" s="3" t="s">
        <v>302</v>
      </c>
      <c r="G99" s="3" t="s">
        <v>303</v>
      </c>
      <c r="H99" s="3">
        <v>1</v>
      </c>
      <c r="I99" s="3">
        <v>2.4009900000000001E-2</v>
      </c>
      <c r="J99" s="3">
        <v>44.366</v>
      </c>
      <c r="K99" s="3" t="s">
        <v>304</v>
      </c>
      <c r="L99" s="3">
        <v>3</v>
      </c>
      <c r="M99" s="3">
        <v>-1.9512</v>
      </c>
      <c r="N99" s="3">
        <v>1</v>
      </c>
    </row>
    <row r="100" spans="1:14" ht="15" x14ac:dyDescent="0.3">
      <c r="A100" s="3" t="s">
        <v>305</v>
      </c>
      <c r="B100" s="3">
        <v>0.12597345687035599</v>
      </c>
      <c r="C100" s="3" t="s">
        <v>253</v>
      </c>
      <c r="D100" s="3">
        <v>74</v>
      </c>
      <c r="E100" s="3" t="s">
        <v>57</v>
      </c>
      <c r="F100" s="3" t="s">
        <v>254</v>
      </c>
      <c r="G100" s="6" t="s">
        <v>255</v>
      </c>
      <c r="H100" s="3">
        <v>1</v>
      </c>
      <c r="I100" s="3">
        <v>1.6636899999999999E-25</v>
      </c>
      <c r="J100" s="3">
        <v>163.44</v>
      </c>
      <c r="K100" s="3" t="s">
        <v>256</v>
      </c>
      <c r="L100" s="3">
        <v>3</v>
      </c>
      <c r="M100" s="3">
        <v>0.99805999999999995</v>
      </c>
      <c r="N100" s="3">
        <v>1</v>
      </c>
    </row>
    <row r="101" spans="1:14" ht="15" x14ac:dyDescent="0.3">
      <c r="A101" s="3" t="s">
        <v>305</v>
      </c>
      <c r="B101" s="3">
        <v>0.12597345687035599</v>
      </c>
      <c r="C101" s="3" t="s">
        <v>253</v>
      </c>
      <c r="D101" s="3">
        <v>314</v>
      </c>
      <c r="E101" s="3" t="s">
        <v>57</v>
      </c>
      <c r="F101" s="3" t="s">
        <v>254</v>
      </c>
      <c r="G101" s="3" t="s">
        <v>255</v>
      </c>
      <c r="H101" s="3">
        <v>1</v>
      </c>
      <c r="I101" s="3">
        <v>8.0792599999999996E-3</v>
      </c>
      <c r="J101" s="3">
        <v>68.480999999999995</v>
      </c>
      <c r="K101" s="3" t="s">
        <v>257</v>
      </c>
      <c r="L101" s="3">
        <v>2</v>
      </c>
      <c r="M101" s="3">
        <v>2.1703999999999999</v>
      </c>
      <c r="N101" s="3">
        <v>2</v>
      </c>
    </row>
    <row r="102" spans="1:14" ht="15" x14ac:dyDescent="0.3">
      <c r="A102" s="3" t="s">
        <v>305</v>
      </c>
      <c r="B102" s="3">
        <v>0.12597345687035599</v>
      </c>
      <c r="C102" s="3" t="s">
        <v>253</v>
      </c>
      <c r="D102" s="3">
        <v>264</v>
      </c>
      <c r="E102" s="3" t="s">
        <v>57</v>
      </c>
      <c r="F102" s="3" t="s">
        <v>254</v>
      </c>
      <c r="G102" s="3" t="s">
        <v>255</v>
      </c>
      <c r="H102" s="3">
        <v>1</v>
      </c>
      <c r="I102" s="3">
        <v>9.1259000000000002E-5</v>
      </c>
      <c r="J102" s="3">
        <v>89.662999999999997</v>
      </c>
      <c r="K102" s="3" t="s">
        <v>258</v>
      </c>
      <c r="L102" s="3">
        <v>3</v>
      </c>
      <c r="M102" s="3">
        <v>-0.19997999999999999</v>
      </c>
      <c r="N102" s="3">
        <v>2</v>
      </c>
    </row>
    <row r="103" spans="1:14" ht="15" x14ac:dyDescent="0.3">
      <c r="A103" s="3" t="s">
        <v>305</v>
      </c>
      <c r="B103" s="3">
        <v>0.12597345687035599</v>
      </c>
      <c r="C103" s="3" t="s">
        <v>253</v>
      </c>
      <c r="D103" s="3">
        <v>10</v>
      </c>
      <c r="E103" s="3" t="s">
        <v>57</v>
      </c>
      <c r="F103" s="3" t="s">
        <v>254</v>
      </c>
      <c r="G103" s="3" t="s">
        <v>255</v>
      </c>
      <c r="H103" s="3">
        <v>1</v>
      </c>
      <c r="I103" s="3">
        <v>3.2852500000000003E-8</v>
      </c>
      <c r="J103" s="3">
        <v>110.75</v>
      </c>
      <c r="K103" s="3" t="s">
        <v>259</v>
      </c>
      <c r="L103" s="3">
        <v>3</v>
      </c>
      <c r="M103" s="3">
        <v>0.33311000000000002</v>
      </c>
      <c r="N103" s="3">
        <v>2</v>
      </c>
    </row>
    <row r="104" spans="1:14" ht="15" x14ac:dyDescent="0.3">
      <c r="A104" s="3" t="s">
        <v>305</v>
      </c>
      <c r="B104" s="3">
        <v>0.12597345687035599</v>
      </c>
      <c r="C104" s="3" t="s">
        <v>260</v>
      </c>
      <c r="D104" s="3">
        <v>688</v>
      </c>
      <c r="E104" s="3" t="s">
        <v>57</v>
      </c>
      <c r="F104" s="3" t="s">
        <v>261</v>
      </c>
      <c r="G104" s="3" t="s">
        <v>262</v>
      </c>
      <c r="H104" s="3">
        <v>1</v>
      </c>
      <c r="I104" s="3">
        <v>1.89532E-2</v>
      </c>
      <c r="J104" s="3">
        <v>59.417999999999999</v>
      </c>
      <c r="K104" s="3" t="s">
        <v>263</v>
      </c>
      <c r="L104" s="3">
        <v>2</v>
      </c>
      <c r="M104" s="3">
        <v>-0.67793999999999999</v>
      </c>
      <c r="N104" s="3">
        <v>1</v>
      </c>
    </row>
    <row r="105" spans="1:14" ht="15" x14ac:dyDescent="0.3">
      <c r="A105" s="3" t="s">
        <v>305</v>
      </c>
      <c r="B105" s="3">
        <v>0.12597345687035599</v>
      </c>
      <c r="C105" s="3" t="s">
        <v>260</v>
      </c>
      <c r="D105" s="3">
        <v>495</v>
      </c>
      <c r="E105" s="3" t="s">
        <v>57</v>
      </c>
      <c r="F105" s="3" t="s">
        <v>261</v>
      </c>
      <c r="G105" s="3" t="s">
        <v>262</v>
      </c>
      <c r="H105" s="3">
        <v>1</v>
      </c>
      <c r="I105" s="3">
        <v>3.4180900000000001E-6</v>
      </c>
      <c r="J105" s="3">
        <v>120.84</v>
      </c>
      <c r="K105" s="3" t="s">
        <v>264</v>
      </c>
      <c r="L105" s="3">
        <v>2</v>
      </c>
      <c r="M105" s="3">
        <v>1.2837000000000001</v>
      </c>
      <c r="N105" s="3">
        <v>1</v>
      </c>
    </row>
    <row r="106" spans="1:14" ht="15" x14ac:dyDescent="0.3">
      <c r="A106" s="3" t="s">
        <v>305</v>
      </c>
      <c r="B106" s="3">
        <v>0.12597345687035599</v>
      </c>
      <c r="C106" s="3" t="s">
        <v>260</v>
      </c>
      <c r="D106" s="3">
        <v>342</v>
      </c>
      <c r="E106" s="3" t="s">
        <v>57</v>
      </c>
      <c r="F106" s="3" t="s">
        <v>261</v>
      </c>
      <c r="G106" s="3" t="s">
        <v>262</v>
      </c>
      <c r="H106" s="3">
        <v>1</v>
      </c>
      <c r="I106" s="3">
        <v>2.2649300000000001E-12</v>
      </c>
      <c r="J106" s="3">
        <v>130.36000000000001</v>
      </c>
      <c r="K106" s="3" t="s">
        <v>265</v>
      </c>
      <c r="L106" s="3">
        <v>2</v>
      </c>
      <c r="M106" s="3">
        <v>-0.27510000000000001</v>
      </c>
      <c r="N106" s="3">
        <v>2</v>
      </c>
    </row>
    <row r="107" spans="1:14" ht="15" x14ac:dyDescent="0.3">
      <c r="A107" s="3" t="s">
        <v>306</v>
      </c>
      <c r="B107" s="3">
        <v>0.168598115029121</v>
      </c>
      <c r="C107" s="3" t="s">
        <v>134</v>
      </c>
      <c r="D107" s="3">
        <v>413</v>
      </c>
      <c r="E107" s="3" t="s">
        <v>57</v>
      </c>
      <c r="F107" s="3" t="s">
        <v>135</v>
      </c>
      <c r="G107" s="3" t="s">
        <v>136</v>
      </c>
      <c r="H107" s="3">
        <v>0.821743</v>
      </c>
      <c r="I107" s="3">
        <v>2.2670099999999999E-2</v>
      </c>
      <c r="J107" s="3">
        <v>43.03</v>
      </c>
      <c r="K107" s="3" t="s">
        <v>137</v>
      </c>
      <c r="L107" s="3">
        <v>2</v>
      </c>
      <c r="M107" s="3">
        <v>-0.27775</v>
      </c>
      <c r="N107" s="3">
        <v>1</v>
      </c>
    </row>
    <row r="108" spans="1:14" ht="15" x14ac:dyDescent="0.3">
      <c r="A108" s="3" t="s">
        <v>306</v>
      </c>
      <c r="B108" s="3">
        <v>0.168598115029121</v>
      </c>
      <c r="C108" s="3" t="s">
        <v>138</v>
      </c>
      <c r="D108" s="3">
        <v>148</v>
      </c>
      <c r="E108" s="3" t="s">
        <v>57</v>
      </c>
      <c r="F108" s="3" t="s">
        <v>139</v>
      </c>
      <c r="G108" s="3" t="s">
        <v>140</v>
      </c>
      <c r="H108" s="3">
        <v>1</v>
      </c>
      <c r="I108" s="3">
        <v>3.8394499999999999E-3</v>
      </c>
      <c r="J108" s="3">
        <v>51.554000000000002</v>
      </c>
      <c r="K108" s="3" t="s">
        <v>141</v>
      </c>
      <c r="L108" s="3">
        <v>3</v>
      </c>
      <c r="M108" s="3">
        <v>0.38956000000000002</v>
      </c>
      <c r="N108" s="3">
        <v>1</v>
      </c>
    </row>
    <row r="109" spans="1:14" ht="15" x14ac:dyDescent="0.3">
      <c r="A109" s="3" t="s">
        <v>307</v>
      </c>
      <c r="B109" s="3">
        <v>6.6252126381439097E-2</v>
      </c>
      <c r="C109" s="3" t="s">
        <v>308</v>
      </c>
      <c r="D109" s="3">
        <v>43</v>
      </c>
      <c r="E109" s="3" t="s">
        <v>57</v>
      </c>
      <c r="F109" s="3" t="s">
        <v>309</v>
      </c>
      <c r="G109" s="3" t="s">
        <v>310</v>
      </c>
      <c r="H109" s="3">
        <v>0.99995299999999998</v>
      </c>
      <c r="I109" s="3">
        <v>2.7847199999999999E-2</v>
      </c>
      <c r="J109" s="3">
        <v>47.774000000000001</v>
      </c>
      <c r="K109" s="3" t="s">
        <v>311</v>
      </c>
      <c r="L109" s="3">
        <v>2</v>
      </c>
      <c r="M109" s="3">
        <v>0.49095</v>
      </c>
      <c r="N109" s="3">
        <v>1</v>
      </c>
    </row>
    <row r="110" spans="1:14" ht="15" x14ac:dyDescent="0.3">
      <c r="A110" s="3" t="s">
        <v>307</v>
      </c>
      <c r="B110" s="3">
        <v>6.6252126381439097E-2</v>
      </c>
      <c r="C110" s="3" t="s">
        <v>173</v>
      </c>
      <c r="D110" s="3">
        <v>445</v>
      </c>
      <c r="E110" s="3" t="s">
        <v>57</v>
      </c>
      <c r="F110" s="3" t="s">
        <v>174</v>
      </c>
      <c r="G110" s="3" t="s">
        <v>175</v>
      </c>
      <c r="H110" s="3">
        <v>1</v>
      </c>
      <c r="I110" s="3">
        <v>4.7670500000000001E-4</v>
      </c>
      <c r="J110" s="3">
        <v>82.662999999999997</v>
      </c>
      <c r="K110" s="3" t="s">
        <v>176</v>
      </c>
      <c r="L110" s="3">
        <v>2</v>
      </c>
      <c r="M110" s="3">
        <v>0.44921</v>
      </c>
      <c r="N110" s="3">
        <v>1</v>
      </c>
    </row>
    <row r="111" spans="1:14" ht="15" x14ac:dyDescent="0.3">
      <c r="A111" s="3" t="s">
        <v>312</v>
      </c>
      <c r="B111" s="3">
        <v>8.4002125075079495E-2</v>
      </c>
      <c r="C111" s="3" t="s">
        <v>313</v>
      </c>
      <c r="D111" s="3">
        <v>47</v>
      </c>
      <c r="E111" s="3" t="s">
        <v>57</v>
      </c>
      <c r="F111" s="3" t="s">
        <v>314</v>
      </c>
      <c r="G111" s="3" t="s">
        <v>315</v>
      </c>
      <c r="H111" s="3">
        <v>1</v>
      </c>
      <c r="I111" s="3">
        <v>1.25113E-3</v>
      </c>
      <c r="J111" s="3">
        <v>94.308999999999997</v>
      </c>
      <c r="K111" s="3" t="s">
        <v>316</v>
      </c>
      <c r="L111" s="3">
        <v>2</v>
      </c>
      <c r="M111" s="3">
        <v>-3.5305</v>
      </c>
      <c r="N111" s="3">
        <v>1</v>
      </c>
    </row>
    <row r="112" spans="1:14" ht="15" x14ac:dyDescent="0.3">
      <c r="A112" s="3" t="s">
        <v>312</v>
      </c>
      <c r="B112" s="3">
        <v>8.4002125075079495E-2</v>
      </c>
      <c r="C112" s="3" t="s">
        <v>317</v>
      </c>
      <c r="D112" s="3">
        <v>60</v>
      </c>
      <c r="E112" s="3" t="s">
        <v>57</v>
      </c>
      <c r="F112" s="3" t="s">
        <v>318</v>
      </c>
      <c r="G112" s="3" t="s">
        <v>319</v>
      </c>
      <c r="H112" s="3">
        <v>1</v>
      </c>
      <c r="I112" s="3">
        <v>1.00111E-2</v>
      </c>
      <c r="J112" s="3">
        <v>85.29</v>
      </c>
      <c r="K112" s="3" t="s">
        <v>320</v>
      </c>
      <c r="L112" s="3">
        <v>2</v>
      </c>
      <c r="M112" s="3">
        <v>0.79305000000000003</v>
      </c>
      <c r="N112" s="3">
        <v>1</v>
      </c>
    </row>
    <row r="113" spans="1:14" ht="15" x14ac:dyDescent="0.3">
      <c r="A113" s="3" t="s">
        <v>35</v>
      </c>
      <c r="B113" s="3">
        <v>3.8637717363926703E-2</v>
      </c>
      <c r="C113" s="3" t="s">
        <v>321</v>
      </c>
      <c r="D113" s="3">
        <v>128</v>
      </c>
      <c r="E113" s="3" t="s">
        <v>57</v>
      </c>
      <c r="F113" s="3" t="s">
        <v>322</v>
      </c>
      <c r="G113" s="3" t="s">
        <v>323</v>
      </c>
      <c r="H113" s="3">
        <v>1</v>
      </c>
      <c r="I113" s="3">
        <v>6.02572E-3</v>
      </c>
      <c r="J113" s="3">
        <v>46.494</v>
      </c>
      <c r="K113" s="3" t="s">
        <v>324</v>
      </c>
      <c r="L113" s="3">
        <v>2</v>
      </c>
      <c r="M113" s="3">
        <v>1.2741</v>
      </c>
      <c r="N113" s="3">
        <v>2</v>
      </c>
    </row>
    <row r="114" spans="1:14" ht="15" x14ac:dyDescent="0.3">
      <c r="A114" s="3" t="s">
        <v>35</v>
      </c>
      <c r="B114" s="3">
        <v>3.8637717363926703E-2</v>
      </c>
      <c r="C114" s="3" t="s">
        <v>325</v>
      </c>
      <c r="D114" s="3">
        <v>27</v>
      </c>
      <c r="E114" s="3" t="s">
        <v>57</v>
      </c>
      <c r="F114" s="3" t="s">
        <v>326</v>
      </c>
      <c r="G114" s="6" t="s">
        <v>327</v>
      </c>
      <c r="H114" s="3">
        <v>1</v>
      </c>
      <c r="I114" s="3">
        <v>2.2350299999999998E-5</v>
      </c>
      <c r="J114" s="3">
        <v>66.067999999999998</v>
      </c>
      <c r="K114" s="3" t="s">
        <v>328</v>
      </c>
      <c r="L114" s="3">
        <v>2</v>
      </c>
      <c r="M114" s="3">
        <v>1.6736</v>
      </c>
      <c r="N114" s="3">
        <v>1</v>
      </c>
    </row>
    <row r="115" spans="1:14" ht="15" x14ac:dyDescent="0.3">
      <c r="A115" s="3" t="s">
        <v>35</v>
      </c>
      <c r="B115" s="3">
        <v>3.8637717363926703E-2</v>
      </c>
      <c r="C115" s="3" t="s">
        <v>329</v>
      </c>
      <c r="D115" s="3">
        <v>243</v>
      </c>
      <c r="E115" s="3" t="s">
        <v>57</v>
      </c>
      <c r="F115" s="3" t="s">
        <v>330</v>
      </c>
      <c r="G115" s="3" t="s">
        <v>331</v>
      </c>
      <c r="H115" s="3">
        <v>0.81468399999999996</v>
      </c>
      <c r="I115" s="3">
        <v>1.4209400000000001E-3</v>
      </c>
      <c r="J115" s="3">
        <v>70.47</v>
      </c>
      <c r="K115" s="3" t="s">
        <v>332</v>
      </c>
      <c r="L115" s="3">
        <v>3</v>
      </c>
      <c r="M115" s="3">
        <v>-5.6777000000000001E-2</v>
      </c>
      <c r="N115" s="3">
        <v>1</v>
      </c>
    </row>
    <row r="116" spans="1:14" ht="15" x14ac:dyDescent="0.3">
      <c r="A116" s="3" t="s">
        <v>35</v>
      </c>
      <c r="B116" s="3">
        <v>3.8637717363926703E-2</v>
      </c>
      <c r="C116" s="3" t="s">
        <v>329</v>
      </c>
      <c r="D116" s="3">
        <v>271</v>
      </c>
      <c r="E116" s="3" t="s">
        <v>57</v>
      </c>
      <c r="F116" s="3" t="s">
        <v>330</v>
      </c>
      <c r="G116" s="3" t="s">
        <v>331</v>
      </c>
      <c r="H116" s="3">
        <v>1</v>
      </c>
      <c r="I116" s="3">
        <v>6.4562000000000003E-7</v>
      </c>
      <c r="J116" s="3">
        <v>91.588999999999999</v>
      </c>
      <c r="K116" s="3" t="s">
        <v>333</v>
      </c>
      <c r="L116" s="3">
        <v>3</v>
      </c>
      <c r="M116" s="3">
        <v>0.30313000000000001</v>
      </c>
      <c r="N116" s="3">
        <v>1</v>
      </c>
    </row>
    <row r="117" spans="1:14" ht="15" x14ac:dyDescent="0.3">
      <c r="A117" s="3" t="s">
        <v>35</v>
      </c>
      <c r="B117" s="3">
        <v>3.8637717363926703E-2</v>
      </c>
      <c r="C117" s="3" t="s">
        <v>329</v>
      </c>
      <c r="D117" s="3">
        <v>87</v>
      </c>
      <c r="E117" s="3" t="s">
        <v>57</v>
      </c>
      <c r="F117" s="3" t="s">
        <v>330</v>
      </c>
      <c r="G117" s="3" t="s">
        <v>331</v>
      </c>
      <c r="H117" s="3">
        <v>1</v>
      </c>
      <c r="I117" s="3">
        <v>2.14544E-8</v>
      </c>
      <c r="J117" s="3">
        <v>96.052000000000007</v>
      </c>
      <c r="K117" s="3" t="s">
        <v>334</v>
      </c>
      <c r="L117" s="3">
        <v>3</v>
      </c>
      <c r="M117" s="3">
        <v>-0.24872</v>
      </c>
      <c r="N117" s="3">
        <v>1</v>
      </c>
    </row>
    <row r="118" spans="1:14" ht="15" x14ac:dyDescent="0.3">
      <c r="A118" s="3" t="s">
        <v>35</v>
      </c>
      <c r="B118" s="3">
        <v>3.8637717363926703E-2</v>
      </c>
      <c r="C118" s="3" t="s">
        <v>329</v>
      </c>
      <c r="D118" s="3">
        <v>214</v>
      </c>
      <c r="E118" s="3" t="s">
        <v>57</v>
      </c>
      <c r="F118" s="3" t="s">
        <v>330</v>
      </c>
      <c r="G118" s="3" t="s">
        <v>331</v>
      </c>
      <c r="H118" s="3">
        <v>1</v>
      </c>
      <c r="I118" s="3">
        <v>8.9896400000000001E-3</v>
      </c>
      <c r="J118" s="3">
        <v>76.165000000000006</v>
      </c>
      <c r="K118" s="3" t="s">
        <v>335</v>
      </c>
      <c r="L118" s="3">
        <v>2</v>
      </c>
      <c r="M118" s="3">
        <v>0.69259999999999999</v>
      </c>
      <c r="N118" s="3">
        <v>1</v>
      </c>
    </row>
    <row r="119" spans="1:14" ht="15" x14ac:dyDescent="0.3">
      <c r="A119" s="3" t="s">
        <v>35</v>
      </c>
      <c r="B119" s="3">
        <v>3.8637717363926703E-2</v>
      </c>
      <c r="C119" s="3" t="s">
        <v>329</v>
      </c>
      <c r="D119" s="3">
        <v>245</v>
      </c>
      <c r="E119" s="3" t="s">
        <v>57</v>
      </c>
      <c r="F119" s="3" t="s">
        <v>330</v>
      </c>
      <c r="G119" s="3" t="s">
        <v>331</v>
      </c>
      <c r="H119" s="3">
        <v>0.96168500000000001</v>
      </c>
      <c r="I119" s="3">
        <v>6.8842400000000003E-5</v>
      </c>
      <c r="J119" s="3">
        <v>106.38</v>
      </c>
      <c r="K119" s="3" t="s">
        <v>336</v>
      </c>
      <c r="L119" s="3">
        <v>2</v>
      </c>
      <c r="M119" s="3">
        <v>0.11845</v>
      </c>
      <c r="N119" s="3">
        <v>1</v>
      </c>
    </row>
    <row r="120" spans="1:14" ht="15" x14ac:dyDescent="0.3">
      <c r="A120" s="3" t="s">
        <v>35</v>
      </c>
      <c r="B120" s="3">
        <v>3.8637717363926703E-2</v>
      </c>
      <c r="C120" s="3" t="s">
        <v>329</v>
      </c>
      <c r="D120" s="3">
        <v>417</v>
      </c>
      <c r="E120" s="3" t="s">
        <v>57</v>
      </c>
      <c r="F120" s="3" t="s">
        <v>330</v>
      </c>
      <c r="G120" s="3" t="s">
        <v>331</v>
      </c>
      <c r="H120" s="3">
        <v>1</v>
      </c>
      <c r="I120" s="3">
        <v>1.4562100000000001E-3</v>
      </c>
      <c r="J120" s="3">
        <v>61.476999999999997</v>
      </c>
      <c r="K120" s="3" t="s">
        <v>337</v>
      </c>
      <c r="L120" s="3">
        <v>3</v>
      </c>
      <c r="M120" s="3">
        <v>2.3822000000000001</v>
      </c>
      <c r="N120" s="3">
        <v>1</v>
      </c>
    </row>
    <row r="121" spans="1:14" ht="15" x14ac:dyDescent="0.3">
      <c r="A121" s="3" t="s">
        <v>31</v>
      </c>
      <c r="B121" s="3">
        <v>2.9246255069070502E-2</v>
      </c>
      <c r="C121" s="3" t="s">
        <v>65</v>
      </c>
      <c r="D121" s="3">
        <v>220</v>
      </c>
      <c r="E121" s="3" t="s">
        <v>57</v>
      </c>
      <c r="F121" s="3" t="s">
        <v>66</v>
      </c>
      <c r="G121" s="6" t="s">
        <v>67</v>
      </c>
      <c r="H121" s="3">
        <v>1</v>
      </c>
      <c r="I121" s="3">
        <v>3.58758E-5</v>
      </c>
      <c r="J121" s="3">
        <v>97.903999999999996</v>
      </c>
      <c r="K121" s="3" t="s">
        <v>68</v>
      </c>
      <c r="L121" s="3">
        <v>2</v>
      </c>
      <c r="M121" s="3">
        <v>-1.2161</v>
      </c>
      <c r="N121" s="3">
        <v>1</v>
      </c>
    </row>
    <row r="122" spans="1:14" ht="15" x14ac:dyDescent="0.3">
      <c r="A122" s="3" t="s">
        <v>31</v>
      </c>
      <c r="B122" s="3">
        <v>2.9246255069070502E-2</v>
      </c>
      <c r="C122" s="3" t="s">
        <v>69</v>
      </c>
      <c r="D122" s="3">
        <v>246</v>
      </c>
      <c r="E122" s="3" t="s">
        <v>57</v>
      </c>
      <c r="F122" s="3" t="s">
        <v>70</v>
      </c>
      <c r="G122" s="3" t="s">
        <v>71</v>
      </c>
      <c r="H122" s="3">
        <v>1</v>
      </c>
      <c r="I122" s="3">
        <v>3.6598000000000002E-4</v>
      </c>
      <c r="J122" s="3">
        <v>69.765000000000001</v>
      </c>
      <c r="K122" s="3" t="s">
        <v>72</v>
      </c>
      <c r="L122" s="3">
        <v>3</v>
      </c>
      <c r="M122" s="3">
        <v>0.92293000000000003</v>
      </c>
      <c r="N122" s="3">
        <v>1</v>
      </c>
    </row>
    <row r="123" spans="1:14" ht="15" x14ac:dyDescent="0.3">
      <c r="A123" s="3" t="s">
        <v>31</v>
      </c>
      <c r="B123" s="3">
        <v>2.9246255069070502E-2</v>
      </c>
      <c r="C123" s="3" t="s">
        <v>69</v>
      </c>
      <c r="D123" s="3">
        <v>25</v>
      </c>
      <c r="E123" s="3" t="s">
        <v>57</v>
      </c>
      <c r="F123" s="3" t="s">
        <v>70</v>
      </c>
      <c r="G123" s="3" t="s">
        <v>71</v>
      </c>
      <c r="H123" s="3">
        <v>1</v>
      </c>
      <c r="I123" s="3">
        <v>2.6433000000000002E-2</v>
      </c>
      <c r="J123" s="3">
        <v>60.546999999999997</v>
      </c>
      <c r="K123" s="3" t="s">
        <v>73</v>
      </c>
      <c r="L123" s="3">
        <v>2</v>
      </c>
      <c r="M123" s="3">
        <v>-1.5829</v>
      </c>
      <c r="N123" s="3">
        <v>1</v>
      </c>
    </row>
    <row r="124" spans="1:14" ht="15" x14ac:dyDescent="0.3">
      <c r="A124" s="3" t="s">
        <v>31</v>
      </c>
      <c r="B124" s="3">
        <v>2.9246255069070502E-2</v>
      </c>
      <c r="C124" s="3" t="s">
        <v>69</v>
      </c>
      <c r="D124" s="3">
        <v>32</v>
      </c>
      <c r="E124" s="3" t="s">
        <v>57</v>
      </c>
      <c r="F124" s="3" t="s">
        <v>70</v>
      </c>
      <c r="G124" s="3" t="s">
        <v>71</v>
      </c>
      <c r="H124" s="3">
        <v>1</v>
      </c>
      <c r="I124" s="3">
        <v>6.9019199999999996E-7</v>
      </c>
      <c r="J124" s="3">
        <v>114.63</v>
      </c>
      <c r="K124" s="3" t="s">
        <v>74</v>
      </c>
      <c r="L124" s="3">
        <v>2</v>
      </c>
      <c r="M124" s="3">
        <v>0.78166999999999998</v>
      </c>
      <c r="N124" s="3">
        <v>2</v>
      </c>
    </row>
    <row r="125" spans="1:14" ht="15" x14ac:dyDescent="0.3">
      <c r="A125" s="3" t="s">
        <v>31</v>
      </c>
      <c r="B125" s="3">
        <v>2.9246255069070502E-2</v>
      </c>
      <c r="C125" s="3" t="s">
        <v>69</v>
      </c>
      <c r="D125" s="3">
        <v>232</v>
      </c>
      <c r="E125" s="3" t="s">
        <v>57</v>
      </c>
      <c r="F125" s="3" t="s">
        <v>70</v>
      </c>
      <c r="G125" s="3" t="s">
        <v>71</v>
      </c>
      <c r="H125" s="3">
        <v>0.99999899999999997</v>
      </c>
      <c r="I125" s="3">
        <v>1.49628E-3</v>
      </c>
      <c r="J125" s="3">
        <v>61.16</v>
      </c>
      <c r="K125" s="3" t="s">
        <v>75</v>
      </c>
      <c r="L125" s="3">
        <v>3</v>
      </c>
      <c r="M125" s="3">
        <v>0.83750999999999998</v>
      </c>
      <c r="N125" s="3">
        <v>1</v>
      </c>
    </row>
    <row r="126" spans="1:14" ht="15" x14ac:dyDescent="0.3">
      <c r="A126" s="3" t="s">
        <v>31</v>
      </c>
      <c r="B126" s="3">
        <v>2.9246255069070502E-2</v>
      </c>
      <c r="C126" s="3" t="s">
        <v>69</v>
      </c>
      <c r="D126" s="3">
        <v>37</v>
      </c>
      <c r="E126" s="3" t="s">
        <v>57</v>
      </c>
      <c r="F126" s="3" t="s">
        <v>70</v>
      </c>
      <c r="G126" s="3" t="s">
        <v>71</v>
      </c>
      <c r="H126" s="3">
        <v>1</v>
      </c>
      <c r="I126" s="3">
        <v>1.1256600000000001E-4</v>
      </c>
      <c r="J126" s="3">
        <v>79.466999999999999</v>
      </c>
      <c r="K126" s="3" t="s">
        <v>76</v>
      </c>
      <c r="L126" s="3">
        <v>2</v>
      </c>
      <c r="M126" s="3">
        <v>-0.55022000000000004</v>
      </c>
      <c r="N126" s="3">
        <v>1</v>
      </c>
    </row>
    <row r="127" spans="1:14" ht="15" x14ac:dyDescent="0.3">
      <c r="A127" s="3" t="s">
        <v>31</v>
      </c>
      <c r="B127" s="3">
        <v>2.9246255069070502E-2</v>
      </c>
      <c r="C127" s="3" t="s">
        <v>69</v>
      </c>
      <c r="D127" s="3">
        <v>73</v>
      </c>
      <c r="E127" s="3" t="s">
        <v>57</v>
      </c>
      <c r="F127" s="3" t="s">
        <v>70</v>
      </c>
      <c r="G127" s="3" t="s">
        <v>71</v>
      </c>
      <c r="H127" s="3">
        <v>1</v>
      </c>
      <c r="I127" s="3">
        <v>2.5697000000000001E-2</v>
      </c>
      <c r="J127" s="3">
        <v>40.493000000000002</v>
      </c>
      <c r="K127" s="3" t="s">
        <v>77</v>
      </c>
      <c r="L127" s="3">
        <v>3</v>
      </c>
      <c r="M127" s="3">
        <v>0.83384000000000003</v>
      </c>
      <c r="N127" s="3">
        <v>1</v>
      </c>
    </row>
    <row r="128" spans="1:14" ht="15" x14ac:dyDescent="0.3">
      <c r="A128" s="3" t="s">
        <v>9</v>
      </c>
      <c r="B128" s="3">
        <v>3.4865401607264701E-4</v>
      </c>
      <c r="C128" s="3" t="s">
        <v>338</v>
      </c>
      <c r="D128" s="3">
        <v>57</v>
      </c>
      <c r="E128" s="3" t="s">
        <v>57</v>
      </c>
      <c r="F128" s="3" t="s">
        <v>339</v>
      </c>
      <c r="G128" s="3" t="s">
        <v>340</v>
      </c>
      <c r="H128" s="3">
        <v>1</v>
      </c>
      <c r="I128" s="3">
        <v>5.97723E-3</v>
      </c>
      <c r="J128" s="3">
        <v>89.046999999999997</v>
      </c>
      <c r="K128" s="3" t="s">
        <v>341</v>
      </c>
      <c r="L128" s="3">
        <v>2</v>
      </c>
      <c r="M128" s="3">
        <v>-1.2907999999999999</v>
      </c>
      <c r="N128" s="3">
        <v>1</v>
      </c>
    </row>
    <row r="129" spans="1:14" ht="15" x14ac:dyDescent="0.3">
      <c r="A129" s="3" t="s">
        <v>9</v>
      </c>
      <c r="B129" s="3">
        <v>3.4865401607264701E-4</v>
      </c>
      <c r="C129" s="3" t="s">
        <v>338</v>
      </c>
      <c r="D129" s="3">
        <v>41</v>
      </c>
      <c r="E129" s="3" t="s">
        <v>57</v>
      </c>
      <c r="F129" s="3" t="s">
        <v>339</v>
      </c>
      <c r="G129" s="3" t="s">
        <v>340</v>
      </c>
      <c r="H129" s="3">
        <v>1</v>
      </c>
      <c r="I129" s="3">
        <v>4.2302900000000003E-3</v>
      </c>
      <c r="J129" s="3">
        <v>92.866</v>
      </c>
      <c r="K129" s="3" t="s">
        <v>342</v>
      </c>
      <c r="L129" s="3">
        <v>2</v>
      </c>
      <c r="M129" s="3">
        <v>-0.35267999999999999</v>
      </c>
      <c r="N129" s="3">
        <v>1</v>
      </c>
    </row>
    <row r="130" spans="1:14" ht="15" x14ac:dyDescent="0.3">
      <c r="A130" s="3" t="s">
        <v>9</v>
      </c>
      <c r="B130" s="3">
        <v>3.4865401607264701E-4</v>
      </c>
      <c r="C130" s="3" t="s">
        <v>338</v>
      </c>
      <c r="D130" s="3">
        <v>15</v>
      </c>
      <c r="E130" s="3" t="s">
        <v>57</v>
      </c>
      <c r="F130" s="3" t="s">
        <v>339</v>
      </c>
      <c r="G130" s="3" t="s">
        <v>340</v>
      </c>
      <c r="H130" s="3">
        <v>1</v>
      </c>
      <c r="I130" s="3">
        <v>1.03236E-3</v>
      </c>
      <c r="J130" s="3">
        <v>92.427000000000007</v>
      </c>
      <c r="K130" s="3" t="s">
        <v>343</v>
      </c>
      <c r="L130" s="3">
        <v>2</v>
      </c>
      <c r="M130" s="3">
        <v>2.6266999999999999E-2</v>
      </c>
      <c r="N130" s="3">
        <v>1</v>
      </c>
    </row>
    <row r="131" spans="1:14" ht="15" x14ac:dyDescent="0.3">
      <c r="A131" s="3" t="s">
        <v>9</v>
      </c>
      <c r="B131" s="3">
        <v>3.4865401607264701E-4</v>
      </c>
      <c r="C131" s="3" t="s">
        <v>344</v>
      </c>
      <c r="D131" s="3">
        <v>15</v>
      </c>
      <c r="E131" s="3" t="s">
        <v>57</v>
      </c>
      <c r="F131" s="3" t="s">
        <v>345</v>
      </c>
      <c r="G131" s="3" t="s">
        <v>346</v>
      </c>
      <c r="H131" s="3">
        <v>1</v>
      </c>
      <c r="I131" s="3">
        <v>1.34384E-2</v>
      </c>
      <c r="J131" s="3">
        <v>46.704000000000001</v>
      </c>
      <c r="K131" s="3" t="s">
        <v>347</v>
      </c>
      <c r="L131" s="3">
        <v>3</v>
      </c>
      <c r="M131" s="3">
        <v>-0.18265000000000001</v>
      </c>
      <c r="N131" s="3">
        <v>1</v>
      </c>
    </row>
    <row r="132" spans="1:14" ht="15" x14ac:dyDescent="0.3">
      <c r="A132" s="3" t="s">
        <v>9</v>
      </c>
      <c r="B132" s="3">
        <v>3.4865401607264701E-4</v>
      </c>
      <c r="C132" s="3" t="s">
        <v>348</v>
      </c>
      <c r="D132" s="3">
        <v>6</v>
      </c>
      <c r="E132" s="3" t="s">
        <v>57</v>
      </c>
      <c r="F132" s="3" t="s">
        <v>349</v>
      </c>
      <c r="G132" s="3" t="s">
        <v>350</v>
      </c>
      <c r="H132" s="3">
        <v>1</v>
      </c>
      <c r="I132" s="3">
        <v>4.3563300000000003E-3</v>
      </c>
      <c r="J132" s="3">
        <v>85.671999999999997</v>
      </c>
      <c r="K132" s="3" t="s">
        <v>351</v>
      </c>
      <c r="L132" s="3">
        <v>2</v>
      </c>
      <c r="M132" s="3">
        <v>1.6427</v>
      </c>
      <c r="N132" s="3">
        <v>1</v>
      </c>
    </row>
    <row r="133" spans="1:14" ht="15" x14ac:dyDescent="0.3">
      <c r="A133" s="3" t="s">
        <v>390</v>
      </c>
      <c r="B133" s="3">
        <v>0.11147323889578099</v>
      </c>
      <c r="C133" s="3" t="s">
        <v>353</v>
      </c>
      <c r="D133" s="3">
        <v>11</v>
      </c>
      <c r="E133" s="3" t="s">
        <v>57</v>
      </c>
      <c r="F133" s="3" t="s">
        <v>389</v>
      </c>
      <c r="G133" s="3" t="s">
        <v>354</v>
      </c>
      <c r="H133" s="3">
        <v>1</v>
      </c>
      <c r="I133" s="3">
        <v>4.2516899999999996E-12</v>
      </c>
      <c r="J133" s="3">
        <v>121.03</v>
      </c>
      <c r="K133" s="3" t="s">
        <v>355</v>
      </c>
      <c r="L133" s="3">
        <v>2</v>
      </c>
      <c r="M133" s="3">
        <v>3.2362000000000002E-2</v>
      </c>
      <c r="N133" s="3">
        <v>1</v>
      </c>
    </row>
    <row r="134" spans="1:14" ht="15" x14ac:dyDescent="0.3">
      <c r="A134" s="3" t="s">
        <v>352</v>
      </c>
      <c r="B134" s="3">
        <v>0.11147323889578099</v>
      </c>
      <c r="C134" s="3" t="s">
        <v>356</v>
      </c>
      <c r="D134" s="3">
        <v>53</v>
      </c>
      <c r="E134" s="3" t="s">
        <v>57</v>
      </c>
      <c r="F134" s="3" t="s">
        <v>357</v>
      </c>
      <c r="G134" s="3" t="s">
        <v>358</v>
      </c>
      <c r="H134" s="3">
        <v>1</v>
      </c>
      <c r="I134" s="3">
        <v>3.03912E-2</v>
      </c>
      <c r="J134" s="3">
        <v>51.494999999999997</v>
      </c>
      <c r="K134" s="3" t="s">
        <v>359</v>
      </c>
      <c r="L134" s="3">
        <v>2</v>
      </c>
      <c r="M134" s="3">
        <v>1.4595</v>
      </c>
      <c r="N134" s="3">
        <v>1</v>
      </c>
    </row>
    <row r="135" spans="1:14" ht="15" x14ac:dyDescent="0.3">
      <c r="A135" s="3" t="s">
        <v>23</v>
      </c>
      <c r="B135" s="3">
        <v>1.2832704108680201E-2</v>
      </c>
      <c r="C135" s="3" t="s">
        <v>360</v>
      </c>
      <c r="D135" s="3">
        <v>14</v>
      </c>
      <c r="E135" s="3" t="s">
        <v>57</v>
      </c>
      <c r="F135" s="3" t="s">
        <v>361</v>
      </c>
      <c r="G135" s="3" t="s">
        <v>362</v>
      </c>
      <c r="H135" s="3">
        <v>1</v>
      </c>
      <c r="I135" s="3">
        <v>3.3949000000000001E-11</v>
      </c>
      <c r="J135" s="3">
        <v>123.02</v>
      </c>
      <c r="K135" s="3" t="s">
        <v>363</v>
      </c>
      <c r="L135" s="3">
        <v>2</v>
      </c>
      <c r="M135" s="3">
        <v>-2.0127999999999999</v>
      </c>
      <c r="N135" s="3">
        <v>1</v>
      </c>
    </row>
    <row r="136" spans="1:14" ht="15" x14ac:dyDescent="0.3">
      <c r="A136" s="3" t="s">
        <v>23</v>
      </c>
      <c r="B136" s="3">
        <v>1.2832704108680201E-2</v>
      </c>
      <c r="C136" s="3" t="s">
        <v>364</v>
      </c>
      <c r="D136" s="3">
        <v>99</v>
      </c>
      <c r="E136" s="3" t="s">
        <v>57</v>
      </c>
      <c r="F136" s="3" t="s">
        <v>365</v>
      </c>
      <c r="G136" s="3" t="s">
        <v>366</v>
      </c>
      <c r="H136" s="3">
        <v>1</v>
      </c>
      <c r="I136" s="3">
        <v>8.9041599999999996E-9</v>
      </c>
      <c r="J136" s="3">
        <v>84.509</v>
      </c>
      <c r="K136" s="3" t="s">
        <v>367</v>
      </c>
      <c r="L136" s="3">
        <v>3</v>
      </c>
      <c r="M136" s="3">
        <v>-0.26621</v>
      </c>
      <c r="N136" s="3">
        <v>2</v>
      </c>
    </row>
    <row r="137" spans="1:14" ht="15" x14ac:dyDescent="0.3">
      <c r="A137" s="3" t="s">
        <v>23</v>
      </c>
      <c r="B137" s="3">
        <v>1.2832704108680201E-2</v>
      </c>
      <c r="C137" s="3" t="s">
        <v>364</v>
      </c>
      <c r="D137" s="3">
        <v>61</v>
      </c>
      <c r="E137" s="3" t="s">
        <v>57</v>
      </c>
      <c r="F137" s="3" t="s">
        <v>365</v>
      </c>
      <c r="G137" s="3" t="s">
        <v>366</v>
      </c>
      <c r="H137" s="3">
        <v>1</v>
      </c>
      <c r="I137" s="3">
        <v>2.44663E-2</v>
      </c>
      <c r="J137" s="3">
        <v>41.088000000000001</v>
      </c>
      <c r="K137" s="3" t="s">
        <v>368</v>
      </c>
      <c r="L137" s="3">
        <v>3</v>
      </c>
      <c r="M137" s="3">
        <v>2.4087999999999998</v>
      </c>
      <c r="N137" s="3">
        <v>1</v>
      </c>
    </row>
    <row r="138" spans="1:14" ht="15" x14ac:dyDescent="0.3">
      <c r="A138" s="3" t="s">
        <v>369</v>
      </c>
      <c r="B138" s="3">
        <v>0.182250269899801</v>
      </c>
      <c r="C138" s="3" t="s">
        <v>267</v>
      </c>
      <c r="D138" s="3">
        <v>685</v>
      </c>
      <c r="E138" s="3" t="s">
        <v>57</v>
      </c>
      <c r="F138" s="3" t="s">
        <v>268</v>
      </c>
      <c r="G138" s="6" t="s">
        <v>269</v>
      </c>
      <c r="H138" s="3">
        <v>1</v>
      </c>
      <c r="I138" s="3">
        <v>2.2908799999999999E-3</v>
      </c>
      <c r="J138" s="3">
        <v>113.69</v>
      </c>
      <c r="K138" s="3" t="s">
        <v>270</v>
      </c>
      <c r="L138" s="3">
        <v>2</v>
      </c>
      <c r="M138" s="3">
        <v>1.0258</v>
      </c>
      <c r="N138" s="3">
        <v>1</v>
      </c>
    </row>
    <row r="139" spans="1:14" ht="15" x14ac:dyDescent="0.3">
      <c r="A139" s="3" t="s">
        <v>369</v>
      </c>
      <c r="B139" s="3">
        <v>0.182250269899801</v>
      </c>
      <c r="C139" s="3" t="s">
        <v>267</v>
      </c>
      <c r="D139" s="3">
        <v>324</v>
      </c>
      <c r="E139" s="3" t="s">
        <v>57</v>
      </c>
      <c r="F139" s="3" t="s">
        <v>268</v>
      </c>
      <c r="G139" s="3" t="s">
        <v>269</v>
      </c>
      <c r="H139" s="3">
        <v>1</v>
      </c>
      <c r="I139" s="3">
        <v>4.3744300000000003E-3</v>
      </c>
      <c r="J139" s="3">
        <v>52.451000000000001</v>
      </c>
      <c r="K139" s="3" t="s">
        <v>271</v>
      </c>
      <c r="L139" s="3">
        <v>3</v>
      </c>
      <c r="M139" s="3">
        <v>1.5624</v>
      </c>
      <c r="N139" s="3">
        <v>1</v>
      </c>
    </row>
    <row r="140" spans="1:14" ht="15" x14ac:dyDescent="0.3">
      <c r="A140" s="3" t="s">
        <v>369</v>
      </c>
      <c r="B140" s="3">
        <v>0.182250269899801</v>
      </c>
      <c r="C140" s="3" t="s">
        <v>370</v>
      </c>
      <c r="D140" s="3">
        <v>87</v>
      </c>
      <c r="E140" s="3" t="s">
        <v>57</v>
      </c>
      <c r="F140" s="3" t="s">
        <v>371</v>
      </c>
      <c r="G140" s="3" t="s">
        <v>372</v>
      </c>
      <c r="H140" s="3">
        <v>0.99999499999999997</v>
      </c>
      <c r="I140" s="3">
        <v>4.8580599999999998E-4</v>
      </c>
      <c r="J140" s="3">
        <v>88.19</v>
      </c>
      <c r="K140" s="3" t="s">
        <v>373</v>
      </c>
      <c r="L140" s="3">
        <v>3</v>
      </c>
      <c r="M140" s="3">
        <v>1.7194</v>
      </c>
      <c r="N140" s="3">
        <v>1</v>
      </c>
    </row>
    <row r="141" spans="1:14" ht="15" x14ac:dyDescent="0.3">
      <c r="A141" s="3" t="s">
        <v>369</v>
      </c>
      <c r="B141" s="3">
        <v>0.182250269899801</v>
      </c>
      <c r="C141" s="3" t="s">
        <v>370</v>
      </c>
      <c r="D141" s="3">
        <v>18</v>
      </c>
      <c r="E141" s="3" t="s">
        <v>57</v>
      </c>
      <c r="F141" s="3" t="s">
        <v>371</v>
      </c>
      <c r="G141" s="3" t="s">
        <v>372</v>
      </c>
      <c r="H141" s="3">
        <v>1</v>
      </c>
      <c r="I141" s="3">
        <v>2.5356100000000002E-3</v>
      </c>
      <c r="J141" s="3">
        <v>73.296000000000006</v>
      </c>
      <c r="K141" s="3" t="s">
        <v>374</v>
      </c>
      <c r="L141" s="3">
        <v>2</v>
      </c>
      <c r="M141" s="3">
        <v>-1.6064000000000001</v>
      </c>
      <c r="N141" s="3">
        <v>1</v>
      </c>
    </row>
    <row r="142" spans="1:14" ht="15" x14ac:dyDescent="0.3">
      <c r="A142" s="3" t="s">
        <v>21</v>
      </c>
      <c r="B142" s="3">
        <v>5.38359410606959E-3</v>
      </c>
      <c r="C142" s="3" t="s">
        <v>375</v>
      </c>
      <c r="D142" s="3">
        <v>44</v>
      </c>
      <c r="E142" s="3" t="s">
        <v>57</v>
      </c>
      <c r="F142" s="3" t="s">
        <v>376</v>
      </c>
      <c r="G142" s="3" t="s">
        <v>377</v>
      </c>
      <c r="H142" s="3">
        <v>1</v>
      </c>
      <c r="I142" s="3">
        <v>1.5473600000000001E-2</v>
      </c>
      <c r="J142" s="3">
        <v>44.44</v>
      </c>
      <c r="K142" s="3" t="s">
        <v>378</v>
      </c>
      <c r="L142" s="3">
        <v>3</v>
      </c>
      <c r="M142" s="3">
        <v>0.49826999999999999</v>
      </c>
      <c r="N142" s="3">
        <v>1</v>
      </c>
    </row>
    <row r="143" spans="1:14" ht="15" x14ac:dyDescent="0.3">
      <c r="A143" s="3" t="s">
        <v>21</v>
      </c>
      <c r="B143" s="3">
        <v>5.38359410606959E-3</v>
      </c>
      <c r="C143" s="3" t="s">
        <v>379</v>
      </c>
      <c r="D143" s="3">
        <v>156</v>
      </c>
      <c r="E143" s="3" t="s">
        <v>57</v>
      </c>
      <c r="F143" s="3" t="s">
        <v>380</v>
      </c>
      <c r="G143" s="6" t="s">
        <v>381</v>
      </c>
      <c r="H143" s="3">
        <v>1</v>
      </c>
      <c r="I143" s="3">
        <v>1.3281199999999999E-3</v>
      </c>
      <c r="J143" s="3">
        <v>117.52</v>
      </c>
      <c r="K143" s="3" t="s">
        <v>382</v>
      </c>
      <c r="L143" s="3">
        <v>2</v>
      </c>
      <c r="M143" s="3">
        <v>-2.3420999999999998</v>
      </c>
      <c r="N143" s="3">
        <v>1</v>
      </c>
    </row>
    <row r="144" spans="1:14" ht="15" x14ac:dyDescent="0.3">
      <c r="A144" s="3" t="s">
        <v>21</v>
      </c>
      <c r="B144" s="3">
        <v>5.38359410606959E-3</v>
      </c>
      <c r="C144" s="3" t="s">
        <v>379</v>
      </c>
      <c r="D144" s="3">
        <v>68</v>
      </c>
      <c r="E144" s="3" t="s">
        <v>57</v>
      </c>
      <c r="F144" s="3" t="s">
        <v>380</v>
      </c>
      <c r="G144" s="3" t="s">
        <v>381</v>
      </c>
      <c r="H144" s="3">
        <v>1</v>
      </c>
      <c r="I144" s="3">
        <v>1.92881E-4</v>
      </c>
      <c r="J144" s="3">
        <v>100.43</v>
      </c>
      <c r="K144" s="3" t="s">
        <v>383</v>
      </c>
      <c r="L144" s="3">
        <v>2</v>
      </c>
      <c r="M144" s="3">
        <v>1.7742</v>
      </c>
      <c r="N144" s="3">
        <v>1</v>
      </c>
    </row>
    <row r="145" spans="1:14" ht="15" x14ac:dyDescent="0.3">
      <c r="A145" s="3" t="s">
        <v>21</v>
      </c>
      <c r="B145" s="3">
        <v>5.38359410606959E-3</v>
      </c>
      <c r="C145" s="3" t="s">
        <v>379</v>
      </c>
      <c r="D145" s="3">
        <v>425</v>
      </c>
      <c r="E145" s="3" t="s">
        <v>57</v>
      </c>
      <c r="F145" s="3" t="s">
        <v>380</v>
      </c>
      <c r="G145" s="3" t="s">
        <v>381</v>
      </c>
      <c r="H145" s="3">
        <v>1</v>
      </c>
      <c r="I145" s="3">
        <v>4.8272599999999996E-37</v>
      </c>
      <c r="J145" s="3">
        <v>168.55</v>
      </c>
      <c r="K145" s="3" t="s">
        <v>384</v>
      </c>
      <c r="L145" s="3">
        <v>2</v>
      </c>
      <c r="M145" s="3">
        <v>-1.4834000000000001</v>
      </c>
      <c r="N145" s="3">
        <v>2</v>
      </c>
    </row>
    <row r="146" spans="1:14" ht="15" x14ac:dyDescent="0.3">
      <c r="A146" s="3" t="s">
        <v>21</v>
      </c>
      <c r="B146" s="3">
        <v>5.38359410606959E-3</v>
      </c>
      <c r="C146" s="3" t="s">
        <v>379</v>
      </c>
      <c r="D146" s="3">
        <v>341</v>
      </c>
      <c r="E146" s="3" t="s">
        <v>57</v>
      </c>
      <c r="F146" s="3" t="s">
        <v>380</v>
      </c>
      <c r="G146" s="3" t="s">
        <v>381</v>
      </c>
      <c r="H146" s="3">
        <v>1</v>
      </c>
      <c r="I146" s="3">
        <v>9.6799700000000001E-18</v>
      </c>
      <c r="J146" s="3">
        <v>143.66999999999999</v>
      </c>
      <c r="K146" s="3" t="s">
        <v>385</v>
      </c>
      <c r="L146" s="3">
        <v>2</v>
      </c>
      <c r="M146" s="3">
        <v>-0.40583000000000002</v>
      </c>
      <c r="N146" s="3">
        <v>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ident</vt:lpstr>
      <vt:lpstr>ident Domain2Protein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SYN</cp:lastModifiedBy>
  <dcterms:created xsi:type="dcterms:W3CDTF">2020-07-09T02:23:00Z</dcterms:created>
  <dcterms:modified xsi:type="dcterms:W3CDTF">2020-10-19T14:25:08Z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