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ralCancer paper\"/>
    </mc:Choice>
  </mc:AlternateContent>
  <xr:revisionPtr revIDLastSave="0" documentId="13_ncr:1_{9C4C7094-C358-453E-8357-AAD2B8C38A12}" xr6:coauthVersionLast="45" xr6:coauthVersionMax="45" xr10:uidLastSave="{00000000-0000-0000-0000-000000000000}"/>
  <bookViews>
    <workbookView xWindow="-108" yWindow="-108" windowWidth="23256" windowHeight="12576" xr2:uid="{F6D4847E-D2CF-4776-B110-513FA25F57AE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</calcChain>
</file>

<file path=xl/sharedStrings.xml><?xml version="1.0" encoding="utf-8"?>
<sst xmlns="http://schemas.openxmlformats.org/spreadsheetml/2006/main" count="69" uniqueCount="54">
  <si>
    <t>Average</t>
    <phoneticPr fontId="3" type="noConversion"/>
  </si>
  <si>
    <t>PM570</t>
  </si>
  <si>
    <t>PA60</t>
  </si>
  <si>
    <t>PM281</t>
  </si>
  <si>
    <t>PM279</t>
  </si>
  <si>
    <t>PA59</t>
  </si>
  <si>
    <t>PM569</t>
  </si>
  <si>
    <t>PM568</t>
  </si>
  <si>
    <t>PA58</t>
  </si>
  <si>
    <t>PM276</t>
  </si>
  <si>
    <t>PM566</t>
  </si>
  <si>
    <t>PA57</t>
  </si>
  <si>
    <t>PM269</t>
  </si>
  <si>
    <t>PM565</t>
  </si>
  <si>
    <t>PA56</t>
  </si>
  <si>
    <t>PM267</t>
  </si>
  <si>
    <t>PM564</t>
  </si>
  <si>
    <t>PA55</t>
  </si>
  <si>
    <t>PM265</t>
  </si>
  <si>
    <t>PM261</t>
  </si>
  <si>
    <t>PA54</t>
  </si>
  <si>
    <t>PM573</t>
  </si>
  <si>
    <t>PM563</t>
  </si>
  <si>
    <t>PA53</t>
  </si>
  <si>
    <t>PM259</t>
  </si>
  <si>
    <t>PM562</t>
  </si>
  <si>
    <t>PA52</t>
  </si>
  <si>
    <t>PM257</t>
  </si>
  <si>
    <t>PM255</t>
  </si>
  <si>
    <t>PA51</t>
  </si>
  <si>
    <t>PM572</t>
  </si>
  <si>
    <t>PM561</t>
  </si>
  <si>
    <t>PA50</t>
  </si>
  <si>
    <t>PM253</t>
  </si>
  <si>
    <t>PM560</t>
  </si>
  <si>
    <t>PA49</t>
  </si>
  <si>
    <t>PM251</t>
  </si>
  <si>
    <t>PM559</t>
  </si>
  <si>
    <t>PA48</t>
  </si>
  <si>
    <t>PM249</t>
  </si>
  <si>
    <t>PM571</t>
  </si>
  <si>
    <t>PA47</t>
  </si>
  <si>
    <t>PM247</t>
  </si>
  <si>
    <t>PM558</t>
  </si>
  <si>
    <t>PA46</t>
  </si>
  <si>
    <t>PM245</t>
  </si>
  <si>
    <t>Coverage(%) on target</t>
    <phoneticPr fontId="3" type="noConversion"/>
  </si>
  <si>
    <t>Average sequencing depth on target</t>
    <phoneticPr fontId="3" type="noConversion"/>
  </si>
  <si>
    <t>Reads mapped to genome</t>
  </si>
  <si>
    <t>Total effective reads</t>
  </si>
  <si>
    <t>Total raw reads</t>
  </si>
  <si>
    <t>Sample ID</t>
  </si>
  <si>
    <t>Patient ID</t>
  </si>
  <si>
    <t>Table S2. Overview of reads count and quality control from NGS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</si>
</sst>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.000"/>
    <numFmt numFmtId="177" formatCode="_-* #,##0_-;\-* #,##0_-;_-* &quot;-&quot;??_-;_-@_-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4" fillId="2" borderId="0" xfId="1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</cellXfs>
  <cellStyles count="4">
    <cellStyle name="一般" xfId="0" builtinId="0"/>
    <cellStyle name="一般_工作表3" xfId="3" xr:uid="{82F1F93C-7C46-4DFA-BE00-2B09CA19CD86}"/>
    <cellStyle name="千分位" xfId="1" builtinId="3"/>
    <cellStyle name="百分比 2" xfId="2" xr:uid="{80E36B86-D394-43CF-891D-D64E64FF4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D7FA-5C37-4B63-8B26-DFE9D9DE3406}">
  <sheetPr>
    <pageSetUpPr fitToPage="1"/>
  </sheetPr>
  <dimension ref="A1:G33"/>
  <sheetViews>
    <sheetView tabSelected="1" zoomScale="85" zoomScaleNormal="85" workbookViewId="0">
      <selection activeCell="C14" sqref="C14"/>
    </sheetView>
  </sheetViews>
  <sheetFormatPr defaultColWidth="9" defaultRowHeight="16.2" x14ac:dyDescent="0.3"/>
  <cols>
    <col min="1" max="1" width="10.77734375" style="1" bestFit="1" customWidth="1"/>
    <col min="2" max="2" width="11.109375" style="1" bestFit="1" customWidth="1"/>
    <col min="3" max="3" width="16.109375" style="1" bestFit="1" customWidth="1"/>
    <col min="4" max="4" width="15.5546875" style="1" bestFit="1" customWidth="1"/>
    <col min="5" max="5" width="15.5546875" bestFit="1" customWidth="1"/>
    <col min="6" max="6" width="20.33203125" style="1" bestFit="1" customWidth="1"/>
    <col min="7" max="7" width="13.77734375" style="1" customWidth="1"/>
    <col min="8" max="9" width="9" style="1"/>
    <col min="10" max="10" width="18.33203125" style="1" bestFit="1" customWidth="1"/>
    <col min="11" max="11" width="9.6640625" style="1" customWidth="1"/>
    <col min="12" max="16384" width="9" style="1"/>
  </cols>
  <sheetData>
    <row r="1" spans="1:7" x14ac:dyDescent="0.3">
      <c r="A1" s="14" t="s">
        <v>53</v>
      </c>
      <c r="B1" s="14"/>
      <c r="C1" s="14"/>
      <c r="D1" s="14"/>
      <c r="E1" s="15"/>
      <c r="F1" s="14"/>
      <c r="G1" s="14"/>
    </row>
    <row r="2" spans="1:7" s="2" customFormat="1" ht="31.8" thickBot="1" x14ac:dyDescent="0.35">
      <c r="A2" s="13" t="s">
        <v>52</v>
      </c>
      <c r="B2" s="13" t="s">
        <v>51</v>
      </c>
      <c r="C2" s="12" t="s">
        <v>50</v>
      </c>
      <c r="D2" s="12" t="s">
        <v>49</v>
      </c>
      <c r="E2" s="12" t="s">
        <v>48</v>
      </c>
      <c r="F2" s="12" t="s">
        <v>47</v>
      </c>
      <c r="G2" s="12" t="s">
        <v>46</v>
      </c>
    </row>
    <row r="3" spans="1:7" s="2" customFormat="1" thickTop="1" x14ac:dyDescent="0.3">
      <c r="A3" s="11" t="s">
        <v>44</v>
      </c>
      <c r="B3" s="11" t="s">
        <v>45</v>
      </c>
      <c r="C3" s="10">
        <v>179140048</v>
      </c>
      <c r="D3" s="10">
        <v>166047446</v>
      </c>
      <c r="E3" s="10">
        <v>165990460</v>
      </c>
      <c r="F3" s="9">
        <v>156.298</v>
      </c>
      <c r="G3" s="8">
        <v>0.99207666841512987</v>
      </c>
    </row>
    <row r="4" spans="1:7" s="2" customFormat="1" ht="15.6" x14ac:dyDescent="0.3">
      <c r="A4" s="11" t="s">
        <v>44</v>
      </c>
      <c r="B4" s="11" t="s">
        <v>43</v>
      </c>
      <c r="C4" s="10">
        <v>168017156</v>
      </c>
      <c r="D4" s="10">
        <v>156483988</v>
      </c>
      <c r="E4" s="10">
        <v>156429310</v>
      </c>
      <c r="F4" s="9">
        <v>148.203</v>
      </c>
      <c r="G4" s="8">
        <v>0.99319719854731159</v>
      </c>
    </row>
    <row r="5" spans="1:7" s="2" customFormat="1" ht="15.6" x14ac:dyDescent="0.3">
      <c r="A5" s="11" t="s">
        <v>41</v>
      </c>
      <c r="B5" s="11" t="s">
        <v>42</v>
      </c>
      <c r="C5" s="10">
        <v>109629058</v>
      </c>
      <c r="D5" s="10">
        <v>101208752</v>
      </c>
      <c r="E5" s="10">
        <v>101034427</v>
      </c>
      <c r="F5" s="9">
        <v>92.372200000000007</v>
      </c>
      <c r="G5" s="8">
        <v>0.99054797810076134</v>
      </c>
    </row>
    <row r="6" spans="1:7" s="2" customFormat="1" ht="15.6" x14ac:dyDescent="0.3">
      <c r="A6" s="11" t="s">
        <v>41</v>
      </c>
      <c r="B6" s="11" t="s">
        <v>40</v>
      </c>
      <c r="C6" s="10">
        <v>124553796</v>
      </c>
      <c r="D6" s="10">
        <v>114808088</v>
      </c>
      <c r="E6" s="10">
        <v>114789330</v>
      </c>
      <c r="F6" s="9">
        <v>103.02500000000001</v>
      </c>
      <c r="G6" s="8">
        <v>0.99047738228702509</v>
      </c>
    </row>
    <row r="7" spans="1:7" s="2" customFormat="1" ht="15.6" x14ac:dyDescent="0.3">
      <c r="A7" s="11" t="s">
        <v>38</v>
      </c>
      <c r="B7" s="11" t="s">
        <v>39</v>
      </c>
      <c r="C7" s="10">
        <v>136807506</v>
      </c>
      <c r="D7" s="10">
        <v>126770434</v>
      </c>
      <c r="E7" s="10">
        <v>126740965</v>
      </c>
      <c r="F7" s="9">
        <v>122.116</v>
      </c>
      <c r="G7" s="8">
        <v>0.98949191742709597</v>
      </c>
    </row>
    <row r="8" spans="1:7" s="2" customFormat="1" ht="15.6" x14ac:dyDescent="0.3">
      <c r="A8" s="11" t="s">
        <v>38</v>
      </c>
      <c r="B8" s="11" t="s">
        <v>37</v>
      </c>
      <c r="C8" s="10">
        <v>149998422</v>
      </c>
      <c r="D8" s="10">
        <v>139404744</v>
      </c>
      <c r="E8" s="10">
        <v>139375864</v>
      </c>
      <c r="F8" s="9">
        <v>136.417</v>
      </c>
      <c r="G8" s="8">
        <v>0.99086751473575074</v>
      </c>
    </row>
    <row r="9" spans="1:7" s="2" customFormat="1" ht="15.6" x14ac:dyDescent="0.3">
      <c r="A9" s="11" t="s">
        <v>35</v>
      </c>
      <c r="B9" s="11" t="s">
        <v>36</v>
      </c>
      <c r="C9" s="10">
        <v>128288700</v>
      </c>
      <c r="D9" s="10">
        <v>118502382</v>
      </c>
      <c r="E9" s="10">
        <v>118475718</v>
      </c>
      <c r="F9" s="9">
        <v>114.07599999999999</v>
      </c>
      <c r="G9" s="8">
        <v>0.99098437660844274</v>
      </c>
    </row>
    <row r="10" spans="1:7" s="2" customFormat="1" ht="15.6" x14ac:dyDescent="0.3">
      <c r="A10" s="11" t="s">
        <v>35</v>
      </c>
      <c r="B10" s="11" t="s">
        <v>34</v>
      </c>
      <c r="C10" s="10">
        <v>165352750</v>
      </c>
      <c r="D10" s="10">
        <v>153531400</v>
      </c>
      <c r="E10" s="10">
        <v>153481676</v>
      </c>
      <c r="F10" s="9">
        <v>150.55000000000001</v>
      </c>
      <c r="G10" s="8">
        <v>0.99299770773306761</v>
      </c>
    </row>
    <row r="11" spans="1:7" s="2" customFormat="1" ht="15.6" x14ac:dyDescent="0.3">
      <c r="A11" s="11" t="s">
        <v>32</v>
      </c>
      <c r="B11" s="11" t="s">
        <v>33</v>
      </c>
      <c r="C11" s="10">
        <v>143813882</v>
      </c>
      <c r="D11" s="10">
        <v>133140012</v>
      </c>
      <c r="E11" s="10">
        <v>133100415</v>
      </c>
      <c r="F11" s="9">
        <v>128.571</v>
      </c>
      <c r="G11" s="8">
        <v>0.99133794855021007</v>
      </c>
    </row>
    <row r="12" spans="1:7" s="2" customFormat="1" ht="15.6" x14ac:dyDescent="0.3">
      <c r="A12" s="11" t="s">
        <v>32</v>
      </c>
      <c r="B12" s="11" t="s">
        <v>31</v>
      </c>
      <c r="C12" s="10">
        <v>190605678</v>
      </c>
      <c r="D12" s="10">
        <v>175634088</v>
      </c>
      <c r="E12" s="10">
        <v>175569262</v>
      </c>
      <c r="F12" s="9">
        <v>168.82300000000001</v>
      </c>
      <c r="G12" s="8">
        <v>0.99349866353231497</v>
      </c>
    </row>
    <row r="13" spans="1:7" s="2" customFormat="1" ht="15.6" x14ac:dyDescent="0.3">
      <c r="A13" s="11" t="s">
        <v>29</v>
      </c>
      <c r="B13" s="11" t="s">
        <v>30</v>
      </c>
      <c r="C13" s="10">
        <v>197321744</v>
      </c>
      <c r="D13" s="10">
        <v>180538908</v>
      </c>
      <c r="E13" s="10">
        <v>180510951</v>
      </c>
      <c r="F13" s="9">
        <v>170.71</v>
      </c>
      <c r="G13" s="8">
        <v>0.9922079568662433</v>
      </c>
    </row>
    <row r="14" spans="1:7" s="2" customFormat="1" ht="15.6" x14ac:dyDescent="0.3">
      <c r="A14" s="11" t="s">
        <v>29</v>
      </c>
      <c r="B14" s="11" t="s">
        <v>28</v>
      </c>
      <c r="C14" s="10">
        <v>150926584</v>
      </c>
      <c r="D14" s="10">
        <v>139004160</v>
      </c>
      <c r="E14" s="10">
        <v>138974398</v>
      </c>
      <c r="F14" s="9">
        <v>133.78100000000001</v>
      </c>
      <c r="G14" s="8">
        <v>0.99165498194328161</v>
      </c>
    </row>
    <row r="15" spans="1:7" s="2" customFormat="1" ht="15.6" x14ac:dyDescent="0.3">
      <c r="A15" s="11" t="s">
        <v>26</v>
      </c>
      <c r="B15" s="11" t="s">
        <v>27</v>
      </c>
      <c r="C15" s="10">
        <v>135117384</v>
      </c>
      <c r="D15" s="10">
        <v>125349870</v>
      </c>
      <c r="E15" s="10">
        <v>125319275</v>
      </c>
      <c r="F15" s="9">
        <v>121.94199999999999</v>
      </c>
      <c r="G15" s="8">
        <v>0.99133963933641778</v>
      </c>
    </row>
    <row r="16" spans="1:7" s="2" customFormat="1" ht="15.6" x14ac:dyDescent="0.3">
      <c r="A16" s="11" t="s">
        <v>26</v>
      </c>
      <c r="B16" s="11" t="s">
        <v>25</v>
      </c>
      <c r="C16" s="10">
        <v>116527568</v>
      </c>
      <c r="D16" s="10">
        <v>108443928</v>
      </c>
      <c r="E16" s="10">
        <v>108426021</v>
      </c>
      <c r="F16" s="9">
        <v>100.34699999999999</v>
      </c>
      <c r="G16" s="8">
        <v>0.99195954304328871</v>
      </c>
    </row>
    <row r="17" spans="1:7" s="2" customFormat="1" ht="15.6" x14ac:dyDescent="0.3">
      <c r="A17" s="11" t="s">
        <v>23</v>
      </c>
      <c r="B17" s="11" t="s">
        <v>24</v>
      </c>
      <c r="C17" s="10">
        <v>195552594</v>
      </c>
      <c r="D17" s="10">
        <v>183048896</v>
      </c>
      <c r="E17" s="10">
        <v>183006543</v>
      </c>
      <c r="F17" s="9">
        <v>171.09100000000001</v>
      </c>
      <c r="G17" s="8">
        <v>0.99254940784714518</v>
      </c>
    </row>
    <row r="18" spans="1:7" s="2" customFormat="1" ht="15.6" x14ac:dyDescent="0.3">
      <c r="A18" s="11" t="s">
        <v>23</v>
      </c>
      <c r="B18" s="11" t="s">
        <v>22</v>
      </c>
      <c r="C18" s="10">
        <v>162026794</v>
      </c>
      <c r="D18" s="10">
        <v>148948568</v>
      </c>
      <c r="E18" s="10">
        <v>148925621</v>
      </c>
      <c r="F18" s="9">
        <v>141.887</v>
      </c>
      <c r="G18" s="8">
        <v>0.99220237946758416</v>
      </c>
    </row>
    <row r="19" spans="1:7" s="2" customFormat="1" ht="15.6" x14ac:dyDescent="0.3">
      <c r="A19" s="11" t="s">
        <v>20</v>
      </c>
      <c r="B19" s="11" t="s">
        <v>21</v>
      </c>
      <c r="C19" s="10">
        <v>162810662</v>
      </c>
      <c r="D19" s="10">
        <v>150451708</v>
      </c>
      <c r="E19" s="10">
        <v>150421973</v>
      </c>
      <c r="F19" s="9">
        <v>132.59299999999999</v>
      </c>
      <c r="G19" s="8">
        <v>0.99148430036935553</v>
      </c>
    </row>
    <row r="20" spans="1:7" s="2" customFormat="1" ht="15.6" x14ac:dyDescent="0.3">
      <c r="A20" s="11" t="s">
        <v>20</v>
      </c>
      <c r="B20" s="11" t="s">
        <v>19</v>
      </c>
      <c r="C20" s="10">
        <v>142360948</v>
      </c>
      <c r="D20" s="10">
        <v>133546260</v>
      </c>
      <c r="E20" s="10">
        <v>133511160</v>
      </c>
      <c r="F20" s="9">
        <v>115.807</v>
      </c>
      <c r="G20" s="8">
        <v>0.99114774608097711</v>
      </c>
    </row>
    <row r="21" spans="1:7" s="2" customFormat="1" ht="15.6" x14ac:dyDescent="0.3">
      <c r="A21" s="11" t="s">
        <v>17</v>
      </c>
      <c r="B21" s="11" t="s">
        <v>18</v>
      </c>
      <c r="C21" s="10">
        <v>165610242</v>
      </c>
      <c r="D21" s="10">
        <v>155131392</v>
      </c>
      <c r="E21" s="10">
        <v>155100511</v>
      </c>
      <c r="F21" s="9">
        <v>143.988</v>
      </c>
      <c r="G21" s="8">
        <v>0.99175888844113547</v>
      </c>
    </row>
    <row r="22" spans="1:7" s="2" customFormat="1" ht="15.6" x14ac:dyDescent="0.3">
      <c r="A22" s="11" t="s">
        <v>17</v>
      </c>
      <c r="B22" s="11" t="s">
        <v>16</v>
      </c>
      <c r="C22" s="10">
        <v>186880474</v>
      </c>
      <c r="D22" s="10">
        <v>172435982</v>
      </c>
      <c r="E22" s="10">
        <v>172410765</v>
      </c>
      <c r="F22" s="9">
        <v>158.57300000000001</v>
      </c>
      <c r="G22" s="8">
        <v>0.99243955066017076</v>
      </c>
    </row>
    <row r="23" spans="1:7" s="2" customFormat="1" ht="15.6" x14ac:dyDescent="0.3">
      <c r="A23" s="11" t="s">
        <v>14</v>
      </c>
      <c r="B23" s="11" t="s">
        <v>15</v>
      </c>
      <c r="C23" s="10">
        <v>158870968</v>
      </c>
      <c r="D23" s="10">
        <v>148316540</v>
      </c>
      <c r="E23" s="10">
        <v>148271246</v>
      </c>
      <c r="F23" s="9">
        <v>142.578</v>
      </c>
      <c r="G23" s="8">
        <v>0.99183837735115898</v>
      </c>
    </row>
    <row r="24" spans="1:7" s="2" customFormat="1" ht="15.6" x14ac:dyDescent="0.3">
      <c r="A24" s="11" t="s">
        <v>14</v>
      </c>
      <c r="B24" s="11" t="s">
        <v>13</v>
      </c>
      <c r="C24" s="10">
        <v>166291022</v>
      </c>
      <c r="D24" s="10">
        <v>153376244</v>
      </c>
      <c r="E24" s="10">
        <v>153339089</v>
      </c>
      <c r="F24" s="9">
        <v>142.48400000000001</v>
      </c>
      <c r="G24" s="8">
        <v>0.99217416310035211</v>
      </c>
    </row>
    <row r="25" spans="1:7" s="2" customFormat="1" ht="15.6" x14ac:dyDescent="0.3">
      <c r="A25" s="11" t="s">
        <v>11</v>
      </c>
      <c r="B25" s="11" t="s">
        <v>12</v>
      </c>
      <c r="C25" s="10">
        <v>192718788</v>
      </c>
      <c r="D25" s="10">
        <v>180662438</v>
      </c>
      <c r="E25" s="10">
        <v>180607786</v>
      </c>
      <c r="F25" s="9">
        <v>175.21299999999999</v>
      </c>
      <c r="G25" s="8">
        <v>0.99243129435349431</v>
      </c>
    </row>
    <row r="26" spans="1:7" s="2" customFormat="1" ht="15.6" x14ac:dyDescent="0.3">
      <c r="A26" s="11" t="s">
        <v>11</v>
      </c>
      <c r="B26" s="11" t="s">
        <v>10</v>
      </c>
      <c r="C26" s="10">
        <v>188374116</v>
      </c>
      <c r="D26" s="10">
        <v>173511034</v>
      </c>
      <c r="E26" s="10">
        <v>173472443</v>
      </c>
      <c r="F26" s="9">
        <v>163.95599999999999</v>
      </c>
      <c r="G26" s="8">
        <v>0.99275583747231944</v>
      </c>
    </row>
    <row r="27" spans="1:7" s="2" customFormat="1" ht="15.6" x14ac:dyDescent="0.3">
      <c r="A27" s="11" t="s">
        <v>8</v>
      </c>
      <c r="B27" s="11" t="s">
        <v>9</v>
      </c>
      <c r="C27" s="10">
        <v>189106458</v>
      </c>
      <c r="D27" s="10">
        <v>173780890</v>
      </c>
      <c r="E27" s="10">
        <v>173728250</v>
      </c>
      <c r="F27" s="9">
        <v>163.77099999999999</v>
      </c>
      <c r="G27" s="8">
        <v>0.99303527832009808</v>
      </c>
    </row>
    <row r="28" spans="1:7" s="2" customFormat="1" ht="15.6" x14ac:dyDescent="0.3">
      <c r="A28" s="11" t="s">
        <v>8</v>
      </c>
      <c r="B28" s="11" t="s">
        <v>7</v>
      </c>
      <c r="C28" s="10">
        <v>166487944</v>
      </c>
      <c r="D28" s="10">
        <v>153773424</v>
      </c>
      <c r="E28" s="10">
        <v>153724346</v>
      </c>
      <c r="F28" s="9">
        <v>146.82599999999999</v>
      </c>
      <c r="G28" s="8">
        <v>0.99239855458420012</v>
      </c>
    </row>
    <row r="29" spans="1:7" s="2" customFormat="1" ht="15.6" x14ac:dyDescent="0.3">
      <c r="A29" s="11" t="s">
        <v>5</v>
      </c>
      <c r="B29" s="11" t="s">
        <v>6</v>
      </c>
      <c r="C29" s="10">
        <v>175322940</v>
      </c>
      <c r="D29" s="10">
        <v>161668758</v>
      </c>
      <c r="E29" s="10">
        <v>161619725</v>
      </c>
      <c r="F29" s="9">
        <v>141.74600000000001</v>
      </c>
      <c r="G29" s="8">
        <v>0.99204215002657825</v>
      </c>
    </row>
    <row r="30" spans="1:7" s="2" customFormat="1" ht="15.6" x14ac:dyDescent="0.3">
      <c r="A30" s="11" t="s">
        <v>5</v>
      </c>
      <c r="B30" s="11" t="s">
        <v>4</v>
      </c>
      <c r="C30" s="10">
        <v>185501806</v>
      </c>
      <c r="D30" s="10">
        <v>170278538</v>
      </c>
      <c r="E30" s="10">
        <v>170243806</v>
      </c>
      <c r="F30" s="9">
        <v>162.72800000000001</v>
      </c>
      <c r="G30" s="8">
        <v>0.99287906724111819</v>
      </c>
    </row>
    <row r="31" spans="1:7" s="2" customFormat="1" ht="15.6" x14ac:dyDescent="0.3">
      <c r="A31" s="11" t="s">
        <v>2</v>
      </c>
      <c r="B31" s="11" t="s">
        <v>3</v>
      </c>
      <c r="C31" s="10">
        <v>182072508</v>
      </c>
      <c r="D31" s="10">
        <v>165374098</v>
      </c>
      <c r="E31" s="10">
        <v>165306341</v>
      </c>
      <c r="F31" s="9">
        <v>158.351</v>
      </c>
      <c r="G31" s="8">
        <v>0.9928129509129191</v>
      </c>
    </row>
    <row r="32" spans="1:7" s="2" customFormat="1" ht="15.6" x14ac:dyDescent="0.3">
      <c r="A32" s="11" t="s">
        <v>2</v>
      </c>
      <c r="B32" s="11" t="s">
        <v>1</v>
      </c>
      <c r="C32" s="10">
        <v>156926202</v>
      </c>
      <c r="D32" s="10">
        <v>144334246</v>
      </c>
      <c r="E32" s="10">
        <v>144302892</v>
      </c>
      <c r="F32" s="9">
        <v>132.75399999999999</v>
      </c>
      <c r="G32" s="8">
        <v>0.99171846327998825</v>
      </c>
    </row>
    <row r="33" spans="1:7" s="2" customFormat="1" ht="15.6" x14ac:dyDescent="0.3">
      <c r="A33" s="7"/>
      <c r="B33" s="7" t="s">
        <v>0</v>
      </c>
      <c r="C33" s="5">
        <f>AVERAGE(C3:C32)</f>
        <v>162433824.73333332</v>
      </c>
      <c r="D33" s="6">
        <f>AVERAGE(D3:D32)</f>
        <v>150250240.53333333</v>
      </c>
      <c r="E33" s="5">
        <f>AVERAGE(E3:E32)</f>
        <v>150207018.96666667</v>
      </c>
      <c r="F33" s="4">
        <f>AVERAGE(F3:F32)</f>
        <v>141.38590666666667</v>
      </c>
      <c r="G33" s="3">
        <f>AVERAGE(G3:G32)</f>
        <v>0.99194359622116435</v>
      </c>
    </row>
  </sheetData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orangeliu</dc:creator>
  <cp:lastModifiedBy>orangeliu</cp:lastModifiedBy>
  <dcterms:created xsi:type="dcterms:W3CDTF">2020-07-07T06:50:52Z</dcterms:created>
  <dcterms:modified xsi:type="dcterms:W3CDTF">2020-07-07T06:58:28Z</dcterms:modified>
</cp:coreProperties>
</file>