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20" windowHeight="8490"/>
  </bookViews>
  <sheets>
    <sheet name="Sheet1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<sst xmlns="http://schemas.openxmlformats.org/spreadsheetml/2006/main" count="159">
  <si>
    <t>index</t>
  </si>
  <si>
    <t>Rownum</t>
  </si>
  <si>
    <t>Sample ID</t>
  </si>
  <si>
    <t>Donor ID</t>
  </si>
  <si>
    <t>Donor Name</t>
  </si>
  <si>
    <t>Age</t>
  </si>
  <si>
    <t>Sex</t>
  </si>
  <si>
    <t>Structure ID</t>
  </si>
  <si>
    <t>Structure Acronym</t>
  </si>
  <si>
    <t>Structure Name</t>
  </si>
  <si>
    <t>large_struct_typenum</t>
  </si>
  <si>
    <t>struct_typenum</t>
  </si>
  <si>
    <t>tissuenum</t>
  </si>
  <si>
    <t>expression_level</t>
  </si>
  <si>
    <t>degree</t>
  </si>
  <si>
    <t>rate</t>
  </si>
  <si>
    <t>expressiongenenum</t>
  </si>
  <si>
    <t>interactionnum</t>
  </si>
  <si>
    <t>ratiogenetointeraction</t>
  </si>
  <si>
    <t>expresspercent</t>
  </si>
  <si>
    <t>hkpercent</t>
  </si>
  <si>
    <t>tspercent</t>
  </si>
  <si>
    <t>pathlength</t>
  </si>
  <si>
    <t>cc</t>
  </si>
  <si>
    <t>spp</t>
  </si>
  <si>
    <t>MMU36358</t>
  </si>
  <si>
    <t>48 mo</t>
  </si>
  <si>
    <t>M</t>
  </si>
  <si>
    <t>DGsg</t>
  </si>
  <si>
    <t>subgranular zone of dentate gyrus (cortex)</t>
  </si>
  <si>
    <t>meanvalue</t>
  </si>
  <si>
    <t>mean</t>
  </si>
  <si>
    <t>ste</t>
  </si>
  <si>
    <t>DGgr</t>
  </si>
  <si>
    <t>granular layer of dentate gyrus (cortex)</t>
  </si>
  <si>
    <t>rostral cingulate cortex</t>
  </si>
  <si>
    <t>rCG</t>
  </si>
  <si>
    <t>CA1or</t>
  </si>
  <si>
    <t>stratum oriens of CA1</t>
  </si>
  <si>
    <t>medial orbitofrontal cortex</t>
  </si>
  <si>
    <t>mOF</t>
  </si>
  <si>
    <t>CA2py</t>
  </si>
  <si>
    <t>stratum pyramidale of CA2</t>
  </si>
  <si>
    <t>caudal orbitofrontal cortex</t>
  </si>
  <si>
    <t>cOF</t>
  </si>
  <si>
    <t>CA1py</t>
  </si>
  <si>
    <t>stratum pyramidale of CA1</t>
  </si>
  <si>
    <t>dorsolateral prefrontal cortex</t>
  </si>
  <si>
    <t>dlPF</t>
  </si>
  <si>
    <t>CA4</t>
  </si>
  <si>
    <t>CA4 region</t>
  </si>
  <si>
    <t>V1</t>
  </si>
  <si>
    <t>CA3py</t>
  </si>
  <si>
    <t>stratum pyramidale of CA3</t>
  </si>
  <si>
    <t>V2</t>
  </si>
  <si>
    <t>CA1ra</t>
  </si>
  <si>
    <t>stratum radiatum of CA1</t>
  </si>
  <si>
    <t>Tu</t>
  </si>
  <si>
    <t>S</t>
  </si>
  <si>
    <t>subiculum</t>
  </si>
  <si>
    <t>Hipp</t>
  </si>
  <si>
    <t>IsCj</t>
  </si>
  <si>
    <t>islands of Calleja</t>
  </si>
  <si>
    <t>striatum</t>
  </si>
  <si>
    <t>Striatum</t>
  </si>
  <si>
    <t>NAC</t>
  </si>
  <si>
    <t>nucleus accumbens</t>
  </si>
  <si>
    <t>AMY</t>
  </si>
  <si>
    <t>Ca</t>
  </si>
  <si>
    <t>caudate nucleus</t>
  </si>
  <si>
    <t>GPi</t>
  </si>
  <si>
    <t>internal segment of globus pallidus</t>
  </si>
  <si>
    <t>olfactory tubercle</t>
  </si>
  <si>
    <t>Pu</t>
  </si>
  <si>
    <t>putamen</t>
  </si>
  <si>
    <t>ic</t>
  </si>
  <si>
    <t>internal capsule</t>
  </si>
  <si>
    <t>PL</t>
  </si>
  <si>
    <t>paralaminar nucleus</t>
  </si>
  <si>
    <t>AB</t>
  </si>
  <si>
    <t>accessory basal nucleus (basomedial nucleus)</t>
  </si>
  <si>
    <t>APir</t>
  </si>
  <si>
    <t>amygdalopiriform transition area</t>
  </si>
  <si>
    <t>AHA</t>
  </si>
  <si>
    <t>amygdalohippocampal area</t>
  </si>
  <si>
    <t>B</t>
  </si>
  <si>
    <t>basal nucleus (basolateral nucleus)</t>
  </si>
  <si>
    <t>L</t>
  </si>
  <si>
    <t>lateral nucleus</t>
  </si>
  <si>
    <t>Me</t>
  </si>
  <si>
    <t>medial nucleus</t>
  </si>
  <si>
    <t>rPAC</t>
  </si>
  <si>
    <t>rostral periamygdaloid cortex (rPAC)</t>
  </si>
  <si>
    <t>CE</t>
  </si>
  <si>
    <t>central amygdaloid nucleus</t>
  </si>
  <si>
    <t>dlPF3</t>
  </si>
  <si>
    <t>layer III of dorsolateral prefrontal cortex</t>
  </si>
  <si>
    <t>dlPF6</t>
  </si>
  <si>
    <t>layer VI of dorsolateral prefrontal cortex</t>
  </si>
  <si>
    <t>mOF2</t>
  </si>
  <si>
    <t>layer II of medial orbitofrontal cortex</t>
  </si>
  <si>
    <t>dlPF4</t>
  </si>
  <si>
    <t>granular layer IV of dorsolateral prefrontal cortex</t>
  </si>
  <si>
    <t>rCG3</t>
  </si>
  <si>
    <t>layer III of rostral cingulate cortex</t>
  </si>
  <si>
    <t>rCG6</t>
  </si>
  <si>
    <t>layer VI of rostral cingulate cortex</t>
  </si>
  <si>
    <t>rCG2</t>
  </si>
  <si>
    <t>layer II of rostral cingulate cortex</t>
  </si>
  <si>
    <t>rCG5</t>
  </si>
  <si>
    <t>layer V of rostral cingulate cortex</t>
  </si>
  <si>
    <t>dlPF5</t>
  </si>
  <si>
    <t>layer V of dorsolateral prefrontal cortex</t>
  </si>
  <si>
    <t>V1-5</t>
  </si>
  <si>
    <t>layer V of V1</t>
  </si>
  <si>
    <t>V2-2</t>
  </si>
  <si>
    <t>layer II of V2</t>
  </si>
  <si>
    <t>V2_L5</t>
  </si>
  <si>
    <t>layer V of V2</t>
  </si>
  <si>
    <t>V2-3</t>
  </si>
  <si>
    <t>layer III of V2</t>
  </si>
  <si>
    <t>V1-4A</t>
  </si>
  <si>
    <t>layer IVA of V1</t>
  </si>
  <si>
    <t>V14Cb</t>
  </si>
  <si>
    <t>layer IVCb of V1</t>
  </si>
  <si>
    <t>V1wm</t>
  </si>
  <si>
    <t>white matter of V1</t>
  </si>
  <si>
    <t>V2-6</t>
  </si>
  <si>
    <t>layer VI of V2</t>
  </si>
  <si>
    <t>V1-1</t>
  </si>
  <si>
    <t>layer I of V1</t>
  </si>
  <si>
    <t>V1-6</t>
  </si>
  <si>
    <t>layer VI of V1</t>
  </si>
  <si>
    <t>V2-4</t>
  </si>
  <si>
    <t>granular layer IV of V2</t>
  </si>
  <si>
    <t>V14Ca</t>
  </si>
  <si>
    <t>layer IVCa of V1</t>
  </si>
  <si>
    <t>V1-3</t>
  </si>
  <si>
    <t>layer III of V1</t>
  </si>
  <si>
    <t>V1-2</t>
  </si>
  <si>
    <t>layer II of V1</t>
  </si>
  <si>
    <t>V1-4B</t>
  </si>
  <si>
    <t>layer IVB of V1</t>
  </si>
  <si>
    <t>mOF4</t>
  </si>
  <si>
    <t>granular layer IV of medial orbitofrontal cortex</t>
  </si>
  <si>
    <t>mOF5</t>
  </si>
  <si>
    <t>layer V of medial orbitofrontal cortex</t>
  </si>
  <si>
    <t>cOF3</t>
  </si>
  <si>
    <t>layer III of caudal orbitofrontal cortex</t>
  </si>
  <si>
    <t>cOF6</t>
  </si>
  <si>
    <t>layer VI of caudal orbitofrontal cortex</t>
  </si>
  <si>
    <t>dlPF2</t>
  </si>
  <si>
    <t>layer II of dorsolateral prefrontal cortex</t>
  </si>
  <si>
    <t>cOF2</t>
  </si>
  <si>
    <t>layer II of caudal orbitofrontal cortex</t>
  </si>
  <si>
    <t>mOF3</t>
  </si>
  <si>
    <t>layer III of medial orbitofrontal cortex</t>
  </si>
  <si>
    <t>mOF6</t>
  </si>
  <si>
    <t>layer VI of medial orbitofrontal cortex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</si>
</sst>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Arial"/>
      <family val="2"/>
      <charset val="0"/>
    </font>
    <font>
      <b/>
      <sz val="10"/>
      <color indexed="8"/>
      <name val="Arial"/>
      <family val="2"/>
      <charset val="0"/>
    </font>
    <font>
      <sz val="10"/>
      <color rgb="FFFF0000"/>
      <name val="宋体"/>
      <charset val="134"/>
    </font>
    <font>
      <sz val="10"/>
      <color rgb="FFFF0000"/>
      <name val="Arial"/>
      <family val="2"/>
      <charset val="0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16" fillId="15" borderId="2" applyNumberFormat="0" applyAlignment="0" applyProtection="0">
      <alignment vertical="center"/>
    </xf>
    <xf numFmtId="0" fontId="18" fillId="18" borderId="4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/>
    <xf numFmtId="0" fontId="5" fillId="0" borderId="0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33041;&#21306;&#36716;&#24405;&#32452;\&#29492;&#23376;&#25968;&#25454;&#22788;&#29702;\monkeyresult20200102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新调整"/>
    </sheetNames>
    <sheetDataSet>
      <sheetData sheetId="0"/>
      <sheetData sheetId="1"/>
      <sheetData sheetId="2">
        <row r="2">
          <cell r="W2" t="str">
            <v>DGsg</v>
          </cell>
        </row>
        <row r="2">
          <cell r="Y2">
            <v>63.064355889171</v>
          </cell>
        </row>
        <row r="3">
          <cell r="W3" t="str">
            <v>DGgr</v>
          </cell>
        </row>
        <row r="3">
          <cell r="Y3">
            <v>61.3114402232239</v>
          </cell>
        </row>
        <row r="3">
          <cell r="AJ3" t="str">
            <v>rCG</v>
          </cell>
          <cell r="AK3">
            <v>59.5603556325</v>
          </cell>
          <cell r="AL3">
            <v>0.584702019060175</v>
          </cell>
        </row>
        <row r="4">
          <cell r="W4" t="str">
            <v>CA1or</v>
          </cell>
        </row>
        <row r="4">
          <cell r="Y4">
            <v>60.9451674845317</v>
          </cell>
        </row>
        <row r="4">
          <cell r="AJ4" t="str">
            <v>mOF</v>
          </cell>
          <cell r="AK4">
            <v>61.466679742</v>
          </cell>
          <cell r="AL4">
            <v>0.136253478709747</v>
          </cell>
        </row>
        <row r="5">
          <cell r="W5" t="str">
            <v>CA2py</v>
          </cell>
        </row>
        <row r="5">
          <cell r="Y5">
            <v>61.5558668246956</v>
          </cell>
        </row>
        <row r="5">
          <cell r="AJ5" t="str">
            <v>cOF</v>
          </cell>
          <cell r="AK5">
            <v>61.4768024766667</v>
          </cell>
          <cell r="AL5">
            <v>0.0806218257026696</v>
          </cell>
        </row>
        <row r="6">
          <cell r="W6" t="str">
            <v>CA1py</v>
          </cell>
        </row>
        <row r="6">
          <cell r="Y6">
            <v>60.6025246632014</v>
          </cell>
        </row>
        <row r="6">
          <cell r="AJ6" t="str">
            <v>dlPF</v>
          </cell>
          <cell r="AK6">
            <v>59.413021334</v>
          </cell>
          <cell r="AL6">
            <v>0.461740992306156</v>
          </cell>
        </row>
        <row r="7">
          <cell r="W7" t="str">
            <v>CA4</v>
          </cell>
        </row>
        <row r="7">
          <cell r="Y7">
            <v>61.9362532523851</v>
          </cell>
        </row>
        <row r="7">
          <cell r="AJ7" t="str">
            <v>V1</v>
          </cell>
          <cell r="AK7">
            <v>58.76896878</v>
          </cell>
          <cell r="AL7">
            <v>0.159864095407004</v>
          </cell>
        </row>
        <row r="8">
          <cell r="W8" t="str">
            <v>CA3py</v>
          </cell>
        </row>
        <row r="8">
          <cell r="Y8">
            <v>62.5739320920044</v>
          </cell>
        </row>
        <row r="8">
          <cell r="AJ8" t="str">
            <v>V2</v>
          </cell>
          <cell r="AK8">
            <v>57.95349534</v>
          </cell>
          <cell r="AL8">
            <v>0.44275461191903</v>
          </cell>
        </row>
        <row r="9">
          <cell r="W9" t="str">
            <v>DGpf</v>
          </cell>
        </row>
        <row r="9">
          <cell r="Y9">
            <v>59.2634854771784</v>
          </cell>
        </row>
        <row r="9">
          <cell r="AJ9" t="str">
            <v>Tu</v>
          </cell>
          <cell r="AK9">
            <v>60.20655496</v>
          </cell>
          <cell r="AL9">
            <v>0</v>
          </cell>
        </row>
        <row r="10">
          <cell r="W10" t="str">
            <v>CA1ra</v>
          </cell>
        </row>
        <row r="10">
          <cell r="Y10">
            <v>64.0614487553263</v>
          </cell>
        </row>
        <row r="10">
          <cell r="AJ10" t="str">
            <v>Hipp</v>
          </cell>
          <cell r="AK10">
            <v>61.566993812</v>
          </cell>
          <cell r="AL10">
            <v>0.145619066371829</v>
          </cell>
        </row>
        <row r="11">
          <cell r="W11" t="str">
            <v>S</v>
          </cell>
        </row>
        <row r="11">
          <cell r="Y11">
            <v>59.7844286312265</v>
          </cell>
        </row>
        <row r="11">
          <cell r="AJ11" t="str">
            <v>Striatum</v>
          </cell>
          <cell r="AK11">
            <v>62.376106958</v>
          </cell>
          <cell r="AL11">
            <v>0.31879943848962</v>
          </cell>
        </row>
        <row r="12">
          <cell r="W12" t="str">
            <v>IsCj</v>
          </cell>
        </row>
        <row r="12">
          <cell r="Y12">
            <v>59.8345203183913</v>
          </cell>
        </row>
        <row r="12">
          <cell r="AJ12" t="str">
            <v>AMY</v>
          </cell>
          <cell r="AK12">
            <v>64.1673160925</v>
          </cell>
          <cell r="AL12">
            <v>0.355278789158305</v>
          </cell>
        </row>
        <row r="13">
          <cell r="W13" t="str">
            <v>NAC</v>
          </cell>
        </row>
        <row r="13">
          <cell r="Y13">
            <v>63.1131241714538</v>
          </cell>
        </row>
        <row r="14">
          <cell r="W14" t="str">
            <v>GPe</v>
          </cell>
        </row>
        <row r="14">
          <cell r="Y14">
            <v>59.2020725388601</v>
          </cell>
        </row>
        <row r="15">
          <cell r="W15" t="str">
            <v>Ca</v>
          </cell>
        </row>
        <row r="15">
          <cell r="Y15">
            <v>62.9185022026432</v>
          </cell>
        </row>
        <row r="16">
          <cell r="W16" t="str">
            <v>GPi</v>
          </cell>
        </row>
        <row r="16">
          <cell r="Y16">
            <v>60.6282500265308</v>
          </cell>
        </row>
        <row r="17">
          <cell r="W17" t="str">
            <v>Tu</v>
          </cell>
        </row>
        <row r="17">
          <cell r="Y17">
            <v>60.2065549583729</v>
          </cell>
        </row>
        <row r="18">
          <cell r="W18" t="str">
            <v>Pu</v>
          </cell>
        </row>
        <row r="18">
          <cell r="Y18">
            <v>64.0470852017937</v>
          </cell>
        </row>
        <row r="19">
          <cell r="W19" t="str">
            <v>ic</v>
          </cell>
        </row>
        <row r="19">
          <cell r="Y19">
            <v>61.1735731877075</v>
          </cell>
        </row>
        <row r="20">
          <cell r="W20" t="str">
            <v>PL</v>
          </cell>
        </row>
        <row r="20">
          <cell r="Y20">
            <v>62.9254323163344</v>
          </cell>
        </row>
        <row r="21">
          <cell r="W21" t="str">
            <v>AB</v>
          </cell>
        </row>
        <row r="21">
          <cell r="Y21">
            <v>65.5085425983259</v>
          </cell>
        </row>
        <row r="22">
          <cell r="W22" t="str">
            <v>APir</v>
          </cell>
        </row>
        <row r="22">
          <cell r="Y22">
            <v>63.175937188986</v>
          </cell>
        </row>
        <row r="23">
          <cell r="W23" t="str">
            <v>AHA</v>
          </cell>
        </row>
        <row r="23">
          <cell r="Y23">
            <v>63.4143634143634</v>
          </cell>
        </row>
        <row r="24">
          <cell r="W24" t="str">
            <v>B</v>
          </cell>
        </row>
        <row r="24">
          <cell r="Y24">
            <v>65.9090909090909</v>
          </cell>
        </row>
        <row r="25">
          <cell r="W25" t="str">
            <v>L</v>
          </cell>
        </row>
        <row r="25">
          <cell r="Y25">
            <v>67.4896633195511</v>
          </cell>
        </row>
        <row r="26">
          <cell r="W26" t="str">
            <v>Me</v>
          </cell>
        </row>
        <row r="26">
          <cell r="Y26">
            <v>58.945522080066</v>
          </cell>
        </row>
        <row r="27">
          <cell r="W27" t="str">
            <v>AA</v>
          </cell>
        </row>
        <row r="27">
          <cell r="Y27">
            <v>57.2559631188615</v>
          </cell>
        </row>
        <row r="28">
          <cell r="W28" t="str">
            <v>rPAC</v>
          </cell>
        </row>
        <row r="28">
          <cell r="Y28">
            <v>57.2674418604651</v>
          </cell>
        </row>
        <row r="29">
          <cell r="W29" t="str">
            <v>CE</v>
          </cell>
        </row>
        <row r="29">
          <cell r="Y29">
            <v>65.9699769053118</v>
          </cell>
        </row>
        <row r="30">
          <cell r="W30" t="str">
            <v>dlPF3</v>
          </cell>
        </row>
        <row r="30">
          <cell r="Y30">
            <v>62.1586334457622</v>
          </cell>
        </row>
        <row r="31">
          <cell r="W31" t="str">
            <v>dlPF6</v>
          </cell>
        </row>
        <row r="31">
          <cell r="Y31">
            <v>58.3078179220249</v>
          </cell>
        </row>
        <row r="32">
          <cell r="W32" t="str">
            <v>mOF2</v>
          </cell>
        </row>
        <row r="32">
          <cell r="Y32">
            <v>61.0167681298729</v>
          </cell>
        </row>
        <row r="33">
          <cell r="W33" t="str">
            <v>dlPF4</v>
          </cell>
        </row>
        <row r="33">
          <cell r="Y33">
            <v>60.7055573265328</v>
          </cell>
        </row>
        <row r="34">
          <cell r="W34" t="str">
            <v>rCG3</v>
          </cell>
        </row>
        <row r="34">
          <cell r="Y34">
            <v>61.3048610365919</v>
          </cell>
        </row>
        <row r="35">
          <cell r="W35" t="str">
            <v>rCG6</v>
          </cell>
        </row>
        <row r="35">
          <cell r="Y35">
            <v>56.6484878532474</v>
          </cell>
        </row>
        <row r="36">
          <cell r="W36" t="str">
            <v>rCG2</v>
          </cell>
        </row>
        <row r="36">
          <cell r="Y36">
            <v>59.9160985841636</v>
          </cell>
        </row>
        <row r="37">
          <cell r="W37" t="str">
            <v>rCG5</v>
          </cell>
        </row>
        <row r="37">
          <cell r="Y37">
            <v>60.371975060763</v>
          </cell>
        </row>
        <row r="38">
          <cell r="W38" t="str">
            <v>dlPF5</v>
          </cell>
        </row>
        <row r="38">
          <cell r="Y38">
            <v>59.0246926335365</v>
          </cell>
        </row>
        <row r="39">
          <cell r="W39" t="str">
            <v>V1-5</v>
          </cell>
        </row>
        <row r="39">
          <cell r="Y39">
            <v>60.1052077853761</v>
          </cell>
        </row>
        <row r="40">
          <cell r="W40" t="str">
            <v>V2-2</v>
          </cell>
        </row>
        <row r="40">
          <cell r="Y40">
            <v>58.4151329243354</v>
          </cell>
        </row>
        <row r="41">
          <cell r="W41" t="str">
            <v>V2_L5</v>
          </cell>
        </row>
        <row r="41">
          <cell r="Y41">
            <v>58.1120943952802</v>
          </cell>
        </row>
        <row r="42">
          <cell r="W42" t="str">
            <v>V2-3</v>
          </cell>
        </row>
        <row r="42">
          <cell r="Y42">
            <v>60.9061833688699</v>
          </cell>
        </row>
        <row r="43">
          <cell r="W43" t="str">
            <v>V1-4A</v>
          </cell>
        </row>
        <row r="43">
          <cell r="Y43">
            <v>59.4732458879867</v>
          </cell>
        </row>
        <row r="44">
          <cell r="W44" t="str">
            <v>V14Cb</v>
          </cell>
        </row>
        <row r="44">
          <cell r="Y44">
            <v>59.7156893488032</v>
          </cell>
        </row>
        <row r="45">
          <cell r="W45" t="str">
            <v>V1wm</v>
          </cell>
        </row>
        <row r="45">
          <cell r="Y45">
            <v>57.1185762847431</v>
          </cell>
        </row>
        <row r="46">
          <cell r="W46" t="str">
            <v>V2-6</v>
          </cell>
        </row>
        <row r="46">
          <cell r="Y46">
            <v>55.7529032887674</v>
          </cell>
        </row>
        <row r="47">
          <cell r="W47" t="str">
            <v>V1-1</v>
          </cell>
        </row>
        <row r="47">
          <cell r="Y47">
            <v>55.9494662618745</v>
          </cell>
        </row>
        <row r="48">
          <cell r="W48" t="str">
            <v>V1-6</v>
          </cell>
        </row>
        <row r="48">
          <cell r="Y48">
            <v>61.1801242236025</v>
          </cell>
        </row>
        <row r="49">
          <cell r="W49" t="str">
            <v>V2-4</v>
          </cell>
        </row>
        <row r="49">
          <cell r="Y49">
            <v>56.5811627216005</v>
          </cell>
        </row>
        <row r="50">
          <cell r="W50" t="str">
            <v>V14Ca</v>
          </cell>
        </row>
        <row r="50">
          <cell r="Y50">
            <v>58.2483686786297</v>
          </cell>
        </row>
        <row r="51">
          <cell r="W51" t="str">
            <v>V1-3</v>
          </cell>
        </row>
        <row r="51">
          <cell r="Y51">
            <v>57.9470534536971</v>
          </cell>
        </row>
        <row r="52">
          <cell r="W52" t="str">
            <v>V1-2</v>
          </cell>
        </row>
        <row r="52">
          <cell r="Y52">
            <v>59.0185950413223</v>
          </cell>
        </row>
        <row r="53">
          <cell r="W53" t="str">
            <v>V1-4B</v>
          </cell>
        </row>
        <row r="53">
          <cell r="Y53">
            <v>58.9333608417578</v>
          </cell>
        </row>
        <row r="54">
          <cell r="W54" t="str">
            <v>mOF4</v>
          </cell>
        </row>
        <row r="54">
          <cell r="Y54">
            <v>61.6688255613126</v>
          </cell>
        </row>
        <row r="55">
          <cell r="W55" t="str">
            <v>cOF5</v>
          </cell>
        </row>
        <row r="55">
          <cell r="Y55">
            <v>62.897721017285</v>
          </cell>
        </row>
        <row r="56">
          <cell r="W56" t="str">
            <v>mOF5</v>
          </cell>
        </row>
        <row r="56">
          <cell r="Y56">
            <v>60.6475583864119</v>
          </cell>
        </row>
        <row r="57">
          <cell r="W57" t="str">
            <v>cOF3</v>
          </cell>
        </row>
        <row r="57">
          <cell r="Y57">
            <v>61.3114402232239</v>
          </cell>
        </row>
        <row r="58">
          <cell r="W58" t="str">
            <v>cOF6</v>
          </cell>
        </row>
        <row r="58">
          <cell r="Y58">
            <v>61.695464362851</v>
          </cell>
        </row>
        <row r="59">
          <cell r="W59" t="str">
            <v>dlPF2</v>
          </cell>
        </row>
        <row r="59">
          <cell r="Y59">
            <v>56.8684053354569</v>
          </cell>
        </row>
        <row r="60">
          <cell r="W60" t="str">
            <v>cOF2</v>
          </cell>
        </row>
        <row r="60">
          <cell r="Y60">
            <v>61.423502849156</v>
          </cell>
        </row>
        <row r="61">
          <cell r="W61" t="str">
            <v>mOF3</v>
          </cell>
        </row>
        <row r="61">
          <cell r="Y61">
            <v>62.0304017372421</v>
          </cell>
        </row>
        <row r="62">
          <cell r="W62" t="str">
            <v>mOF6</v>
          </cell>
        </row>
        <row r="62">
          <cell r="Y62">
            <v>61.9698448855624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O207"/>
  <sheetViews>
    <sheetView tabSelected="1" topLeftCell="U1" workbookViewId="0">
      <selection activeCell="Y10" sqref="Y10"/>
    </sheetView>
  </sheetViews>
  <sheetFormatPr defaultColWidth="8.72727272727273" defaultRowHeight="14"/>
  <cols>
    <col min="1" max="2" width="8.72727272727273" style="1"/>
    <col min="3" max="4" width="10" style="2"/>
    <col min="5" max="5" width="12.2818181818182" style="2"/>
    <col min="6" max="6" width="6.13636363636364" style="2"/>
    <col min="7" max="7" width="4.57272727272727" style="2"/>
    <col min="8" max="8" width="10.4272727272727" style="2" customWidth="1"/>
    <col min="9" max="9" width="9.85454545454546" style="2" customWidth="1"/>
    <col min="10" max="10" width="15.5727272727273" style="2" customWidth="1"/>
    <col min="11" max="11" width="8.70909090909091" style="2" customWidth="1"/>
    <col min="12" max="12" width="9.85454545454546" style="2" customWidth="1"/>
    <col min="13" max="13" width="8.72727272727273" style="1"/>
    <col min="14" max="21" width="9.85454545454546" style="2" customWidth="1"/>
    <col min="22" max="22" width="12.8181818181818" style="1"/>
    <col min="23" max="23" width="9.85454545454546" style="2" customWidth="1"/>
    <col min="24" max="24" width="24.7272727272727" style="2" customWidth="1"/>
    <col min="25" max="29" width="12.8181818181818" style="1"/>
    <col min="30" max="30" width="8.70909090909091" style="2" customWidth="1"/>
    <col min="31" max="31" width="8.72727272727273" style="1"/>
    <col min="32" max="32" width="12.8181818181818" style="1"/>
    <col min="33" max="34" width="8.72727272727273" style="1"/>
    <col min="35" max="35" width="25.4545454545455" style="1" customWidth="1"/>
    <col min="36" max="36" width="8.72727272727273" style="1"/>
    <col min="37" max="38" width="12.8181818181818" style="1"/>
    <col min="39" max="40" width="8.72727272727273" style="1"/>
    <col min="41" max="41" width="15.4272727272727" style="1" customWidth="1"/>
    <col min="42" max="42" width="8.72727272727273" style="1"/>
  </cols>
  <sheetData>
    <row r="1" spans="1:41">
      <c r="A1" s="1" t="s">
        <v>0</v>
      </c>
      <c r="B1" s="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10</v>
      </c>
      <c r="M1" s="3" t="s">
        <v>11</v>
      </c>
      <c r="N1" s="3"/>
      <c r="O1" s="3" t="s">
        <v>12</v>
      </c>
      <c r="P1" s="3" t="s">
        <v>13</v>
      </c>
      <c r="Q1" s="3" t="s">
        <v>14</v>
      </c>
      <c r="R1" s="3" t="s">
        <v>15</v>
      </c>
      <c r="S1" s="3" t="s">
        <v>16</v>
      </c>
      <c r="T1" s="3" t="s">
        <v>17</v>
      </c>
      <c r="U1" s="3" t="s">
        <v>18</v>
      </c>
      <c r="V1" s="3" t="s">
        <v>19</v>
      </c>
      <c r="W1" s="3" t="s">
        <v>8</v>
      </c>
      <c r="X1" s="3" t="s">
        <v>9</v>
      </c>
      <c r="Y1" s="3" t="s">
        <v>20</v>
      </c>
      <c r="Z1" s="3" t="s">
        <v>21</v>
      </c>
      <c r="AA1" s="4" t="s">
        <v>22</v>
      </c>
      <c r="AB1" s="4" t="s">
        <v>23</v>
      </c>
      <c r="AC1" s="4" t="s">
        <v>24</v>
      </c>
      <c r="AD1" s="3" t="s">
        <v>10</v>
      </c>
      <c r="AE1" s="3" t="s">
        <v>11</v>
      </c>
      <c r="AF1" s="3"/>
      <c r="AG1" s="4"/>
      <c r="AH1" s="3"/>
      <c r="AI1" s="3"/>
      <c r="AJ1" s="3"/>
      <c r="AK1" s="3"/>
      <c r="AL1" s="3"/>
      <c r="AM1" s="1"/>
      <c r="AN1" s="4"/>
      <c r="AO1" s="4"/>
    </row>
    <row r="2" spans="1:38">
      <c r="A2" s="1">
        <v>62</v>
      </c>
      <c r="B2" s="1">
        <v>1</v>
      </c>
      <c r="C2" s="2">
        <v>10015</v>
      </c>
      <c r="D2" s="2">
        <v>11196</v>
      </c>
      <c r="E2" s="2" t="s">
        <v>25</v>
      </c>
      <c r="F2" s="2" t="s">
        <v>26</v>
      </c>
      <c r="G2" s="2" t="s">
        <v>27</v>
      </c>
      <c r="H2" s="2">
        <v>10078</v>
      </c>
      <c r="I2" s="2" t="s">
        <v>28</v>
      </c>
      <c r="J2" s="2" t="s">
        <v>29</v>
      </c>
      <c r="K2" s="4">
        <v>2</v>
      </c>
      <c r="L2" s="4">
        <v>2</v>
      </c>
      <c r="M2" s="4">
        <v>9</v>
      </c>
      <c r="N2" s="4">
        <v>7</v>
      </c>
      <c r="O2" s="4">
        <v>167.828829847371</v>
      </c>
      <c r="P2" s="4">
        <v>0.465513397202532</v>
      </c>
      <c r="Q2" s="4">
        <v>135.890607101947</v>
      </c>
      <c r="R2" s="4">
        <v>0.116588056926776</v>
      </c>
      <c r="S2" s="4">
        <v>8845</v>
      </c>
      <c r="T2" s="4">
        <v>103131</v>
      </c>
      <c r="U2" s="4">
        <v>0.00263647434731883</v>
      </c>
      <c r="V2" s="1">
        <v>47.9743684795848</v>
      </c>
      <c r="W2" s="2" t="s">
        <v>28</v>
      </c>
      <c r="X2" s="2" t="s">
        <v>29</v>
      </c>
      <c r="Y2" s="1">
        <v>63.064355889171</v>
      </c>
      <c r="Z2" s="1">
        <v>0.198697427972182</v>
      </c>
      <c r="AA2" s="1">
        <v>3.21344456447767</v>
      </c>
      <c r="AB2" s="1">
        <v>0.331559875342149</v>
      </c>
      <c r="AC2" s="1">
        <v>7.53769396818055</v>
      </c>
      <c r="AD2" s="4">
        <v>2</v>
      </c>
      <c r="AE2" s="4">
        <v>9</v>
      </c>
      <c r="AF2" s="1">
        <v>63.064355889171</v>
      </c>
      <c r="AG2" s="1"/>
      <c r="AH2" s="4"/>
      <c r="AI2" s="4"/>
      <c r="AJ2" s="4" t="s">
        <v>30</v>
      </c>
      <c r="AK2" s="4" t="s">
        <v>31</v>
      </c>
      <c r="AL2" s="4" t="s">
        <v>32</v>
      </c>
    </row>
    <row r="3" spans="1:38">
      <c r="A3" s="1">
        <v>63</v>
      </c>
      <c r="B3" s="1">
        <v>4</v>
      </c>
      <c r="C3" s="2">
        <v>10014</v>
      </c>
      <c r="D3" s="2">
        <v>11196</v>
      </c>
      <c r="E3" s="2" t="s">
        <v>25</v>
      </c>
      <c r="F3" s="2" t="s">
        <v>26</v>
      </c>
      <c r="G3" s="2" t="s">
        <v>27</v>
      </c>
      <c r="H3" s="2">
        <v>10077</v>
      </c>
      <c r="I3" s="2" t="s">
        <v>33</v>
      </c>
      <c r="J3" s="2" t="s">
        <v>34</v>
      </c>
      <c r="K3" s="4">
        <v>2</v>
      </c>
      <c r="L3" s="4">
        <v>2</v>
      </c>
      <c r="M3" s="4">
        <v>9</v>
      </c>
      <c r="N3" s="4">
        <v>7</v>
      </c>
      <c r="O3" s="4">
        <v>165.286216750934</v>
      </c>
      <c r="P3" s="4">
        <v>0.459601603745304</v>
      </c>
      <c r="Q3" s="4">
        <v>135.937557731387</v>
      </c>
      <c r="R3" s="4">
        <v>0.116441495690177</v>
      </c>
      <c r="S3" s="4">
        <v>9098</v>
      </c>
      <c r="T3" s="4">
        <v>110568</v>
      </c>
      <c r="U3" s="4">
        <v>0.00267157631556069</v>
      </c>
      <c r="V3" s="1">
        <v>49.3459725679182</v>
      </c>
      <c r="W3" s="2" t="s">
        <v>33</v>
      </c>
      <c r="X3" s="2" t="s">
        <v>34</v>
      </c>
      <c r="Y3" s="1">
        <v>61.3114402232239</v>
      </c>
      <c r="Z3" s="1">
        <v>0.34342133505044</v>
      </c>
      <c r="AA3" s="1">
        <v>3.18414338467639</v>
      </c>
      <c r="AB3" s="1">
        <v>0.335936032176619</v>
      </c>
      <c r="AC3" s="1">
        <v>7.58398000727031</v>
      </c>
      <c r="AD3" s="4">
        <v>2</v>
      </c>
      <c r="AE3" s="4">
        <v>9</v>
      </c>
      <c r="AF3" s="1">
        <v>61.3114402232239</v>
      </c>
      <c r="AG3" s="1"/>
      <c r="AH3" s="1">
        <v>1</v>
      </c>
      <c r="AI3" s="1" t="s">
        <v>35</v>
      </c>
      <c r="AJ3" s="1" t="s">
        <v>36</v>
      </c>
      <c r="AK3" s="1">
        <v>59.5603556325</v>
      </c>
      <c r="AL3" s="1">
        <v>0.584702019060175</v>
      </c>
    </row>
    <row r="4" spans="1:38">
      <c r="A4" s="1">
        <v>64</v>
      </c>
      <c r="B4" s="1">
        <v>9</v>
      </c>
      <c r="C4" s="2">
        <v>10004</v>
      </c>
      <c r="D4" s="2">
        <v>11196</v>
      </c>
      <c r="E4" s="2" t="s">
        <v>25</v>
      </c>
      <c r="F4" s="2" t="s">
        <v>26</v>
      </c>
      <c r="G4" s="2" t="s">
        <v>27</v>
      </c>
      <c r="H4" s="2">
        <v>10059</v>
      </c>
      <c r="I4" s="2" t="s">
        <v>37</v>
      </c>
      <c r="J4" s="2" t="s">
        <v>38</v>
      </c>
      <c r="K4" s="4">
        <v>2</v>
      </c>
      <c r="L4" s="4">
        <v>2</v>
      </c>
      <c r="M4" s="4">
        <v>9</v>
      </c>
      <c r="N4" s="4">
        <v>7</v>
      </c>
      <c r="O4" s="4">
        <v>159.166198877306</v>
      </c>
      <c r="P4" s="4">
        <v>0.446698265899176</v>
      </c>
      <c r="Q4" s="4">
        <v>133.008946657664</v>
      </c>
      <c r="R4" s="4">
        <v>0.119709430764935</v>
      </c>
      <c r="S4" s="4">
        <v>9976</v>
      </c>
      <c r="T4" s="4">
        <v>126836</v>
      </c>
      <c r="U4" s="4">
        <v>0.0025489402312141</v>
      </c>
      <c r="V4" s="1">
        <v>49.6425356140444</v>
      </c>
      <c r="W4" s="2" t="s">
        <v>37</v>
      </c>
      <c r="X4" s="2" t="s">
        <v>38</v>
      </c>
      <c r="Y4" s="1">
        <v>60.9451674845317</v>
      </c>
      <c r="Z4" s="1">
        <v>0.0426712182632814</v>
      </c>
      <c r="AA4" s="1">
        <v>3.18583169612361</v>
      </c>
      <c r="AB4" s="1">
        <v>0.330123838753868</v>
      </c>
      <c r="AC4" s="1">
        <v>7.67868523320115</v>
      </c>
      <c r="AD4" s="4">
        <v>2</v>
      </c>
      <c r="AE4" s="4">
        <v>9</v>
      </c>
      <c r="AF4" s="1">
        <v>60.9451674845317</v>
      </c>
      <c r="AG4" s="1"/>
      <c r="AH4" s="1">
        <v>2</v>
      </c>
      <c r="AI4" s="1" t="s">
        <v>39</v>
      </c>
      <c r="AJ4" s="1" t="s">
        <v>40</v>
      </c>
      <c r="AK4" s="1">
        <v>61.466679742</v>
      </c>
      <c r="AL4" s="1">
        <v>0.136253478709747</v>
      </c>
    </row>
    <row r="5" spans="1:38">
      <c r="A5" s="1">
        <v>65</v>
      </c>
      <c r="B5" s="1">
        <v>12</v>
      </c>
      <c r="C5" s="2">
        <v>10005</v>
      </c>
      <c r="D5" s="2">
        <v>11196</v>
      </c>
      <c r="E5" s="2" t="s">
        <v>25</v>
      </c>
      <c r="F5" s="2" t="s">
        <v>26</v>
      </c>
      <c r="G5" s="2" t="s">
        <v>27</v>
      </c>
      <c r="H5" s="2">
        <v>10065</v>
      </c>
      <c r="I5" s="2" t="s">
        <v>41</v>
      </c>
      <c r="J5" s="2" t="s">
        <v>42</v>
      </c>
      <c r="K5" s="4">
        <v>2</v>
      </c>
      <c r="L5" s="4">
        <v>2</v>
      </c>
      <c r="M5" s="4">
        <v>9</v>
      </c>
      <c r="N5" s="4">
        <v>7</v>
      </c>
      <c r="O5" s="4">
        <v>167.383718244804</v>
      </c>
      <c r="P5" s="4">
        <v>0.464114294209289</v>
      </c>
      <c r="Q5" s="4">
        <v>136.187205651491</v>
      </c>
      <c r="R5" s="4">
        <v>0.116868077258422</v>
      </c>
      <c r="S5" s="4">
        <v>8660</v>
      </c>
      <c r="T5" s="4">
        <v>98135</v>
      </c>
      <c r="U5" s="4">
        <v>0.00261708686909632</v>
      </c>
      <c r="V5" s="1">
        <v>49.1500291267277</v>
      </c>
      <c r="W5" s="2" t="s">
        <v>41</v>
      </c>
      <c r="X5" s="2" t="s">
        <v>42</v>
      </c>
      <c r="Y5" s="1">
        <v>61.5558668246956</v>
      </c>
      <c r="Z5" s="1">
        <v>0.204719319038897</v>
      </c>
      <c r="AA5" s="1">
        <v>3.20884594089256</v>
      </c>
      <c r="AB5" s="1">
        <v>0.329818302053292</v>
      </c>
      <c r="AC5" s="1">
        <v>7.51031810371696</v>
      </c>
      <c r="AD5" s="4">
        <v>2</v>
      </c>
      <c r="AE5" s="4">
        <v>9</v>
      </c>
      <c r="AF5" s="1">
        <v>61.5558668246956</v>
      </c>
      <c r="AG5" s="1"/>
      <c r="AH5" s="1">
        <v>3</v>
      </c>
      <c r="AI5" s="1" t="s">
        <v>43</v>
      </c>
      <c r="AJ5" s="1" t="s">
        <v>44</v>
      </c>
      <c r="AK5" s="1">
        <v>61.4768024766667</v>
      </c>
      <c r="AL5" s="1">
        <v>0.0806218257026696</v>
      </c>
    </row>
    <row r="6" spans="1:38">
      <c r="A6" s="1">
        <v>66</v>
      </c>
      <c r="B6" s="1">
        <v>13</v>
      </c>
      <c r="C6" s="2">
        <v>10007</v>
      </c>
      <c r="D6" s="2">
        <v>11196</v>
      </c>
      <c r="E6" s="2" t="s">
        <v>25</v>
      </c>
      <c r="F6" s="2" t="s">
        <v>26</v>
      </c>
      <c r="G6" s="2" t="s">
        <v>27</v>
      </c>
      <c r="H6" s="2">
        <v>10060</v>
      </c>
      <c r="I6" s="2" t="s">
        <v>45</v>
      </c>
      <c r="J6" s="2" t="s">
        <v>46</v>
      </c>
      <c r="K6" s="4">
        <v>2</v>
      </c>
      <c r="L6" s="4">
        <v>2</v>
      </c>
      <c r="M6" s="4">
        <v>9</v>
      </c>
      <c r="N6" s="4">
        <v>7</v>
      </c>
      <c r="O6" s="4">
        <v>165.158788139235</v>
      </c>
      <c r="P6" s="4">
        <v>0.460123295800892</v>
      </c>
      <c r="Q6" s="4">
        <v>135.570057929037</v>
      </c>
      <c r="R6" s="4">
        <v>0.117121025811652</v>
      </c>
      <c r="S6" s="4">
        <v>9308</v>
      </c>
      <c r="T6" s="4">
        <v>114739</v>
      </c>
      <c r="U6" s="4">
        <v>0.00264867277114806</v>
      </c>
      <c r="V6" s="1">
        <v>49.9232113541281</v>
      </c>
      <c r="W6" s="2" t="s">
        <v>45</v>
      </c>
      <c r="X6" s="2" t="s">
        <v>46</v>
      </c>
      <c r="Y6" s="1">
        <v>60.6025246632014</v>
      </c>
      <c r="Z6" s="1">
        <v>0.127293942929882</v>
      </c>
      <c r="AA6" s="1">
        <v>3.18580944726847</v>
      </c>
      <c r="AB6" s="1">
        <v>0.333507021016862</v>
      </c>
      <c r="AC6" s="1">
        <v>7.60605027566131</v>
      </c>
      <c r="AD6" s="4">
        <v>2</v>
      </c>
      <c r="AE6" s="4">
        <v>9</v>
      </c>
      <c r="AF6" s="1">
        <v>60.6025246632014</v>
      </c>
      <c r="AG6" s="1"/>
      <c r="AH6" s="1">
        <v>4</v>
      </c>
      <c r="AI6" s="1" t="s">
        <v>47</v>
      </c>
      <c r="AJ6" s="1" t="s">
        <v>48</v>
      </c>
      <c r="AK6" s="1">
        <v>59.413021334</v>
      </c>
      <c r="AL6" s="1">
        <v>0.461740992306156</v>
      </c>
    </row>
    <row r="7" spans="1:38">
      <c r="A7" s="1">
        <v>67</v>
      </c>
      <c r="B7" s="1">
        <v>20</v>
      </c>
      <c r="C7" s="2">
        <v>10009</v>
      </c>
      <c r="D7" s="2">
        <v>11196</v>
      </c>
      <c r="E7" s="2" t="s">
        <v>25</v>
      </c>
      <c r="F7" s="2" t="s">
        <v>26</v>
      </c>
      <c r="G7" s="2" t="s">
        <v>27</v>
      </c>
      <c r="H7" s="2">
        <v>10074</v>
      </c>
      <c r="I7" s="2" t="s">
        <v>49</v>
      </c>
      <c r="J7" s="2" t="s">
        <v>50</v>
      </c>
      <c r="K7" s="4">
        <v>2</v>
      </c>
      <c r="L7" s="4">
        <v>2</v>
      </c>
      <c r="M7" s="4">
        <v>9</v>
      </c>
      <c r="N7" s="4">
        <v>7</v>
      </c>
      <c r="O7" s="4">
        <v>164.743939393939</v>
      </c>
      <c r="P7" s="4">
        <v>0.458637574524671</v>
      </c>
      <c r="Q7" s="4">
        <v>134.312827935589</v>
      </c>
      <c r="R7" s="4">
        <v>0.117390588078383</v>
      </c>
      <c r="S7" s="4">
        <v>9240</v>
      </c>
      <c r="T7" s="4">
        <v>112454</v>
      </c>
      <c r="U7" s="4">
        <v>0.00263427409531306</v>
      </c>
      <c r="V7" s="1">
        <v>48.8481703119208</v>
      </c>
      <c r="W7" s="2" t="s">
        <v>49</v>
      </c>
      <c r="X7" s="2" t="s">
        <v>50</v>
      </c>
      <c r="Y7" s="1">
        <v>61.9362532523851</v>
      </c>
      <c r="Z7" s="1">
        <v>0.0542064180398959</v>
      </c>
      <c r="AA7" s="1">
        <v>3.19998320347115</v>
      </c>
      <c r="AB7" s="1">
        <v>0.328134942521383</v>
      </c>
      <c r="AC7" s="1">
        <v>7.59838039388917</v>
      </c>
      <c r="AD7" s="4">
        <v>2</v>
      </c>
      <c r="AE7" s="4">
        <v>9</v>
      </c>
      <c r="AF7" s="1">
        <v>61.9362532523851</v>
      </c>
      <c r="AG7" s="1"/>
      <c r="AH7" s="1">
        <v>7</v>
      </c>
      <c r="AI7" s="1" t="s">
        <v>51</v>
      </c>
      <c r="AJ7" s="1" t="s">
        <v>51</v>
      </c>
      <c r="AK7" s="1">
        <v>58.76896878</v>
      </c>
      <c r="AL7" s="1">
        <v>0.159864095407004</v>
      </c>
    </row>
    <row r="8" spans="1:38">
      <c r="A8" s="1">
        <v>68</v>
      </c>
      <c r="B8" s="1">
        <v>21</v>
      </c>
      <c r="C8" s="2">
        <v>10008</v>
      </c>
      <c r="D8" s="2">
        <v>11196</v>
      </c>
      <c r="E8" s="2" t="s">
        <v>25</v>
      </c>
      <c r="F8" s="2" t="s">
        <v>26</v>
      </c>
      <c r="G8" s="2" t="s">
        <v>27</v>
      </c>
      <c r="H8" s="2">
        <v>10070</v>
      </c>
      <c r="I8" s="2" t="s">
        <v>52</v>
      </c>
      <c r="J8" s="2" t="s">
        <v>53</v>
      </c>
      <c r="K8" s="4">
        <v>2</v>
      </c>
      <c r="L8" s="4">
        <v>2</v>
      </c>
      <c r="M8" s="4">
        <v>9</v>
      </c>
      <c r="N8" s="4">
        <v>7</v>
      </c>
      <c r="O8" s="4">
        <v>171.160990712074</v>
      </c>
      <c r="P8" s="4">
        <v>0.471164243240552</v>
      </c>
      <c r="Q8" s="4">
        <v>140.216888126875</v>
      </c>
      <c r="R8" s="4">
        <v>0.113260360355937</v>
      </c>
      <c r="S8" s="4">
        <v>7752</v>
      </c>
      <c r="T8" s="4">
        <v>86870</v>
      </c>
      <c r="U8" s="4">
        <v>0.00289116108123767</v>
      </c>
      <c r="V8" s="1">
        <v>48.3503680559233</v>
      </c>
      <c r="W8" s="2" t="s">
        <v>52</v>
      </c>
      <c r="X8" s="2" t="s">
        <v>53</v>
      </c>
      <c r="Y8" s="1">
        <v>62.5739320920044</v>
      </c>
      <c r="Z8" s="1">
        <v>0.0328587075575027</v>
      </c>
      <c r="AA8" s="1">
        <v>3.20708031991264</v>
      </c>
      <c r="AB8" s="1">
        <v>0.333706576651664</v>
      </c>
      <c r="AC8" s="1">
        <v>7.42557123146627</v>
      </c>
      <c r="AD8" s="4">
        <v>2</v>
      </c>
      <c r="AE8" s="4">
        <v>9</v>
      </c>
      <c r="AF8" s="1">
        <v>62.5739320920044</v>
      </c>
      <c r="AG8" s="1"/>
      <c r="AH8" s="1">
        <v>8</v>
      </c>
      <c r="AI8" s="1" t="s">
        <v>54</v>
      </c>
      <c r="AJ8" s="1" t="s">
        <v>54</v>
      </c>
      <c r="AK8" s="1">
        <v>57.95349534</v>
      </c>
      <c r="AL8" s="1">
        <v>0.44275461191903</v>
      </c>
    </row>
    <row r="9" spans="1:38">
      <c r="A9" s="1">
        <v>70</v>
      </c>
      <c r="B9" s="1">
        <v>27</v>
      </c>
      <c r="C9" s="2">
        <v>10018</v>
      </c>
      <c r="D9" s="2">
        <v>11196</v>
      </c>
      <c r="E9" s="2" t="s">
        <v>25</v>
      </c>
      <c r="F9" s="2" t="s">
        <v>26</v>
      </c>
      <c r="G9" s="2" t="s">
        <v>27</v>
      </c>
      <c r="H9" s="2">
        <v>10061</v>
      </c>
      <c r="I9" s="2" t="s">
        <v>55</v>
      </c>
      <c r="J9" s="2" t="s">
        <v>56</v>
      </c>
      <c r="K9" s="4">
        <v>2</v>
      </c>
      <c r="L9" s="4">
        <v>2</v>
      </c>
      <c r="M9" s="4">
        <v>9</v>
      </c>
      <c r="N9" s="4">
        <v>7</v>
      </c>
      <c r="O9" s="4">
        <v>161.896216663221</v>
      </c>
      <c r="P9" s="4">
        <v>0.452780844426886</v>
      </c>
      <c r="Q9" s="4">
        <v>134.229599860213</v>
      </c>
      <c r="R9" s="4">
        <v>0.119651974120502</v>
      </c>
      <c r="S9" s="4">
        <v>9674</v>
      </c>
      <c r="T9" s="4">
        <v>120107</v>
      </c>
      <c r="U9" s="4">
        <v>0.00256676523809965</v>
      </c>
      <c r="V9" s="1">
        <v>47.2276650955886</v>
      </c>
      <c r="W9" s="2" t="s">
        <v>55</v>
      </c>
      <c r="X9" s="2" t="s">
        <v>56</v>
      </c>
      <c r="Y9" s="1">
        <v>64.0614487553263</v>
      </c>
      <c r="Z9" s="1">
        <v>0.100919488674591</v>
      </c>
      <c r="AA9" s="1">
        <v>3.19809454637125</v>
      </c>
      <c r="AB9" s="1">
        <v>0.33071542180831</v>
      </c>
      <c r="AC9" s="1">
        <v>7.62201739603102</v>
      </c>
      <c r="AD9" s="4">
        <v>2</v>
      </c>
      <c r="AE9" s="4">
        <v>9</v>
      </c>
      <c r="AF9" s="1">
        <v>64.0614487553263</v>
      </c>
      <c r="AG9" s="1"/>
      <c r="AH9" s="1">
        <v>6</v>
      </c>
      <c r="AI9" s="1" t="s">
        <v>57</v>
      </c>
      <c r="AJ9" s="1" t="s">
        <v>57</v>
      </c>
      <c r="AK9" s="1">
        <v>60.20655496</v>
      </c>
      <c r="AL9" s="1">
        <v>0</v>
      </c>
    </row>
    <row r="10" spans="1:38">
      <c r="A10" s="1">
        <v>71</v>
      </c>
      <c r="B10" s="1">
        <v>29</v>
      </c>
      <c r="C10" s="2">
        <v>10006</v>
      </c>
      <c r="D10" s="2">
        <v>11196</v>
      </c>
      <c r="E10" s="2" t="s">
        <v>25</v>
      </c>
      <c r="F10" s="2" t="s">
        <v>26</v>
      </c>
      <c r="G10" s="2" t="s">
        <v>27</v>
      </c>
      <c r="H10" s="2">
        <v>10054</v>
      </c>
      <c r="I10" s="2" t="s">
        <v>58</v>
      </c>
      <c r="J10" s="2" t="s">
        <v>59</v>
      </c>
      <c r="K10" s="4">
        <v>2</v>
      </c>
      <c r="L10" s="4">
        <v>2</v>
      </c>
      <c r="M10" s="4">
        <v>9</v>
      </c>
      <c r="N10" s="4">
        <v>7</v>
      </c>
      <c r="O10" s="4">
        <v>165.599390708302</v>
      </c>
      <c r="P10" s="4">
        <v>0.4605904952759</v>
      </c>
      <c r="Q10" s="4">
        <v>137.040540540541</v>
      </c>
      <c r="R10" s="4">
        <v>0.116127679171925</v>
      </c>
      <c r="S10" s="4">
        <v>9191</v>
      </c>
      <c r="T10" s="4">
        <v>115006</v>
      </c>
      <c r="U10" s="4">
        <v>0.002722857806016</v>
      </c>
      <c r="V10" s="1">
        <v>50.6063655139544</v>
      </c>
      <c r="W10" s="2" t="s">
        <v>58</v>
      </c>
      <c r="X10" s="2" t="s">
        <v>59</v>
      </c>
      <c r="Y10" s="1">
        <v>59.7844286312265</v>
      </c>
      <c r="Z10" s="1">
        <v>0.125575554625366</v>
      </c>
      <c r="AA10" s="1">
        <v>3.18785710861547</v>
      </c>
      <c r="AB10" s="1">
        <v>0.333416717943168</v>
      </c>
      <c r="AC10" s="1">
        <v>7.58644999254528</v>
      </c>
      <c r="AD10" s="4">
        <v>2</v>
      </c>
      <c r="AE10" s="4">
        <v>9</v>
      </c>
      <c r="AF10" s="1">
        <v>59.7844286312265</v>
      </c>
      <c r="AG10" s="1"/>
      <c r="AH10" s="1">
        <v>9</v>
      </c>
      <c r="AI10" s="1" t="s">
        <v>60</v>
      </c>
      <c r="AJ10" s="1" t="s">
        <v>60</v>
      </c>
      <c r="AK10" s="1">
        <v>61.566993812</v>
      </c>
      <c r="AL10" s="1">
        <v>0.145619066371829</v>
      </c>
    </row>
    <row r="11" spans="1:38">
      <c r="A11" s="1">
        <v>72</v>
      </c>
      <c r="B11" s="1">
        <v>33</v>
      </c>
      <c r="C11" s="2">
        <v>10586</v>
      </c>
      <c r="D11" s="2">
        <v>11196</v>
      </c>
      <c r="E11" s="2" t="s">
        <v>25</v>
      </c>
      <c r="F11" s="2" t="s">
        <v>26</v>
      </c>
      <c r="G11" s="2" t="s">
        <v>27</v>
      </c>
      <c r="H11" s="2">
        <v>10095</v>
      </c>
      <c r="I11" s="2" t="s">
        <v>61</v>
      </c>
      <c r="J11" s="2" t="s">
        <v>62</v>
      </c>
      <c r="K11" s="4">
        <v>1</v>
      </c>
      <c r="L11" s="4">
        <v>1</v>
      </c>
      <c r="M11" s="4">
        <v>0</v>
      </c>
      <c r="N11" s="4">
        <v>6</v>
      </c>
      <c r="O11" s="4">
        <v>165.831713780919</v>
      </c>
      <c r="P11" s="4">
        <v>0.461060197108659</v>
      </c>
      <c r="Q11" s="4">
        <v>134.290201241301</v>
      </c>
      <c r="R11" s="4">
        <v>0.116894824309467</v>
      </c>
      <c r="S11" s="4">
        <v>9056</v>
      </c>
      <c r="T11" s="4">
        <v>103854</v>
      </c>
      <c r="U11" s="4">
        <v>0.00253268043988563</v>
      </c>
      <c r="V11" s="1">
        <v>50.5639993645078</v>
      </c>
      <c r="W11" s="2" t="s">
        <v>61</v>
      </c>
      <c r="X11" s="2" t="s">
        <v>62</v>
      </c>
      <c r="Y11" s="1">
        <v>59.8345203183913</v>
      </c>
      <c r="Z11" s="1">
        <v>0.136154168412233</v>
      </c>
      <c r="AA11" s="1">
        <v>3.20887972036526</v>
      </c>
      <c r="AB11" s="1">
        <v>0.329166260838155</v>
      </c>
      <c r="AC11" s="1">
        <v>7.5485922974432</v>
      </c>
      <c r="AD11" s="4">
        <v>2</v>
      </c>
      <c r="AE11" s="4">
        <v>9</v>
      </c>
      <c r="AF11" s="1">
        <v>59.8345203183913</v>
      </c>
      <c r="AG11" s="1"/>
      <c r="AH11" s="1">
        <v>10</v>
      </c>
      <c r="AI11" s="1" t="s">
        <v>63</v>
      </c>
      <c r="AJ11" s="1" t="s">
        <v>64</v>
      </c>
      <c r="AK11" s="1">
        <v>62.376106958</v>
      </c>
      <c r="AL11" s="1">
        <v>0.31879943848962</v>
      </c>
    </row>
    <row r="12" spans="1:38">
      <c r="A12" s="1">
        <v>73</v>
      </c>
      <c r="B12" s="1">
        <v>34</v>
      </c>
      <c r="C12" s="2">
        <v>10585</v>
      </c>
      <c r="D12" s="2">
        <v>11196</v>
      </c>
      <c r="E12" s="2" t="s">
        <v>25</v>
      </c>
      <c r="F12" s="2" t="s">
        <v>26</v>
      </c>
      <c r="G12" s="2" t="s">
        <v>27</v>
      </c>
      <c r="H12" s="2">
        <v>10092</v>
      </c>
      <c r="I12" s="2" t="s">
        <v>65</v>
      </c>
      <c r="J12" s="2" t="s">
        <v>66</v>
      </c>
      <c r="K12" s="4">
        <v>1</v>
      </c>
      <c r="L12" s="4">
        <v>1</v>
      </c>
      <c r="M12" s="4">
        <v>10</v>
      </c>
      <c r="N12" s="4">
        <v>6</v>
      </c>
      <c r="O12" s="4">
        <v>157.752664824319</v>
      </c>
      <c r="P12" s="4">
        <v>0.443283255620393</v>
      </c>
      <c r="Q12" s="4">
        <v>135.037716955941</v>
      </c>
      <c r="R12" s="4">
        <v>0.119698200669864</v>
      </c>
      <c r="S12" s="4">
        <v>10132</v>
      </c>
      <c r="T12" s="4">
        <v>133654</v>
      </c>
      <c r="U12" s="4">
        <v>0.0026038837678218</v>
      </c>
      <c r="V12" s="1">
        <v>47.937298098819</v>
      </c>
      <c r="W12" s="2" t="s">
        <v>65</v>
      </c>
      <c r="X12" s="2" t="s">
        <v>66</v>
      </c>
      <c r="Y12" s="1">
        <v>63.1131241714538</v>
      </c>
      <c r="Z12" s="1">
        <v>0.0441891294741494</v>
      </c>
      <c r="AA12" s="1">
        <v>3.16598879998196</v>
      </c>
      <c r="AB12" s="1">
        <v>0.328645915707255</v>
      </c>
      <c r="AC12" s="1">
        <v>7.68669234917449</v>
      </c>
      <c r="AD12" s="4">
        <v>1</v>
      </c>
      <c r="AE12" s="4">
        <v>10</v>
      </c>
      <c r="AF12" s="1">
        <v>63.1131241714538</v>
      </c>
      <c r="AG12" s="5"/>
      <c r="AH12" s="1">
        <v>5</v>
      </c>
      <c r="AI12" s="1" t="s">
        <v>67</v>
      </c>
      <c r="AJ12" s="1" t="s">
        <v>67</v>
      </c>
      <c r="AK12" s="1">
        <v>64.1673160925</v>
      </c>
      <c r="AL12" s="1">
        <v>0.355278789158305</v>
      </c>
    </row>
    <row r="13" spans="1:32">
      <c r="A13" s="1">
        <v>75</v>
      </c>
      <c r="B13" s="1">
        <v>37</v>
      </c>
      <c r="C13" s="2">
        <v>10583</v>
      </c>
      <c r="D13" s="2">
        <v>11196</v>
      </c>
      <c r="E13" s="2" t="s">
        <v>25</v>
      </c>
      <c r="F13" s="2" t="s">
        <v>26</v>
      </c>
      <c r="G13" s="2" t="s">
        <v>27</v>
      </c>
      <c r="H13" s="2">
        <v>10082</v>
      </c>
      <c r="I13" s="2" t="s">
        <v>68</v>
      </c>
      <c r="J13" s="2" t="s">
        <v>69</v>
      </c>
      <c r="K13" s="4">
        <v>1</v>
      </c>
      <c r="L13" s="4">
        <v>1</v>
      </c>
      <c r="M13" s="4">
        <v>10</v>
      </c>
      <c r="N13" s="4">
        <v>6</v>
      </c>
      <c r="O13" s="4">
        <v>166.425199431756</v>
      </c>
      <c r="P13" s="4">
        <v>0.462889374757988</v>
      </c>
      <c r="Q13" s="4">
        <v>136.987165383205</v>
      </c>
      <c r="R13" s="4">
        <v>0.116898504097137</v>
      </c>
      <c r="S13" s="4">
        <v>9151</v>
      </c>
      <c r="T13" s="4">
        <v>113370</v>
      </c>
      <c r="U13" s="4">
        <v>0.00270764068760221</v>
      </c>
      <c r="V13" s="1">
        <v>48.0855796218821</v>
      </c>
      <c r="W13" s="2" t="s">
        <v>68</v>
      </c>
      <c r="X13" s="2" t="s">
        <v>69</v>
      </c>
      <c r="Y13" s="1">
        <v>62.9185022026432</v>
      </c>
      <c r="Z13" s="1">
        <v>0.121145374449339</v>
      </c>
      <c r="AA13" s="1">
        <v>3.19577081485253</v>
      </c>
      <c r="AB13" s="1">
        <v>0.332501207208753</v>
      </c>
      <c r="AC13" s="1">
        <v>7.56924857230439</v>
      </c>
      <c r="AD13" s="4">
        <v>1</v>
      </c>
      <c r="AE13" s="4">
        <v>10</v>
      </c>
      <c r="AF13" s="1">
        <v>62.9185022026432</v>
      </c>
    </row>
    <row r="14" spans="1:32">
      <c r="A14" s="1">
        <v>76</v>
      </c>
      <c r="B14" s="1">
        <v>39</v>
      </c>
      <c r="C14" s="2">
        <v>10589</v>
      </c>
      <c r="D14" s="2">
        <v>11196</v>
      </c>
      <c r="E14" s="2" t="s">
        <v>25</v>
      </c>
      <c r="F14" s="2" t="s">
        <v>26</v>
      </c>
      <c r="G14" s="2" t="s">
        <v>27</v>
      </c>
      <c r="H14" s="2">
        <v>10098</v>
      </c>
      <c r="I14" s="2" t="s">
        <v>70</v>
      </c>
      <c r="J14" s="2" t="s">
        <v>71</v>
      </c>
      <c r="K14" s="4">
        <v>1</v>
      </c>
      <c r="L14" s="4">
        <v>1</v>
      </c>
      <c r="M14" s="4">
        <v>11</v>
      </c>
      <c r="N14" s="4">
        <v>6</v>
      </c>
      <c r="O14" s="4">
        <v>160.669116146152</v>
      </c>
      <c r="P14" s="4">
        <v>0.449789499710476</v>
      </c>
      <c r="Q14" s="4">
        <v>135.592338086239</v>
      </c>
      <c r="R14" s="4">
        <v>0.117327682348025</v>
      </c>
      <c r="S14" s="4">
        <v>9798</v>
      </c>
      <c r="T14" s="4">
        <v>126958</v>
      </c>
      <c r="U14" s="4">
        <v>0.00264493618199281</v>
      </c>
      <c r="V14" s="1">
        <v>49.9020282794048</v>
      </c>
      <c r="W14" s="2" t="s">
        <v>70</v>
      </c>
      <c r="X14" s="2" t="s">
        <v>71</v>
      </c>
      <c r="Y14" s="1">
        <v>60.6282500265308</v>
      </c>
      <c r="Z14" s="1">
        <v>0.265308288230924</v>
      </c>
      <c r="AA14" s="1">
        <v>3.17064854620065</v>
      </c>
      <c r="AB14" s="1">
        <v>0.329038584234519</v>
      </c>
      <c r="AC14" s="1">
        <v>7.6592426089546</v>
      </c>
      <c r="AD14" s="4">
        <v>1</v>
      </c>
      <c r="AE14" s="4">
        <v>10</v>
      </c>
      <c r="AF14" s="1">
        <v>60.6282500265308</v>
      </c>
    </row>
    <row r="15" spans="1:32">
      <c r="A15" s="1">
        <v>77</v>
      </c>
      <c r="B15" s="1">
        <v>40</v>
      </c>
      <c r="C15" s="2">
        <v>10587</v>
      </c>
      <c r="D15" s="2">
        <v>11196</v>
      </c>
      <c r="E15" s="2" t="s">
        <v>25</v>
      </c>
      <c r="F15" s="2" t="s">
        <v>26</v>
      </c>
      <c r="G15" s="2" t="s">
        <v>27</v>
      </c>
      <c r="H15" s="2">
        <v>10096</v>
      </c>
      <c r="I15" s="2" t="s">
        <v>57</v>
      </c>
      <c r="J15" s="2" t="s">
        <v>72</v>
      </c>
      <c r="K15" s="4">
        <v>4</v>
      </c>
      <c r="L15" s="4">
        <v>4</v>
      </c>
      <c r="M15" s="4">
        <v>6</v>
      </c>
      <c r="N15" s="4">
        <v>9</v>
      </c>
      <c r="O15" s="4">
        <v>164.016340916373</v>
      </c>
      <c r="P15" s="4">
        <v>0.45701162294479</v>
      </c>
      <c r="Q15" s="4">
        <v>136.761210156672</v>
      </c>
      <c r="R15" s="4">
        <v>0.116541626190655</v>
      </c>
      <c r="S15" s="4">
        <v>9363</v>
      </c>
      <c r="T15" s="4">
        <v>117801</v>
      </c>
      <c r="U15" s="4">
        <v>0.00268750280397358</v>
      </c>
      <c r="V15" s="1">
        <v>50.2515490123391</v>
      </c>
      <c r="W15" s="2" t="s">
        <v>57</v>
      </c>
      <c r="X15" s="2" t="s">
        <v>72</v>
      </c>
      <c r="Y15" s="1">
        <v>60.2065549583729</v>
      </c>
      <c r="Z15" s="1">
        <v>0.094846664558963</v>
      </c>
      <c r="AA15" s="1">
        <v>3.17452990146729</v>
      </c>
      <c r="AB15" s="1">
        <v>0.329773149400614</v>
      </c>
      <c r="AC15" s="1">
        <v>7.61091539496688</v>
      </c>
      <c r="AD15" s="4">
        <v>4</v>
      </c>
      <c r="AE15" s="4">
        <v>6</v>
      </c>
      <c r="AF15" s="1">
        <v>60.2065549583729</v>
      </c>
    </row>
    <row r="16" spans="1:32">
      <c r="A16" s="1">
        <v>78</v>
      </c>
      <c r="B16" s="1">
        <v>43</v>
      </c>
      <c r="C16" s="2">
        <v>10584</v>
      </c>
      <c r="D16" s="2">
        <v>11196</v>
      </c>
      <c r="E16" s="2" t="s">
        <v>25</v>
      </c>
      <c r="F16" s="2" t="s">
        <v>26</v>
      </c>
      <c r="G16" s="2" t="s">
        <v>27</v>
      </c>
      <c r="H16" s="2">
        <v>10086</v>
      </c>
      <c r="I16" s="2" t="s">
        <v>73</v>
      </c>
      <c r="J16" s="2" t="s">
        <v>74</v>
      </c>
      <c r="K16" s="4">
        <v>1</v>
      </c>
      <c r="L16" s="4">
        <v>1</v>
      </c>
      <c r="M16" s="4">
        <v>10</v>
      </c>
      <c r="N16" s="4">
        <v>6</v>
      </c>
      <c r="O16" s="4">
        <v>163.455792361258</v>
      </c>
      <c r="P16" s="4">
        <v>0.456209252292538</v>
      </c>
      <c r="Q16" s="4">
        <v>135.441516823927</v>
      </c>
      <c r="R16" s="4">
        <v>0.118093287397077</v>
      </c>
      <c r="S16" s="4">
        <v>9478</v>
      </c>
      <c r="T16" s="4">
        <v>117508</v>
      </c>
      <c r="U16" s="4">
        <v>0.00261615831529272</v>
      </c>
      <c r="V16" s="1">
        <v>47.2382566329503</v>
      </c>
      <c r="W16" s="2" t="s">
        <v>73</v>
      </c>
      <c r="X16" s="2" t="s">
        <v>74</v>
      </c>
      <c r="Y16" s="1">
        <v>64.0470852017937</v>
      </c>
      <c r="Z16" s="1">
        <v>0.0560538116591928</v>
      </c>
      <c r="AA16" s="1">
        <v>3.17992443668245</v>
      </c>
      <c r="AB16" s="1">
        <v>0.329888923796856</v>
      </c>
      <c r="AC16" s="1">
        <v>7.60668810199187</v>
      </c>
      <c r="AD16" s="4">
        <v>1</v>
      </c>
      <c r="AE16" s="4">
        <v>10</v>
      </c>
      <c r="AF16" s="1">
        <v>64.0470852017937</v>
      </c>
    </row>
    <row r="17" spans="1:32">
      <c r="A17" s="1">
        <v>79</v>
      </c>
      <c r="B17" s="1">
        <v>45</v>
      </c>
      <c r="C17" s="2">
        <v>10588</v>
      </c>
      <c r="D17" s="2">
        <v>11196</v>
      </c>
      <c r="E17" s="2" t="s">
        <v>25</v>
      </c>
      <c r="F17" s="2" t="s">
        <v>26</v>
      </c>
      <c r="G17" s="2" t="s">
        <v>27</v>
      </c>
      <c r="H17" s="2">
        <v>10102</v>
      </c>
      <c r="I17" s="2" t="s">
        <v>75</v>
      </c>
      <c r="J17" s="2" t="s">
        <v>76</v>
      </c>
      <c r="K17" s="4">
        <v>0</v>
      </c>
      <c r="L17" s="4">
        <v>0</v>
      </c>
      <c r="M17" s="4">
        <v>0</v>
      </c>
      <c r="N17" s="4">
        <v>5</v>
      </c>
      <c r="O17" s="4">
        <v>164.651541280448</v>
      </c>
      <c r="P17" s="4">
        <v>0.458485764307374</v>
      </c>
      <c r="Q17" s="4">
        <v>136.809497915534</v>
      </c>
      <c r="R17" s="4">
        <v>0.1153873289686</v>
      </c>
      <c r="S17" s="4">
        <v>9278</v>
      </c>
      <c r="T17" s="4">
        <v>116575</v>
      </c>
      <c r="U17" s="4">
        <v>0.00270848655092087</v>
      </c>
      <c r="V17" s="1">
        <v>49.4571837102155</v>
      </c>
      <c r="W17" s="2" t="s">
        <v>75</v>
      </c>
      <c r="X17" s="2" t="s">
        <v>76</v>
      </c>
      <c r="Y17" s="1">
        <v>61.1735731877075</v>
      </c>
      <c r="Z17" s="1">
        <v>0.117785630153121</v>
      </c>
      <c r="AA17" s="1">
        <v>3.16810638779066</v>
      </c>
      <c r="AB17" s="1">
        <v>0.333189234109598</v>
      </c>
      <c r="AC17" s="1">
        <v>7.61334415995374</v>
      </c>
      <c r="AD17" s="4">
        <v>1</v>
      </c>
      <c r="AE17" s="4">
        <v>10</v>
      </c>
      <c r="AF17" s="1">
        <v>61.1735731877075</v>
      </c>
    </row>
    <row r="18" spans="1:32">
      <c r="A18" s="1">
        <v>80</v>
      </c>
      <c r="B18" s="1">
        <v>49</v>
      </c>
      <c r="C18" s="2">
        <v>10308</v>
      </c>
      <c r="D18" s="2">
        <v>11196</v>
      </c>
      <c r="E18" s="2" t="s">
        <v>25</v>
      </c>
      <c r="F18" s="2" t="s">
        <v>26</v>
      </c>
      <c r="G18" s="2" t="s">
        <v>27</v>
      </c>
      <c r="H18" s="2">
        <v>10128</v>
      </c>
      <c r="I18" s="2" t="s">
        <v>77</v>
      </c>
      <c r="J18" s="2" t="s">
        <v>78</v>
      </c>
      <c r="K18" s="4">
        <v>1</v>
      </c>
      <c r="L18" s="4">
        <v>1</v>
      </c>
      <c r="M18" s="4">
        <v>5</v>
      </c>
      <c r="N18" s="4">
        <v>6</v>
      </c>
      <c r="O18" s="4">
        <v>166.345808710878</v>
      </c>
      <c r="P18" s="4">
        <v>0.462256784774948</v>
      </c>
      <c r="Q18" s="4">
        <v>137.004404477886</v>
      </c>
      <c r="R18" s="4">
        <v>0.115172132555603</v>
      </c>
      <c r="S18" s="4">
        <v>9138</v>
      </c>
      <c r="T18" s="4">
        <v>113810</v>
      </c>
      <c r="U18" s="4">
        <v>0.00272588865143647</v>
      </c>
      <c r="V18" s="1">
        <v>48.0802838532013</v>
      </c>
      <c r="W18" s="2" t="s">
        <v>77</v>
      </c>
      <c r="X18" s="2" t="s">
        <v>78</v>
      </c>
      <c r="Y18" s="1">
        <v>62.9254323163344</v>
      </c>
      <c r="Z18" s="1">
        <v>0.0991298601167529</v>
      </c>
      <c r="AA18" s="1">
        <v>3.17896973523393</v>
      </c>
      <c r="AB18" s="1">
        <v>0.333104567180137</v>
      </c>
      <c r="AC18" s="1">
        <v>7.6029005980129</v>
      </c>
      <c r="AD18" s="4">
        <v>1</v>
      </c>
      <c r="AE18" s="4">
        <v>5</v>
      </c>
      <c r="AF18" s="1">
        <v>62.9254323163344</v>
      </c>
    </row>
    <row r="19" spans="1:32">
      <c r="A19" s="1">
        <v>81</v>
      </c>
      <c r="B19" s="1">
        <v>51</v>
      </c>
      <c r="C19" s="2">
        <v>10311</v>
      </c>
      <c r="D19" s="2">
        <v>11196</v>
      </c>
      <c r="E19" s="2" t="s">
        <v>25</v>
      </c>
      <c r="F19" s="2" t="s">
        <v>26</v>
      </c>
      <c r="G19" s="2" t="s">
        <v>27</v>
      </c>
      <c r="H19" s="2">
        <v>10110</v>
      </c>
      <c r="I19" s="2" t="s">
        <v>79</v>
      </c>
      <c r="J19" s="2" t="s">
        <v>80</v>
      </c>
      <c r="K19" s="4">
        <v>1</v>
      </c>
      <c r="L19" s="4">
        <v>1</v>
      </c>
      <c r="M19" s="4">
        <v>5</v>
      </c>
      <c r="N19" s="4">
        <v>6</v>
      </c>
      <c r="O19" s="4">
        <v>166.272336675113</v>
      </c>
      <c r="P19" s="4">
        <v>0.461831611665474</v>
      </c>
      <c r="Q19" s="4">
        <v>136.536427514793</v>
      </c>
      <c r="R19" s="4">
        <v>0.114802250336248</v>
      </c>
      <c r="S19" s="4">
        <v>9077</v>
      </c>
      <c r="T19" s="4">
        <v>111176</v>
      </c>
      <c r="U19" s="4">
        <v>0.00269871093805802</v>
      </c>
      <c r="V19" s="1">
        <v>46.1843986654663</v>
      </c>
      <c r="W19" s="2" t="s">
        <v>79</v>
      </c>
      <c r="X19" s="2" t="s">
        <v>80</v>
      </c>
      <c r="Y19" s="1">
        <v>65.5085425983259</v>
      </c>
      <c r="Z19" s="1">
        <v>0.057332874670336</v>
      </c>
      <c r="AA19" s="1">
        <v>3.18190429391267</v>
      </c>
      <c r="AB19" s="1">
        <v>0.328707608256258</v>
      </c>
      <c r="AC19" s="1">
        <v>7.58573686950408</v>
      </c>
      <c r="AD19" s="4">
        <v>1</v>
      </c>
      <c r="AE19" s="4">
        <v>5</v>
      </c>
      <c r="AF19" s="1">
        <v>65.5085425983259</v>
      </c>
    </row>
    <row r="20" spans="1:32">
      <c r="A20" s="1">
        <v>82</v>
      </c>
      <c r="B20" s="1">
        <v>54</v>
      </c>
      <c r="C20" s="2">
        <v>10309</v>
      </c>
      <c r="D20" s="2">
        <v>11196</v>
      </c>
      <c r="E20" s="2" t="s">
        <v>25</v>
      </c>
      <c r="F20" s="2" t="s">
        <v>26</v>
      </c>
      <c r="G20" s="2" t="s">
        <v>27</v>
      </c>
      <c r="H20" s="2">
        <v>10140</v>
      </c>
      <c r="I20" s="2" t="s">
        <v>81</v>
      </c>
      <c r="J20" s="2" t="s">
        <v>82</v>
      </c>
      <c r="K20" s="4">
        <v>0</v>
      </c>
      <c r="L20" s="4">
        <v>0</v>
      </c>
      <c r="M20" s="4">
        <v>0</v>
      </c>
      <c r="N20" s="4">
        <v>5</v>
      </c>
      <c r="O20" s="4">
        <v>163.952714908086</v>
      </c>
      <c r="P20" s="4">
        <v>0.456961887489305</v>
      </c>
      <c r="Q20" s="4">
        <v>136.244770248525</v>
      </c>
      <c r="R20" s="4">
        <v>0.11739359589302</v>
      </c>
      <c r="S20" s="4">
        <v>9411</v>
      </c>
      <c r="T20" s="4">
        <v>118416</v>
      </c>
      <c r="U20" s="4">
        <v>0.0026740457647839</v>
      </c>
      <c r="V20" s="1">
        <v>47.8896361806916</v>
      </c>
      <c r="W20" s="2" t="s">
        <v>81</v>
      </c>
      <c r="X20" s="2" t="s">
        <v>82</v>
      </c>
      <c r="Y20" s="1">
        <v>63.175937188986</v>
      </c>
      <c r="Z20" s="1">
        <v>0.0884662169633971</v>
      </c>
      <c r="AA20" s="1">
        <v>3.18316851046768</v>
      </c>
      <c r="AB20" s="1">
        <v>0.331864693420605</v>
      </c>
      <c r="AC20" s="1">
        <v>7.61487452571772</v>
      </c>
      <c r="AD20" s="4">
        <v>1</v>
      </c>
      <c r="AE20" s="4">
        <v>5</v>
      </c>
      <c r="AF20" s="1">
        <v>63.175937188986</v>
      </c>
    </row>
    <row r="21" spans="1:32">
      <c r="A21" s="1">
        <v>83</v>
      </c>
      <c r="B21" s="1">
        <v>55</v>
      </c>
      <c r="C21" s="2">
        <v>10317</v>
      </c>
      <c r="D21" s="2">
        <v>11196</v>
      </c>
      <c r="E21" s="2" t="s">
        <v>25</v>
      </c>
      <c r="F21" s="2" t="s">
        <v>26</v>
      </c>
      <c r="G21" s="2" t="s">
        <v>27</v>
      </c>
      <c r="H21" s="2">
        <v>10135</v>
      </c>
      <c r="I21" s="2" t="s">
        <v>83</v>
      </c>
      <c r="J21" s="2" t="s">
        <v>84</v>
      </c>
      <c r="K21" s="4">
        <v>1</v>
      </c>
      <c r="L21" s="4">
        <v>1</v>
      </c>
      <c r="M21" s="4">
        <v>5</v>
      </c>
      <c r="N21" s="4">
        <v>6</v>
      </c>
      <c r="O21" s="4">
        <v>164.64342586615</v>
      </c>
      <c r="P21" s="4">
        <v>0.458478750934861</v>
      </c>
      <c r="Q21" s="4">
        <v>135.267773367016</v>
      </c>
      <c r="R21" s="4">
        <v>0.115799113184014</v>
      </c>
      <c r="S21" s="4">
        <v>9294</v>
      </c>
      <c r="T21" s="4">
        <v>115166</v>
      </c>
      <c r="U21" s="4">
        <v>0.00266654515485786</v>
      </c>
      <c r="V21" s="1">
        <v>47.7095800455436</v>
      </c>
      <c r="W21" s="2" t="s">
        <v>83</v>
      </c>
      <c r="X21" s="2" t="s">
        <v>84</v>
      </c>
      <c r="Y21" s="1">
        <v>63.4143634143634</v>
      </c>
      <c r="Z21" s="1">
        <v>0.0777000777000777</v>
      </c>
      <c r="AA21" s="1">
        <v>3.17799061127851</v>
      </c>
      <c r="AB21" s="1">
        <v>0.330053126861871</v>
      </c>
      <c r="AC21" s="1">
        <v>7.62150909539421</v>
      </c>
      <c r="AD21" s="4">
        <v>1</v>
      </c>
      <c r="AE21" s="4">
        <v>5</v>
      </c>
      <c r="AF21" s="1">
        <v>63.4143634143634</v>
      </c>
    </row>
    <row r="22" spans="1:32">
      <c r="A22" s="1">
        <v>84</v>
      </c>
      <c r="B22" s="1">
        <v>56</v>
      </c>
      <c r="C22" s="2">
        <v>10310</v>
      </c>
      <c r="D22" s="2">
        <v>11196</v>
      </c>
      <c r="E22" s="2" t="s">
        <v>25</v>
      </c>
      <c r="F22" s="2" t="s">
        <v>26</v>
      </c>
      <c r="G22" s="2" t="s">
        <v>27</v>
      </c>
      <c r="H22" s="2">
        <v>10106</v>
      </c>
      <c r="I22" s="2" t="s">
        <v>85</v>
      </c>
      <c r="J22" s="2" t="s">
        <v>86</v>
      </c>
      <c r="K22" s="4">
        <v>1</v>
      </c>
      <c r="L22" s="4">
        <v>1</v>
      </c>
      <c r="M22" s="4">
        <v>5</v>
      </c>
      <c r="N22" s="4">
        <v>6</v>
      </c>
      <c r="O22" s="4">
        <v>166.820284697509</v>
      </c>
      <c r="P22" s="4">
        <v>0.462978015396299</v>
      </c>
      <c r="Q22" s="4">
        <v>137.079124579125</v>
      </c>
      <c r="R22" s="4">
        <v>0.115888033570191</v>
      </c>
      <c r="S22" s="4">
        <v>8992</v>
      </c>
      <c r="T22" s="4">
        <v>108940</v>
      </c>
      <c r="U22" s="4">
        <v>0.00269466492952217</v>
      </c>
      <c r="V22" s="1">
        <v>45.9037229253826</v>
      </c>
      <c r="W22" s="2" t="s">
        <v>85</v>
      </c>
      <c r="X22" s="2" t="s">
        <v>86</v>
      </c>
      <c r="Y22" s="1">
        <v>65.9090909090909</v>
      </c>
      <c r="Z22" s="1">
        <v>0.138440239963083</v>
      </c>
      <c r="AA22" s="1">
        <v>3.18833841769567</v>
      </c>
      <c r="AB22" s="1">
        <v>0.332238503207208</v>
      </c>
      <c r="AC22" s="1">
        <v>7.56284440901522</v>
      </c>
      <c r="AD22" s="4">
        <v>1</v>
      </c>
      <c r="AE22" s="4">
        <v>5</v>
      </c>
      <c r="AF22" s="1">
        <v>65.9090909090909</v>
      </c>
    </row>
    <row r="23" spans="1:32">
      <c r="A23" s="1">
        <v>85</v>
      </c>
      <c r="B23" s="1">
        <v>57</v>
      </c>
      <c r="C23" s="2">
        <v>10312</v>
      </c>
      <c r="D23" s="2">
        <v>11196</v>
      </c>
      <c r="E23" s="2" t="s">
        <v>25</v>
      </c>
      <c r="F23" s="2" t="s">
        <v>26</v>
      </c>
      <c r="G23" s="2" t="s">
        <v>27</v>
      </c>
      <c r="H23" s="2">
        <v>10116</v>
      </c>
      <c r="I23" s="2" t="s">
        <v>87</v>
      </c>
      <c r="J23" s="2" t="s">
        <v>88</v>
      </c>
      <c r="K23" s="4">
        <v>1</v>
      </c>
      <c r="L23" s="4">
        <v>1</v>
      </c>
      <c r="M23" s="4">
        <v>5</v>
      </c>
      <c r="N23" s="4">
        <v>6</v>
      </c>
      <c r="O23" s="4">
        <v>166.335689442388</v>
      </c>
      <c r="P23" s="4">
        <v>0.461877258198696</v>
      </c>
      <c r="Q23" s="4">
        <v>136.682862023154</v>
      </c>
      <c r="R23" s="4">
        <v>0.117690101524457</v>
      </c>
      <c r="S23" s="4">
        <v>8913</v>
      </c>
      <c r="T23" s="4">
        <v>105767</v>
      </c>
      <c r="U23" s="4">
        <v>0.00266276211135759</v>
      </c>
      <c r="V23" s="1">
        <v>44.8286818831753</v>
      </c>
      <c r="W23" s="2" t="s">
        <v>87</v>
      </c>
      <c r="X23" s="2" t="s">
        <v>88</v>
      </c>
      <c r="Y23" s="1">
        <v>67.4896633195511</v>
      </c>
      <c r="Z23" s="1">
        <v>0.0590667454223272</v>
      </c>
      <c r="AA23" s="1">
        <v>3.1927704733755</v>
      </c>
      <c r="AB23" s="1">
        <v>0.332266162042734</v>
      </c>
      <c r="AC23" s="1">
        <v>7.55374396706462</v>
      </c>
      <c r="AD23" s="4">
        <v>1</v>
      </c>
      <c r="AE23" s="4">
        <v>5</v>
      </c>
      <c r="AF23" s="1">
        <v>67.4896633195511</v>
      </c>
    </row>
    <row r="24" spans="1:32">
      <c r="A24" s="1">
        <v>86</v>
      </c>
      <c r="B24" s="1">
        <v>59</v>
      </c>
      <c r="C24" s="2">
        <v>10316</v>
      </c>
      <c r="D24" s="2">
        <v>11196</v>
      </c>
      <c r="E24" s="2" t="s">
        <v>25</v>
      </c>
      <c r="F24" s="2" t="s">
        <v>26</v>
      </c>
      <c r="G24" s="2" t="s">
        <v>27</v>
      </c>
      <c r="H24" s="2">
        <v>10125</v>
      </c>
      <c r="I24" s="2" t="s">
        <v>89</v>
      </c>
      <c r="J24" s="2" t="s">
        <v>90</v>
      </c>
      <c r="K24" s="4">
        <v>1</v>
      </c>
      <c r="L24" s="4">
        <v>1</v>
      </c>
      <c r="M24" s="4">
        <v>5</v>
      </c>
      <c r="N24" s="4">
        <v>6</v>
      </c>
      <c r="O24" s="4">
        <v>164.91536529431</v>
      </c>
      <c r="P24" s="4">
        <v>0.45878169947435</v>
      </c>
      <c r="Q24" s="4">
        <v>136.886923217217</v>
      </c>
      <c r="R24" s="4">
        <v>0.11637569861932</v>
      </c>
      <c r="S24" s="4">
        <v>9157</v>
      </c>
      <c r="T24" s="4">
        <v>115112</v>
      </c>
      <c r="U24" s="4">
        <v>0.00274564362644349</v>
      </c>
      <c r="V24" s="1">
        <v>51.3265900545464</v>
      </c>
      <c r="W24" s="2" t="s">
        <v>89</v>
      </c>
      <c r="X24" s="2" t="s">
        <v>90</v>
      </c>
      <c r="Y24" s="1">
        <v>58.945522080066</v>
      </c>
      <c r="Z24" s="1">
        <v>0.113495666529096</v>
      </c>
      <c r="AA24" s="1">
        <v>3.1760571526181</v>
      </c>
      <c r="AB24" s="1">
        <v>0.33288876926365</v>
      </c>
      <c r="AC24" s="1">
        <v>7.5956573082975</v>
      </c>
      <c r="AD24" s="4">
        <v>1</v>
      </c>
      <c r="AE24" s="4">
        <v>5</v>
      </c>
      <c r="AF24" s="1">
        <v>58.945522080066</v>
      </c>
    </row>
    <row r="25" spans="1:32">
      <c r="A25" s="1">
        <v>88</v>
      </c>
      <c r="B25" s="1">
        <v>64</v>
      </c>
      <c r="C25" s="2">
        <v>10313</v>
      </c>
      <c r="D25" s="2">
        <v>11196</v>
      </c>
      <c r="E25" s="2" t="s">
        <v>25</v>
      </c>
      <c r="F25" s="2" t="s">
        <v>26</v>
      </c>
      <c r="G25" s="2" t="s">
        <v>27</v>
      </c>
      <c r="H25" s="2">
        <v>10134</v>
      </c>
      <c r="I25" s="2" t="s">
        <v>91</v>
      </c>
      <c r="J25" s="2" t="s">
        <v>92</v>
      </c>
      <c r="K25" s="4">
        <v>3</v>
      </c>
      <c r="L25" s="4">
        <v>3</v>
      </c>
      <c r="M25" s="4">
        <v>5</v>
      </c>
      <c r="N25" s="4">
        <v>8</v>
      </c>
      <c r="O25" s="4">
        <v>157.672979672781</v>
      </c>
      <c r="P25" s="4">
        <v>0.442700656739701</v>
      </c>
      <c r="Q25" s="4">
        <v>133.805883330563</v>
      </c>
      <c r="R25" s="4">
        <v>0.117976483658882</v>
      </c>
      <c r="S25" s="4">
        <v>10085</v>
      </c>
      <c r="T25" s="4">
        <v>132430</v>
      </c>
      <c r="U25" s="4">
        <v>0.00260414144619519</v>
      </c>
      <c r="V25" s="1">
        <v>52.8305883599004</v>
      </c>
      <c r="W25" s="2" t="s">
        <v>91</v>
      </c>
      <c r="X25" s="2" t="s">
        <v>92</v>
      </c>
      <c r="Y25" s="1">
        <v>57.2674418604651</v>
      </c>
      <c r="Z25" s="1">
        <v>0.120288692862871</v>
      </c>
      <c r="AA25" s="1">
        <v>3.17858048480874</v>
      </c>
      <c r="AB25" s="1">
        <v>0.329706463750778</v>
      </c>
      <c r="AC25" s="1">
        <v>7.67997043711825</v>
      </c>
      <c r="AD25" s="4">
        <v>3</v>
      </c>
      <c r="AE25" s="4">
        <v>11</v>
      </c>
      <c r="AF25" s="1">
        <v>57.2674418604651</v>
      </c>
    </row>
    <row r="26" spans="1:32">
      <c r="A26" s="1">
        <v>89</v>
      </c>
      <c r="B26" s="1">
        <v>65</v>
      </c>
      <c r="C26" s="2">
        <v>10315</v>
      </c>
      <c r="D26" s="2">
        <v>11196</v>
      </c>
      <c r="E26" s="2" t="s">
        <v>25</v>
      </c>
      <c r="F26" s="2" t="s">
        <v>26</v>
      </c>
      <c r="G26" s="2" t="s">
        <v>27</v>
      </c>
      <c r="H26" s="2">
        <v>10121</v>
      </c>
      <c r="I26" s="2" t="s">
        <v>93</v>
      </c>
      <c r="J26" s="2" t="s">
        <v>94</v>
      </c>
      <c r="K26" s="4">
        <v>1</v>
      </c>
      <c r="L26" s="4">
        <v>1</v>
      </c>
      <c r="M26" s="4">
        <v>5</v>
      </c>
      <c r="N26" s="4">
        <v>6</v>
      </c>
      <c r="O26" s="4">
        <v>165.99433118936</v>
      </c>
      <c r="P26" s="4">
        <v>0.461487836904822</v>
      </c>
      <c r="Q26" s="4">
        <v>136.061332845112</v>
      </c>
      <c r="R26" s="4">
        <v>0.116047008454315</v>
      </c>
      <c r="S26" s="4">
        <v>9173</v>
      </c>
      <c r="T26" s="4">
        <v>112990</v>
      </c>
      <c r="U26" s="4">
        <v>0.00268563641709671</v>
      </c>
      <c r="V26" s="1">
        <v>45.861356775936</v>
      </c>
      <c r="W26" s="2" t="s">
        <v>93</v>
      </c>
      <c r="X26" s="2" t="s">
        <v>94</v>
      </c>
      <c r="Y26" s="1">
        <v>65.9699769053118</v>
      </c>
      <c r="Z26" s="1">
        <v>0.0808314087759815</v>
      </c>
      <c r="AA26" s="1">
        <v>3.19388147413002</v>
      </c>
      <c r="AB26" s="1">
        <v>0.331526115205838</v>
      </c>
      <c r="AC26" s="1">
        <v>7.607701319229</v>
      </c>
      <c r="AD26" s="4">
        <v>1</v>
      </c>
      <c r="AE26" s="4">
        <v>5</v>
      </c>
      <c r="AF26" s="1">
        <v>65.9699769053118</v>
      </c>
    </row>
    <row r="27" spans="1:36">
      <c r="A27" s="1">
        <v>90</v>
      </c>
      <c r="B27" s="1">
        <v>71</v>
      </c>
      <c r="C27" s="2">
        <v>11479</v>
      </c>
      <c r="D27" s="2">
        <v>11196</v>
      </c>
      <c r="E27" s="2" t="s">
        <v>25</v>
      </c>
      <c r="F27" s="2" t="s">
        <v>26</v>
      </c>
      <c r="G27" s="2" t="s">
        <v>27</v>
      </c>
      <c r="H27" s="2">
        <v>12987</v>
      </c>
      <c r="I27" s="2" t="s">
        <v>95</v>
      </c>
      <c r="J27" s="2" t="s">
        <v>96</v>
      </c>
      <c r="K27" s="4">
        <v>3</v>
      </c>
      <c r="L27" s="4">
        <v>3</v>
      </c>
      <c r="M27" s="4">
        <v>4</v>
      </c>
      <c r="N27" s="4">
        <v>8</v>
      </c>
      <c r="O27" s="4">
        <v>164.82211328976</v>
      </c>
      <c r="P27" s="4">
        <v>0.458585704616699</v>
      </c>
      <c r="Q27" s="4">
        <v>137.271945866862</v>
      </c>
      <c r="R27" s="4">
        <v>0.116239700972899</v>
      </c>
      <c r="S27" s="4">
        <v>9180</v>
      </c>
      <c r="T27" s="4">
        <v>114377</v>
      </c>
      <c r="U27" s="4">
        <v>0.00271445930102857</v>
      </c>
      <c r="V27" s="1">
        <v>48.6734099454536</v>
      </c>
      <c r="W27" s="2" t="s">
        <v>95</v>
      </c>
      <c r="X27" s="2" t="s">
        <v>96</v>
      </c>
      <c r="Y27" s="1">
        <v>62.1586334457622</v>
      </c>
      <c r="Z27" s="1">
        <v>0.0870416712000871</v>
      </c>
      <c r="AA27" s="1">
        <v>3.1869205213915</v>
      </c>
      <c r="AB27" s="1">
        <v>0.333439203041396</v>
      </c>
      <c r="AC27" s="1">
        <v>7.58247679871359</v>
      </c>
      <c r="AD27" s="4">
        <v>3</v>
      </c>
      <c r="AE27" s="4">
        <v>4</v>
      </c>
      <c r="AF27" s="1">
        <v>62.1586334457622</v>
      </c>
      <c r="AG27" s="1"/>
      <c r="AH27" s="6"/>
      <c r="AI27" s="7"/>
      <c r="AJ27" s="7"/>
    </row>
    <row r="28" spans="1:32">
      <c r="A28" s="1">
        <v>91</v>
      </c>
      <c r="B28" s="1">
        <v>76</v>
      </c>
      <c r="C28" s="2">
        <v>11482</v>
      </c>
      <c r="D28" s="2">
        <v>11196</v>
      </c>
      <c r="E28" s="2" t="s">
        <v>25</v>
      </c>
      <c r="F28" s="2" t="s">
        <v>26</v>
      </c>
      <c r="G28" s="2" t="s">
        <v>27</v>
      </c>
      <c r="H28" s="2">
        <v>12990</v>
      </c>
      <c r="I28" s="2" t="s">
        <v>97</v>
      </c>
      <c r="J28" s="2" t="s">
        <v>98</v>
      </c>
      <c r="K28" s="4">
        <v>3</v>
      </c>
      <c r="L28" s="4">
        <v>3</v>
      </c>
      <c r="M28" s="4">
        <v>4</v>
      </c>
      <c r="N28" s="4">
        <v>8</v>
      </c>
      <c r="O28" s="4">
        <v>170.469363187673</v>
      </c>
      <c r="P28" s="4">
        <v>0.47038561295718</v>
      </c>
      <c r="Q28" s="4">
        <v>139.104609218437</v>
      </c>
      <c r="R28" s="4">
        <v>0.113273092281468</v>
      </c>
      <c r="S28" s="4">
        <v>8307</v>
      </c>
      <c r="T28" s="4">
        <v>98144</v>
      </c>
      <c r="U28" s="4">
        <v>0.00284449601078882</v>
      </c>
      <c r="V28" s="1">
        <v>51.8879415347138</v>
      </c>
      <c r="W28" s="2" t="s">
        <v>97</v>
      </c>
      <c r="X28" s="2" t="s">
        <v>98</v>
      </c>
      <c r="Y28" s="1">
        <v>58.3078179220249</v>
      </c>
      <c r="Z28" s="1">
        <v>0.132680138803838</v>
      </c>
      <c r="AA28" s="1">
        <v>3.20773573968527</v>
      </c>
      <c r="AB28" s="1">
        <v>0.334375976010529</v>
      </c>
      <c r="AC28" s="1">
        <v>7.49549416799544</v>
      </c>
      <c r="AD28" s="4">
        <v>3</v>
      </c>
      <c r="AE28" s="4">
        <v>4</v>
      </c>
      <c r="AF28" s="1">
        <v>58.3078179220249</v>
      </c>
    </row>
    <row r="29" spans="1:33">
      <c r="A29" s="1">
        <v>92</v>
      </c>
      <c r="B29" s="1">
        <v>77</v>
      </c>
      <c r="C29" s="2">
        <v>11465</v>
      </c>
      <c r="D29" s="2">
        <v>11196</v>
      </c>
      <c r="E29" s="2" t="s">
        <v>25</v>
      </c>
      <c r="F29" s="2" t="s">
        <v>26</v>
      </c>
      <c r="G29" s="2" t="s">
        <v>27</v>
      </c>
      <c r="H29" s="2">
        <v>10010</v>
      </c>
      <c r="I29" s="2" t="s">
        <v>99</v>
      </c>
      <c r="J29" s="2" t="s">
        <v>100</v>
      </c>
      <c r="K29" s="4">
        <v>3</v>
      </c>
      <c r="L29" s="4">
        <v>3</v>
      </c>
      <c r="M29" s="4">
        <v>2</v>
      </c>
      <c r="N29" s="4">
        <v>8</v>
      </c>
      <c r="O29" s="4">
        <v>162.436706869428</v>
      </c>
      <c r="P29" s="4">
        <v>0.453485674384904</v>
      </c>
      <c r="Q29" s="4">
        <v>135.825764269306</v>
      </c>
      <c r="R29" s="4">
        <v>0.117403464935063</v>
      </c>
      <c r="S29" s="4">
        <v>9535</v>
      </c>
      <c r="T29" s="4">
        <v>120300</v>
      </c>
      <c r="U29" s="4">
        <v>0.00264639232436235</v>
      </c>
      <c r="V29" s="1">
        <v>49.5842821585553</v>
      </c>
      <c r="W29" s="2" t="s">
        <v>99</v>
      </c>
      <c r="X29" s="2" t="s">
        <v>100</v>
      </c>
      <c r="Y29" s="1">
        <v>61.0167681298729</v>
      </c>
      <c r="Z29" s="1">
        <v>0.0534016874933248</v>
      </c>
      <c r="AA29" s="1">
        <v>3.17602915270934</v>
      </c>
      <c r="AB29" s="1">
        <v>0.33332879735082</v>
      </c>
      <c r="AC29" s="1">
        <v>7.62128864282158</v>
      </c>
      <c r="AD29" s="4">
        <v>3</v>
      </c>
      <c r="AE29" s="4">
        <v>2</v>
      </c>
      <c r="AF29" s="1">
        <v>61.0167681298729</v>
      </c>
      <c r="AG29" s="8"/>
    </row>
    <row r="30" spans="1:32">
      <c r="A30" s="1">
        <v>93</v>
      </c>
      <c r="B30" s="1">
        <v>82</v>
      </c>
      <c r="C30" s="2">
        <v>11480</v>
      </c>
      <c r="D30" s="2">
        <v>11196</v>
      </c>
      <c r="E30" s="2" t="s">
        <v>25</v>
      </c>
      <c r="F30" s="2" t="s">
        <v>26</v>
      </c>
      <c r="G30" s="2" t="s">
        <v>27</v>
      </c>
      <c r="H30" s="2">
        <v>12988</v>
      </c>
      <c r="I30" s="2" t="s">
        <v>101</v>
      </c>
      <c r="J30" s="2" t="s">
        <v>102</v>
      </c>
      <c r="K30" s="4">
        <v>3</v>
      </c>
      <c r="L30" s="4">
        <v>3</v>
      </c>
      <c r="M30" s="4">
        <v>4</v>
      </c>
      <c r="N30" s="4">
        <v>8</v>
      </c>
      <c r="O30" s="4">
        <v>160.919774590164</v>
      </c>
      <c r="P30" s="4">
        <v>0.450230930295703</v>
      </c>
      <c r="Q30" s="4">
        <v>136.026252158895</v>
      </c>
      <c r="R30" s="4">
        <v>0.117639465332671</v>
      </c>
      <c r="S30" s="4">
        <v>9760</v>
      </c>
      <c r="T30" s="4">
        <v>126673</v>
      </c>
      <c r="U30" s="4">
        <v>0.00265958831631282</v>
      </c>
      <c r="V30" s="1">
        <v>49.8384790552349</v>
      </c>
      <c r="W30" s="2" t="s">
        <v>101</v>
      </c>
      <c r="X30" s="2" t="s">
        <v>102</v>
      </c>
      <c r="Y30" s="1">
        <v>60.7055573265328</v>
      </c>
      <c r="Z30" s="1">
        <v>0.0956327701625757</v>
      </c>
      <c r="AA30" s="1">
        <v>3.16960428659088</v>
      </c>
      <c r="AB30" s="1">
        <v>0.332024796716307</v>
      </c>
      <c r="AC30" s="1">
        <v>7.661819024739</v>
      </c>
      <c r="AD30" s="4">
        <v>3</v>
      </c>
      <c r="AE30" s="4">
        <v>4</v>
      </c>
      <c r="AF30" s="1">
        <v>60.7055573265328</v>
      </c>
    </row>
    <row r="31" spans="1:32">
      <c r="A31" s="1">
        <v>94</v>
      </c>
      <c r="B31" s="1">
        <v>87</v>
      </c>
      <c r="C31" s="2">
        <v>11475</v>
      </c>
      <c r="D31" s="2">
        <v>11196</v>
      </c>
      <c r="E31" s="2" t="s">
        <v>25</v>
      </c>
      <c r="F31" s="2" t="s">
        <v>26</v>
      </c>
      <c r="G31" s="2" t="s">
        <v>27</v>
      </c>
      <c r="H31" s="2">
        <v>10002</v>
      </c>
      <c r="I31" s="2" t="s">
        <v>103</v>
      </c>
      <c r="J31" s="2" t="s">
        <v>104</v>
      </c>
      <c r="K31" s="4">
        <v>3</v>
      </c>
      <c r="L31" s="4">
        <v>3</v>
      </c>
      <c r="M31" s="4">
        <v>1</v>
      </c>
      <c r="N31" s="4">
        <v>8</v>
      </c>
      <c r="O31" s="4">
        <v>163.515738498789</v>
      </c>
      <c r="P31" s="4">
        <v>0.456123621388551</v>
      </c>
      <c r="Q31" s="4">
        <v>136.552659387108</v>
      </c>
      <c r="R31" s="4">
        <v>0.116285938085558</v>
      </c>
      <c r="S31" s="4">
        <v>9499</v>
      </c>
      <c r="T31" s="4">
        <v>123147</v>
      </c>
      <c r="U31" s="4">
        <v>0.00272959401170779</v>
      </c>
      <c r="V31" s="1">
        <v>49.3512683365991</v>
      </c>
      <c r="W31" s="2" t="s">
        <v>103</v>
      </c>
      <c r="X31" s="2" t="s">
        <v>104</v>
      </c>
      <c r="Y31" s="1">
        <v>61.3048610365919</v>
      </c>
      <c r="Z31" s="1">
        <v>0.139499946346174</v>
      </c>
      <c r="AA31" s="1">
        <v>3.16860159327299</v>
      </c>
      <c r="AB31" s="1">
        <v>0.330323258365047</v>
      </c>
      <c r="AC31" s="1">
        <v>7.65054765603661</v>
      </c>
      <c r="AD31" s="4">
        <v>3</v>
      </c>
      <c r="AE31" s="4">
        <v>1</v>
      </c>
      <c r="AF31" s="1">
        <v>61.3048610365919</v>
      </c>
    </row>
    <row r="32" spans="1:32">
      <c r="A32" s="1">
        <v>95</v>
      </c>
      <c r="B32" s="1">
        <v>88</v>
      </c>
      <c r="C32" s="2">
        <v>11477</v>
      </c>
      <c r="D32" s="2">
        <v>11196</v>
      </c>
      <c r="E32" s="2" t="s">
        <v>25</v>
      </c>
      <c r="F32" s="2" t="s">
        <v>26</v>
      </c>
      <c r="G32" s="2" t="s">
        <v>27</v>
      </c>
      <c r="H32" s="2">
        <v>10005</v>
      </c>
      <c r="I32" s="2" t="s">
        <v>105</v>
      </c>
      <c r="J32" s="2" t="s">
        <v>106</v>
      </c>
      <c r="K32" s="4">
        <v>3</v>
      </c>
      <c r="L32" s="4">
        <v>3</v>
      </c>
      <c r="M32" s="4">
        <v>1</v>
      </c>
      <c r="N32" s="4">
        <v>8</v>
      </c>
      <c r="O32" s="4">
        <v>164.652146060218</v>
      </c>
      <c r="P32" s="4">
        <v>0.458841731111365</v>
      </c>
      <c r="Q32" s="4">
        <v>137.182759236124</v>
      </c>
      <c r="R32" s="4">
        <v>0.115860889940668</v>
      </c>
      <c r="S32" s="4">
        <v>9366</v>
      </c>
      <c r="T32" s="4">
        <v>120635</v>
      </c>
      <c r="U32" s="4">
        <v>0.00275039466744221</v>
      </c>
      <c r="V32" s="1">
        <v>53.4078271461103</v>
      </c>
      <c r="W32" s="2" t="s">
        <v>105</v>
      </c>
      <c r="X32" s="2" t="s">
        <v>106</v>
      </c>
      <c r="Y32" s="1">
        <v>56.6484878532474</v>
      </c>
      <c r="Z32" s="1">
        <v>0.30738720872583</v>
      </c>
      <c r="AA32" s="1">
        <v>3.1732502205641</v>
      </c>
      <c r="AB32" s="1">
        <v>0.330880271223093</v>
      </c>
      <c r="AC32" s="1">
        <v>7.62866125486173</v>
      </c>
      <c r="AD32" s="4">
        <v>3</v>
      </c>
      <c r="AE32" s="4">
        <v>1</v>
      </c>
      <c r="AF32" s="1">
        <v>56.6484878532474</v>
      </c>
    </row>
    <row r="33" spans="1:32">
      <c r="A33" s="1">
        <v>96</v>
      </c>
      <c r="B33" s="1">
        <v>92</v>
      </c>
      <c r="C33" s="2">
        <v>11474</v>
      </c>
      <c r="D33" s="2">
        <v>11196</v>
      </c>
      <c r="E33" s="2" t="s">
        <v>25</v>
      </c>
      <c r="F33" s="2" t="s">
        <v>26</v>
      </c>
      <c r="G33" s="2" t="s">
        <v>27</v>
      </c>
      <c r="H33" s="2">
        <v>10001</v>
      </c>
      <c r="I33" s="2" t="s">
        <v>107</v>
      </c>
      <c r="J33" s="2" t="s">
        <v>108</v>
      </c>
      <c r="K33" s="4">
        <v>3</v>
      </c>
      <c r="L33" s="4">
        <v>3</v>
      </c>
      <c r="M33" s="4">
        <v>1</v>
      </c>
      <c r="N33" s="4">
        <v>8</v>
      </c>
      <c r="O33" s="4">
        <v>168.37759193493</v>
      </c>
      <c r="P33" s="4">
        <v>0.466320141478596</v>
      </c>
      <c r="Q33" s="4">
        <v>135.511913912375</v>
      </c>
      <c r="R33" s="4">
        <v>0.115000149628667</v>
      </c>
      <c r="S33" s="4">
        <v>8729</v>
      </c>
      <c r="T33" s="4">
        <v>101111</v>
      </c>
      <c r="U33" s="4">
        <v>0.00265399080766525</v>
      </c>
      <c r="V33" s="1">
        <v>50.495154371657</v>
      </c>
      <c r="W33" s="2" t="s">
        <v>107</v>
      </c>
      <c r="X33" s="2" t="s">
        <v>108</v>
      </c>
      <c r="Y33" s="1">
        <v>59.9160985841636</v>
      </c>
      <c r="Z33" s="1">
        <v>0.125852123754588</v>
      </c>
      <c r="AA33" s="1">
        <v>3.20671257911196</v>
      </c>
      <c r="AB33" s="1">
        <v>0.330499636160512</v>
      </c>
      <c r="AC33" s="1">
        <v>7.52818316986459</v>
      </c>
      <c r="AD33" s="4">
        <v>3</v>
      </c>
      <c r="AE33" s="4">
        <v>1</v>
      </c>
      <c r="AF33" s="1">
        <v>59.9160985841636</v>
      </c>
    </row>
    <row r="34" spans="1:32">
      <c r="A34" s="1">
        <v>97</v>
      </c>
      <c r="B34" s="1">
        <v>101</v>
      </c>
      <c r="C34" s="2">
        <v>11476</v>
      </c>
      <c r="D34" s="2">
        <v>11196</v>
      </c>
      <c r="E34" s="2" t="s">
        <v>25</v>
      </c>
      <c r="F34" s="2" t="s">
        <v>26</v>
      </c>
      <c r="G34" s="2" t="s">
        <v>27</v>
      </c>
      <c r="H34" s="2">
        <v>10004</v>
      </c>
      <c r="I34" s="2" t="s">
        <v>109</v>
      </c>
      <c r="J34" s="2" t="s">
        <v>110</v>
      </c>
      <c r="K34" s="4">
        <v>3</v>
      </c>
      <c r="L34" s="4">
        <v>3</v>
      </c>
      <c r="M34" s="4">
        <v>1</v>
      </c>
      <c r="N34" s="4">
        <v>8</v>
      </c>
      <c r="O34" s="4">
        <v>167.451712328767</v>
      </c>
      <c r="P34" s="4">
        <v>0.464128837188943</v>
      </c>
      <c r="Q34" s="4">
        <v>137.799540493969</v>
      </c>
      <c r="R34" s="4">
        <v>0.115903959842757</v>
      </c>
      <c r="S34" s="4">
        <v>8760</v>
      </c>
      <c r="T34" s="4">
        <v>105309</v>
      </c>
      <c r="U34" s="4">
        <v>0.00274465190467255</v>
      </c>
      <c r="V34" s="1">
        <v>50.1138590266377</v>
      </c>
      <c r="W34" s="2" t="s">
        <v>109</v>
      </c>
      <c r="X34" s="2" t="s">
        <v>110</v>
      </c>
      <c r="Y34" s="1">
        <v>60.371975060763</v>
      </c>
      <c r="Z34" s="1">
        <v>0.105674733171299</v>
      </c>
      <c r="AA34" s="1">
        <v>3.1871058596604</v>
      </c>
      <c r="AB34" s="1">
        <v>0.328134531355955</v>
      </c>
      <c r="AC34" s="1">
        <v>7.54394809734087</v>
      </c>
      <c r="AD34" s="4">
        <v>3</v>
      </c>
      <c r="AE34" s="4">
        <v>1</v>
      </c>
      <c r="AF34" s="1">
        <v>60.371975060763</v>
      </c>
    </row>
    <row r="35" spans="1:32">
      <c r="A35" s="1">
        <v>98</v>
      </c>
      <c r="B35" s="1">
        <v>108</v>
      </c>
      <c r="C35" s="2">
        <v>11481</v>
      </c>
      <c r="D35" s="2">
        <v>11196</v>
      </c>
      <c r="E35" s="2" t="s">
        <v>25</v>
      </c>
      <c r="F35" s="2" t="s">
        <v>26</v>
      </c>
      <c r="G35" s="2" t="s">
        <v>27</v>
      </c>
      <c r="H35" s="2">
        <v>12989</v>
      </c>
      <c r="I35" s="2" t="s">
        <v>111</v>
      </c>
      <c r="J35" s="2" t="s">
        <v>112</v>
      </c>
      <c r="K35" s="4">
        <v>3</v>
      </c>
      <c r="L35" s="4">
        <v>3</v>
      </c>
      <c r="M35" s="4">
        <v>4</v>
      </c>
      <c r="N35" s="4">
        <v>8</v>
      </c>
      <c r="O35" s="4">
        <v>166.178427309412</v>
      </c>
      <c r="P35" s="4">
        <v>0.462056331923943</v>
      </c>
      <c r="Q35" s="4">
        <v>137.075578218904</v>
      </c>
      <c r="R35" s="4">
        <v>0.115052988427042</v>
      </c>
      <c r="S35" s="4">
        <v>9169</v>
      </c>
      <c r="T35" s="4">
        <v>115318</v>
      </c>
      <c r="U35" s="4">
        <v>0.0027433622097514</v>
      </c>
      <c r="V35" s="1">
        <v>51.2577450616957</v>
      </c>
      <c r="W35" s="2" t="s">
        <v>111</v>
      </c>
      <c r="X35" s="2" t="s">
        <v>112</v>
      </c>
      <c r="Y35" s="1">
        <v>59.0246926335365</v>
      </c>
      <c r="Z35" s="1">
        <v>0.165306333298895</v>
      </c>
      <c r="AA35" s="1">
        <v>3.16724625917739</v>
      </c>
      <c r="AB35" s="1">
        <v>0.335070187641605</v>
      </c>
      <c r="AC35" s="1">
        <v>7.60119620202267</v>
      </c>
      <c r="AD35" s="4">
        <v>3</v>
      </c>
      <c r="AE35" s="4">
        <v>4</v>
      </c>
      <c r="AF35" s="1">
        <v>59.0246926335365</v>
      </c>
    </row>
    <row r="36" spans="1:32">
      <c r="A36" s="1">
        <v>99</v>
      </c>
      <c r="B36" s="1">
        <v>112</v>
      </c>
      <c r="C36" s="2">
        <v>10724</v>
      </c>
      <c r="D36" s="2">
        <v>11196</v>
      </c>
      <c r="E36" s="2" t="s">
        <v>25</v>
      </c>
      <c r="F36" s="2" t="s">
        <v>26</v>
      </c>
      <c r="G36" s="2" t="s">
        <v>27</v>
      </c>
      <c r="H36" s="2">
        <v>10035</v>
      </c>
      <c r="I36" s="2" t="s">
        <v>113</v>
      </c>
      <c r="J36" s="2" t="s">
        <v>114</v>
      </c>
      <c r="K36" s="4">
        <v>3</v>
      </c>
      <c r="L36" s="4">
        <v>3</v>
      </c>
      <c r="M36" s="4">
        <v>7</v>
      </c>
      <c r="N36" s="4">
        <v>8</v>
      </c>
      <c r="O36" s="4">
        <v>162.91223460164</v>
      </c>
      <c r="P36" s="4">
        <v>0.455006088703793</v>
      </c>
      <c r="Q36" s="4">
        <v>134.554152587587</v>
      </c>
      <c r="R36" s="4">
        <v>0.119406056718686</v>
      </c>
      <c r="S36" s="4">
        <v>9514</v>
      </c>
      <c r="T36" s="4">
        <v>116999</v>
      </c>
      <c r="U36" s="4">
        <v>0.00258515061768614</v>
      </c>
      <c r="V36" s="1">
        <v>50.3362813112323</v>
      </c>
      <c r="W36" s="2" t="s">
        <v>113</v>
      </c>
      <c r="X36" s="2" t="s">
        <v>114</v>
      </c>
      <c r="Y36" s="1">
        <v>60.1052077853761</v>
      </c>
      <c r="Z36" s="1">
        <v>0.0841662283008943</v>
      </c>
      <c r="AA36" s="1">
        <v>3.19399629331512</v>
      </c>
      <c r="AB36" s="1">
        <v>0.330859284071279</v>
      </c>
      <c r="AC36" s="1">
        <v>7.59969564236814</v>
      </c>
      <c r="AD36" s="4">
        <v>3</v>
      </c>
      <c r="AE36" s="4">
        <v>7</v>
      </c>
      <c r="AF36" s="1">
        <v>60.1052077853761</v>
      </c>
    </row>
    <row r="37" spans="1:32">
      <c r="A37" s="1">
        <v>100</v>
      </c>
      <c r="B37" s="1">
        <v>113</v>
      </c>
      <c r="C37" s="2">
        <v>10712</v>
      </c>
      <c r="D37" s="2">
        <v>11196</v>
      </c>
      <c r="E37" s="2" t="s">
        <v>25</v>
      </c>
      <c r="F37" s="2" t="s">
        <v>26</v>
      </c>
      <c r="G37" s="2" t="s">
        <v>27</v>
      </c>
      <c r="H37" s="2">
        <v>10041</v>
      </c>
      <c r="I37" s="2" t="s">
        <v>115</v>
      </c>
      <c r="J37" s="2" t="s">
        <v>116</v>
      </c>
      <c r="K37" s="4">
        <v>3</v>
      </c>
      <c r="L37" s="4">
        <v>3</v>
      </c>
      <c r="M37" s="4">
        <v>8</v>
      </c>
      <c r="N37" s="4">
        <v>8</v>
      </c>
      <c r="O37" s="4">
        <v>164.400170739516</v>
      </c>
      <c r="P37" s="4">
        <v>0.45789998210919</v>
      </c>
      <c r="Q37" s="4">
        <v>135.432171581769</v>
      </c>
      <c r="R37" s="4">
        <v>0.11531318837464</v>
      </c>
      <c r="S37" s="4">
        <v>9371</v>
      </c>
      <c r="T37" s="4">
        <v>117303</v>
      </c>
      <c r="U37" s="4">
        <v>0.00267157419029715</v>
      </c>
      <c r="V37" s="1">
        <v>51.7926176984589</v>
      </c>
      <c r="W37" s="2" t="s">
        <v>115</v>
      </c>
      <c r="X37" s="2" t="s">
        <v>116</v>
      </c>
      <c r="Y37" s="1">
        <v>58.4151329243354</v>
      </c>
      <c r="Z37" s="1">
        <v>0.102249488752556</v>
      </c>
      <c r="AA37" s="1">
        <v>3.19794941012007</v>
      </c>
      <c r="AB37" s="1">
        <v>0.327083634434769</v>
      </c>
      <c r="AC37" s="1">
        <v>7.60907349054302</v>
      </c>
      <c r="AD37" s="4">
        <v>3</v>
      </c>
      <c r="AE37" s="4">
        <v>8</v>
      </c>
      <c r="AF37" s="1">
        <v>58.4151329243354</v>
      </c>
    </row>
    <row r="38" spans="1:32">
      <c r="A38" s="1">
        <v>101</v>
      </c>
      <c r="B38" s="1">
        <v>114</v>
      </c>
      <c r="C38" s="2">
        <v>10715</v>
      </c>
      <c r="D38" s="2">
        <v>11196</v>
      </c>
      <c r="E38" s="2" t="s">
        <v>25</v>
      </c>
      <c r="F38" s="2" t="s">
        <v>26</v>
      </c>
      <c r="G38" s="2" t="s">
        <v>27</v>
      </c>
      <c r="H38" s="2">
        <v>10048</v>
      </c>
      <c r="I38" s="2" t="s">
        <v>117</v>
      </c>
      <c r="J38" s="2" t="s">
        <v>118</v>
      </c>
      <c r="K38" s="4">
        <v>3</v>
      </c>
      <c r="L38" s="4">
        <v>3</v>
      </c>
      <c r="M38" s="4">
        <v>8</v>
      </c>
      <c r="N38" s="4">
        <v>8</v>
      </c>
      <c r="O38" s="4">
        <v>163.207228151749</v>
      </c>
      <c r="P38" s="4">
        <v>0.455385184095301</v>
      </c>
      <c r="Q38" s="4">
        <v>137.617107583774</v>
      </c>
      <c r="R38" s="4">
        <v>0.114707387430174</v>
      </c>
      <c r="S38" s="4">
        <v>9463</v>
      </c>
      <c r="T38" s="4">
        <v>124109</v>
      </c>
      <c r="U38" s="4">
        <v>0.00277188744777697</v>
      </c>
      <c r="V38" s="1">
        <v>52.062701901181</v>
      </c>
      <c r="W38" s="2" t="s">
        <v>117</v>
      </c>
      <c r="X38" s="2" t="s">
        <v>118</v>
      </c>
      <c r="Y38" s="1">
        <v>58.1120943952802</v>
      </c>
      <c r="Z38" s="1">
        <v>0.0813752415827485</v>
      </c>
      <c r="AA38" s="1">
        <v>3.15784758614152</v>
      </c>
      <c r="AB38" s="1">
        <v>0.335209787135719</v>
      </c>
      <c r="AC38" s="1">
        <v>7.63932345518808</v>
      </c>
      <c r="AD38" s="4">
        <v>3</v>
      </c>
      <c r="AE38" s="4">
        <v>8</v>
      </c>
      <c r="AF38" s="1">
        <v>58.1120943952802</v>
      </c>
    </row>
    <row r="39" spans="1:32">
      <c r="A39" s="1">
        <v>102</v>
      </c>
      <c r="B39" s="1">
        <v>115</v>
      </c>
      <c r="C39" s="2">
        <v>10713</v>
      </c>
      <c r="D39" s="2">
        <v>11196</v>
      </c>
      <c r="E39" s="2" t="s">
        <v>25</v>
      </c>
      <c r="F39" s="2" t="s">
        <v>26</v>
      </c>
      <c r="G39" s="2" t="s">
        <v>27</v>
      </c>
      <c r="H39" s="2">
        <v>10042</v>
      </c>
      <c r="I39" s="2" t="s">
        <v>119</v>
      </c>
      <c r="J39" s="2" t="s">
        <v>120</v>
      </c>
      <c r="K39" s="4">
        <v>3</v>
      </c>
      <c r="L39" s="4">
        <v>3</v>
      </c>
      <c r="M39" s="4">
        <v>8</v>
      </c>
      <c r="N39" s="4">
        <v>8</v>
      </c>
      <c r="O39" s="4">
        <v>164.086304139619</v>
      </c>
      <c r="P39" s="4">
        <v>0.457338094478634</v>
      </c>
      <c r="Q39" s="4">
        <v>136.495270390862</v>
      </c>
      <c r="R39" s="4">
        <v>0.117148437913683</v>
      </c>
      <c r="S39" s="4">
        <v>9397</v>
      </c>
      <c r="T39" s="4">
        <v>119173</v>
      </c>
      <c r="U39" s="4">
        <v>0.00269916487784774</v>
      </c>
      <c r="V39" s="1">
        <v>49.6743102261293</v>
      </c>
      <c r="W39" s="2" t="s">
        <v>119</v>
      </c>
      <c r="X39" s="2" t="s">
        <v>120</v>
      </c>
      <c r="Y39" s="1">
        <v>60.9061833688699</v>
      </c>
      <c r="Z39" s="1">
        <v>0.0533049040511727</v>
      </c>
      <c r="AA39" s="1">
        <v>3.18174129108764</v>
      </c>
      <c r="AB39" s="1">
        <v>0.333341010774531</v>
      </c>
      <c r="AC39" s="1">
        <v>7.62561928086509</v>
      </c>
      <c r="AD39" s="4">
        <v>3</v>
      </c>
      <c r="AE39" s="4">
        <v>8</v>
      </c>
      <c r="AF39" s="1">
        <v>60.9061833688699</v>
      </c>
    </row>
    <row r="40" spans="1:32">
      <c r="A40" s="1">
        <v>103</v>
      </c>
      <c r="B40" s="1">
        <v>117</v>
      </c>
      <c r="C40" s="2">
        <v>10720</v>
      </c>
      <c r="D40" s="2">
        <v>11196</v>
      </c>
      <c r="E40" s="2" t="s">
        <v>25</v>
      </c>
      <c r="F40" s="2" t="s">
        <v>26</v>
      </c>
      <c r="G40" s="2" t="s">
        <v>27</v>
      </c>
      <c r="H40" s="2">
        <v>10031</v>
      </c>
      <c r="I40" s="2" t="s">
        <v>121</v>
      </c>
      <c r="J40" s="2" t="s">
        <v>122</v>
      </c>
      <c r="K40" s="4">
        <v>3</v>
      </c>
      <c r="L40" s="4">
        <v>3</v>
      </c>
      <c r="M40" s="4">
        <v>7</v>
      </c>
      <c r="N40" s="4">
        <v>8</v>
      </c>
      <c r="O40" s="4">
        <v>166.174404697184</v>
      </c>
      <c r="P40" s="4">
        <v>0.462126578872221</v>
      </c>
      <c r="Q40" s="4">
        <v>137.139716569767</v>
      </c>
      <c r="R40" s="4">
        <v>0.115601565789253</v>
      </c>
      <c r="S40" s="4">
        <v>9197</v>
      </c>
      <c r="T40" s="4">
        <v>115852</v>
      </c>
      <c r="U40" s="4">
        <v>0.00273930984463179</v>
      </c>
      <c r="V40" s="1">
        <v>50.8711539479956</v>
      </c>
      <c r="W40" s="2" t="s">
        <v>121</v>
      </c>
      <c r="X40" s="2" t="s">
        <v>122</v>
      </c>
      <c r="Y40" s="1">
        <v>59.4732458879867</v>
      </c>
      <c r="Z40" s="1">
        <v>0.135332084114095</v>
      </c>
      <c r="AA40" s="1">
        <v>3.17650262350594</v>
      </c>
      <c r="AB40" s="1">
        <v>0.333430395147671</v>
      </c>
      <c r="AC40" s="1">
        <v>7.60319303374466</v>
      </c>
      <c r="AD40" s="4">
        <v>3</v>
      </c>
      <c r="AE40" s="4">
        <v>7</v>
      </c>
      <c r="AF40" s="1">
        <v>59.4732458879867</v>
      </c>
    </row>
    <row r="41" spans="1:32">
      <c r="A41" s="1">
        <v>104</v>
      </c>
      <c r="B41" s="1">
        <v>119</v>
      </c>
      <c r="C41" s="2">
        <v>10723</v>
      </c>
      <c r="D41" s="2">
        <v>11196</v>
      </c>
      <c r="E41" s="2" t="s">
        <v>25</v>
      </c>
      <c r="F41" s="2" t="s">
        <v>26</v>
      </c>
      <c r="G41" s="2" t="s">
        <v>27</v>
      </c>
      <c r="H41" s="2">
        <v>10034</v>
      </c>
      <c r="I41" s="2" t="s">
        <v>123</v>
      </c>
      <c r="J41" s="2" t="s">
        <v>124</v>
      </c>
      <c r="K41" s="4">
        <v>3</v>
      </c>
      <c r="L41" s="4">
        <v>3</v>
      </c>
      <c r="M41" s="4">
        <v>7</v>
      </c>
      <c r="N41" s="4">
        <v>8</v>
      </c>
      <c r="O41" s="4">
        <v>164.030120481928</v>
      </c>
      <c r="P41" s="4">
        <v>0.457026393030085</v>
      </c>
      <c r="Q41" s="4">
        <v>135.281925522252</v>
      </c>
      <c r="R41" s="4">
        <v>0.118140451076859</v>
      </c>
      <c r="S41" s="4">
        <v>9296</v>
      </c>
      <c r="T41" s="4">
        <v>112804</v>
      </c>
      <c r="U41" s="4">
        <v>0.00261073183809741</v>
      </c>
      <c r="V41" s="1">
        <v>50.6646189694434</v>
      </c>
      <c r="W41" s="2" t="s">
        <v>123</v>
      </c>
      <c r="X41" s="2" t="s">
        <v>124</v>
      </c>
      <c r="Y41" s="1">
        <v>59.7156893488032</v>
      </c>
      <c r="Z41" s="1">
        <v>0.0940733772342427</v>
      </c>
      <c r="AA41" s="1">
        <v>3.19382401859199</v>
      </c>
      <c r="AB41" s="1">
        <v>0.329233945771677</v>
      </c>
      <c r="AC41" s="1">
        <v>7.58777029059267</v>
      </c>
      <c r="AD41" s="4">
        <v>3</v>
      </c>
      <c r="AE41" s="4">
        <v>7</v>
      </c>
      <c r="AF41" s="1">
        <v>59.7156893488032</v>
      </c>
    </row>
    <row r="42" spans="1:32">
      <c r="A42" s="1">
        <v>105</v>
      </c>
      <c r="B42" s="1">
        <v>121</v>
      </c>
      <c r="C42" s="2">
        <v>10726</v>
      </c>
      <c r="D42" s="2">
        <v>11196</v>
      </c>
      <c r="E42" s="2" t="s">
        <v>25</v>
      </c>
      <c r="F42" s="2" t="s">
        <v>26</v>
      </c>
      <c r="G42" s="2" t="s">
        <v>27</v>
      </c>
      <c r="H42" s="2">
        <v>10038</v>
      </c>
      <c r="I42" s="2" t="s">
        <v>125</v>
      </c>
      <c r="J42" s="2" t="s">
        <v>126</v>
      </c>
      <c r="K42" s="4">
        <v>3</v>
      </c>
      <c r="L42" s="4">
        <v>3</v>
      </c>
      <c r="M42" s="4">
        <v>7</v>
      </c>
      <c r="N42" s="4">
        <v>8</v>
      </c>
      <c r="O42" s="4">
        <v>157.675705313528</v>
      </c>
      <c r="P42" s="4">
        <v>0.442596628162654</v>
      </c>
      <c r="Q42" s="4">
        <v>135.12015503876</v>
      </c>
      <c r="R42" s="4">
        <v>0.120225927489753</v>
      </c>
      <c r="S42" s="4">
        <v>10031</v>
      </c>
      <c r="T42" s="4">
        <v>131130</v>
      </c>
      <c r="U42" s="4">
        <v>0.00260641517824502</v>
      </c>
      <c r="V42" s="1">
        <v>52.9682783456019</v>
      </c>
      <c r="W42" s="2" t="s">
        <v>125</v>
      </c>
      <c r="X42" s="2" t="s">
        <v>126</v>
      </c>
      <c r="Y42" s="1">
        <v>57.1185762847431</v>
      </c>
      <c r="Z42" s="1">
        <v>0.409918016396721</v>
      </c>
      <c r="AA42" s="1">
        <v>3.17186484975753</v>
      </c>
      <c r="AB42" s="1">
        <v>0.330278178021806</v>
      </c>
      <c r="AC42" s="1">
        <v>7.67628555501222</v>
      </c>
      <c r="AD42" s="4">
        <v>3</v>
      </c>
      <c r="AE42" s="4">
        <v>7</v>
      </c>
      <c r="AF42" s="1">
        <v>57.1185762847431</v>
      </c>
    </row>
    <row r="43" spans="1:32">
      <c r="A43" s="1">
        <v>106</v>
      </c>
      <c r="B43" s="1">
        <v>122</v>
      </c>
      <c r="C43" s="2">
        <v>10716</v>
      </c>
      <c r="D43" s="2">
        <v>11196</v>
      </c>
      <c r="E43" s="2" t="s">
        <v>25</v>
      </c>
      <c r="F43" s="2" t="s">
        <v>26</v>
      </c>
      <c r="G43" s="2" t="s">
        <v>27</v>
      </c>
      <c r="H43" s="2">
        <v>10049</v>
      </c>
      <c r="I43" s="2" t="s">
        <v>127</v>
      </c>
      <c r="J43" s="2" t="s">
        <v>128</v>
      </c>
      <c r="K43" s="4">
        <v>3</v>
      </c>
      <c r="L43" s="4">
        <v>3</v>
      </c>
      <c r="M43" s="4">
        <v>8</v>
      </c>
      <c r="N43" s="4">
        <v>8</v>
      </c>
      <c r="O43" s="4">
        <v>165.521391529818</v>
      </c>
      <c r="P43" s="4">
        <v>0.460513092413236</v>
      </c>
      <c r="Q43" s="4">
        <v>136.627563871896</v>
      </c>
      <c r="R43" s="4">
        <v>0.115400466075488</v>
      </c>
      <c r="S43" s="4">
        <v>9256</v>
      </c>
      <c r="T43" s="4">
        <v>117888</v>
      </c>
      <c r="U43" s="4">
        <v>0.00275202835097176</v>
      </c>
      <c r="V43" s="1">
        <v>54.2657416724037</v>
      </c>
      <c r="W43" s="2" t="s">
        <v>127</v>
      </c>
      <c r="X43" s="2" t="s">
        <v>128</v>
      </c>
      <c r="Y43" s="1">
        <v>55.7529032887674</v>
      </c>
      <c r="Z43" s="1">
        <v>0.165902215282522</v>
      </c>
      <c r="AA43" s="1">
        <v>3.16489809794176</v>
      </c>
      <c r="AB43" s="1">
        <v>0.332866126869382</v>
      </c>
      <c r="AC43" s="1">
        <v>7.62650106591446</v>
      </c>
      <c r="AD43" s="4">
        <v>3</v>
      </c>
      <c r="AE43" s="4">
        <v>8</v>
      </c>
      <c r="AF43" s="1">
        <v>55.7529032887674</v>
      </c>
    </row>
    <row r="44" spans="1:32">
      <c r="A44" s="1">
        <v>107</v>
      </c>
      <c r="B44" s="1">
        <v>123</v>
      </c>
      <c r="C44" s="2">
        <v>10717</v>
      </c>
      <c r="D44" s="2">
        <v>11196</v>
      </c>
      <c r="E44" s="2" t="s">
        <v>25</v>
      </c>
      <c r="F44" s="2" t="s">
        <v>26</v>
      </c>
      <c r="G44" s="2" t="s">
        <v>27</v>
      </c>
      <c r="H44" s="2">
        <v>10027</v>
      </c>
      <c r="I44" s="2" t="s">
        <v>129</v>
      </c>
      <c r="J44" s="2" t="s">
        <v>130</v>
      </c>
      <c r="K44" s="4">
        <v>3</v>
      </c>
      <c r="L44" s="4">
        <v>3</v>
      </c>
      <c r="M44" s="4">
        <v>7</v>
      </c>
      <c r="N44" s="4">
        <v>8</v>
      </c>
      <c r="O44" s="4">
        <v>162.218542358804</v>
      </c>
      <c r="P44" s="4">
        <v>0.453269965657431</v>
      </c>
      <c r="Q44" s="4">
        <v>135.820579559257</v>
      </c>
      <c r="R44" s="4">
        <v>0.115723305855536</v>
      </c>
      <c r="S44" s="4">
        <v>9632</v>
      </c>
      <c r="T44" s="4">
        <v>124755</v>
      </c>
      <c r="U44" s="4">
        <v>0.0026893975714948</v>
      </c>
      <c r="V44" s="1">
        <v>54.0750939998941</v>
      </c>
      <c r="W44" s="2" t="s">
        <v>129</v>
      </c>
      <c r="X44" s="2" t="s">
        <v>130</v>
      </c>
      <c r="Y44" s="1">
        <v>55.9494662618745</v>
      </c>
      <c r="Z44" s="1">
        <v>0.284007442953677</v>
      </c>
      <c r="AA44" s="1">
        <v>3.1641218316636</v>
      </c>
      <c r="AB44" s="1">
        <v>0.330471984577063</v>
      </c>
      <c r="AC44" s="1">
        <v>7.65642094679773</v>
      </c>
      <c r="AD44" s="4">
        <v>3</v>
      </c>
      <c r="AE44" s="4">
        <v>7</v>
      </c>
      <c r="AF44" s="1">
        <v>55.9494662618745</v>
      </c>
    </row>
    <row r="45" spans="1:32">
      <c r="A45" s="1">
        <v>108</v>
      </c>
      <c r="B45" s="1">
        <v>124</v>
      </c>
      <c r="C45" s="2">
        <v>10725</v>
      </c>
      <c r="D45" s="2">
        <v>11196</v>
      </c>
      <c r="E45" s="2" t="s">
        <v>25</v>
      </c>
      <c r="F45" s="2" t="s">
        <v>26</v>
      </c>
      <c r="G45" s="2" t="s">
        <v>27</v>
      </c>
      <c r="H45" s="2">
        <v>10036</v>
      </c>
      <c r="I45" s="2" t="s">
        <v>131</v>
      </c>
      <c r="J45" s="2" t="s">
        <v>132</v>
      </c>
      <c r="K45" s="4">
        <v>3</v>
      </c>
      <c r="L45" s="4">
        <v>3</v>
      </c>
      <c r="M45" s="4">
        <v>7</v>
      </c>
      <c r="N45" s="4">
        <v>8</v>
      </c>
      <c r="O45" s="4">
        <v>161.618555635913</v>
      </c>
      <c r="P45" s="4">
        <v>0.451800163931176</v>
      </c>
      <c r="Q45" s="4">
        <v>136.513833304333</v>
      </c>
      <c r="R45" s="4">
        <v>0.116090755753266</v>
      </c>
      <c r="S45" s="4">
        <v>9679</v>
      </c>
      <c r="T45" s="4">
        <v>125102</v>
      </c>
      <c r="U45" s="4">
        <v>0.0026707501947978</v>
      </c>
      <c r="V45" s="1">
        <v>49.4518879415347</v>
      </c>
      <c r="W45" s="2" t="s">
        <v>131</v>
      </c>
      <c r="X45" s="2" t="s">
        <v>132</v>
      </c>
      <c r="Y45" s="1">
        <v>61.1801242236025</v>
      </c>
      <c r="Z45" s="1">
        <v>0.0321267937459842</v>
      </c>
      <c r="AA45" s="1">
        <v>3.17649513098833</v>
      </c>
      <c r="AB45" s="1">
        <v>0.328354253359833</v>
      </c>
      <c r="AC45" s="1">
        <v>7.62931297478851</v>
      </c>
      <c r="AD45" s="4">
        <v>3</v>
      </c>
      <c r="AE45" s="4">
        <v>7</v>
      </c>
      <c r="AF45" s="1">
        <v>61.1801242236025</v>
      </c>
    </row>
    <row r="46" spans="1:32">
      <c r="A46" s="1">
        <v>109</v>
      </c>
      <c r="B46" s="1">
        <v>126</v>
      </c>
      <c r="C46" s="2">
        <v>10714</v>
      </c>
      <c r="D46" s="2">
        <v>11196</v>
      </c>
      <c r="E46" s="2" t="s">
        <v>25</v>
      </c>
      <c r="F46" s="2" t="s">
        <v>26</v>
      </c>
      <c r="G46" s="2" t="s">
        <v>27</v>
      </c>
      <c r="H46" s="2">
        <v>10043</v>
      </c>
      <c r="I46" s="2" t="s">
        <v>133</v>
      </c>
      <c r="J46" s="2" t="s">
        <v>134</v>
      </c>
      <c r="K46" s="4">
        <v>3</v>
      </c>
      <c r="L46" s="4">
        <v>3</v>
      </c>
      <c r="M46" s="4">
        <v>8</v>
      </c>
      <c r="N46" s="4">
        <v>8</v>
      </c>
      <c r="O46" s="4">
        <v>163.213938240271</v>
      </c>
      <c r="P46" s="4">
        <v>0.455274315989476</v>
      </c>
      <c r="Q46" s="4">
        <v>134.631178033658</v>
      </c>
      <c r="R46" s="4">
        <v>0.117537047490385</v>
      </c>
      <c r="S46" s="4">
        <v>9456</v>
      </c>
      <c r="T46" s="4">
        <v>117943</v>
      </c>
      <c r="U46" s="4">
        <v>0.00263807561104097</v>
      </c>
      <c r="V46" s="1">
        <v>53.4713763702801</v>
      </c>
      <c r="W46" s="2" t="s">
        <v>133</v>
      </c>
      <c r="X46" s="2" t="s">
        <v>134</v>
      </c>
      <c r="Y46" s="1">
        <v>56.5811627216005</v>
      </c>
      <c r="Z46" s="1">
        <v>0.158462909775181</v>
      </c>
      <c r="AA46" s="1">
        <v>3.18392301271881</v>
      </c>
      <c r="AB46" s="1">
        <v>0.333236414516662</v>
      </c>
      <c r="AC46" s="1">
        <v>7.63297371161499</v>
      </c>
      <c r="AD46" s="4">
        <v>3</v>
      </c>
      <c r="AE46" s="4">
        <v>8</v>
      </c>
      <c r="AF46" s="1">
        <v>56.5811627216005</v>
      </c>
    </row>
    <row r="47" spans="1:32">
      <c r="A47" s="1">
        <v>110</v>
      </c>
      <c r="B47" s="1">
        <v>130</v>
      </c>
      <c r="C47" s="2">
        <v>10722</v>
      </c>
      <c r="D47" s="2">
        <v>11196</v>
      </c>
      <c r="E47" s="2" t="s">
        <v>25</v>
      </c>
      <c r="F47" s="2" t="s">
        <v>26</v>
      </c>
      <c r="G47" s="2" t="s">
        <v>27</v>
      </c>
      <c r="H47" s="2">
        <v>10033</v>
      </c>
      <c r="I47" s="2" t="s">
        <v>135</v>
      </c>
      <c r="J47" s="2" t="s">
        <v>136</v>
      </c>
      <c r="K47" s="4">
        <v>3</v>
      </c>
      <c r="L47" s="4">
        <v>3</v>
      </c>
      <c r="M47" s="4">
        <v>7</v>
      </c>
      <c r="N47" s="4">
        <v>8</v>
      </c>
      <c r="O47" s="4">
        <v>166.966270941973</v>
      </c>
      <c r="P47" s="4">
        <v>0.463555751253811</v>
      </c>
      <c r="Q47" s="4">
        <v>136.60674366617</v>
      </c>
      <c r="R47" s="4">
        <v>0.115889406646743</v>
      </c>
      <c r="S47" s="4">
        <v>9013</v>
      </c>
      <c r="T47" s="4">
        <v>109561</v>
      </c>
      <c r="U47" s="4">
        <v>0.00269741172584655</v>
      </c>
      <c r="V47" s="1">
        <v>51.940899221522</v>
      </c>
      <c r="W47" s="2" t="s">
        <v>135</v>
      </c>
      <c r="X47" s="2" t="s">
        <v>136</v>
      </c>
      <c r="Y47" s="1">
        <v>58.2483686786297</v>
      </c>
      <c r="Z47" s="1">
        <v>0.132544861337684</v>
      </c>
      <c r="AA47" s="1">
        <v>3.19335050582099</v>
      </c>
      <c r="AB47" s="1">
        <v>0.330285015115973</v>
      </c>
      <c r="AC47" s="1">
        <v>7.573682788661</v>
      </c>
      <c r="AD47" s="4">
        <v>3</v>
      </c>
      <c r="AE47" s="4">
        <v>7</v>
      </c>
      <c r="AF47" s="1">
        <v>58.2483686786297</v>
      </c>
    </row>
    <row r="48" spans="1:32">
      <c r="A48" s="1">
        <v>111</v>
      </c>
      <c r="B48" s="1">
        <v>132</v>
      </c>
      <c r="C48" s="2">
        <v>10719</v>
      </c>
      <c r="D48" s="2">
        <v>11196</v>
      </c>
      <c r="E48" s="2" t="s">
        <v>25</v>
      </c>
      <c r="F48" s="2" t="s">
        <v>26</v>
      </c>
      <c r="G48" s="2" t="s">
        <v>27</v>
      </c>
      <c r="H48" s="2">
        <v>10029</v>
      </c>
      <c r="I48" s="2" t="s">
        <v>137</v>
      </c>
      <c r="J48" s="2" t="s">
        <v>138</v>
      </c>
      <c r="K48" s="4">
        <v>3</v>
      </c>
      <c r="L48" s="4">
        <v>3</v>
      </c>
      <c r="M48" s="4">
        <v>7</v>
      </c>
      <c r="N48" s="4">
        <v>8</v>
      </c>
      <c r="O48" s="4">
        <v>165.546213869656</v>
      </c>
      <c r="P48" s="4">
        <v>0.460637648592726</v>
      </c>
      <c r="Q48" s="4">
        <v>136.235810306199</v>
      </c>
      <c r="R48" s="4">
        <v>0.117714667407265</v>
      </c>
      <c r="S48" s="4">
        <v>9099</v>
      </c>
      <c r="T48" s="4">
        <v>108581</v>
      </c>
      <c r="U48" s="4">
        <v>0.00262298920155149</v>
      </c>
      <c r="V48" s="1">
        <v>52.210983424244</v>
      </c>
      <c r="W48" s="2" t="s">
        <v>137</v>
      </c>
      <c r="X48" s="2" t="s">
        <v>138</v>
      </c>
      <c r="Y48" s="1">
        <v>57.9470534536971</v>
      </c>
      <c r="Z48" s="1">
        <v>0.152145247996754</v>
      </c>
      <c r="AA48" s="1">
        <v>3.20308642293637</v>
      </c>
      <c r="AB48" s="1">
        <v>0.329849555739873</v>
      </c>
      <c r="AC48" s="1">
        <v>7.56331394297057</v>
      </c>
      <c r="AD48" s="4">
        <v>3</v>
      </c>
      <c r="AE48" s="4">
        <v>7</v>
      </c>
      <c r="AF48" s="1">
        <v>57.9470534536971</v>
      </c>
    </row>
    <row r="49" spans="1:32">
      <c r="A49" s="1">
        <v>112</v>
      </c>
      <c r="B49" s="1">
        <v>134</v>
      </c>
      <c r="C49" s="2">
        <v>10718</v>
      </c>
      <c r="D49" s="2">
        <v>11196</v>
      </c>
      <c r="E49" s="2" t="s">
        <v>25</v>
      </c>
      <c r="F49" s="2" t="s">
        <v>26</v>
      </c>
      <c r="G49" s="2" t="s">
        <v>27</v>
      </c>
      <c r="H49" s="2">
        <v>10028</v>
      </c>
      <c r="I49" s="2" t="s">
        <v>139</v>
      </c>
      <c r="J49" s="2" t="s">
        <v>140</v>
      </c>
      <c r="K49" s="4">
        <v>3</v>
      </c>
      <c r="L49" s="4">
        <v>3</v>
      </c>
      <c r="M49" s="4">
        <v>7</v>
      </c>
      <c r="N49" s="4">
        <v>8</v>
      </c>
      <c r="O49" s="4">
        <v>163.414308258811</v>
      </c>
      <c r="P49" s="4">
        <v>0.455992106205741</v>
      </c>
      <c r="Q49" s="4">
        <v>137.247919249159</v>
      </c>
      <c r="R49" s="4">
        <v>0.116368316473824</v>
      </c>
      <c r="S49" s="4">
        <v>9505</v>
      </c>
      <c r="T49" s="4">
        <v>122617</v>
      </c>
      <c r="U49" s="4">
        <v>0.00271441620609436</v>
      </c>
      <c r="V49" s="1">
        <v>51.2630408303765</v>
      </c>
      <c r="W49" s="2" t="s">
        <v>139</v>
      </c>
      <c r="X49" s="2" t="s">
        <v>140</v>
      </c>
      <c r="Y49" s="1">
        <v>59.0185950413223</v>
      </c>
      <c r="Z49" s="1">
        <v>0.134297520661157</v>
      </c>
      <c r="AA49" s="1">
        <v>3.16900740267388</v>
      </c>
      <c r="AB49" s="1">
        <v>0.329604443545599</v>
      </c>
      <c r="AC49" s="1">
        <v>7.63395806631761</v>
      </c>
      <c r="AD49" s="4">
        <v>3</v>
      </c>
      <c r="AE49" s="4">
        <v>7</v>
      </c>
      <c r="AF49" s="1">
        <v>59.0185950413223</v>
      </c>
    </row>
    <row r="50" spans="1:32">
      <c r="A50" s="1">
        <v>113</v>
      </c>
      <c r="B50" s="1">
        <v>135</v>
      </c>
      <c r="C50" s="2">
        <v>10721</v>
      </c>
      <c r="D50" s="2">
        <v>11196</v>
      </c>
      <c r="E50" s="2" t="s">
        <v>25</v>
      </c>
      <c r="F50" s="2" t="s">
        <v>26</v>
      </c>
      <c r="G50" s="2" t="s">
        <v>27</v>
      </c>
      <c r="H50" s="2">
        <v>10032</v>
      </c>
      <c r="I50" s="2" t="s">
        <v>141</v>
      </c>
      <c r="J50" s="2" t="s">
        <v>142</v>
      </c>
      <c r="K50" s="4">
        <v>3</v>
      </c>
      <c r="L50" s="4">
        <v>3</v>
      </c>
      <c r="M50" s="4">
        <v>7</v>
      </c>
      <c r="N50" s="4">
        <v>8</v>
      </c>
      <c r="O50" s="4">
        <v>161.403987730061</v>
      </c>
      <c r="P50" s="4">
        <v>0.451598197247307</v>
      </c>
      <c r="Q50" s="4">
        <v>136.364869505495</v>
      </c>
      <c r="R50" s="4">
        <v>0.116614361978606</v>
      </c>
      <c r="S50" s="4">
        <v>9780</v>
      </c>
      <c r="T50" s="4">
        <v>129410</v>
      </c>
      <c r="U50" s="4">
        <v>0.00270595221666018</v>
      </c>
      <c r="V50" s="1">
        <v>51.3371815919081</v>
      </c>
      <c r="W50" s="2" t="s">
        <v>141</v>
      </c>
      <c r="X50" s="2" t="s">
        <v>142</v>
      </c>
      <c r="Y50" s="1">
        <v>58.9333608417578</v>
      </c>
      <c r="Z50" s="1">
        <v>0.041262636682484</v>
      </c>
      <c r="AA50" s="1">
        <v>3.16382667272214</v>
      </c>
      <c r="AB50" s="1">
        <v>0.329952011446879</v>
      </c>
      <c r="AC50" s="1">
        <v>7.67552634719762</v>
      </c>
      <c r="AD50" s="4">
        <v>3</v>
      </c>
      <c r="AE50" s="4">
        <v>7</v>
      </c>
      <c r="AF50" s="1">
        <v>58.9333608417578</v>
      </c>
    </row>
    <row r="51" spans="1:32">
      <c r="A51" s="1">
        <v>114</v>
      </c>
      <c r="B51" s="1">
        <v>155</v>
      </c>
      <c r="C51" s="2">
        <v>11467</v>
      </c>
      <c r="D51" s="2">
        <v>11196</v>
      </c>
      <c r="E51" s="2" t="s">
        <v>25</v>
      </c>
      <c r="F51" s="2" t="s">
        <v>26</v>
      </c>
      <c r="G51" s="2" t="s">
        <v>27</v>
      </c>
      <c r="H51" s="2">
        <v>10012</v>
      </c>
      <c r="I51" s="2" t="s">
        <v>143</v>
      </c>
      <c r="J51" s="2" t="s">
        <v>144</v>
      </c>
      <c r="K51" s="4">
        <v>3</v>
      </c>
      <c r="L51" s="4">
        <v>3</v>
      </c>
      <c r="M51" s="4">
        <v>2</v>
      </c>
      <c r="N51" s="4">
        <v>8</v>
      </c>
      <c r="O51" s="4">
        <v>160.852609093683</v>
      </c>
      <c r="P51" s="4">
        <v>0.450427907309192</v>
      </c>
      <c r="Q51" s="4">
        <v>134.796923076923</v>
      </c>
      <c r="R51" s="4">
        <v>0.115619038849005</v>
      </c>
      <c r="S51" s="4">
        <v>9831</v>
      </c>
      <c r="T51" s="4">
        <v>127422</v>
      </c>
      <c r="U51" s="4">
        <v>0.00263681111610136</v>
      </c>
      <c r="V51" s="1">
        <v>49.0600010591537</v>
      </c>
      <c r="W51" s="2" t="s">
        <v>143</v>
      </c>
      <c r="X51" s="2" t="s">
        <v>144</v>
      </c>
      <c r="Y51" s="1">
        <v>61.6688255613126</v>
      </c>
      <c r="Z51" s="1">
        <v>0.107944732297064</v>
      </c>
      <c r="AA51" s="1">
        <v>3.17251590270816</v>
      </c>
      <c r="AB51" s="1">
        <v>0.329108180541163</v>
      </c>
      <c r="AC51" s="1">
        <v>7.67176936140835</v>
      </c>
      <c r="AD51" s="4">
        <v>3</v>
      </c>
      <c r="AE51" s="4">
        <v>2</v>
      </c>
      <c r="AF51" s="1">
        <v>61.6688255613126</v>
      </c>
    </row>
    <row r="52" spans="1:32">
      <c r="A52" s="1">
        <v>116</v>
      </c>
      <c r="B52" s="1">
        <v>170</v>
      </c>
      <c r="C52" s="2">
        <v>11468</v>
      </c>
      <c r="D52" s="2">
        <v>11196</v>
      </c>
      <c r="E52" s="2" t="s">
        <v>25</v>
      </c>
      <c r="F52" s="2" t="s">
        <v>26</v>
      </c>
      <c r="G52" s="2" t="s">
        <v>27</v>
      </c>
      <c r="H52" s="2">
        <v>10013</v>
      </c>
      <c r="I52" s="2" t="s">
        <v>145</v>
      </c>
      <c r="J52" s="2" t="s">
        <v>146</v>
      </c>
      <c r="K52" s="4">
        <v>3</v>
      </c>
      <c r="L52" s="4">
        <v>3</v>
      </c>
      <c r="M52" s="4">
        <v>2</v>
      </c>
      <c r="N52" s="4">
        <v>8</v>
      </c>
      <c r="O52" s="4">
        <v>162.089598352214</v>
      </c>
      <c r="P52" s="4">
        <v>0.453180140374246</v>
      </c>
      <c r="Q52" s="4">
        <v>136.126606133288</v>
      </c>
      <c r="R52" s="4">
        <v>0.116677921282669</v>
      </c>
      <c r="S52" s="4">
        <v>9710</v>
      </c>
      <c r="T52" s="4">
        <v>129142</v>
      </c>
      <c r="U52" s="4">
        <v>0.00273942265981221</v>
      </c>
      <c r="V52" s="1">
        <v>49.8861409733623</v>
      </c>
      <c r="W52" s="2" t="s">
        <v>145</v>
      </c>
      <c r="X52" s="2" t="s">
        <v>146</v>
      </c>
      <c r="Y52" s="1">
        <v>60.6475583864119</v>
      </c>
      <c r="Z52" s="1">
        <v>0.127388535031847</v>
      </c>
      <c r="AA52" s="1">
        <v>3.16378652955039</v>
      </c>
      <c r="AB52" s="1">
        <v>0.331542383456101</v>
      </c>
      <c r="AC52" s="1">
        <v>7.67040355709876</v>
      </c>
      <c r="AD52" s="4">
        <v>3</v>
      </c>
      <c r="AE52" s="4">
        <v>2</v>
      </c>
      <c r="AF52" s="1">
        <v>60.6475583864119</v>
      </c>
    </row>
    <row r="53" spans="1:32">
      <c r="A53" s="1">
        <v>117</v>
      </c>
      <c r="B53" s="1">
        <v>171</v>
      </c>
      <c r="C53" s="2">
        <v>11471</v>
      </c>
      <c r="D53" s="2">
        <v>11196</v>
      </c>
      <c r="E53" s="2" t="s">
        <v>25</v>
      </c>
      <c r="F53" s="2" t="s">
        <v>26</v>
      </c>
      <c r="G53" s="2" t="s">
        <v>27</v>
      </c>
      <c r="H53" s="2">
        <v>10020</v>
      </c>
      <c r="I53" s="2" t="s">
        <v>147</v>
      </c>
      <c r="J53" s="2" t="s">
        <v>148</v>
      </c>
      <c r="K53" s="4">
        <v>3</v>
      </c>
      <c r="L53" s="4">
        <v>3</v>
      </c>
      <c r="M53" s="4">
        <v>3</v>
      </c>
      <c r="N53" s="4">
        <v>8</v>
      </c>
      <c r="O53" s="4">
        <v>161.860607953362</v>
      </c>
      <c r="P53" s="4">
        <v>0.452245820400799</v>
      </c>
      <c r="Q53" s="4">
        <v>136.698947368421</v>
      </c>
      <c r="R53" s="4">
        <v>0.116268309019379</v>
      </c>
      <c r="S53" s="4">
        <v>9606</v>
      </c>
      <c r="T53" s="4">
        <v>123830</v>
      </c>
      <c r="U53" s="4">
        <v>0.00268392702891597</v>
      </c>
      <c r="V53" s="1">
        <v>49.3459725679182</v>
      </c>
      <c r="W53" s="2" t="s">
        <v>147</v>
      </c>
      <c r="X53" s="2" t="s">
        <v>148</v>
      </c>
      <c r="Y53" s="1">
        <v>61.3114402232239</v>
      </c>
      <c r="Z53" s="1">
        <v>0.0751234170422838</v>
      </c>
      <c r="AA53" s="1">
        <v>3.16754073773994</v>
      </c>
      <c r="AB53" s="1">
        <v>0.333527913166605</v>
      </c>
      <c r="AC53" s="1">
        <v>7.64523527328958</v>
      </c>
      <c r="AD53" s="4">
        <v>3</v>
      </c>
      <c r="AE53" s="4">
        <v>3</v>
      </c>
      <c r="AF53" s="1">
        <v>61.3114402232239</v>
      </c>
    </row>
    <row r="54" spans="1:32">
      <c r="A54" s="1">
        <v>118</v>
      </c>
      <c r="B54" s="1">
        <v>174</v>
      </c>
      <c r="C54" s="2">
        <v>11473</v>
      </c>
      <c r="D54" s="2">
        <v>11196</v>
      </c>
      <c r="E54" s="2" t="s">
        <v>25</v>
      </c>
      <c r="F54" s="2" t="s">
        <v>26</v>
      </c>
      <c r="G54" s="2" t="s">
        <v>27</v>
      </c>
      <c r="H54" s="2">
        <v>10023</v>
      </c>
      <c r="I54" s="2" t="s">
        <v>149</v>
      </c>
      <c r="J54" s="2" t="s">
        <v>150</v>
      </c>
      <c r="K54" s="4">
        <v>3</v>
      </c>
      <c r="L54" s="4">
        <v>3</v>
      </c>
      <c r="M54" s="4">
        <v>3</v>
      </c>
      <c r="N54" s="4">
        <v>8</v>
      </c>
      <c r="O54" s="4">
        <v>161.3744159485</v>
      </c>
      <c r="P54" s="4">
        <v>0.451363243227548</v>
      </c>
      <c r="Q54" s="4">
        <v>135.649895543175</v>
      </c>
      <c r="R54" s="4">
        <v>0.118243474943719</v>
      </c>
      <c r="S54" s="4">
        <v>9631</v>
      </c>
      <c r="T54" s="4">
        <v>123996</v>
      </c>
      <c r="U54" s="4">
        <v>0.00267359059847248</v>
      </c>
      <c r="V54" s="1">
        <v>49.0388179844304</v>
      </c>
      <c r="W54" s="2" t="s">
        <v>149</v>
      </c>
      <c r="X54" s="2" t="s">
        <v>150</v>
      </c>
      <c r="Y54" s="1">
        <v>61.695464362851</v>
      </c>
      <c r="Z54" s="1">
        <v>0.0971922246220302</v>
      </c>
      <c r="AA54" s="1">
        <v>3.17224160543445</v>
      </c>
      <c r="AB54" s="1">
        <v>0.33375989205621</v>
      </c>
      <c r="AC54" s="1">
        <v>7.64966413112246</v>
      </c>
      <c r="AD54" s="4">
        <v>3</v>
      </c>
      <c r="AE54" s="4">
        <v>3</v>
      </c>
      <c r="AF54" s="1">
        <v>61.695464362851</v>
      </c>
    </row>
    <row r="55" spans="1:32">
      <c r="A55" s="1">
        <v>119</v>
      </c>
      <c r="B55" s="1">
        <v>176</v>
      </c>
      <c r="C55" s="2">
        <v>11478</v>
      </c>
      <c r="D55" s="2">
        <v>11196</v>
      </c>
      <c r="E55" s="2" t="s">
        <v>25</v>
      </c>
      <c r="F55" s="2" t="s">
        <v>26</v>
      </c>
      <c r="G55" s="2" t="s">
        <v>27</v>
      </c>
      <c r="H55" s="2">
        <v>12986</v>
      </c>
      <c r="I55" s="2" t="s">
        <v>151</v>
      </c>
      <c r="J55" s="2" t="s">
        <v>152</v>
      </c>
      <c r="K55" s="4">
        <v>3</v>
      </c>
      <c r="L55" s="4">
        <v>3</v>
      </c>
      <c r="M55" s="4">
        <v>4</v>
      </c>
      <c r="N55" s="4">
        <v>8</v>
      </c>
      <c r="O55" s="4">
        <v>162.461795756245</v>
      </c>
      <c r="P55" s="4">
        <v>0.453656648789105</v>
      </c>
      <c r="Q55" s="4">
        <v>136.716142631302</v>
      </c>
      <c r="R55" s="4">
        <v>0.117177027016997</v>
      </c>
      <c r="S55" s="4">
        <v>9567</v>
      </c>
      <c r="T55" s="4">
        <v>123747</v>
      </c>
      <c r="U55" s="4">
        <v>0.00270404009444638</v>
      </c>
      <c r="V55" s="1">
        <v>53.2012921675581</v>
      </c>
      <c r="W55" s="2" t="s">
        <v>151</v>
      </c>
      <c r="X55" s="2" t="s">
        <v>152</v>
      </c>
      <c r="Y55" s="1">
        <v>56.8684053354569</v>
      </c>
      <c r="Z55" s="1">
        <v>0.12940473820426</v>
      </c>
      <c r="AA55" s="1">
        <v>3.16565176448458</v>
      </c>
      <c r="AB55" s="1">
        <v>0.326441872106358</v>
      </c>
      <c r="AC55" s="1">
        <v>7.63975883057499</v>
      </c>
      <c r="AD55" s="4">
        <v>3</v>
      </c>
      <c r="AE55" s="4">
        <v>4</v>
      </c>
      <c r="AF55" s="1">
        <v>56.8684053354569</v>
      </c>
    </row>
    <row r="56" spans="1:32">
      <c r="A56" s="1">
        <v>120</v>
      </c>
      <c r="B56" s="1">
        <v>177</v>
      </c>
      <c r="C56" s="2">
        <v>11470</v>
      </c>
      <c r="D56" s="2">
        <v>11196</v>
      </c>
      <c r="E56" s="2" t="s">
        <v>25</v>
      </c>
      <c r="F56" s="2" t="s">
        <v>26</v>
      </c>
      <c r="G56" s="2" t="s">
        <v>27</v>
      </c>
      <c r="H56" s="2">
        <v>10019</v>
      </c>
      <c r="I56" s="2" t="s">
        <v>153</v>
      </c>
      <c r="J56" s="2" t="s">
        <v>154</v>
      </c>
      <c r="K56" s="4">
        <v>3</v>
      </c>
      <c r="L56" s="4">
        <v>3</v>
      </c>
      <c r="M56" s="4">
        <v>3</v>
      </c>
      <c r="N56" s="4">
        <v>8</v>
      </c>
      <c r="O56" s="4">
        <v>160.252901402765</v>
      </c>
      <c r="P56" s="4">
        <v>0.449091530955515</v>
      </c>
      <c r="Q56" s="4">
        <v>137.613446808511</v>
      </c>
      <c r="R56" s="4">
        <v>0.117353785789618</v>
      </c>
      <c r="S56" s="4">
        <v>9909</v>
      </c>
      <c r="T56" s="4">
        <v>133173</v>
      </c>
      <c r="U56" s="4">
        <v>0.00271260477612395</v>
      </c>
      <c r="V56" s="1">
        <v>49.2559445003442</v>
      </c>
      <c r="W56" s="2" t="s">
        <v>153</v>
      </c>
      <c r="X56" s="2" t="s">
        <v>154</v>
      </c>
      <c r="Y56" s="1">
        <v>61.423502849156</v>
      </c>
      <c r="Z56" s="1">
        <v>0.0645091925599398</v>
      </c>
      <c r="AA56" s="1">
        <v>3.1489233182982</v>
      </c>
      <c r="AB56" s="1">
        <v>0.332013569261143</v>
      </c>
      <c r="AC56" s="1">
        <v>7.68117509100377</v>
      </c>
      <c r="AD56" s="4">
        <v>3</v>
      </c>
      <c r="AE56" s="4">
        <v>3</v>
      </c>
      <c r="AF56" s="1">
        <v>61.423502849156</v>
      </c>
    </row>
    <row r="57" spans="1:32">
      <c r="A57" s="1">
        <v>121</v>
      </c>
      <c r="B57" s="1">
        <v>179</v>
      </c>
      <c r="C57" s="2">
        <v>11466</v>
      </c>
      <c r="D57" s="2">
        <v>11196</v>
      </c>
      <c r="E57" s="2" t="s">
        <v>25</v>
      </c>
      <c r="F57" s="2" t="s">
        <v>26</v>
      </c>
      <c r="G57" s="2" t="s">
        <v>27</v>
      </c>
      <c r="H57" s="2">
        <v>10011</v>
      </c>
      <c r="I57" s="2" t="s">
        <v>155</v>
      </c>
      <c r="J57" s="2" t="s">
        <v>156</v>
      </c>
      <c r="K57" s="4">
        <v>3</v>
      </c>
      <c r="L57" s="4">
        <v>3</v>
      </c>
      <c r="M57" s="4">
        <v>2</v>
      </c>
      <c r="N57" s="4">
        <v>8</v>
      </c>
      <c r="O57" s="4">
        <v>155.458208358328</v>
      </c>
      <c r="P57" s="4">
        <v>0.43702309523564</v>
      </c>
      <c r="Q57" s="4">
        <v>134.692333614153</v>
      </c>
      <c r="R57" s="4">
        <v>0.121157318552401</v>
      </c>
      <c r="S57" s="4">
        <v>10002</v>
      </c>
      <c r="T57" s="4">
        <v>130543</v>
      </c>
      <c r="U57" s="4">
        <v>0.00260981596921967</v>
      </c>
      <c r="V57" s="1">
        <v>48.7740295503892</v>
      </c>
      <c r="W57" s="2" t="s">
        <v>155</v>
      </c>
      <c r="X57" s="2" t="s">
        <v>156</v>
      </c>
      <c r="Y57" s="1">
        <v>62.0304017372421</v>
      </c>
      <c r="Z57" s="1">
        <v>0.0434310532030402</v>
      </c>
      <c r="AA57" s="1">
        <v>3.17330435933683</v>
      </c>
      <c r="AB57" s="1">
        <v>0.330127189867439</v>
      </c>
      <c r="AC57" s="1">
        <v>7.67651946743697</v>
      </c>
      <c r="AD57" s="4">
        <v>3</v>
      </c>
      <c r="AE57" s="4">
        <v>2</v>
      </c>
      <c r="AF57" s="1">
        <v>62.0304017372421</v>
      </c>
    </row>
    <row r="58" spans="1:32">
      <c r="A58" s="1">
        <v>122</v>
      </c>
      <c r="B58" s="1">
        <v>183</v>
      </c>
      <c r="C58" s="2">
        <v>11469</v>
      </c>
      <c r="D58" s="2">
        <v>11196</v>
      </c>
      <c r="E58" s="2" t="s">
        <v>25</v>
      </c>
      <c r="F58" s="2" t="s">
        <v>26</v>
      </c>
      <c r="G58" s="2" t="s">
        <v>27</v>
      </c>
      <c r="H58" s="2">
        <v>10014</v>
      </c>
      <c r="I58" s="2" t="s">
        <v>157</v>
      </c>
      <c r="J58" s="2" t="s">
        <v>158</v>
      </c>
      <c r="K58" s="4">
        <v>3</v>
      </c>
      <c r="L58" s="4">
        <v>3</v>
      </c>
      <c r="M58" s="4">
        <v>2</v>
      </c>
      <c r="N58" s="4">
        <v>8</v>
      </c>
      <c r="O58" s="4">
        <v>157.523665463062</v>
      </c>
      <c r="P58" s="4">
        <v>0.442889629351742</v>
      </c>
      <c r="Q58" s="4">
        <v>134.60626029654</v>
      </c>
      <c r="R58" s="4">
        <v>0.118252997102501</v>
      </c>
      <c r="S58" s="4">
        <v>10247</v>
      </c>
      <c r="T58" s="4">
        <v>136845</v>
      </c>
      <c r="U58" s="4">
        <v>0.00260654638090192</v>
      </c>
      <c r="V58" s="1">
        <v>48.8216914685167</v>
      </c>
      <c r="W58" s="2" t="s">
        <v>157</v>
      </c>
      <c r="X58" s="2" t="s">
        <v>158</v>
      </c>
      <c r="Y58" s="1">
        <v>61.9698448855624</v>
      </c>
      <c r="Z58" s="1">
        <v>0.141013125067795</v>
      </c>
      <c r="AA58" s="1">
        <v>3.1717676030279</v>
      </c>
      <c r="AB58" s="1">
        <v>0.33009401547729</v>
      </c>
      <c r="AC58" s="1">
        <v>7.69646523554197</v>
      </c>
      <c r="AD58" s="4">
        <v>3</v>
      </c>
      <c r="AE58" s="4">
        <v>2</v>
      </c>
      <c r="AF58" s="1">
        <v>61.9698448855624</v>
      </c>
    </row>
    <row r="59" spans="11:30">
      <c r="K59" s="4"/>
      <c r="L59" s="4"/>
      <c r="M59" s="1"/>
      <c r="N59" s="4"/>
      <c r="O59" s="4"/>
      <c r="P59" s="4"/>
      <c r="Q59" s="4"/>
      <c r="R59" s="4"/>
      <c r="S59" s="4"/>
      <c r="T59" s="4"/>
      <c r="U59" s="4"/>
      <c r="V59" s="1"/>
      <c r="W59" s="2"/>
      <c r="X59" s="2"/>
      <c r="Y59" s="1"/>
      <c r="Z59" s="1"/>
      <c r="AA59" s="1"/>
      <c r="AB59" s="1"/>
      <c r="AC59" s="1"/>
      <c r="AD59" s="4"/>
    </row>
    <row r="60" spans="11:30">
      <c r="K60" s="4"/>
      <c r="L60" s="4"/>
      <c r="M60" s="1"/>
      <c r="N60" s="4"/>
      <c r="O60" s="4"/>
      <c r="P60" s="4"/>
      <c r="Q60" s="4"/>
      <c r="R60" s="4"/>
      <c r="S60" s="4"/>
      <c r="T60" s="4"/>
      <c r="U60" s="4"/>
      <c r="V60" s="1"/>
      <c r="W60" s="2"/>
      <c r="X60" s="2"/>
      <c r="Y60" s="1"/>
      <c r="Z60" s="1"/>
      <c r="AA60" s="1"/>
      <c r="AB60" s="1"/>
      <c r="AC60" s="1"/>
      <c r="AD60" s="4"/>
    </row>
    <row r="61" spans="11:30">
      <c r="K61" s="4"/>
      <c r="L61" s="4"/>
      <c r="M61" s="1"/>
      <c r="N61" s="4"/>
      <c r="O61" s="4"/>
      <c r="P61" s="4"/>
      <c r="Q61" s="4"/>
      <c r="R61" s="4"/>
      <c r="S61" s="4"/>
      <c r="T61" s="4"/>
      <c r="U61" s="4"/>
      <c r="V61" s="1"/>
      <c r="W61" s="2"/>
      <c r="X61" s="2"/>
      <c r="Y61" s="1"/>
      <c r="Z61" s="1"/>
      <c r="AA61" s="1"/>
      <c r="AB61" s="1"/>
      <c r="AC61" s="1"/>
      <c r="AD61" s="4"/>
    </row>
    <row r="62" spans="11:30">
      <c r="K62" s="4"/>
      <c r="L62" s="4"/>
      <c r="M62" s="1"/>
      <c r="N62" s="4"/>
      <c r="O62" s="4"/>
      <c r="P62" s="4"/>
      <c r="Q62" s="4"/>
      <c r="R62" s="4"/>
      <c r="S62" s="4"/>
      <c r="T62" s="4"/>
      <c r="U62" s="4"/>
      <c r="V62" s="1"/>
      <c r="W62" s="2"/>
      <c r="X62" s="2"/>
      <c r="Y62" s="1"/>
      <c r="Z62" s="1"/>
      <c r="AA62" s="1"/>
      <c r="AB62" s="1"/>
      <c r="AC62" s="1"/>
      <c r="AD62" s="4"/>
    </row>
    <row r="63" spans="11:30">
      <c r="K63" s="4"/>
      <c r="L63" s="4"/>
      <c r="M63" s="1"/>
      <c r="N63" s="4"/>
      <c r="O63" s="4"/>
      <c r="P63" s="4"/>
      <c r="Q63" s="4"/>
      <c r="R63" s="4"/>
      <c r="S63" s="4"/>
      <c r="T63" s="4"/>
      <c r="U63" s="4"/>
      <c r="V63" s="1"/>
      <c r="W63" s="2"/>
      <c r="X63" s="2"/>
      <c r="Y63" s="1"/>
      <c r="Z63" s="1"/>
      <c r="AA63" s="1"/>
      <c r="AB63" s="1"/>
      <c r="AC63" s="1"/>
      <c r="AD63" s="4"/>
    </row>
    <row r="64" spans="11:30">
      <c r="K64" s="4"/>
      <c r="L64" s="4"/>
      <c r="M64" s="1"/>
      <c r="N64" s="4"/>
      <c r="O64" s="4"/>
      <c r="P64" s="4"/>
      <c r="Q64" s="4"/>
      <c r="R64" s="4"/>
      <c r="S64" s="4"/>
      <c r="T64" s="4"/>
      <c r="U64" s="4"/>
      <c r="V64" s="1"/>
      <c r="W64" s="2"/>
      <c r="X64" s="2"/>
      <c r="Y64" s="1"/>
      <c r="Z64" s="1"/>
      <c r="AA64" s="1"/>
      <c r="AB64" s="1"/>
      <c r="AC64" s="1"/>
      <c r="AD64" s="4"/>
    </row>
    <row r="65" spans="11:30">
      <c r="K65" s="4"/>
      <c r="L65" s="4"/>
      <c r="M65" s="1"/>
      <c r="N65" s="4"/>
      <c r="O65" s="4"/>
      <c r="P65" s="4"/>
      <c r="Q65" s="4"/>
      <c r="R65" s="4"/>
      <c r="S65" s="4"/>
      <c r="T65" s="4"/>
      <c r="U65" s="4"/>
      <c r="V65" s="1"/>
      <c r="W65" s="2"/>
      <c r="X65" s="2"/>
      <c r="Y65" s="1"/>
      <c r="Z65" s="1"/>
      <c r="AA65" s="1"/>
      <c r="AB65" s="1"/>
      <c r="AC65" s="1"/>
      <c r="AD65" s="4"/>
    </row>
    <row r="66" spans="11:30">
      <c r="K66" s="4"/>
      <c r="L66" s="4"/>
      <c r="M66" s="1"/>
      <c r="N66" s="4"/>
      <c r="O66" s="4"/>
      <c r="P66" s="4"/>
      <c r="Q66" s="4"/>
      <c r="R66" s="4"/>
      <c r="S66" s="4"/>
      <c r="T66" s="4"/>
      <c r="U66" s="4"/>
      <c r="V66" s="1"/>
      <c r="W66" s="2"/>
      <c r="X66" s="2"/>
      <c r="Y66" s="1"/>
      <c r="Z66" s="1"/>
      <c r="AA66" s="1"/>
      <c r="AB66" s="1"/>
      <c r="AC66" s="1"/>
      <c r="AD66" s="4"/>
    </row>
    <row r="67" spans="11:30">
      <c r="K67" s="4"/>
      <c r="L67" s="4"/>
      <c r="M67" s="1"/>
      <c r="N67" s="4"/>
      <c r="O67" s="4"/>
      <c r="P67" s="4"/>
      <c r="Q67" s="4"/>
      <c r="R67" s="4"/>
      <c r="S67" s="4"/>
      <c r="T67" s="4"/>
      <c r="U67" s="4"/>
      <c r="V67" s="1"/>
      <c r="W67" s="2"/>
      <c r="X67" s="2"/>
      <c r="Y67" s="1"/>
      <c r="Z67" s="1"/>
      <c r="AA67" s="1"/>
      <c r="AB67" s="1"/>
      <c r="AC67" s="1"/>
      <c r="AD67" s="4"/>
    </row>
    <row r="68" spans="11:30">
      <c r="K68" s="4"/>
      <c r="L68" s="4"/>
      <c r="M68" s="1"/>
      <c r="N68" s="4"/>
      <c r="O68" s="4"/>
      <c r="P68" s="4"/>
      <c r="Q68" s="4"/>
      <c r="R68" s="4"/>
      <c r="S68" s="4"/>
      <c r="T68" s="4"/>
      <c r="U68" s="4"/>
      <c r="V68" s="1"/>
      <c r="W68" s="2"/>
      <c r="X68" s="2"/>
      <c r="Y68" s="1"/>
      <c r="Z68" s="1"/>
      <c r="AA68" s="1"/>
      <c r="AB68" s="1"/>
      <c r="AC68" s="1"/>
      <c r="AD68" s="4"/>
    </row>
    <row r="69" spans="11:30">
      <c r="K69" s="4"/>
      <c r="L69" s="4"/>
      <c r="M69" s="1"/>
      <c r="N69" s="4"/>
      <c r="O69" s="4"/>
      <c r="P69" s="4"/>
      <c r="Q69" s="4"/>
      <c r="R69" s="4"/>
      <c r="S69" s="4"/>
      <c r="T69" s="4"/>
      <c r="U69" s="4"/>
      <c r="V69" s="1"/>
      <c r="W69" s="2"/>
      <c r="X69" s="2"/>
      <c r="Y69" s="1"/>
      <c r="Z69" s="1"/>
      <c r="AA69" s="1"/>
      <c r="AB69" s="1"/>
      <c r="AC69" s="1"/>
      <c r="AD69" s="4"/>
    </row>
    <row r="70" spans="11:30">
      <c r="K70" s="4"/>
      <c r="L70" s="4"/>
      <c r="M70" s="1"/>
      <c r="N70" s="4"/>
      <c r="O70" s="4"/>
      <c r="P70" s="4"/>
      <c r="Q70" s="4"/>
      <c r="R70" s="4"/>
      <c r="S70" s="4"/>
      <c r="T70" s="4"/>
      <c r="U70" s="4"/>
      <c r="V70" s="1"/>
      <c r="W70" s="2"/>
      <c r="X70" s="2"/>
      <c r="Y70" s="1"/>
      <c r="Z70" s="1"/>
      <c r="AA70" s="1"/>
      <c r="AB70" s="1"/>
      <c r="AC70" s="1"/>
      <c r="AD70" s="4"/>
    </row>
    <row r="71" spans="11:30">
      <c r="K71" s="4"/>
      <c r="L71" s="4"/>
      <c r="M71" s="1"/>
      <c r="N71" s="4"/>
      <c r="O71" s="4"/>
      <c r="P71" s="4"/>
      <c r="Q71" s="4"/>
      <c r="R71" s="4"/>
      <c r="S71" s="4"/>
      <c r="T71" s="4"/>
      <c r="U71" s="4"/>
      <c r="V71" s="1"/>
      <c r="W71" s="2"/>
      <c r="X71" s="2"/>
      <c r="Y71" s="1"/>
      <c r="Z71" s="1"/>
      <c r="AA71" s="1"/>
      <c r="AB71" s="1"/>
      <c r="AC71" s="1"/>
      <c r="AD71" s="4"/>
    </row>
    <row r="72" spans="11:30">
      <c r="K72" s="4"/>
      <c r="L72" s="4"/>
      <c r="M72" s="1"/>
      <c r="N72" s="4"/>
      <c r="O72" s="4"/>
      <c r="P72" s="4"/>
      <c r="Q72" s="4"/>
      <c r="R72" s="4"/>
      <c r="S72" s="4"/>
      <c r="T72" s="4"/>
      <c r="U72" s="4"/>
      <c r="V72" s="1"/>
      <c r="W72" s="2"/>
      <c r="X72" s="2"/>
      <c r="Y72" s="1"/>
      <c r="Z72" s="1"/>
      <c r="AA72" s="1"/>
      <c r="AB72" s="1"/>
      <c r="AC72" s="1"/>
      <c r="AD72" s="4"/>
    </row>
    <row r="73" spans="11:30">
      <c r="K73" s="4"/>
      <c r="L73" s="4"/>
      <c r="M73" s="1"/>
      <c r="N73" s="4"/>
      <c r="O73" s="4"/>
      <c r="P73" s="4"/>
      <c r="Q73" s="4"/>
      <c r="R73" s="4"/>
      <c r="S73" s="4"/>
      <c r="T73" s="4"/>
      <c r="U73" s="4"/>
      <c r="V73" s="1"/>
      <c r="W73" s="2"/>
      <c r="X73" s="2"/>
      <c r="Y73" s="1"/>
      <c r="Z73" s="1"/>
      <c r="AA73" s="1"/>
      <c r="AB73" s="1"/>
      <c r="AC73" s="1"/>
      <c r="AD73" s="4"/>
    </row>
    <row r="74" spans="11:30">
      <c r="K74" s="4"/>
      <c r="L74" s="4"/>
      <c r="M74" s="1"/>
      <c r="N74" s="4"/>
      <c r="O74" s="4"/>
      <c r="P74" s="4"/>
      <c r="Q74" s="4"/>
      <c r="R74" s="4"/>
      <c r="S74" s="4"/>
      <c r="T74" s="4"/>
      <c r="U74" s="4"/>
      <c r="V74" s="1"/>
      <c r="W74" s="2"/>
      <c r="X74" s="2"/>
      <c r="Y74" s="1"/>
      <c r="Z74" s="1"/>
      <c r="AA74" s="1"/>
      <c r="AB74" s="1"/>
      <c r="AC74" s="1"/>
      <c r="AD74" s="4"/>
    </row>
    <row r="75" spans="11:30">
      <c r="K75" s="4"/>
      <c r="L75" s="4"/>
      <c r="M75" s="1"/>
      <c r="N75" s="4"/>
      <c r="O75" s="4"/>
      <c r="P75" s="4"/>
      <c r="Q75" s="4"/>
      <c r="R75" s="4"/>
      <c r="S75" s="4"/>
      <c r="T75" s="4"/>
      <c r="U75" s="4"/>
      <c r="V75" s="1"/>
      <c r="W75" s="2"/>
      <c r="X75" s="2"/>
      <c r="Y75" s="1"/>
      <c r="Z75" s="1"/>
      <c r="AA75" s="1"/>
      <c r="AB75" s="1"/>
      <c r="AC75" s="1"/>
      <c r="AD75" s="4"/>
    </row>
    <row r="76" spans="11:30">
      <c r="K76" s="4"/>
      <c r="L76" s="4"/>
      <c r="M76" s="1"/>
      <c r="N76" s="4"/>
      <c r="O76" s="4"/>
      <c r="P76" s="4"/>
      <c r="Q76" s="4"/>
      <c r="R76" s="4"/>
      <c r="S76" s="4"/>
      <c r="T76" s="4"/>
      <c r="U76" s="4"/>
      <c r="V76" s="1"/>
      <c r="W76" s="2"/>
      <c r="X76" s="2"/>
      <c r="Y76" s="1"/>
      <c r="Z76" s="1"/>
      <c r="AA76" s="1"/>
      <c r="AB76" s="1"/>
      <c r="AC76" s="1"/>
      <c r="AD76" s="4"/>
    </row>
    <row r="77" spans="11:30">
      <c r="K77" s="4"/>
      <c r="L77" s="4"/>
      <c r="M77" s="1"/>
      <c r="N77" s="4"/>
      <c r="O77" s="4"/>
      <c r="P77" s="4"/>
      <c r="Q77" s="4"/>
      <c r="R77" s="4"/>
      <c r="S77" s="4"/>
      <c r="T77" s="4"/>
      <c r="U77" s="4"/>
      <c r="V77" s="1"/>
      <c r="W77" s="2"/>
      <c r="X77" s="2"/>
      <c r="Y77" s="1"/>
      <c r="Z77" s="1"/>
      <c r="AA77" s="1"/>
      <c r="AB77" s="1"/>
      <c r="AC77" s="1"/>
      <c r="AD77" s="4"/>
    </row>
    <row r="78" spans="11:30">
      <c r="K78" s="4"/>
      <c r="L78" s="4"/>
      <c r="M78" s="1"/>
      <c r="N78" s="4"/>
      <c r="O78" s="4"/>
      <c r="P78" s="4"/>
      <c r="Q78" s="4"/>
      <c r="R78" s="4"/>
      <c r="S78" s="4"/>
      <c r="T78" s="4"/>
      <c r="U78" s="4"/>
      <c r="V78" s="1"/>
      <c r="W78" s="2"/>
      <c r="X78" s="2"/>
      <c r="Y78" s="1"/>
      <c r="Z78" s="1"/>
      <c r="AA78" s="1"/>
      <c r="AB78" s="1"/>
      <c r="AC78" s="1"/>
      <c r="AD78" s="4"/>
    </row>
    <row r="79" spans="11:30">
      <c r="K79" s="4"/>
      <c r="L79" s="4"/>
      <c r="M79" s="1"/>
      <c r="N79" s="4"/>
      <c r="O79" s="4"/>
      <c r="P79" s="4"/>
      <c r="Q79" s="4"/>
      <c r="R79" s="4"/>
      <c r="S79" s="4"/>
      <c r="T79" s="4"/>
      <c r="U79" s="4"/>
      <c r="V79" s="1"/>
      <c r="W79" s="2"/>
      <c r="X79" s="2"/>
      <c r="Y79" s="1"/>
      <c r="Z79" s="1"/>
      <c r="AA79" s="1"/>
      <c r="AB79" s="1"/>
      <c r="AC79" s="1"/>
      <c r="AD79" s="4"/>
    </row>
    <row r="80" spans="11:30">
      <c r="K80" s="4"/>
      <c r="L80" s="4"/>
      <c r="M80" s="1"/>
      <c r="N80" s="4"/>
      <c r="O80" s="4"/>
      <c r="P80" s="4"/>
      <c r="Q80" s="4"/>
      <c r="R80" s="4"/>
      <c r="S80" s="4"/>
      <c r="T80" s="4"/>
      <c r="U80" s="4"/>
      <c r="V80" s="1"/>
      <c r="W80" s="2"/>
      <c r="X80" s="2"/>
      <c r="Y80" s="1"/>
      <c r="Z80" s="1"/>
      <c r="AA80" s="1"/>
      <c r="AB80" s="1"/>
      <c r="AC80" s="1"/>
      <c r="AD80" s="4"/>
    </row>
    <row r="81" spans="11:30">
      <c r="K81" s="4"/>
      <c r="L81" s="4"/>
      <c r="M81" s="1"/>
      <c r="N81" s="4"/>
      <c r="O81" s="4"/>
      <c r="P81" s="4"/>
      <c r="Q81" s="4"/>
      <c r="R81" s="4"/>
      <c r="S81" s="4"/>
      <c r="T81" s="4"/>
      <c r="U81" s="4"/>
      <c r="V81" s="1"/>
      <c r="W81" s="2"/>
      <c r="X81" s="2"/>
      <c r="Y81" s="1"/>
      <c r="Z81" s="1"/>
      <c r="AA81" s="1"/>
      <c r="AB81" s="1"/>
      <c r="AC81" s="1"/>
      <c r="AD81" s="4"/>
    </row>
    <row r="82" spans="11:30">
      <c r="K82" s="4"/>
      <c r="L82" s="4"/>
      <c r="M82" s="1"/>
      <c r="N82" s="4"/>
      <c r="O82" s="4"/>
      <c r="P82" s="4"/>
      <c r="Q82" s="4"/>
      <c r="R82" s="4"/>
      <c r="S82" s="4"/>
      <c r="T82" s="4"/>
      <c r="U82" s="4"/>
      <c r="V82" s="1"/>
      <c r="W82" s="2"/>
      <c r="X82" s="2"/>
      <c r="Y82" s="1"/>
      <c r="Z82" s="1"/>
      <c r="AA82" s="1"/>
      <c r="AB82" s="1"/>
      <c r="AC82" s="1"/>
      <c r="AD82" s="4"/>
    </row>
    <row r="83" spans="11:30">
      <c r="K83" s="4"/>
      <c r="L83" s="4"/>
      <c r="M83" s="1"/>
      <c r="N83" s="4"/>
      <c r="O83" s="4"/>
      <c r="P83" s="4"/>
      <c r="Q83" s="4"/>
      <c r="R83" s="4"/>
      <c r="S83" s="4"/>
      <c r="T83" s="4"/>
      <c r="U83" s="4"/>
      <c r="V83" s="1"/>
      <c r="W83" s="2"/>
      <c r="X83" s="2"/>
      <c r="Y83" s="1"/>
      <c r="Z83" s="1"/>
      <c r="AA83" s="1"/>
      <c r="AB83" s="1"/>
      <c r="AC83" s="1"/>
      <c r="AD83" s="4"/>
    </row>
    <row r="84" spans="11:30">
      <c r="K84" s="4"/>
      <c r="L84" s="4"/>
      <c r="M84" s="1"/>
      <c r="N84" s="4"/>
      <c r="O84" s="4"/>
      <c r="P84" s="4"/>
      <c r="Q84" s="4"/>
      <c r="R84" s="4"/>
      <c r="S84" s="4"/>
      <c r="T84" s="4"/>
      <c r="U84" s="4"/>
      <c r="V84" s="1"/>
      <c r="W84" s="2"/>
      <c r="X84" s="2"/>
      <c r="Y84" s="1"/>
      <c r="Z84" s="1"/>
      <c r="AA84" s="1"/>
      <c r="AB84" s="1"/>
      <c r="AC84" s="1"/>
      <c r="AD84" s="4"/>
    </row>
    <row r="85" spans="11:30">
      <c r="K85" s="4"/>
      <c r="L85" s="4"/>
      <c r="M85" s="1"/>
      <c r="N85" s="4"/>
      <c r="O85" s="4"/>
      <c r="P85" s="4"/>
      <c r="Q85" s="4"/>
      <c r="R85" s="4"/>
      <c r="S85" s="4"/>
      <c r="T85" s="4"/>
      <c r="U85" s="4"/>
      <c r="V85" s="1"/>
      <c r="W85" s="2"/>
      <c r="X85" s="2"/>
      <c r="Y85" s="1"/>
      <c r="Z85" s="1"/>
      <c r="AA85" s="1"/>
      <c r="AB85" s="1"/>
      <c r="AC85" s="1"/>
      <c r="AD85" s="4"/>
    </row>
    <row r="86" spans="11:30">
      <c r="K86" s="4"/>
      <c r="L86" s="4"/>
      <c r="M86" s="1"/>
      <c r="N86" s="4"/>
      <c r="O86" s="4"/>
      <c r="P86" s="4"/>
      <c r="Q86" s="4"/>
      <c r="R86" s="4"/>
      <c r="S86" s="4"/>
      <c r="T86" s="4"/>
      <c r="U86" s="4"/>
      <c r="V86" s="1"/>
      <c r="W86" s="2"/>
      <c r="X86" s="2"/>
      <c r="Y86" s="1"/>
      <c r="Z86" s="1"/>
      <c r="AA86" s="1"/>
      <c r="AB86" s="1"/>
      <c r="AC86" s="1"/>
      <c r="AD86" s="4"/>
    </row>
    <row r="87" spans="11:30">
      <c r="K87" s="4"/>
      <c r="L87" s="4"/>
      <c r="M87" s="1"/>
      <c r="N87" s="4"/>
      <c r="O87" s="4"/>
      <c r="P87" s="4"/>
      <c r="Q87" s="4"/>
      <c r="R87" s="4"/>
      <c r="S87" s="4"/>
      <c r="T87" s="4"/>
      <c r="U87" s="4"/>
      <c r="V87" s="1"/>
      <c r="W87" s="2"/>
      <c r="X87" s="2"/>
      <c r="Y87" s="1"/>
      <c r="Z87" s="1"/>
      <c r="AA87" s="1"/>
      <c r="AB87" s="1"/>
      <c r="AC87" s="1"/>
      <c r="AD87" s="4"/>
    </row>
    <row r="88" spans="11:30">
      <c r="K88" s="4"/>
      <c r="L88" s="4"/>
      <c r="M88" s="1"/>
      <c r="N88" s="4"/>
      <c r="O88" s="4"/>
      <c r="P88" s="4"/>
      <c r="Q88" s="4"/>
      <c r="R88" s="4"/>
      <c r="S88" s="4"/>
      <c r="T88" s="4"/>
      <c r="U88" s="4"/>
      <c r="V88" s="1"/>
      <c r="W88" s="2"/>
      <c r="X88" s="2"/>
      <c r="Y88" s="1"/>
      <c r="Z88" s="1"/>
      <c r="AA88" s="1"/>
      <c r="AB88" s="1"/>
      <c r="AC88" s="1"/>
      <c r="AD88" s="4"/>
    </row>
    <row r="89" spans="11:30">
      <c r="K89" s="4"/>
      <c r="L89" s="4"/>
      <c r="M89" s="1"/>
      <c r="N89" s="4"/>
      <c r="O89" s="4"/>
      <c r="P89" s="4"/>
      <c r="Q89" s="4"/>
      <c r="R89" s="4"/>
      <c r="S89" s="4"/>
      <c r="T89" s="4"/>
      <c r="U89" s="4"/>
      <c r="V89" s="1"/>
      <c r="W89" s="2"/>
      <c r="X89" s="2"/>
      <c r="Y89" s="1"/>
      <c r="Z89" s="1"/>
      <c r="AA89" s="1"/>
      <c r="AB89" s="1"/>
      <c r="AC89" s="1"/>
      <c r="AD89" s="4"/>
    </row>
    <row r="90" spans="11:30">
      <c r="K90" s="4"/>
      <c r="L90" s="4"/>
      <c r="M90" s="1"/>
      <c r="N90" s="4"/>
      <c r="O90" s="4"/>
      <c r="P90" s="4"/>
      <c r="Q90" s="4"/>
      <c r="R90" s="4"/>
      <c r="S90" s="4"/>
      <c r="T90" s="4"/>
      <c r="U90" s="4"/>
      <c r="V90" s="1"/>
      <c r="W90" s="2"/>
      <c r="X90" s="2"/>
      <c r="Y90" s="1"/>
      <c r="Z90" s="1"/>
      <c r="AA90" s="1"/>
      <c r="AB90" s="1"/>
      <c r="AC90" s="1"/>
      <c r="AD90" s="4"/>
    </row>
    <row r="91" spans="11:30">
      <c r="K91" s="4"/>
      <c r="L91" s="4"/>
      <c r="M91" s="1"/>
      <c r="N91" s="4"/>
      <c r="O91" s="4"/>
      <c r="P91" s="4"/>
      <c r="Q91" s="4"/>
      <c r="R91" s="4"/>
      <c r="S91" s="4"/>
      <c r="T91" s="4"/>
      <c r="U91" s="4"/>
      <c r="V91" s="1"/>
      <c r="W91" s="2"/>
      <c r="X91" s="2"/>
      <c r="Y91" s="1"/>
      <c r="Z91" s="1"/>
      <c r="AA91" s="1"/>
      <c r="AB91" s="1"/>
      <c r="AC91" s="1"/>
      <c r="AD91" s="4"/>
    </row>
    <row r="92" spans="11:30">
      <c r="K92" s="4"/>
      <c r="L92" s="4"/>
      <c r="M92" s="1"/>
      <c r="N92" s="4"/>
      <c r="O92" s="4"/>
      <c r="P92" s="4"/>
      <c r="Q92" s="4"/>
      <c r="R92" s="4"/>
      <c r="S92" s="4"/>
      <c r="T92" s="4"/>
      <c r="U92" s="4"/>
      <c r="V92" s="1"/>
      <c r="W92" s="2"/>
      <c r="X92" s="2"/>
      <c r="Y92" s="1"/>
      <c r="Z92" s="1"/>
      <c r="AA92" s="1"/>
      <c r="AB92" s="1"/>
      <c r="AC92" s="1"/>
      <c r="AD92" s="4"/>
    </row>
    <row r="93" spans="11:30">
      <c r="K93" s="4"/>
      <c r="L93" s="4"/>
      <c r="M93" s="1"/>
      <c r="N93" s="4"/>
      <c r="O93" s="4"/>
      <c r="P93" s="4"/>
      <c r="Q93" s="4"/>
      <c r="R93" s="4"/>
      <c r="S93" s="4"/>
      <c r="T93" s="4"/>
      <c r="U93" s="4"/>
      <c r="V93" s="1"/>
      <c r="W93" s="2"/>
      <c r="X93" s="2"/>
      <c r="Y93" s="1"/>
      <c r="Z93" s="1"/>
      <c r="AA93" s="1"/>
      <c r="AB93" s="1"/>
      <c r="AC93" s="1"/>
      <c r="AD93" s="4"/>
    </row>
    <row r="94" spans="11:30">
      <c r="K94" s="4"/>
      <c r="L94" s="4"/>
      <c r="M94" s="1"/>
      <c r="N94" s="4"/>
      <c r="O94" s="4"/>
      <c r="P94" s="4"/>
      <c r="Q94" s="4"/>
      <c r="R94" s="4"/>
      <c r="S94" s="4"/>
      <c r="T94" s="4"/>
      <c r="U94" s="4"/>
      <c r="V94" s="1"/>
      <c r="W94" s="2"/>
      <c r="X94" s="2"/>
      <c r="Y94" s="1"/>
      <c r="Z94" s="1"/>
      <c r="AA94" s="1"/>
      <c r="AB94" s="1"/>
      <c r="AC94" s="1"/>
      <c r="AD94" s="4"/>
    </row>
    <row r="95" spans="11:30">
      <c r="K95" s="4"/>
      <c r="L95" s="4"/>
      <c r="M95" s="1"/>
      <c r="N95" s="4"/>
      <c r="O95" s="4"/>
      <c r="P95" s="4"/>
      <c r="Q95" s="4"/>
      <c r="R95" s="4"/>
      <c r="S95" s="4"/>
      <c r="T95" s="4"/>
      <c r="U95" s="4"/>
      <c r="V95" s="1"/>
      <c r="W95" s="2"/>
      <c r="X95" s="2"/>
      <c r="Y95" s="1"/>
      <c r="Z95" s="1"/>
      <c r="AA95" s="1"/>
      <c r="AB95" s="1"/>
      <c r="AC95" s="1"/>
      <c r="AD95" s="4"/>
    </row>
    <row r="96" spans="11:30">
      <c r="K96" s="4"/>
      <c r="L96" s="4"/>
      <c r="M96" s="1"/>
      <c r="N96" s="4"/>
      <c r="O96" s="4"/>
      <c r="P96" s="4"/>
      <c r="Q96" s="4"/>
      <c r="R96" s="4"/>
      <c r="S96" s="4"/>
      <c r="T96" s="4"/>
      <c r="U96" s="4"/>
      <c r="V96" s="1"/>
      <c r="W96" s="2"/>
      <c r="X96" s="2"/>
      <c r="Y96" s="1"/>
      <c r="Z96" s="1"/>
      <c r="AA96" s="1"/>
      <c r="AB96" s="1"/>
      <c r="AC96" s="1"/>
      <c r="AD96" s="4"/>
    </row>
    <row r="97" spans="11:30">
      <c r="K97" s="4"/>
      <c r="L97" s="4"/>
      <c r="M97" s="1"/>
      <c r="N97" s="4"/>
      <c r="O97" s="4"/>
      <c r="P97" s="4"/>
      <c r="Q97" s="4"/>
      <c r="R97" s="4"/>
      <c r="S97" s="4"/>
      <c r="T97" s="4"/>
      <c r="U97" s="4"/>
      <c r="V97" s="1"/>
      <c r="W97" s="2"/>
      <c r="X97" s="2"/>
      <c r="Y97" s="1"/>
      <c r="Z97" s="1"/>
      <c r="AA97" s="1"/>
      <c r="AB97" s="1"/>
      <c r="AC97" s="1"/>
      <c r="AD97" s="4"/>
    </row>
    <row r="98" spans="11:30">
      <c r="K98" s="4"/>
      <c r="L98" s="4"/>
      <c r="M98" s="1"/>
      <c r="N98" s="4"/>
      <c r="O98" s="4"/>
      <c r="P98" s="4"/>
      <c r="Q98" s="4"/>
      <c r="R98" s="4"/>
      <c r="S98" s="4"/>
      <c r="T98" s="4"/>
      <c r="U98" s="4"/>
      <c r="V98" s="1"/>
      <c r="W98" s="2"/>
      <c r="X98" s="2"/>
      <c r="Y98" s="1"/>
      <c r="Z98" s="1"/>
      <c r="AA98" s="1"/>
      <c r="AB98" s="1"/>
      <c r="AC98" s="1"/>
      <c r="AD98" s="4"/>
    </row>
    <row r="99" spans="11:30">
      <c r="K99" s="4"/>
      <c r="L99" s="4"/>
      <c r="M99" s="1"/>
      <c r="N99" s="4"/>
      <c r="O99" s="4"/>
      <c r="P99" s="4"/>
      <c r="Q99" s="4"/>
      <c r="R99" s="4"/>
      <c r="S99" s="4"/>
      <c r="T99" s="4"/>
      <c r="U99" s="4"/>
      <c r="V99" s="1"/>
      <c r="W99" s="2"/>
      <c r="X99" s="2"/>
      <c r="Y99" s="1"/>
      <c r="Z99" s="1"/>
      <c r="AA99" s="1"/>
      <c r="AB99" s="1"/>
      <c r="AC99" s="1"/>
      <c r="AD99" s="4"/>
    </row>
    <row r="100" spans="11:30">
      <c r="K100" s="4"/>
      <c r="L100" s="4"/>
      <c r="M100" s="1"/>
      <c r="N100" s="4"/>
      <c r="O100" s="4"/>
      <c r="P100" s="4"/>
      <c r="Q100" s="4"/>
      <c r="R100" s="4"/>
      <c r="S100" s="4"/>
      <c r="T100" s="4"/>
      <c r="U100" s="4"/>
      <c r="V100" s="1"/>
      <c r="W100" s="2"/>
      <c r="X100" s="2"/>
      <c r="Y100" s="1"/>
      <c r="Z100" s="1"/>
      <c r="AA100" s="1"/>
      <c r="AB100" s="1"/>
      <c r="AC100" s="1"/>
      <c r="AD100" s="4"/>
    </row>
    <row r="101" spans="11:30">
      <c r="K101" s="4"/>
      <c r="L101" s="4"/>
      <c r="M101" s="1"/>
      <c r="N101" s="4"/>
      <c r="O101" s="4"/>
      <c r="P101" s="4"/>
      <c r="Q101" s="4"/>
      <c r="R101" s="4"/>
      <c r="S101" s="4"/>
      <c r="T101" s="4"/>
      <c r="U101" s="4"/>
      <c r="V101" s="1"/>
      <c r="W101" s="2"/>
      <c r="X101" s="2"/>
      <c r="Y101" s="1"/>
      <c r="Z101" s="1"/>
      <c r="AA101" s="1"/>
      <c r="AB101" s="1"/>
      <c r="AC101" s="1"/>
      <c r="AD101" s="4"/>
    </row>
    <row r="102" spans="11:30">
      <c r="K102" s="4"/>
      <c r="L102" s="4"/>
      <c r="M102" s="1"/>
      <c r="N102" s="4"/>
      <c r="O102" s="4"/>
      <c r="P102" s="4"/>
      <c r="Q102" s="4"/>
      <c r="R102" s="4"/>
      <c r="S102" s="4"/>
      <c r="T102" s="4"/>
      <c r="U102" s="4"/>
      <c r="V102" s="1"/>
      <c r="W102" s="2"/>
      <c r="X102" s="2"/>
      <c r="Y102" s="1"/>
      <c r="Z102" s="1"/>
      <c r="AA102" s="1"/>
      <c r="AB102" s="1"/>
      <c r="AC102" s="1"/>
      <c r="AD102" s="4"/>
    </row>
    <row r="103" spans="11:30">
      <c r="K103" s="4"/>
      <c r="L103" s="4"/>
      <c r="M103" s="1"/>
      <c r="N103" s="4"/>
      <c r="O103" s="4"/>
      <c r="P103" s="4"/>
      <c r="Q103" s="4"/>
      <c r="R103" s="4"/>
      <c r="S103" s="4"/>
      <c r="T103" s="4"/>
      <c r="U103" s="4"/>
      <c r="V103" s="1"/>
      <c r="W103" s="2"/>
      <c r="X103" s="2"/>
      <c r="Y103" s="1"/>
      <c r="Z103" s="1"/>
      <c r="AA103" s="1"/>
      <c r="AB103" s="1"/>
      <c r="AC103" s="1"/>
      <c r="AD103" s="4"/>
    </row>
    <row r="104" spans="11:30">
      <c r="K104" s="4"/>
      <c r="L104" s="4"/>
      <c r="M104" s="1"/>
      <c r="N104" s="4"/>
      <c r="O104" s="4"/>
      <c r="P104" s="4"/>
      <c r="Q104" s="4"/>
      <c r="R104" s="4"/>
      <c r="S104" s="4"/>
      <c r="T104" s="4"/>
      <c r="U104" s="4"/>
      <c r="V104" s="1"/>
      <c r="W104" s="2"/>
      <c r="X104" s="2"/>
      <c r="Y104" s="1"/>
      <c r="Z104" s="1"/>
      <c r="AA104" s="1"/>
      <c r="AB104" s="1"/>
      <c r="AC104" s="1"/>
      <c r="AD104" s="4"/>
    </row>
    <row r="105" spans="11:30">
      <c r="K105" s="4"/>
      <c r="L105" s="4"/>
      <c r="M105" s="1"/>
      <c r="N105" s="4"/>
      <c r="O105" s="4"/>
      <c r="P105" s="4"/>
      <c r="Q105" s="4"/>
      <c r="R105" s="4"/>
      <c r="S105" s="4"/>
      <c r="T105" s="4"/>
      <c r="U105" s="4"/>
      <c r="V105" s="1"/>
      <c r="W105" s="2"/>
      <c r="X105" s="2"/>
      <c r="Y105" s="1"/>
      <c r="Z105" s="1"/>
      <c r="AA105" s="1"/>
      <c r="AB105" s="1"/>
      <c r="AC105" s="1"/>
      <c r="AD105" s="4"/>
    </row>
    <row r="106" spans="11:30">
      <c r="K106" s="4"/>
      <c r="L106" s="4"/>
      <c r="M106" s="1"/>
      <c r="N106" s="4"/>
      <c r="O106" s="4"/>
      <c r="P106" s="4"/>
      <c r="Q106" s="4"/>
      <c r="R106" s="4"/>
      <c r="S106" s="4"/>
      <c r="T106" s="4"/>
      <c r="U106" s="4"/>
      <c r="V106" s="1"/>
      <c r="W106" s="2"/>
      <c r="X106" s="2"/>
      <c r="Y106" s="1"/>
      <c r="Z106" s="1"/>
      <c r="AA106" s="1"/>
      <c r="AB106" s="1"/>
      <c r="AC106" s="1"/>
      <c r="AD106" s="4"/>
    </row>
    <row r="107" spans="11:30">
      <c r="K107" s="4"/>
      <c r="L107" s="4"/>
      <c r="M107" s="1"/>
      <c r="N107" s="4"/>
      <c r="O107" s="4"/>
      <c r="P107" s="4"/>
      <c r="Q107" s="4"/>
      <c r="R107" s="4"/>
      <c r="S107" s="4"/>
      <c r="T107" s="4"/>
      <c r="U107" s="4"/>
      <c r="V107" s="1"/>
      <c r="W107" s="2"/>
      <c r="X107" s="2"/>
      <c r="Y107" s="1"/>
      <c r="Z107" s="1"/>
      <c r="AA107" s="1"/>
      <c r="AB107" s="1"/>
      <c r="AC107" s="1"/>
      <c r="AD107" s="4"/>
    </row>
    <row r="108" spans="11:30">
      <c r="K108" s="4"/>
      <c r="L108" s="4"/>
      <c r="M108" s="1"/>
      <c r="N108" s="4"/>
      <c r="O108" s="4"/>
      <c r="P108" s="4"/>
      <c r="Q108" s="4"/>
      <c r="R108" s="4"/>
      <c r="S108" s="4"/>
      <c r="T108" s="4"/>
      <c r="U108" s="4"/>
      <c r="V108" s="1"/>
      <c r="W108" s="2"/>
      <c r="X108" s="2"/>
      <c r="Y108" s="1"/>
      <c r="Z108" s="1"/>
      <c r="AA108" s="1"/>
      <c r="AB108" s="1"/>
      <c r="AC108" s="1"/>
      <c r="AD108" s="4"/>
    </row>
    <row r="109" spans="11:30">
      <c r="K109" s="4"/>
      <c r="L109" s="4"/>
      <c r="M109" s="1"/>
      <c r="N109" s="4"/>
      <c r="O109" s="4"/>
      <c r="P109" s="4"/>
      <c r="Q109" s="4"/>
      <c r="R109" s="4"/>
      <c r="S109" s="4"/>
      <c r="T109" s="4"/>
      <c r="U109" s="4"/>
      <c r="V109" s="1"/>
      <c r="W109" s="2"/>
      <c r="X109" s="2"/>
      <c r="Y109" s="1"/>
      <c r="Z109" s="1"/>
      <c r="AA109" s="1"/>
      <c r="AB109" s="1"/>
      <c r="AC109" s="1"/>
      <c r="AD109" s="4"/>
    </row>
    <row r="110" spans="11:30">
      <c r="K110" s="4"/>
      <c r="L110" s="4"/>
      <c r="M110" s="1"/>
      <c r="N110" s="4"/>
      <c r="O110" s="4"/>
      <c r="P110" s="4"/>
      <c r="Q110" s="4"/>
      <c r="R110" s="4"/>
      <c r="S110" s="4"/>
      <c r="T110" s="4"/>
      <c r="U110" s="4"/>
      <c r="V110" s="1"/>
      <c r="W110" s="2"/>
      <c r="X110" s="2"/>
      <c r="Y110" s="1"/>
      <c r="Z110" s="1"/>
      <c r="AA110" s="1"/>
      <c r="AB110" s="1"/>
      <c r="AC110" s="1"/>
      <c r="AD110" s="4"/>
    </row>
    <row r="111" spans="11:30">
      <c r="K111" s="4"/>
      <c r="L111" s="4"/>
      <c r="M111" s="1"/>
      <c r="N111" s="4"/>
      <c r="O111" s="4"/>
      <c r="P111" s="4"/>
      <c r="Q111" s="4"/>
      <c r="R111" s="4"/>
      <c r="S111" s="4"/>
      <c r="T111" s="4"/>
      <c r="U111" s="4"/>
      <c r="V111" s="1"/>
      <c r="W111" s="2"/>
      <c r="X111" s="2"/>
      <c r="Y111" s="1"/>
      <c r="Z111" s="1"/>
      <c r="AA111" s="1"/>
      <c r="AB111" s="1"/>
      <c r="AC111" s="1"/>
      <c r="AD111" s="4"/>
    </row>
    <row r="112" spans="11:30">
      <c r="K112" s="4"/>
      <c r="L112" s="4"/>
      <c r="M112" s="1"/>
      <c r="N112" s="4"/>
      <c r="O112" s="4"/>
      <c r="P112" s="4"/>
      <c r="Q112" s="4"/>
      <c r="R112" s="4"/>
      <c r="S112" s="4"/>
      <c r="T112" s="4"/>
      <c r="U112" s="4"/>
      <c r="V112" s="1"/>
      <c r="W112" s="2"/>
      <c r="X112" s="2"/>
      <c r="Y112" s="1"/>
      <c r="Z112" s="1"/>
      <c r="AA112" s="1"/>
      <c r="AB112" s="1"/>
      <c r="AC112" s="1"/>
      <c r="AD112" s="4"/>
    </row>
    <row r="113" spans="11:30">
      <c r="K113" s="4"/>
      <c r="L113" s="4"/>
      <c r="M113" s="1"/>
      <c r="N113" s="4"/>
      <c r="O113" s="4"/>
      <c r="P113" s="4"/>
      <c r="Q113" s="4"/>
      <c r="R113" s="4"/>
      <c r="S113" s="4"/>
      <c r="T113" s="4"/>
      <c r="U113" s="4"/>
      <c r="V113" s="1"/>
      <c r="W113" s="2"/>
      <c r="X113" s="2"/>
      <c r="Y113" s="1"/>
      <c r="Z113" s="1"/>
      <c r="AA113" s="1"/>
      <c r="AB113" s="1"/>
      <c r="AC113" s="1"/>
      <c r="AD113" s="4"/>
    </row>
    <row r="114" spans="11:30">
      <c r="K114" s="4"/>
      <c r="L114" s="4"/>
      <c r="M114" s="1"/>
      <c r="N114" s="4"/>
      <c r="O114" s="4"/>
      <c r="P114" s="4"/>
      <c r="Q114" s="4"/>
      <c r="R114" s="4"/>
      <c r="S114" s="4"/>
      <c r="T114" s="4"/>
      <c r="U114" s="4"/>
      <c r="V114" s="1"/>
      <c r="W114" s="2"/>
      <c r="X114" s="2"/>
      <c r="Y114" s="1"/>
      <c r="Z114" s="1"/>
      <c r="AA114" s="1"/>
      <c r="AB114" s="1"/>
      <c r="AC114" s="1"/>
      <c r="AD114" s="4"/>
    </row>
    <row r="115" spans="11:30">
      <c r="K115" s="4"/>
      <c r="L115" s="4"/>
      <c r="M115" s="1"/>
      <c r="N115" s="4"/>
      <c r="O115" s="4"/>
      <c r="P115" s="4"/>
      <c r="Q115" s="4"/>
      <c r="R115" s="4"/>
      <c r="S115" s="4"/>
      <c r="T115" s="4"/>
      <c r="U115" s="4"/>
      <c r="V115" s="1"/>
      <c r="W115" s="2"/>
      <c r="X115" s="2"/>
      <c r="Y115" s="1"/>
      <c r="Z115" s="1"/>
      <c r="AA115" s="1"/>
      <c r="AB115" s="1"/>
      <c r="AC115" s="1"/>
      <c r="AD115" s="4"/>
    </row>
    <row r="116" spans="11:30">
      <c r="K116" s="4"/>
      <c r="L116" s="4"/>
      <c r="M116" s="1"/>
      <c r="N116" s="4"/>
      <c r="O116" s="4"/>
      <c r="P116" s="4"/>
      <c r="Q116" s="4"/>
      <c r="R116" s="4"/>
      <c r="S116" s="4"/>
      <c r="T116" s="4"/>
      <c r="U116" s="4"/>
      <c r="V116" s="1"/>
      <c r="W116" s="2"/>
      <c r="X116" s="2"/>
      <c r="Y116" s="1"/>
      <c r="Z116" s="1"/>
      <c r="AA116" s="1"/>
      <c r="AB116" s="1"/>
      <c r="AC116" s="1"/>
      <c r="AD116" s="4"/>
    </row>
    <row r="117" spans="11:30">
      <c r="K117" s="4"/>
      <c r="L117" s="4"/>
      <c r="M117" s="1"/>
      <c r="N117" s="4"/>
      <c r="O117" s="4"/>
      <c r="P117" s="4"/>
      <c r="Q117" s="4"/>
      <c r="R117" s="4"/>
      <c r="S117" s="4"/>
      <c r="T117" s="4"/>
      <c r="U117" s="4"/>
      <c r="V117" s="1"/>
      <c r="W117" s="2"/>
      <c r="X117" s="2"/>
      <c r="Y117" s="1"/>
      <c r="Z117" s="1"/>
      <c r="AA117" s="1"/>
      <c r="AB117" s="1"/>
      <c r="AC117" s="1"/>
      <c r="AD117" s="4"/>
    </row>
    <row r="118" spans="11:30">
      <c r="K118" s="4"/>
      <c r="L118" s="4"/>
      <c r="M118" s="1"/>
      <c r="N118" s="4"/>
      <c r="O118" s="4"/>
      <c r="P118" s="4"/>
      <c r="Q118" s="4"/>
      <c r="R118" s="4"/>
      <c r="S118" s="4"/>
      <c r="T118" s="4"/>
      <c r="U118" s="4"/>
      <c r="V118" s="1"/>
      <c r="W118" s="2"/>
      <c r="X118" s="2"/>
      <c r="Y118" s="1"/>
      <c r="Z118" s="1"/>
      <c r="AA118" s="1"/>
      <c r="AB118" s="1"/>
      <c r="AC118" s="1"/>
      <c r="AD118" s="4"/>
    </row>
    <row r="119" spans="11:30">
      <c r="K119" s="4"/>
      <c r="L119" s="4"/>
      <c r="M119" s="1"/>
      <c r="N119" s="4"/>
      <c r="O119" s="4"/>
      <c r="P119" s="4"/>
      <c r="Q119" s="4"/>
      <c r="R119" s="4"/>
      <c r="S119" s="4"/>
      <c r="T119" s="4"/>
      <c r="U119" s="4"/>
      <c r="V119" s="1"/>
      <c r="W119" s="2"/>
      <c r="X119" s="2"/>
      <c r="Y119" s="1"/>
      <c r="Z119" s="1"/>
      <c r="AA119" s="1"/>
      <c r="AB119" s="1"/>
      <c r="AC119" s="1"/>
      <c r="AD119" s="4"/>
    </row>
    <row r="120" spans="11:30">
      <c r="K120" s="4"/>
      <c r="L120" s="4"/>
      <c r="M120" s="1"/>
      <c r="N120" s="4"/>
      <c r="O120" s="4"/>
      <c r="P120" s="4"/>
      <c r="Q120" s="4"/>
      <c r="R120" s="4"/>
      <c r="S120" s="4"/>
      <c r="T120" s="4"/>
      <c r="U120" s="4"/>
      <c r="V120" s="1"/>
      <c r="W120" s="2"/>
      <c r="X120" s="2"/>
      <c r="Y120" s="1"/>
      <c r="Z120" s="1"/>
      <c r="AA120" s="1"/>
      <c r="AB120" s="1"/>
      <c r="AC120" s="1"/>
      <c r="AD120" s="4"/>
    </row>
    <row r="121" spans="11:30">
      <c r="K121" s="4"/>
      <c r="L121" s="4"/>
      <c r="M121" s="1"/>
      <c r="N121" s="4"/>
      <c r="O121" s="4"/>
      <c r="P121" s="4"/>
      <c r="Q121" s="4"/>
      <c r="R121" s="4"/>
      <c r="S121" s="4"/>
      <c r="T121" s="4"/>
      <c r="U121" s="4"/>
      <c r="V121" s="1"/>
      <c r="W121" s="2"/>
      <c r="X121" s="2"/>
      <c r="Y121" s="1"/>
      <c r="Z121" s="1"/>
      <c r="AA121" s="1"/>
      <c r="AB121" s="1"/>
      <c r="AC121" s="1"/>
      <c r="AD121" s="4"/>
    </row>
    <row r="122" spans="11:30">
      <c r="K122" s="4"/>
      <c r="L122" s="4"/>
      <c r="M122" s="1"/>
      <c r="N122" s="4"/>
      <c r="O122" s="4"/>
      <c r="P122" s="4"/>
      <c r="Q122" s="4"/>
      <c r="R122" s="4"/>
      <c r="S122" s="4"/>
      <c r="T122" s="4"/>
      <c r="U122" s="4"/>
      <c r="V122" s="1"/>
      <c r="W122" s="2"/>
      <c r="X122" s="2"/>
      <c r="Y122" s="1"/>
      <c r="Z122" s="1"/>
      <c r="AA122" s="1"/>
      <c r="AB122" s="1"/>
      <c r="AC122" s="1"/>
      <c r="AD122" s="4"/>
    </row>
    <row r="123" spans="11:30">
      <c r="K123" s="4"/>
      <c r="L123" s="4"/>
      <c r="M123" s="1"/>
      <c r="N123" s="4"/>
      <c r="O123" s="4"/>
      <c r="P123" s="4"/>
      <c r="Q123" s="4"/>
      <c r="R123" s="4"/>
      <c r="S123" s="4"/>
      <c r="T123" s="4"/>
      <c r="U123" s="4"/>
      <c r="V123" s="1"/>
      <c r="W123" s="2"/>
      <c r="X123" s="2"/>
      <c r="Y123" s="1"/>
      <c r="Z123" s="1"/>
      <c r="AA123" s="1"/>
      <c r="AB123" s="1"/>
      <c r="AC123" s="1"/>
      <c r="AD123" s="4"/>
    </row>
    <row r="124" spans="11:30">
      <c r="K124" s="4"/>
      <c r="L124" s="4"/>
      <c r="M124" s="1"/>
      <c r="N124" s="4"/>
      <c r="O124" s="4"/>
      <c r="P124" s="4"/>
      <c r="Q124" s="4"/>
      <c r="R124" s="4"/>
      <c r="S124" s="4"/>
      <c r="T124" s="4"/>
      <c r="U124" s="4"/>
      <c r="V124" s="1"/>
      <c r="W124" s="2"/>
      <c r="X124" s="2"/>
      <c r="Y124" s="1"/>
      <c r="Z124" s="1"/>
      <c r="AA124" s="1"/>
      <c r="AB124" s="1"/>
      <c r="AC124" s="1"/>
      <c r="AD124" s="4"/>
    </row>
    <row r="125" spans="11:30">
      <c r="K125" s="4"/>
      <c r="L125" s="4"/>
      <c r="M125" s="1"/>
      <c r="N125" s="4"/>
      <c r="O125" s="4"/>
      <c r="P125" s="4"/>
      <c r="Q125" s="4"/>
      <c r="R125" s="4"/>
      <c r="S125" s="4"/>
      <c r="T125" s="4"/>
      <c r="U125" s="4"/>
      <c r="V125" s="1"/>
      <c r="W125" s="2"/>
      <c r="X125" s="2"/>
      <c r="Y125" s="1"/>
      <c r="Z125" s="1"/>
      <c r="AA125" s="1"/>
      <c r="AB125" s="1"/>
      <c r="AC125" s="1"/>
      <c r="AD125" s="4"/>
    </row>
    <row r="126" spans="11:30">
      <c r="K126" s="4"/>
      <c r="L126" s="4"/>
      <c r="M126" s="1"/>
      <c r="N126" s="4"/>
      <c r="O126" s="4"/>
      <c r="P126" s="4"/>
      <c r="Q126" s="4"/>
      <c r="R126" s="4"/>
      <c r="S126" s="4"/>
      <c r="T126" s="4"/>
      <c r="U126" s="4"/>
      <c r="V126" s="1"/>
      <c r="W126" s="2"/>
      <c r="X126" s="2"/>
      <c r="Y126" s="1"/>
      <c r="Z126" s="1"/>
      <c r="AA126" s="1"/>
      <c r="AB126" s="1"/>
      <c r="AC126" s="1"/>
      <c r="AD126" s="4"/>
    </row>
    <row r="127" spans="11:30">
      <c r="K127" s="4"/>
      <c r="L127" s="4"/>
      <c r="M127" s="1"/>
      <c r="N127" s="4"/>
      <c r="O127" s="4"/>
      <c r="P127" s="4"/>
      <c r="Q127" s="4"/>
      <c r="R127" s="4"/>
      <c r="S127" s="4"/>
      <c r="T127" s="4"/>
      <c r="U127" s="4"/>
      <c r="V127" s="1"/>
      <c r="W127" s="2"/>
      <c r="X127" s="2"/>
      <c r="Y127" s="1"/>
      <c r="Z127" s="1"/>
      <c r="AA127" s="1"/>
      <c r="AB127" s="1"/>
      <c r="AC127" s="1"/>
      <c r="AD127" s="4"/>
    </row>
    <row r="128" spans="11:30">
      <c r="K128" s="4"/>
      <c r="L128" s="4"/>
      <c r="M128" s="1"/>
      <c r="N128" s="4"/>
      <c r="O128" s="4"/>
      <c r="P128" s="4"/>
      <c r="Q128" s="4"/>
      <c r="R128" s="4"/>
      <c r="S128" s="4"/>
      <c r="T128" s="4"/>
      <c r="U128" s="4"/>
      <c r="V128" s="1"/>
      <c r="W128" s="2"/>
      <c r="X128" s="2"/>
      <c r="Y128" s="1"/>
      <c r="Z128" s="1"/>
      <c r="AA128" s="1"/>
      <c r="AB128" s="1"/>
      <c r="AC128" s="1"/>
      <c r="AD128" s="4"/>
    </row>
    <row r="129" spans="11:30">
      <c r="K129" s="4"/>
      <c r="L129" s="4"/>
      <c r="M129" s="1"/>
      <c r="N129" s="4"/>
      <c r="O129" s="4"/>
      <c r="P129" s="4"/>
      <c r="Q129" s="4"/>
      <c r="R129" s="4"/>
      <c r="S129" s="4"/>
      <c r="T129" s="4"/>
      <c r="U129" s="4"/>
      <c r="V129" s="1"/>
      <c r="W129" s="2"/>
      <c r="X129" s="2"/>
      <c r="Y129" s="1"/>
      <c r="Z129" s="1"/>
      <c r="AA129" s="1"/>
      <c r="AB129" s="1"/>
      <c r="AC129" s="1"/>
      <c r="AD129" s="4"/>
    </row>
    <row r="130" spans="11:30">
      <c r="K130" s="4"/>
      <c r="L130" s="4"/>
      <c r="M130" s="1"/>
      <c r="N130" s="4"/>
      <c r="O130" s="4"/>
      <c r="P130" s="4"/>
      <c r="Q130" s="4"/>
      <c r="R130" s="4"/>
      <c r="S130" s="4"/>
      <c r="T130" s="4"/>
      <c r="U130" s="4"/>
      <c r="V130" s="1"/>
      <c r="W130" s="2"/>
      <c r="X130" s="2"/>
      <c r="Y130" s="1"/>
      <c r="Z130" s="1"/>
      <c r="AA130" s="1"/>
      <c r="AB130" s="1"/>
      <c r="AC130" s="1"/>
      <c r="AD130" s="4"/>
    </row>
    <row r="131" spans="11:30">
      <c r="K131" s="4"/>
      <c r="L131" s="4"/>
      <c r="M131" s="1"/>
      <c r="N131" s="4"/>
      <c r="O131" s="4"/>
      <c r="P131" s="4"/>
      <c r="Q131" s="4"/>
      <c r="R131" s="4"/>
      <c r="S131" s="4"/>
      <c r="T131" s="4"/>
      <c r="U131" s="4"/>
      <c r="V131" s="1"/>
      <c r="W131" s="2"/>
      <c r="X131" s="2"/>
      <c r="Y131" s="1"/>
      <c r="Z131" s="1"/>
      <c r="AA131" s="1"/>
      <c r="AB131" s="1"/>
      <c r="AC131" s="1"/>
      <c r="AD131" s="4"/>
    </row>
    <row r="132" spans="11:30">
      <c r="K132" s="4"/>
      <c r="L132" s="4"/>
      <c r="M132" s="1"/>
      <c r="N132" s="4"/>
      <c r="O132" s="4"/>
      <c r="P132" s="4"/>
      <c r="Q132" s="4"/>
      <c r="R132" s="4"/>
      <c r="S132" s="4"/>
      <c r="T132" s="4"/>
      <c r="U132" s="4"/>
      <c r="V132" s="1"/>
      <c r="W132" s="2"/>
      <c r="X132" s="2"/>
      <c r="Y132" s="1"/>
      <c r="Z132" s="1"/>
      <c r="AA132" s="1"/>
      <c r="AB132" s="1"/>
      <c r="AC132" s="1"/>
      <c r="AD132" s="4"/>
    </row>
    <row r="133" spans="11:30">
      <c r="K133" s="4"/>
      <c r="L133" s="4"/>
      <c r="M133" s="1"/>
      <c r="N133" s="4"/>
      <c r="O133" s="4"/>
      <c r="P133" s="4"/>
      <c r="Q133" s="4"/>
      <c r="R133" s="4"/>
      <c r="S133" s="4"/>
      <c r="T133" s="4"/>
      <c r="U133" s="4"/>
      <c r="V133" s="1"/>
      <c r="W133" s="2"/>
      <c r="X133" s="2"/>
      <c r="Y133" s="1"/>
      <c r="Z133" s="1"/>
      <c r="AA133" s="1"/>
      <c r="AB133" s="1"/>
      <c r="AC133" s="1"/>
      <c r="AD133" s="4"/>
    </row>
    <row r="134" spans="11:30">
      <c r="K134" s="4"/>
      <c r="L134" s="4"/>
      <c r="M134" s="1"/>
      <c r="N134" s="4"/>
      <c r="O134" s="4"/>
      <c r="P134" s="4"/>
      <c r="Q134" s="4"/>
      <c r="R134" s="4"/>
      <c r="S134" s="4"/>
      <c r="T134" s="4"/>
      <c r="U134" s="4"/>
      <c r="V134" s="1"/>
      <c r="W134" s="2"/>
      <c r="X134" s="2"/>
      <c r="Y134" s="1"/>
      <c r="Z134" s="1"/>
      <c r="AA134" s="1"/>
      <c r="AB134" s="1"/>
      <c r="AC134" s="1"/>
      <c r="AD134" s="4"/>
    </row>
    <row r="135" spans="11:30">
      <c r="K135" s="4"/>
      <c r="L135" s="4"/>
      <c r="M135" s="1"/>
      <c r="N135" s="4"/>
      <c r="O135" s="4"/>
      <c r="P135" s="4"/>
      <c r="Q135" s="4"/>
      <c r="R135" s="4"/>
      <c r="S135" s="4"/>
      <c r="T135" s="4"/>
      <c r="U135" s="4"/>
      <c r="V135" s="1"/>
      <c r="W135" s="2"/>
      <c r="X135" s="2"/>
      <c r="Y135" s="1"/>
      <c r="Z135" s="1"/>
      <c r="AA135" s="1"/>
      <c r="AB135" s="1"/>
      <c r="AC135" s="1"/>
      <c r="AD135" s="4"/>
    </row>
    <row r="136" spans="11:30">
      <c r="K136" s="4"/>
      <c r="L136" s="4"/>
      <c r="M136" s="1"/>
      <c r="N136" s="4"/>
      <c r="O136" s="4"/>
      <c r="P136" s="4"/>
      <c r="Q136" s="4"/>
      <c r="R136" s="4"/>
      <c r="S136" s="4"/>
      <c r="T136" s="4"/>
      <c r="U136" s="4"/>
      <c r="V136" s="1"/>
      <c r="W136" s="2"/>
      <c r="X136" s="2"/>
      <c r="Y136" s="1"/>
      <c r="Z136" s="1"/>
      <c r="AA136" s="1"/>
      <c r="AB136" s="1"/>
      <c r="AC136" s="1"/>
      <c r="AD136" s="4"/>
    </row>
    <row r="137" spans="11:30">
      <c r="K137" s="4"/>
      <c r="L137" s="4"/>
      <c r="M137" s="1"/>
      <c r="N137" s="4"/>
      <c r="O137" s="4"/>
      <c r="P137" s="4"/>
      <c r="Q137" s="4"/>
      <c r="R137" s="4"/>
      <c r="S137" s="4"/>
      <c r="T137" s="4"/>
      <c r="U137" s="4"/>
      <c r="V137" s="1"/>
      <c r="W137" s="2"/>
      <c r="X137" s="2"/>
      <c r="Y137" s="1"/>
      <c r="Z137" s="1"/>
      <c r="AA137" s="1"/>
      <c r="AB137" s="1"/>
      <c r="AC137" s="1"/>
      <c r="AD137" s="4"/>
    </row>
    <row r="138" spans="11:30">
      <c r="K138" s="4"/>
      <c r="L138" s="4"/>
      <c r="M138" s="1"/>
      <c r="N138" s="4"/>
      <c r="O138" s="4"/>
      <c r="P138" s="4"/>
      <c r="Q138" s="4"/>
      <c r="R138" s="4"/>
      <c r="S138" s="4"/>
      <c r="T138" s="4"/>
      <c r="U138" s="4"/>
      <c r="V138" s="1"/>
      <c r="W138" s="2"/>
      <c r="X138" s="2"/>
      <c r="Y138" s="1"/>
      <c r="Z138" s="1"/>
      <c r="AA138" s="1"/>
      <c r="AB138" s="1"/>
      <c r="AC138" s="1"/>
      <c r="AD138" s="4"/>
    </row>
    <row r="139" spans="11:30">
      <c r="K139" s="4"/>
      <c r="L139" s="4"/>
      <c r="M139" s="1"/>
      <c r="N139" s="4"/>
      <c r="O139" s="4"/>
      <c r="P139" s="4"/>
      <c r="Q139" s="4"/>
      <c r="R139" s="4"/>
      <c r="S139" s="4"/>
      <c r="T139" s="4"/>
      <c r="U139" s="4"/>
      <c r="V139" s="1"/>
      <c r="W139" s="2"/>
      <c r="X139" s="2"/>
      <c r="Y139" s="1"/>
      <c r="Z139" s="1"/>
      <c r="AA139" s="1"/>
      <c r="AB139" s="1"/>
      <c r="AC139" s="1"/>
      <c r="AD139" s="4"/>
    </row>
    <row r="140" spans="11:30">
      <c r="K140" s="4"/>
      <c r="L140" s="4"/>
      <c r="M140" s="1"/>
      <c r="N140" s="4"/>
      <c r="O140" s="4"/>
      <c r="P140" s="4"/>
      <c r="Q140" s="4"/>
      <c r="R140" s="4"/>
      <c r="S140" s="4"/>
      <c r="T140" s="4"/>
      <c r="U140" s="4"/>
      <c r="V140" s="1"/>
      <c r="W140" s="2"/>
      <c r="X140" s="2"/>
      <c r="Y140" s="1"/>
      <c r="Z140" s="1"/>
      <c r="AA140" s="1"/>
      <c r="AB140" s="1"/>
      <c r="AC140" s="1"/>
      <c r="AD140" s="4"/>
    </row>
    <row r="141" spans="11:30">
      <c r="K141" s="4"/>
      <c r="L141" s="4"/>
      <c r="M141" s="1"/>
      <c r="N141" s="4"/>
      <c r="O141" s="4"/>
      <c r="P141" s="4"/>
      <c r="Q141" s="4"/>
      <c r="R141" s="4"/>
      <c r="S141" s="4"/>
      <c r="T141" s="4"/>
      <c r="U141" s="4"/>
      <c r="V141" s="1"/>
      <c r="W141" s="2"/>
      <c r="X141" s="2"/>
      <c r="Y141" s="1"/>
      <c r="Z141" s="1"/>
      <c r="AA141" s="1"/>
      <c r="AB141" s="1"/>
      <c r="AC141" s="1"/>
      <c r="AD141" s="4"/>
    </row>
    <row r="142" spans="11:30">
      <c r="K142" s="4"/>
      <c r="L142" s="4"/>
      <c r="M142" s="1"/>
      <c r="N142" s="4"/>
      <c r="O142" s="4"/>
      <c r="P142" s="4"/>
      <c r="Q142" s="4"/>
      <c r="R142" s="4"/>
      <c r="S142" s="4"/>
      <c r="T142" s="4"/>
      <c r="U142" s="4"/>
      <c r="V142" s="1"/>
      <c r="W142" s="2"/>
      <c r="X142" s="2"/>
      <c r="Y142" s="1"/>
      <c r="Z142" s="1"/>
      <c r="AA142" s="1"/>
      <c r="AB142" s="1"/>
      <c r="AC142" s="1"/>
      <c r="AD142" s="4"/>
    </row>
    <row r="143" spans="11:30">
      <c r="K143" s="4"/>
      <c r="L143" s="4"/>
      <c r="M143" s="1"/>
      <c r="N143" s="4"/>
      <c r="O143" s="4"/>
      <c r="P143" s="4"/>
      <c r="Q143" s="4"/>
      <c r="R143" s="4"/>
      <c r="S143" s="4"/>
      <c r="T143" s="4"/>
      <c r="U143" s="4"/>
      <c r="V143" s="1"/>
      <c r="W143" s="2"/>
      <c r="X143" s="2"/>
      <c r="Y143" s="1"/>
      <c r="Z143" s="1"/>
      <c r="AA143" s="1"/>
      <c r="AB143" s="1"/>
      <c r="AC143" s="1"/>
      <c r="AD143" s="4"/>
    </row>
    <row r="144" spans="11:30">
      <c r="K144" s="4"/>
      <c r="L144" s="4"/>
      <c r="M144" s="1"/>
      <c r="N144" s="4"/>
      <c r="O144" s="4"/>
      <c r="P144" s="4"/>
      <c r="Q144" s="4"/>
      <c r="R144" s="4"/>
      <c r="S144" s="4"/>
      <c r="T144" s="4"/>
      <c r="U144" s="4"/>
      <c r="V144" s="1"/>
      <c r="W144" s="2"/>
      <c r="X144" s="2"/>
      <c r="Y144" s="1"/>
      <c r="Z144" s="1"/>
      <c r="AA144" s="1"/>
      <c r="AB144" s="1"/>
      <c r="AC144" s="1"/>
      <c r="AD144" s="4"/>
    </row>
    <row r="145" spans="11:30">
      <c r="K145" s="4"/>
      <c r="L145" s="4"/>
      <c r="M145" s="1"/>
      <c r="N145" s="4"/>
      <c r="O145" s="4"/>
      <c r="P145" s="4"/>
      <c r="Q145" s="4"/>
      <c r="R145" s="4"/>
      <c r="S145" s="4"/>
      <c r="T145" s="4"/>
      <c r="U145" s="4"/>
      <c r="V145" s="1"/>
      <c r="W145" s="2"/>
      <c r="X145" s="2"/>
      <c r="Y145" s="1"/>
      <c r="Z145" s="1"/>
      <c r="AA145" s="1"/>
      <c r="AB145" s="1"/>
      <c r="AC145" s="1"/>
      <c r="AD145" s="4"/>
    </row>
    <row r="146" spans="11:30">
      <c r="K146" s="4"/>
      <c r="L146" s="4"/>
      <c r="M146" s="1"/>
      <c r="N146" s="4"/>
      <c r="O146" s="4"/>
      <c r="P146" s="4"/>
      <c r="Q146" s="4"/>
      <c r="R146" s="4"/>
      <c r="S146" s="4"/>
      <c r="T146" s="4"/>
      <c r="U146" s="4"/>
      <c r="V146" s="1"/>
      <c r="W146" s="2"/>
      <c r="X146" s="2"/>
      <c r="Y146" s="1"/>
      <c r="Z146" s="1"/>
      <c r="AA146" s="1"/>
      <c r="AB146" s="1"/>
      <c r="AC146" s="1"/>
      <c r="AD146" s="4"/>
    </row>
    <row r="147" spans="11:30">
      <c r="K147" s="4"/>
      <c r="L147" s="4"/>
      <c r="M147" s="1"/>
      <c r="N147" s="4"/>
      <c r="O147" s="4"/>
      <c r="P147" s="4"/>
      <c r="Q147" s="4"/>
      <c r="R147" s="4"/>
      <c r="S147" s="4"/>
      <c r="T147" s="4"/>
      <c r="U147" s="4"/>
      <c r="V147" s="1"/>
      <c r="W147" s="2"/>
      <c r="X147" s="2"/>
      <c r="Y147" s="1"/>
      <c r="Z147" s="1"/>
      <c r="AA147" s="1"/>
      <c r="AB147" s="1"/>
      <c r="AC147" s="1"/>
      <c r="AD147" s="4"/>
    </row>
    <row r="148" spans="11:30">
      <c r="K148" s="4"/>
      <c r="L148" s="4"/>
      <c r="M148" s="1"/>
      <c r="N148" s="4"/>
      <c r="O148" s="4"/>
      <c r="P148" s="4"/>
      <c r="Q148" s="4"/>
      <c r="R148" s="4"/>
      <c r="S148" s="4"/>
      <c r="T148" s="4"/>
      <c r="U148" s="4"/>
      <c r="V148" s="1"/>
      <c r="W148" s="2"/>
      <c r="X148" s="2"/>
      <c r="Y148" s="1"/>
      <c r="Z148" s="1"/>
      <c r="AA148" s="1"/>
      <c r="AB148" s="1"/>
      <c r="AC148" s="1"/>
      <c r="AD148" s="4"/>
    </row>
    <row r="149" spans="11:30">
      <c r="K149" s="4"/>
      <c r="L149" s="4"/>
      <c r="M149" s="1"/>
      <c r="N149" s="4"/>
      <c r="O149" s="4"/>
      <c r="P149" s="4"/>
      <c r="Q149" s="4"/>
      <c r="R149" s="4"/>
      <c r="S149" s="4"/>
      <c r="T149" s="4"/>
      <c r="U149" s="4"/>
      <c r="V149" s="1"/>
      <c r="W149" s="2"/>
      <c r="X149" s="2"/>
      <c r="Y149" s="1"/>
      <c r="Z149" s="1"/>
      <c r="AA149" s="1"/>
      <c r="AB149" s="1"/>
      <c r="AC149" s="1"/>
      <c r="AD149" s="4"/>
    </row>
    <row r="150" spans="11:30">
      <c r="K150" s="4"/>
      <c r="L150" s="4"/>
      <c r="M150" s="1"/>
      <c r="N150" s="4"/>
      <c r="O150" s="4"/>
      <c r="P150" s="4"/>
      <c r="Q150" s="4"/>
      <c r="R150" s="4"/>
      <c r="S150" s="4"/>
      <c r="T150" s="4"/>
      <c r="U150" s="4"/>
      <c r="V150" s="1"/>
      <c r="W150" s="2"/>
      <c r="X150" s="2"/>
      <c r="Y150" s="1"/>
      <c r="Z150" s="1"/>
      <c r="AA150" s="1"/>
      <c r="AB150" s="1"/>
      <c r="AC150" s="1"/>
      <c r="AD150" s="4"/>
    </row>
    <row r="151" spans="11:30">
      <c r="K151" s="4"/>
      <c r="L151" s="4"/>
      <c r="M151" s="1"/>
      <c r="N151" s="4"/>
      <c r="O151" s="4"/>
      <c r="P151" s="4"/>
      <c r="Q151" s="4"/>
      <c r="R151" s="4"/>
      <c r="S151" s="4"/>
      <c r="T151" s="4"/>
      <c r="U151" s="4"/>
      <c r="V151" s="1"/>
      <c r="W151" s="2"/>
      <c r="X151" s="2"/>
      <c r="Y151" s="1"/>
      <c r="Z151" s="1"/>
      <c r="AA151" s="1"/>
      <c r="AB151" s="1"/>
      <c r="AC151" s="1"/>
      <c r="AD151" s="4"/>
    </row>
    <row r="152" spans="11:30">
      <c r="K152" s="4"/>
      <c r="L152" s="4"/>
      <c r="M152" s="1"/>
      <c r="N152" s="4"/>
      <c r="O152" s="4"/>
      <c r="P152" s="4"/>
      <c r="Q152" s="4"/>
      <c r="R152" s="4"/>
      <c r="S152" s="4"/>
      <c r="T152" s="4"/>
      <c r="U152" s="4"/>
      <c r="V152" s="1"/>
      <c r="W152" s="2"/>
      <c r="X152" s="2"/>
      <c r="Y152" s="1"/>
      <c r="Z152" s="1"/>
      <c r="AA152" s="1"/>
      <c r="AB152" s="1"/>
      <c r="AC152" s="1"/>
      <c r="AD152" s="4"/>
    </row>
    <row r="153" spans="11:30">
      <c r="K153" s="4"/>
      <c r="L153" s="4"/>
      <c r="M153" s="1"/>
      <c r="N153" s="4"/>
      <c r="O153" s="4"/>
      <c r="P153" s="4"/>
      <c r="Q153" s="4"/>
      <c r="R153" s="4"/>
      <c r="S153" s="4"/>
      <c r="T153" s="4"/>
      <c r="U153" s="4"/>
      <c r="V153" s="1"/>
      <c r="W153" s="2"/>
      <c r="X153" s="2"/>
      <c r="Y153" s="1"/>
      <c r="Z153" s="1"/>
      <c r="AA153" s="1"/>
      <c r="AB153" s="1"/>
      <c r="AC153" s="1"/>
      <c r="AD153" s="4"/>
    </row>
    <row r="154" spans="11:30">
      <c r="K154" s="4"/>
      <c r="L154" s="4"/>
      <c r="M154" s="1"/>
      <c r="N154" s="4"/>
      <c r="O154" s="4"/>
      <c r="P154" s="4"/>
      <c r="Q154" s="4"/>
      <c r="R154" s="4"/>
      <c r="S154" s="4"/>
      <c r="T154" s="4"/>
      <c r="U154" s="4"/>
      <c r="V154" s="1"/>
      <c r="W154" s="2"/>
      <c r="X154" s="2"/>
      <c r="Y154" s="1"/>
      <c r="Z154" s="1"/>
      <c r="AA154" s="1"/>
      <c r="AB154" s="1"/>
      <c r="AC154" s="1"/>
      <c r="AD154" s="4"/>
    </row>
    <row r="155" spans="11:30">
      <c r="K155" s="4"/>
      <c r="L155" s="4"/>
      <c r="M155" s="1"/>
      <c r="N155" s="4"/>
      <c r="O155" s="4"/>
      <c r="P155" s="4"/>
      <c r="Q155" s="4"/>
      <c r="R155" s="4"/>
      <c r="S155" s="4"/>
      <c r="T155" s="4"/>
      <c r="U155" s="4"/>
      <c r="V155" s="1"/>
      <c r="W155" s="2"/>
      <c r="X155" s="2"/>
      <c r="Y155" s="1"/>
      <c r="Z155" s="1"/>
      <c r="AA155" s="1"/>
      <c r="AB155" s="1"/>
      <c r="AC155" s="1"/>
      <c r="AD155" s="4"/>
    </row>
    <row r="156" spans="11:30">
      <c r="K156" s="4"/>
      <c r="L156" s="4"/>
      <c r="M156" s="1"/>
      <c r="N156" s="4"/>
      <c r="O156" s="4"/>
      <c r="P156" s="4"/>
      <c r="Q156" s="4"/>
      <c r="R156" s="4"/>
      <c r="S156" s="4"/>
      <c r="T156" s="4"/>
      <c r="U156" s="4"/>
      <c r="V156" s="1"/>
      <c r="W156" s="2"/>
      <c r="X156" s="2"/>
      <c r="Y156" s="1"/>
      <c r="Z156" s="1"/>
      <c r="AA156" s="1"/>
      <c r="AB156" s="1"/>
      <c r="AC156" s="1"/>
      <c r="AD156" s="4"/>
    </row>
    <row r="157" spans="11:30">
      <c r="K157" s="4"/>
      <c r="L157" s="4"/>
      <c r="M157" s="1"/>
      <c r="N157" s="4"/>
      <c r="O157" s="4"/>
      <c r="P157" s="4"/>
      <c r="Q157" s="4"/>
      <c r="R157" s="4"/>
      <c r="S157" s="4"/>
      <c r="T157" s="4"/>
      <c r="U157" s="4"/>
      <c r="V157" s="1"/>
      <c r="W157" s="2"/>
      <c r="X157" s="2"/>
      <c r="Y157" s="1"/>
      <c r="Z157" s="1"/>
      <c r="AA157" s="1"/>
      <c r="AB157" s="1"/>
      <c r="AC157" s="1"/>
      <c r="AD157" s="4"/>
    </row>
    <row r="158" spans="11:30">
      <c r="K158" s="4"/>
      <c r="L158" s="4"/>
      <c r="M158" s="1"/>
      <c r="N158" s="4"/>
      <c r="O158" s="4"/>
      <c r="P158" s="4"/>
      <c r="Q158" s="4"/>
      <c r="R158" s="4"/>
      <c r="S158" s="4"/>
      <c r="T158" s="4"/>
      <c r="U158" s="4"/>
      <c r="V158" s="1"/>
      <c r="W158" s="2"/>
      <c r="X158" s="2"/>
      <c r="Y158" s="1"/>
      <c r="Z158" s="1"/>
      <c r="AA158" s="1"/>
      <c r="AB158" s="1"/>
      <c r="AC158" s="1"/>
      <c r="AD158" s="4"/>
    </row>
    <row r="159" spans="11:30">
      <c r="K159" s="4"/>
      <c r="L159" s="4"/>
      <c r="M159" s="1"/>
      <c r="N159" s="4"/>
      <c r="O159" s="4"/>
      <c r="P159" s="4"/>
      <c r="Q159" s="4"/>
      <c r="R159" s="4"/>
      <c r="S159" s="4"/>
      <c r="T159" s="4"/>
      <c r="U159" s="4"/>
      <c r="V159" s="1"/>
      <c r="W159" s="2"/>
      <c r="X159" s="2"/>
      <c r="Y159" s="1"/>
      <c r="Z159" s="1"/>
      <c r="AA159" s="1"/>
      <c r="AB159" s="1"/>
      <c r="AC159" s="1"/>
      <c r="AD159" s="4"/>
    </row>
    <row r="160" spans="11:30">
      <c r="K160" s="4"/>
      <c r="L160" s="4"/>
      <c r="M160" s="1"/>
      <c r="N160" s="4"/>
      <c r="O160" s="4"/>
      <c r="P160" s="4"/>
      <c r="Q160" s="4"/>
      <c r="R160" s="4"/>
      <c r="S160" s="4"/>
      <c r="T160" s="4"/>
      <c r="U160" s="4"/>
      <c r="V160" s="1"/>
      <c r="W160" s="2"/>
      <c r="X160" s="2"/>
      <c r="Y160" s="1"/>
      <c r="Z160" s="1"/>
      <c r="AA160" s="1"/>
      <c r="AB160" s="1"/>
      <c r="AC160" s="1"/>
      <c r="AD160" s="4"/>
    </row>
    <row r="161" spans="11:30">
      <c r="K161" s="4"/>
      <c r="L161" s="4"/>
      <c r="M161" s="1"/>
      <c r="N161" s="4"/>
      <c r="O161" s="4"/>
      <c r="P161" s="4"/>
      <c r="Q161" s="4"/>
      <c r="R161" s="4"/>
      <c r="S161" s="4"/>
      <c r="T161" s="4"/>
      <c r="U161" s="4"/>
      <c r="V161" s="1"/>
      <c r="W161" s="2"/>
      <c r="X161" s="2"/>
      <c r="Y161" s="1"/>
      <c r="Z161" s="1"/>
      <c r="AA161" s="1"/>
      <c r="AB161" s="1"/>
      <c r="AC161" s="1"/>
      <c r="AD161" s="4"/>
    </row>
    <row r="162" spans="11:30">
      <c r="K162" s="4"/>
      <c r="L162" s="4"/>
      <c r="M162" s="1"/>
      <c r="N162" s="4"/>
      <c r="O162" s="4"/>
      <c r="P162" s="4"/>
      <c r="Q162" s="4"/>
      <c r="R162" s="4"/>
      <c r="S162" s="4"/>
      <c r="T162" s="4"/>
      <c r="U162" s="4"/>
      <c r="V162" s="1"/>
      <c r="W162" s="2"/>
      <c r="X162" s="2"/>
      <c r="Y162" s="1"/>
      <c r="Z162" s="1"/>
      <c r="AA162" s="1"/>
      <c r="AB162" s="1"/>
      <c r="AC162" s="1"/>
      <c r="AD162" s="4"/>
    </row>
    <row r="163" spans="11:30">
      <c r="K163" s="4"/>
      <c r="L163" s="4"/>
      <c r="M163" s="1"/>
      <c r="N163" s="4"/>
      <c r="O163" s="4"/>
      <c r="P163" s="4"/>
      <c r="Q163" s="4"/>
      <c r="R163" s="4"/>
      <c r="S163" s="4"/>
      <c r="T163" s="4"/>
      <c r="U163" s="4"/>
      <c r="V163" s="1"/>
      <c r="W163" s="2"/>
      <c r="X163" s="2"/>
      <c r="Y163" s="1"/>
      <c r="Z163" s="1"/>
      <c r="AA163" s="1"/>
      <c r="AB163" s="1"/>
      <c r="AC163" s="1"/>
      <c r="AD163" s="4"/>
    </row>
    <row r="164" spans="11:30">
      <c r="K164" s="4"/>
      <c r="L164" s="4"/>
      <c r="M164" s="1"/>
      <c r="N164" s="4"/>
      <c r="O164" s="4"/>
      <c r="P164" s="4"/>
      <c r="Q164" s="4"/>
      <c r="R164" s="4"/>
      <c r="S164" s="4"/>
      <c r="T164" s="4"/>
      <c r="U164" s="4"/>
      <c r="V164" s="1"/>
      <c r="W164" s="2"/>
      <c r="X164" s="2"/>
      <c r="Y164" s="1"/>
      <c r="Z164" s="1"/>
      <c r="AA164" s="1"/>
      <c r="AB164" s="1"/>
      <c r="AC164" s="1"/>
      <c r="AD164" s="4"/>
    </row>
    <row r="165" spans="11:30">
      <c r="K165" s="4"/>
      <c r="L165" s="4"/>
      <c r="M165" s="1"/>
      <c r="N165" s="4"/>
      <c r="O165" s="4"/>
      <c r="P165" s="4"/>
      <c r="Q165" s="4"/>
      <c r="R165" s="4"/>
      <c r="S165" s="4"/>
      <c r="T165" s="4"/>
      <c r="U165" s="4"/>
      <c r="V165" s="1"/>
      <c r="W165" s="2"/>
      <c r="X165" s="2"/>
      <c r="Y165" s="1"/>
      <c r="Z165" s="1"/>
      <c r="AA165" s="1"/>
      <c r="AB165" s="1"/>
      <c r="AC165" s="1"/>
      <c r="AD165" s="4"/>
    </row>
    <row r="166" spans="11:30">
      <c r="K166" s="4"/>
      <c r="L166" s="4"/>
      <c r="M166" s="1"/>
      <c r="N166" s="4"/>
      <c r="O166" s="4"/>
      <c r="P166" s="4"/>
      <c r="Q166" s="4"/>
      <c r="R166" s="4"/>
      <c r="S166" s="4"/>
      <c r="T166" s="4"/>
      <c r="U166" s="4"/>
      <c r="V166" s="1"/>
      <c r="W166" s="2"/>
      <c r="X166" s="2"/>
      <c r="Y166" s="1"/>
      <c r="Z166" s="1"/>
      <c r="AA166" s="1"/>
      <c r="AB166" s="1"/>
      <c r="AC166" s="1"/>
      <c r="AD166" s="4"/>
    </row>
    <row r="167" spans="11:30">
      <c r="K167" s="4"/>
      <c r="L167" s="4"/>
      <c r="M167" s="1"/>
      <c r="N167" s="4"/>
      <c r="O167" s="4"/>
      <c r="P167" s="4"/>
      <c r="Q167" s="4"/>
      <c r="R167" s="4"/>
      <c r="S167" s="4"/>
      <c r="T167" s="4"/>
      <c r="U167" s="4"/>
      <c r="V167" s="1"/>
      <c r="W167" s="2"/>
      <c r="X167" s="2"/>
      <c r="Y167" s="1"/>
      <c r="Z167" s="1"/>
      <c r="AA167" s="1"/>
      <c r="AB167" s="1"/>
      <c r="AC167" s="1"/>
      <c r="AD167" s="4"/>
    </row>
    <row r="168" spans="11:30">
      <c r="K168" s="4"/>
      <c r="L168" s="4"/>
      <c r="M168" s="1"/>
      <c r="N168" s="4"/>
      <c r="O168" s="4"/>
      <c r="P168" s="4"/>
      <c r="Q168" s="4"/>
      <c r="R168" s="4"/>
      <c r="S168" s="4"/>
      <c r="T168" s="4"/>
      <c r="U168" s="4"/>
      <c r="V168" s="1"/>
      <c r="W168" s="2"/>
      <c r="X168" s="2"/>
      <c r="Y168" s="1"/>
      <c r="Z168" s="1"/>
      <c r="AA168" s="1"/>
      <c r="AB168" s="1"/>
      <c r="AC168" s="1"/>
      <c r="AD168" s="4"/>
    </row>
    <row r="169" spans="11:30">
      <c r="K169" s="4"/>
      <c r="L169" s="4"/>
      <c r="M169" s="1"/>
      <c r="N169" s="4"/>
      <c r="O169" s="4"/>
      <c r="P169" s="4"/>
      <c r="Q169" s="4"/>
      <c r="R169" s="4"/>
      <c r="S169" s="4"/>
      <c r="T169" s="4"/>
      <c r="U169" s="4"/>
      <c r="V169" s="1"/>
      <c r="W169" s="2"/>
      <c r="X169" s="2"/>
      <c r="Y169" s="1"/>
      <c r="Z169" s="1"/>
      <c r="AA169" s="1"/>
      <c r="AB169" s="1"/>
      <c r="AC169" s="1"/>
      <c r="AD169" s="4"/>
    </row>
    <row r="170" spans="11:30">
      <c r="K170" s="4"/>
      <c r="L170" s="4"/>
      <c r="M170" s="1"/>
      <c r="N170" s="4"/>
      <c r="O170" s="4"/>
      <c r="P170" s="4"/>
      <c r="Q170" s="4"/>
      <c r="R170" s="4"/>
      <c r="S170" s="4"/>
      <c r="T170" s="4"/>
      <c r="U170" s="4"/>
      <c r="V170" s="1"/>
      <c r="W170" s="2"/>
      <c r="X170" s="2"/>
      <c r="Y170" s="1"/>
      <c r="Z170" s="1"/>
      <c r="AA170" s="1"/>
      <c r="AB170" s="1"/>
      <c r="AC170" s="1"/>
      <c r="AD170" s="4"/>
    </row>
    <row r="171" spans="11:30">
      <c r="K171" s="4"/>
      <c r="L171" s="4"/>
      <c r="M171" s="1"/>
      <c r="N171" s="4"/>
      <c r="O171" s="4"/>
      <c r="P171" s="4"/>
      <c r="Q171" s="4"/>
      <c r="R171" s="4"/>
      <c r="S171" s="4"/>
      <c r="T171" s="4"/>
      <c r="U171" s="4"/>
      <c r="V171" s="1"/>
      <c r="W171" s="2"/>
      <c r="X171" s="2"/>
      <c r="Y171" s="1"/>
      <c r="Z171" s="1"/>
      <c r="AA171" s="1"/>
      <c r="AB171" s="1"/>
      <c r="AC171" s="1"/>
      <c r="AD171" s="4"/>
    </row>
    <row r="172" spans="11:30">
      <c r="K172" s="4"/>
      <c r="L172" s="4"/>
      <c r="M172" s="1"/>
      <c r="N172" s="4"/>
      <c r="O172" s="4"/>
      <c r="P172" s="4"/>
      <c r="Q172" s="4"/>
      <c r="R172" s="4"/>
      <c r="S172" s="4"/>
      <c r="T172" s="4"/>
      <c r="U172" s="4"/>
      <c r="V172" s="1"/>
      <c r="W172" s="2"/>
      <c r="X172" s="2"/>
      <c r="Y172" s="1"/>
      <c r="Z172" s="1"/>
      <c r="AA172" s="1"/>
      <c r="AB172" s="1"/>
      <c r="AC172" s="1"/>
      <c r="AD172" s="4"/>
    </row>
    <row r="173" spans="11:30">
      <c r="K173" s="4"/>
      <c r="L173" s="4"/>
      <c r="M173" s="1"/>
      <c r="N173" s="4"/>
      <c r="O173" s="4"/>
      <c r="P173" s="4"/>
      <c r="Q173" s="4"/>
      <c r="R173" s="4"/>
      <c r="S173" s="4"/>
      <c r="T173" s="4"/>
      <c r="U173" s="4"/>
      <c r="V173" s="1"/>
      <c r="W173" s="2"/>
      <c r="X173" s="2"/>
      <c r="Y173" s="1"/>
      <c r="Z173" s="1"/>
      <c r="AA173" s="1"/>
      <c r="AB173" s="1"/>
      <c r="AC173" s="1"/>
      <c r="AD173" s="4"/>
    </row>
    <row r="174" spans="11:30">
      <c r="K174" s="4"/>
      <c r="L174" s="4"/>
      <c r="M174" s="1"/>
      <c r="N174" s="4"/>
      <c r="O174" s="4"/>
      <c r="P174" s="4"/>
      <c r="Q174" s="4"/>
      <c r="R174" s="4"/>
      <c r="S174" s="4"/>
      <c r="T174" s="4"/>
      <c r="U174" s="4"/>
      <c r="V174" s="1"/>
      <c r="W174" s="2"/>
      <c r="X174" s="2"/>
      <c r="Y174" s="1"/>
      <c r="Z174" s="1"/>
      <c r="AA174" s="1"/>
      <c r="AB174" s="1"/>
      <c r="AC174" s="1"/>
      <c r="AD174" s="4"/>
    </row>
    <row r="175" spans="11:30">
      <c r="K175" s="4"/>
      <c r="L175" s="4"/>
      <c r="M175" s="1"/>
      <c r="N175" s="4"/>
      <c r="O175" s="4"/>
      <c r="P175" s="4"/>
      <c r="Q175" s="4"/>
      <c r="R175" s="4"/>
      <c r="S175" s="4"/>
      <c r="T175" s="4"/>
      <c r="U175" s="4"/>
      <c r="V175" s="1"/>
      <c r="W175" s="2"/>
      <c r="X175" s="2"/>
      <c r="Y175" s="1"/>
      <c r="Z175" s="1"/>
      <c r="AA175" s="1"/>
      <c r="AB175" s="1"/>
      <c r="AC175" s="1"/>
      <c r="AD175" s="4"/>
    </row>
    <row r="176" spans="11:30">
      <c r="K176" s="4"/>
      <c r="L176" s="4"/>
      <c r="M176" s="1"/>
      <c r="N176" s="4"/>
      <c r="O176" s="4"/>
      <c r="P176" s="4"/>
      <c r="Q176" s="4"/>
      <c r="R176" s="4"/>
      <c r="S176" s="4"/>
      <c r="T176" s="4"/>
      <c r="U176" s="4"/>
      <c r="V176" s="1"/>
      <c r="W176" s="2"/>
      <c r="X176" s="2"/>
      <c r="Y176" s="1"/>
      <c r="Z176" s="1"/>
      <c r="AA176" s="1"/>
      <c r="AB176" s="1"/>
      <c r="AC176" s="1"/>
      <c r="AD176" s="4"/>
    </row>
    <row r="177" spans="11:30">
      <c r="K177" s="4"/>
      <c r="L177" s="4"/>
      <c r="M177" s="1"/>
      <c r="N177" s="4"/>
      <c r="O177" s="4"/>
      <c r="P177" s="4"/>
      <c r="Q177" s="4"/>
      <c r="R177" s="4"/>
      <c r="S177" s="4"/>
      <c r="T177" s="4"/>
      <c r="U177" s="4"/>
      <c r="V177" s="1"/>
      <c r="W177" s="2"/>
      <c r="X177" s="2"/>
      <c r="Y177" s="1"/>
      <c r="Z177" s="1"/>
      <c r="AA177" s="1"/>
      <c r="AB177" s="1"/>
      <c r="AC177" s="1"/>
      <c r="AD177" s="4"/>
    </row>
    <row r="178" spans="11:30">
      <c r="K178" s="4"/>
      <c r="L178" s="4"/>
      <c r="M178" s="1"/>
      <c r="N178" s="4"/>
      <c r="O178" s="4"/>
      <c r="P178" s="4"/>
      <c r="Q178" s="4"/>
      <c r="R178" s="4"/>
      <c r="S178" s="4"/>
      <c r="T178" s="4"/>
      <c r="U178" s="4"/>
      <c r="V178" s="1"/>
      <c r="W178" s="2"/>
      <c r="X178" s="2"/>
      <c r="Y178" s="1"/>
      <c r="Z178" s="1"/>
      <c r="AA178" s="1"/>
      <c r="AB178" s="1"/>
      <c r="AC178" s="1"/>
      <c r="AD178" s="4"/>
    </row>
    <row r="179" spans="11:30">
      <c r="K179" s="4"/>
      <c r="L179" s="4"/>
      <c r="M179" s="1"/>
      <c r="N179" s="4"/>
      <c r="O179" s="4"/>
      <c r="P179" s="4"/>
      <c r="Q179" s="4"/>
      <c r="R179" s="4"/>
      <c r="S179" s="4"/>
      <c r="T179" s="4"/>
      <c r="U179" s="4"/>
      <c r="V179" s="1"/>
      <c r="W179" s="2"/>
      <c r="X179" s="2"/>
      <c r="Y179" s="1"/>
      <c r="Z179" s="1"/>
      <c r="AA179" s="1"/>
      <c r="AB179" s="1"/>
      <c r="AC179" s="1"/>
      <c r="AD179" s="4"/>
    </row>
    <row r="180" spans="11:30">
      <c r="K180" s="4"/>
      <c r="L180" s="4"/>
      <c r="M180" s="1"/>
      <c r="N180" s="4"/>
      <c r="O180" s="4"/>
      <c r="P180" s="4"/>
      <c r="Q180" s="4"/>
      <c r="R180" s="4"/>
      <c r="S180" s="4"/>
      <c r="T180" s="4"/>
      <c r="U180" s="4"/>
      <c r="V180" s="1"/>
      <c r="W180" s="2"/>
      <c r="X180" s="2"/>
      <c r="Y180" s="1"/>
      <c r="Z180" s="1"/>
      <c r="AA180" s="1"/>
      <c r="AB180" s="1"/>
      <c r="AC180" s="1"/>
      <c r="AD180" s="4"/>
    </row>
    <row r="181" spans="11:30">
      <c r="K181" s="4"/>
      <c r="L181" s="4"/>
      <c r="M181" s="1"/>
      <c r="N181" s="4"/>
      <c r="O181" s="4"/>
      <c r="P181" s="4"/>
      <c r="Q181" s="4"/>
      <c r="R181" s="4"/>
      <c r="S181" s="4"/>
      <c r="T181" s="4"/>
      <c r="U181" s="4"/>
      <c r="V181" s="1"/>
      <c r="W181" s="2"/>
      <c r="X181" s="2"/>
      <c r="Y181" s="1"/>
      <c r="Z181" s="1"/>
      <c r="AA181" s="1"/>
      <c r="AB181" s="1"/>
      <c r="AC181" s="1"/>
      <c r="AD181" s="4"/>
    </row>
    <row r="182" spans="11:30">
      <c r="K182" s="4"/>
      <c r="L182" s="4"/>
      <c r="M182" s="1"/>
      <c r="N182" s="4"/>
      <c r="O182" s="4"/>
      <c r="P182" s="4"/>
      <c r="Q182" s="4"/>
      <c r="R182" s="4"/>
      <c r="S182" s="4"/>
      <c r="T182" s="4"/>
      <c r="U182" s="4"/>
      <c r="V182" s="1"/>
      <c r="W182" s="2"/>
      <c r="X182" s="2"/>
      <c r="Y182" s="1"/>
      <c r="Z182" s="1"/>
      <c r="AA182" s="1"/>
      <c r="AB182" s="1"/>
      <c r="AC182" s="1"/>
      <c r="AD182" s="4"/>
    </row>
    <row r="183" spans="11:30">
      <c r="K183" s="4"/>
      <c r="L183" s="4"/>
      <c r="M183" s="1"/>
      <c r="N183" s="4"/>
      <c r="O183" s="4"/>
      <c r="P183" s="4"/>
      <c r="Q183" s="4"/>
      <c r="R183" s="4"/>
      <c r="S183" s="4"/>
      <c r="T183" s="4"/>
      <c r="U183" s="4"/>
      <c r="V183" s="1"/>
      <c r="W183" s="2"/>
      <c r="X183" s="2"/>
      <c r="Y183" s="1"/>
      <c r="Z183" s="1"/>
      <c r="AA183" s="1"/>
      <c r="AB183" s="1"/>
      <c r="AC183" s="1"/>
      <c r="AD183" s="4"/>
    </row>
    <row r="184" spans="11:30">
      <c r="K184" s="4"/>
      <c r="L184" s="4"/>
      <c r="M184" s="1"/>
      <c r="N184" s="4"/>
      <c r="O184" s="4"/>
      <c r="P184" s="4"/>
      <c r="Q184" s="4"/>
      <c r="R184" s="4"/>
      <c r="S184" s="4"/>
      <c r="T184" s="4"/>
      <c r="U184" s="4"/>
      <c r="V184" s="1"/>
      <c r="W184" s="2"/>
      <c r="X184" s="2"/>
      <c r="Y184" s="1"/>
      <c r="Z184" s="1"/>
      <c r="AA184" s="1"/>
      <c r="AB184" s="1"/>
      <c r="AC184" s="1"/>
      <c r="AD184" s="4"/>
    </row>
    <row r="185" spans="11:30">
      <c r="K185" s="4"/>
      <c r="L185" s="4"/>
      <c r="M185" s="1"/>
      <c r="N185" s="4"/>
      <c r="O185" s="4"/>
      <c r="P185" s="4"/>
      <c r="Q185" s="4"/>
      <c r="R185" s="4"/>
      <c r="S185" s="4"/>
      <c r="T185" s="4"/>
      <c r="U185" s="4"/>
      <c r="V185" s="1"/>
      <c r="W185" s="2"/>
      <c r="X185" s="2"/>
      <c r="Y185" s="1"/>
      <c r="Z185" s="1"/>
      <c r="AA185" s="1"/>
      <c r="AB185" s="1"/>
      <c r="AC185" s="1"/>
      <c r="AD185" s="4"/>
    </row>
    <row r="186" spans="11:30">
      <c r="K186" s="4"/>
      <c r="L186" s="4"/>
      <c r="M186" s="1"/>
      <c r="N186" s="4"/>
      <c r="O186" s="4"/>
      <c r="P186" s="4"/>
      <c r="Q186" s="4"/>
      <c r="R186" s="4"/>
      <c r="S186" s="4"/>
      <c r="T186" s="4"/>
      <c r="U186" s="4"/>
      <c r="V186" s="1"/>
      <c r="W186" s="2"/>
      <c r="X186" s="2"/>
      <c r="Y186" s="1"/>
      <c r="Z186" s="1"/>
      <c r="AA186" s="1"/>
      <c r="AB186" s="1"/>
      <c r="AC186" s="1"/>
      <c r="AD186" s="4"/>
    </row>
    <row r="187" spans="11:30">
      <c r="K187" s="4"/>
      <c r="L187" s="4"/>
      <c r="M187" s="1"/>
      <c r="N187" s="4"/>
      <c r="O187" s="4"/>
      <c r="P187" s="4"/>
      <c r="Q187" s="4"/>
      <c r="R187" s="4"/>
      <c r="S187" s="4"/>
      <c r="T187" s="4"/>
      <c r="U187" s="4"/>
      <c r="V187" s="1"/>
      <c r="W187" s="2"/>
      <c r="X187" s="2"/>
      <c r="Y187" s="1"/>
      <c r="Z187" s="1"/>
      <c r="AA187" s="1"/>
      <c r="AB187" s="1"/>
      <c r="AC187" s="1"/>
      <c r="AD187" s="4"/>
    </row>
    <row r="188" spans="11:30">
      <c r="K188" s="4"/>
      <c r="L188" s="4"/>
      <c r="M188" s="1"/>
      <c r="N188" s="4"/>
      <c r="O188" s="4"/>
      <c r="P188" s="4"/>
      <c r="Q188" s="4"/>
      <c r="R188" s="4"/>
      <c r="S188" s="4"/>
      <c r="T188" s="4"/>
      <c r="U188" s="4"/>
      <c r="V188" s="1"/>
      <c r="W188" s="2"/>
      <c r="X188" s="2"/>
      <c r="Y188" s="1"/>
      <c r="Z188" s="1"/>
      <c r="AA188" s="1"/>
      <c r="AB188" s="1"/>
      <c r="AC188" s="1"/>
      <c r="AD188" s="4"/>
    </row>
    <row r="189" spans="11:30">
      <c r="K189" s="4"/>
      <c r="L189" s="4"/>
      <c r="M189" s="1"/>
      <c r="N189" s="4"/>
      <c r="O189" s="4"/>
      <c r="P189" s="4"/>
      <c r="Q189" s="4"/>
      <c r="R189" s="4"/>
      <c r="S189" s="4"/>
      <c r="T189" s="4"/>
      <c r="U189" s="4"/>
      <c r="V189" s="1"/>
      <c r="W189" s="2"/>
      <c r="X189" s="2"/>
      <c r="Y189" s="1"/>
      <c r="Z189" s="1"/>
      <c r="AA189" s="1"/>
      <c r="AB189" s="1"/>
      <c r="AC189" s="1"/>
      <c r="AD189" s="4"/>
    </row>
    <row r="190" spans="11:30">
      <c r="K190" s="4"/>
      <c r="L190" s="4"/>
      <c r="M190" s="1"/>
      <c r="N190" s="4"/>
      <c r="O190" s="4"/>
      <c r="P190" s="4"/>
      <c r="Q190" s="4"/>
      <c r="R190" s="4"/>
      <c r="S190" s="4"/>
      <c r="T190" s="4"/>
      <c r="U190" s="4"/>
      <c r="V190" s="1"/>
      <c r="W190" s="2"/>
      <c r="X190" s="2"/>
      <c r="Y190" s="1"/>
      <c r="Z190" s="1"/>
      <c r="AA190" s="1"/>
      <c r="AB190" s="1"/>
      <c r="AC190" s="1"/>
      <c r="AD190" s="4"/>
    </row>
    <row r="191" spans="11:30">
      <c r="K191" s="4"/>
      <c r="L191" s="4"/>
      <c r="M191" s="1"/>
      <c r="N191" s="4"/>
      <c r="O191" s="4"/>
      <c r="P191" s="4"/>
      <c r="Q191" s="4"/>
      <c r="R191" s="4"/>
      <c r="S191" s="4"/>
      <c r="T191" s="4"/>
      <c r="U191" s="4"/>
      <c r="V191" s="1"/>
      <c r="W191" s="2"/>
      <c r="X191" s="2"/>
      <c r="Y191" s="1"/>
      <c r="Z191" s="1"/>
      <c r="AA191" s="1"/>
      <c r="AB191" s="1"/>
      <c r="AC191" s="1"/>
      <c r="AD191" s="4"/>
    </row>
    <row r="192" spans="11:30">
      <c r="K192" s="4"/>
      <c r="L192" s="4"/>
      <c r="M192" s="1"/>
      <c r="N192" s="4"/>
      <c r="O192" s="4"/>
      <c r="P192" s="4"/>
      <c r="Q192" s="4"/>
      <c r="R192" s="4"/>
      <c r="S192" s="4"/>
      <c r="T192" s="4"/>
      <c r="U192" s="4"/>
      <c r="V192" s="1"/>
      <c r="W192" s="2"/>
      <c r="X192" s="2"/>
      <c r="Y192" s="1"/>
      <c r="Z192" s="1"/>
      <c r="AA192" s="1"/>
      <c r="AB192" s="1"/>
      <c r="AC192" s="1"/>
      <c r="AD192" s="4"/>
    </row>
    <row r="193" spans="11:30">
      <c r="K193" s="4"/>
      <c r="L193" s="4"/>
      <c r="M193" s="1"/>
      <c r="N193" s="4"/>
      <c r="O193" s="4"/>
      <c r="P193" s="4"/>
      <c r="Q193" s="4"/>
      <c r="R193" s="4"/>
      <c r="S193" s="4"/>
      <c r="T193" s="4"/>
      <c r="U193" s="4"/>
      <c r="V193" s="1"/>
      <c r="W193" s="2"/>
      <c r="X193" s="2"/>
      <c r="Y193" s="1"/>
      <c r="Z193" s="1"/>
      <c r="AA193" s="1"/>
      <c r="AB193" s="1"/>
      <c r="AC193" s="1"/>
      <c r="AD193" s="4"/>
    </row>
    <row r="194" spans="11:30">
      <c r="K194" s="4"/>
      <c r="L194" s="4"/>
      <c r="M194" s="1"/>
      <c r="N194" s="4"/>
      <c r="O194" s="4"/>
      <c r="P194" s="4"/>
      <c r="Q194" s="4"/>
      <c r="R194" s="4"/>
      <c r="S194" s="4"/>
      <c r="T194" s="4"/>
      <c r="U194" s="4"/>
      <c r="V194" s="1"/>
      <c r="W194" s="2"/>
      <c r="X194" s="2"/>
      <c r="Y194" s="1"/>
      <c r="Z194" s="1"/>
      <c r="AA194" s="1"/>
      <c r="AB194" s="1"/>
      <c r="AC194" s="1"/>
      <c r="AD194" s="4"/>
    </row>
    <row r="195" spans="11:30">
      <c r="K195" s="4"/>
      <c r="L195" s="4"/>
      <c r="M195" s="1"/>
      <c r="N195" s="4"/>
      <c r="O195" s="4"/>
      <c r="P195" s="4"/>
      <c r="Q195" s="4"/>
      <c r="R195" s="4"/>
      <c r="S195" s="4"/>
      <c r="T195" s="4"/>
      <c r="U195" s="4"/>
      <c r="V195" s="1"/>
      <c r="W195" s="2"/>
      <c r="X195" s="2"/>
      <c r="Y195" s="1"/>
      <c r="Z195" s="1"/>
      <c r="AA195" s="1"/>
      <c r="AB195" s="1"/>
      <c r="AC195" s="1"/>
      <c r="AD195" s="4"/>
    </row>
    <row r="196" spans="11:30">
      <c r="K196" s="4"/>
      <c r="L196" s="4"/>
      <c r="M196" s="1"/>
      <c r="N196" s="4"/>
      <c r="O196" s="4"/>
      <c r="P196" s="4"/>
      <c r="Q196" s="4"/>
      <c r="R196" s="4"/>
      <c r="S196" s="4"/>
      <c r="T196" s="4"/>
      <c r="U196" s="4"/>
      <c r="V196" s="1"/>
      <c r="W196" s="2"/>
      <c r="X196" s="2"/>
      <c r="Y196" s="1"/>
      <c r="Z196" s="1"/>
      <c r="AA196" s="1"/>
      <c r="AB196" s="1"/>
      <c r="AC196" s="1"/>
      <c r="AD196" s="4"/>
    </row>
    <row r="197" spans="11:30">
      <c r="K197" s="4"/>
      <c r="L197" s="4"/>
      <c r="M197" s="1"/>
      <c r="N197" s="4"/>
      <c r="O197" s="4"/>
      <c r="P197" s="4"/>
      <c r="Q197" s="4"/>
      <c r="R197" s="4"/>
      <c r="S197" s="4"/>
      <c r="T197" s="4"/>
      <c r="U197" s="4"/>
      <c r="V197" s="1"/>
      <c r="W197" s="2"/>
      <c r="X197" s="2"/>
      <c r="Y197" s="1"/>
      <c r="Z197" s="1"/>
      <c r="AA197" s="1"/>
      <c r="AB197" s="1"/>
      <c r="AC197" s="1"/>
      <c r="AD197" s="4"/>
    </row>
    <row r="198" spans="11:30">
      <c r="K198" s="4"/>
      <c r="L198" s="4"/>
      <c r="M198" s="1"/>
      <c r="N198" s="4"/>
      <c r="O198" s="4"/>
      <c r="P198" s="4"/>
      <c r="Q198" s="4"/>
      <c r="R198" s="4"/>
      <c r="S198" s="4"/>
      <c r="T198" s="4"/>
      <c r="U198" s="4"/>
      <c r="V198" s="1"/>
      <c r="W198" s="2"/>
      <c r="X198" s="2"/>
      <c r="Y198" s="1"/>
      <c r="Z198" s="1"/>
      <c r="AA198" s="1"/>
      <c r="AB198" s="1"/>
      <c r="AC198" s="1"/>
      <c r="AD198" s="4"/>
    </row>
    <row r="199" spans="11:30">
      <c r="K199" s="4"/>
      <c r="L199" s="4"/>
      <c r="M199" s="1"/>
      <c r="N199" s="4"/>
      <c r="O199" s="4"/>
      <c r="P199" s="4"/>
      <c r="Q199" s="4"/>
      <c r="R199" s="4"/>
      <c r="S199" s="4"/>
      <c r="T199" s="4"/>
      <c r="U199" s="4"/>
      <c r="V199" s="1"/>
      <c r="W199" s="2"/>
      <c r="X199" s="2"/>
      <c r="Y199" s="1"/>
      <c r="Z199" s="1"/>
      <c r="AA199" s="1"/>
      <c r="AB199" s="1"/>
      <c r="AC199" s="1"/>
      <c r="AD199" s="4"/>
    </row>
    <row r="200" spans="11:30">
      <c r="K200" s="4"/>
      <c r="L200" s="4"/>
      <c r="M200" s="1"/>
      <c r="N200" s="4"/>
      <c r="O200" s="4"/>
      <c r="P200" s="4"/>
      <c r="Q200" s="4"/>
      <c r="R200" s="4"/>
      <c r="S200" s="4"/>
      <c r="T200" s="4"/>
      <c r="U200" s="4"/>
      <c r="V200" s="1"/>
      <c r="W200" s="2"/>
      <c r="X200" s="2"/>
      <c r="Y200" s="1"/>
      <c r="Z200" s="1"/>
      <c r="AA200" s="1"/>
      <c r="AB200" s="1"/>
      <c r="AC200" s="1"/>
      <c r="AD200" s="4"/>
    </row>
    <row r="201" spans="11:30">
      <c r="K201" s="4"/>
      <c r="L201" s="4"/>
      <c r="M201" s="1"/>
      <c r="N201" s="4"/>
      <c r="O201" s="4"/>
      <c r="P201" s="4"/>
      <c r="Q201" s="4"/>
      <c r="R201" s="4"/>
      <c r="S201" s="4"/>
      <c r="T201" s="4"/>
      <c r="U201" s="4"/>
      <c r="V201" s="1"/>
      <c r="W201" s="2"/>
      <c r="X201" s="2"/>
      <c r="Y201" s="1"/>
      <c r="Z201" s="1"/>
      <c r="AA201" s="1"/>
      <c r="AB201" s="1"/>
      <c r="AC201" s="1"/>
      <c r="AD201" s="4"/>
    </row>
    <row r="202" spans="11:30">
      <c r="K202" s="4"/>
      <c r="L202" s="4"/>
      <c r="M202" s="1"/>
      <c r="N202" s="4"/>
      <c r="O202" s="4"/>
      <c r="P202" s="4"/>
      <c r="Q202" s="4"/>
      <c r="R202" s="4"/>
      <c r="S202" s="4"/>
      <c r="T202" s="4"/>
      <c r="U202" s="4"/>
      <c r="V202" s="1"/>
      <c r="W202" s="2"/>
      <c r="X202" s="2"/>
      <c r="Y202" s="1"/>
      <c r="Z202" s="1"/>
      <c r="AA202" s="1"/>
      <c r="AB202" s="1"/>
      <c r="AC202" s="1"/>
      <c r="AD202" s="4"/>
    </row>
    <row r="203" spans="11:30">
      <c r="K203" s="4"/>
      <c r="L203" s="4"/>
      <c r="M203" s="1"/>
      <c r="N203" s="4"/>
      <c r="O203" s="4"/>
      <c r="P203" s="4"/>
      <c r="Q203" s="4"/>
      <c r="R203" s="4"/>
      <c r="S203" s="4"/>
      <c r="T203" s="4"/>
      <c r="U203" s="4"/>
      <c r="V203" s="1"/>
      <c r="W203" s="2"/>
      <c r="X203" s="2"/>
      <c r="Y203" s="1"/>
      <c r="Z203" s="1"/>
      <c r="AA203" s="1"/>
      <c r="AB203" s="1"/>
      <c r="AC203" s="1"/>
      <c r="AD203" s="4"/>
    </row>
    <row r="204" spans="11:30">
      <c r="K204" s="4"/>
      <c r="L204" s="4"/>
      <c r="M204" s="1"/>
      <c r="N204" s="4"/>
      <c r="O204" s="4"/>
      <c r="P204" s="4"/>
      <c r="Q204" s="4"/>
      <c r="R204" s="4"/>
      <c r="S204" s="4"/>
      <c r="T204" s="4"/>
      <c r="U204" s="4"/>
      <c r="V204" s="1"/>
      <c r="W204" s="2"/>
      <c r="X204" s="2"/>
      <c r="Y204" s="1"/>
      <c r="Z204" s="1"/>
      <c r="AA204" s="1"/>
      <c r="AB204" s="1"/>
      <c r="AC204" s="1"/>
      <c r="AD204" s="4"/>
    </row>
    <row r="205" spans="11:30">
      <c r="K205" s="4"/>
      <c r="L205" s="4"/>
      <c r="M205" s="1"/>
      <c r="N205" s="4"/>
      <c r="O205" s="4"/>
      <c r="P205" s="4"/>
      <c r="Q205" s="4"/>
      <c r="R205" s="4"/>
      <c r="S205" s="4"/>
      <c r="T205" s="4"/>
      <c r="U205" s="4"/>
      <c r="V205" s="1"/>
      <c r="W205" s="2"/>
      <c r="X205" s="2"/>
      <c r="Y205" s="1"/>
      <c r="Z205" s="1"/>
      <c r="AA205" s="1"/>
      <c r="AB205" s="1"/>
      <c r="AC205" s="1"/>
      <c r="AD205" s="4"/>
    </row>
    <row r="206" spans="11:30">
      <c r="K206" s="4"/>
      <c r="L206" s="4"/>
      <c r="M206" s="1"/>
      <c r="N206" s="4"/>
      <c r="O206" s="4"/>
      <c r="P206" s="4"/>
      <c r="Q206" s="4"/>
      <c r="R206" s="4"/>
      <c r="S206" s="4"/>
      <c r="T206" s="4"/>
      <c r="U206" s="4"/>
      <c r="V206" s="1"/>
      <c r="W206" s="2"/>
      <c r="X206" s="2"/>
      <c r="Y206" s="1"/>
      <c r="Z206" s="1"/>
      <c r="AA206" s="1"/>
      <c r="AB206" s="1"/>
      <c r="AC206" s="1"/>
      <c r="AD206" s="4"/>
    </row>
    <row r="207" spans="11:30">
      <c r="K207" s="4"/>
      <c r="L207" s="4"/>
      <c r="M207" s="1"/>
      <c r="N207" s="4"/>
      <c r="O207" s="4"/>
      <c r="P207" s="4"/>
      <c r="Q207" s="4"/>
      <c r="R207" s="4"/>
      <c r="S207" s="4"/>
      <c r="T207" s="4"/>
      <c r="U207" s="4"/>
      <c r="V207" s="1"/>
      <c r="W207" s="2"/>
      <c r="X207" s="2"/>
      <c r="Y207" s="1"/>
      <c r="Z207" s="1"/>
      <c r="AA207" s="1"/>
      <c r="AB207" s="1"/>
      <c r="AC207" s="1"/>
      <c r="AD207" s="4"/>
    </row>
  </sheetData>
  <conditionalFormatting sqref="Y1:Y65532"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F2:AF58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</dc:creator>
  <dcterms:created xsi:type="dcterms:W3CDTF">2020-01-16T09:12:20Z</dcterms:created>
  <dcterms:modified xsi:type="dcterms:W3CDTF">2020-01-16T09:17:52Z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2052-10.1.0.5866</vt:lpwstr>
  </property>
</Properties>
</file>