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hdi\Desktop\"/>
    </mc:Choice>
  </mc:AlternateContent>
  <xr:revisionPtr revIDLastSave="0" documentId="13_ncr:1_{04BC5A1A-6093-429A-88D2-C2E3C1D309B8}" xr6:coauthVersionLast="47" xr6:coauthVersionMax="47" xr10:uidLastSave="{00000000-0000-0000-0000-000000000000}"/>
  <bookViews>
    <workbookView xWindow="-110" yWindow="-110" windowWidth="19420" windowHeight="10300" xr2:uid="{62B50262-F350-4FFD-B768-9F4FF4C81522}"/>
  </bookViews>
  <sheets>
    <sheet name="SP1 Cis Acting Elements" sheetId="15" r:id="rId1"/>
    <sheet name="SP2 Sequence of 259 Genes" sheetId="11" r:id="rId2"/>
    <sheet name="SP3 Gene Duplication Data" sheetId="12" r:id="rId3"/>
    <sheet name="SP4 Similarity Analysis" sheetId="10" r:id="rId4"/>
    <sheet name="SP5 Gene Ontology data" sheetId="1" r:id="rId5"/>
    <sheet name="SP6 KEGG Pathway Enrichment" sheetId="2" r:id="rId6"/>
    <sheet name="SP7 Tissue Expression Data" sheetId="6" r:id="rId7"/>
    <sheet name="SP8 HORMONE data" sheetId="3" r:id="rId8"/>
    <sheet name="SP9 ABIOTIC STRESS data" sheetId="4" r:id="rId9"/>
    <sheet name="SP9 Predicted localization Data" sheetId="9" r:id="rId10"/>
    <sheet name="SP10 CIRCOS data" sheetId="7" r:id="rId11"/>
    <sheet name="SP11 Protein Structure Data" sheetId="13" r:id="rId1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1" i="15" l="1"/>
  <c r="G1140" i="15"/>
  <c r="G1139" i="15"/>
  <c r="G1138" i="15"/>
  <c r="G1137" i="15"/>
  <c r="G1136" i="15"/>
  <c r="G1135" i="15"/>
  <c r="G1134" i="15"/>
  <c r="G1133" i="15"/>
  <c r="G1132" i="15"/>
  <c r="G1131" i="15"/>
  <c r="G1130" i="15"/>
  <c r="G1129" i="15"/>
  <c r="G1128" i="15"/>
  <c r="G1127" i="15"/>
  <c r="G1126" i="15"/>
  <c r="G1125" i="15"/>
  <c r="G1124" i="15"/>
  <c r="G1123" i="15"/>
  <c r="G1122" i="15"/>
  <c r="G1121" i="15"/>
  <c r="G1120" i="15"/>
  <c r="G1119" i="15"/>
  <c r="G1118" i="15"/>
  <c r="G1117" i="15"/>
  <c r="G1116" i="15"/>
  <c r="G1115" i="15"/>
  <c r="G1114" i="15"/>
  <c r="G1113" i="15"/>
  <c r="G1112" i="15"/>
  <c r="G1111" i="15"/>
  <c r="G1110" i="15"/>
  <c r="G1109" i="15"/>
  <c r="G1108" i="15"/>
  <c r="G1107" i="15"/>
  <c r="G1106" i="15"/>
  <c r="G1105" i="15"/>
  <c r="G1104" i="15"/>
  <c r="G1103" i="15"/>
  <c r="G1102" i="15"/>
  <c r="G1101" i="15"/>
  <c r="G1100" i="15"/>
  <c r="G1099" i="15"/>
  <c r="G1098" i="15"/>
  <c r="G1097" i="15"/>
  <c r="G1096" i="15"/>
  <c r="G1095" i="15"/>
  <c r="G1094" i="15"/>
  <c r="G1093" i="15"/>
  <c r="G1092" i="15"/>
  <c r="G1091" i="15"/>
  <c r="G1090" i="15"/>
  <c r="G1089" i="15"/>
  <c r="G1088" i="15"/>
  <c r="G1087" i="15"/>
  <c r="G1086" i="15"/>
  <c r="G1085" i="15"/>
  <c r="G1084" i="15"/>
  <c r="G1083" i="15"/>
  <c r="G1082" i="15"/>
  <c r="G1081" i="15"/>
  <c r="G1080" i="15"/>
  <c r="G1079" i="15"/>
  <c r="G1078" i="15"/>
  <c r="G1077" i="15"/>
  <c r="G1076" i="15"/>
  <c r="G1075" i="15"/>
  <c r="G1074" i="15"/>
  <c r="G1073" i="15"/>
  <c r="G1072" i="15"/>
  <c r="G1071" i="15"/>
  <c r="G1070" i="15"/>
  <c r="G1069" i="15"/>
  <c r="G1068" i="15"/>
  <c r="G1067" i="15"/>
  <c r="G1066" i="15"/>
  <c r="G1065" i="15"/>
  <c r="G1064" i="15"/>
  <c r="G1063" i="15"/>
  <c r="G1062" i="15"/>
  <c r="G1061" i="15"/>
  <c r="G1060" i="15"/>
  <c r="G1059" i="15"/>
  <c r="G1058" i="15"/>
  <c r="G1057" i="15"/>
  <c r="G1056" i="15"/>
  <c r="G1055" i="15"/>
  <c r="G1054" i="15"/>
  <c r="G1053" i="15"/>
  <c r="G1052" i="15"/>
  <c r="G1051" i="15"/>
  <c r="G1050" i="15"/>
  <c r="G1049" i="15"/>
  <c r="G1048" i="15"/>
  <c r="G1047" i="15"/>
  <c r="G1046" i="15"/>
  <c r="G1045" i="15"/>
  <c r="G1044" i="15"/>
  <c r="G1043" i="15"/>
  <c r="G1042" i="15"/>
  <c r="G1041" i="15"/>
  <c r="G1040" i="15"/>
  <c r="G1039" i="15"/>
  <c r="G1038" i="15"/>
  <c r="G1037" i="15"/>
  <c r="G1036" i="15"/>
  <c r="G1035" i="15"/>
  <c r="G1034" i="15"/>
  <c r="G1033" i="15"/>
  <c r="G1032" i="15"/>
  <c r="G1031" i="15"/>
  <c r="G1030" i="15"/>
  <c r="G1029" i="15"/>
  <c r="G1028" i="15"/>
  <c r="G1027" i="15"/>
  <c r="G1026" i="15"/>
  <c r="G1025" i="15"/>
  <c r="G1024" i="15"/>
  <c r="G1023" i="15"/>
  <c r="G1022" i="15"/>
  <c r="G1021" i="15"/>
  <c r="G1020" i="15"/>
  <c r="G1019" i="15"/>
  <c r="G1018" i="15"/>
  <c r="G1017" i="15"/>
  <c r="G1016" i="15"/>
  <c r="G1015" i="15"/>
  <c r="G1014" i="15"/>
  <c r="G1013" i="15"/>
  <c r="G1012" i="15"/>
  <c r="G1011" i="15"/>
  <c r="G1010" i="15"/>
  <c r="G1009" i="15"/>
  <c r="G1008" i="15"/>
  <c r="G1007" i="15"/>
  <c r="G1006" i="15"/>
  <c r="G1005" i="15"/>
  <c r="G1004" i="15"/>
  <c r="G1003" i="15"/>
  <c r="G1002" i="15"/>
  <c r="G1001" i="15"/>
  <c r="G1000" i="15"/>
  <c r="G999" i="15"/>
  <c r="G998" i="15"/>
  <c r="G997" i="15"/>
  <c r="G996" i="15"/>
  <c r="G995" i="15"/>
  <c r="G994" i="15"/>
  <c r="G993" i="15"/>
  <c r="G992" i="15"/>
  <c r="G991" i="15"/>
  <c r="G990" i="15"/>
  <c r="G989" i="15"/>
  <c r="G988" i="15"/>
  <c r="G987" i="15"/>
  <c r="G986" i="15"/>
  <c r="G985" i="15"/>
  <c r="G98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Yousuf Islam</author>
  </authors>
  <commentList>
    <comment ref="B25" authorId="0" shapeId="0" xr:uid="{9F962205-5D22-47F9-B0F4-52555EE0B2B0}">
      <text>
        <r>
          <rPr>
            <b/>
            <sz val="9"/>
            <color indexed="81"/>
            <rFont val="Tahoma"/>
            <family val="2"/>
          </rPr>
          <t>Yousuf Islam:</t>
        </r>
        <r>
          <rPr>
            <sz val="9"/>
            <color indexed="81"/>
            <rFont val="Tahoma"/>
            <family val="2"/>
          </rPr>
          <t xml:space="preserve">
Remove the unselected motifs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Yousuf Islam</author>
  </authors>
  <commentList>
    <comment ref="B212" authorId="0" shapeId="0" xr:uid="{4096E954-FEBE-48B3-B1BF-14DBBC70289C}">
      <text>
        <r>
          <rPr>
            <b/>
            <sz val="9"/>
            <color indexed="81"/>
            <rFont val="Tahoma"/>
            <family val="2"/>
          </rPr>
          <t>Yousuf Islam:</t>
        </r>
        <r>
          <rPr>
            <sz val="9"/>
            <color indexed="81"/>
            <rFont val="Tahoma"/>
            <family val="2"/>
          </rPr>
          <t xml:space="preserve">
I found nothing by searching them, why some of them are preeced by &gt; sign?
Check again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Yousuf Islam</author>
  </authors>
  <commentList>
    <comment ref="A16" authorId="0" shapeId="0" xr:uid="{3F70E0F7-C572-4AE5-ACCA-221240AA4890}">
      <text>
        <r>
          <rPr>
            <b/>
            <sz val="9"/>
            <color indexed="81"/>
            <rFont val="Tahoma"/>
            <family val="2"/>
          </rPr>
          <t>Yousuf Islam:</t>
        </r>
        <r>
          <rPr>
            <sz val="9"/>
            <color indexed="81"/>
            <rFont val="Tahoma"/>
            <family val="2"/>
          </rPr>
          <t xml:space="preserve">
Add title of the comumns</t>
        </r>
      </text>
    </comment>
  </commentList>
</comments>
</file>

<file path=xl/sharedStrings.xml><?xml version="1.0" encoding="utf-8"?>
<sst xmlns="http://schemas.openxmlformats.org/spreadsheetml/2006/main" count="10081" uniqueCount="1477">
  <si>
    <t>-</t>
  </si>
  <si>
    <t> ath3440 </t>
  </si>
  <si>
    <t> Homologous recombination </t>
  </si>
  <si>
    <t> ath2010 </t>
  </si>
  <si>
    <t> ABC transporters </t>
  </si>
  <si>
    <t>AtSHI</t>
  </si>
  <si>
    <t> ath940 </t>
  </si>
  <si>
    <t> Phenylpropanoid biosynthesis </t>
  </si>
  <si>
    <t> ath3040 </t>
  </si>
  <si>
    <t> Spliceosome </t>
  </si>
  <si>
    <t>ath2010 </t>
  </si>
  <si>
    <t> ath73 </t>
  </si>
  <si>
    <t> Cutin, suberine and wax biosynthesis </t>
  </si>
  <si>
    <t>AtSTY1</t>
  </si>
  <si>
    <t> ath4016 </t>
  </si>
  <si>
    <t> MAPK signaling pathway - plant </t>
  </si>
  <si>
    <t> ath4075 </t>
  </si>
  <si>
    <t> Plant hormone signal transduction </t>
  </si>
  <si>
    <t>ath73 </t>
  </si>
  <si>
    <t> ath3013 </t>
  </si>
  <si>
    <t> Nucleocytoplasmic transport </t>
  </si>
  <si>
    <t>AtSTY2</t>
  </si>
  <si>
    <t> ath3015 </t>
  </si>
  <si>
    <t> mRNA surveillance pathway </t>
  </si>
  <si>
    <t> ath250 </t>
  </si>
  <si>
    <t> Alanine, aspartate and glutamate metabolism </t>
  </si>
  <si>
    <t>AtLRP1</t>
  </si>
  <si>
    <t> ath230 </t>
  </si>
  <si>
    <t> Purine metabolism </t>
  </si>
  <si>
    <t> ath500 </t>
  </si>
  <si>
    <t> Starch and sucrose metabolism </t>
  </si>
  <si>
    <t> ath480 </t>
  </si>
  <si>
    <t> Glutathione metabolism </t>
  </si>
  <si>
    <t>AtSRS4</t>
  </si>
  <si>
    <t> ath40 </t>
  </si>
  <si>
    <t> Pentose and glucuronate interconversions </t>
  </si>
  <si>
    <t> ath310 </t>
  </si>
  <si>
    <t> Lysine degradation </t>
  </si>
  <si>
    <t>AtSRS5</t>
  </si>
  <si>
    <t> ath520 </t>
  </si>
  <si>
    <t> Amino sugar and nucleotide sugar metabolism </t>
  </si>
  <si>
    <t>AtSRS06</t>
  </si>
  <si>
    <t>GO term</t>
  </si>
  <si>
    <t>Category</t>
  </si>
  <si>
    <t>Enrichment score</t>
  </si>
  <si>
    <t>Floral organ development</t>
  </si>
  <si>
    <t>Biological process</t>
  </si>
  <si>
    <t>Flower development</t>
  </si>
  <si>
    <t>Reproductive shoot system development</t>
  </si>
  <si>
    <t>Gynoecium development</t>
  </si>
  <si>
    <t>Floral whorl development</t>
  </si>
  <si>
    <t>Negative regulation of gibberellic acid signaling pathway</t>
  </si>
  <si>
    <t>Regulation of gibberellic acid signaling pathway</t>
  </si>
  <si>
    <t>Negative regulation of signal transduction</t>
  </si>
  <si>
    <t>Anther development</t>
  </si>
  <si>
    <t>Positive regulation of DNA-templated transcription</t>
  </si>
  <si>
    <t>Protein heterodimerization activity</t>
  </si>
  <si>
    <t>Molecular function</t>
  </si>
  <si>
    <t>Protein dimerization activity</t>
  </si>
  <si>
    <t>Protein binding</t>
  </si>
  <si>
    <t>Binding</t>
  </si>
  <si>
    <t>Protein homodimerization activity</t>
  </si>
  <si>
    <t>Identical protein binding</t>
  </si>
  <si>
    <t>Membrane-bounded organelle</t>
  </si>
  <si>
    <t>Cellular component</t>
  </si>
  <si>
    <t>Organelle</t>
  </si>
  <si>
    <t>Cellular anatomical structure</t>
  </si>
  <si>
    <t>Intracellular organelle</t>
  </si>
  <si>
    <t>Intracellular anatomical structure</t>
  </si>
  <si>
    <t>Nucleus</t>
  </si>
  <si>
    <t>Intracellular membrane-bounded organelle</t>
  </si>
  <si>
    <t>KEGG ID </t>
  </si>
  <si>
    <t> Pathway name </t>
  </si>
  <si>
    <t> #genes in coex list </t>
  </si>
  <si>
    <t> #genes in genome </t>
  </si>
  <si>
    <t> -log10(p) </t>
  </si>
  <si>
    <t> Link to the KEGG* map </t>
  </si>
  <si>
    <t>(Multiple genes)</t>
  </si>
  <si>
    <t>ABA</t>
  </si>
  <si>
    <t>Meja</t>
  </si>
  <si>
    <t>GA</t>
  </si>
  <si>
    <t>Zeatin</t>
  </si>
  <si>
    <t>ACC</t>
  </si>
  <si>
    <t>IAA</t>
  </si>
  <si>
    <t>30 min</t>
  </si>
  <si>
    <t>1h</t>
  </si>
  <si>
    <t xml:space="preserve"> 3 h</t>
  </si>
  <si>
    <t>AtSRS8</t>
  </si>
  <si>
    <t>AtSRS6</t>
  </si>
  <si>
    <t>AtSRS04</t>
  </si>
  <si>
    <t>Z score value</t>
  </si>
  <si>
    <t>Cold shoot</t>
  </si>
  <si>
    <t>Cold root</t>
  </si>
  <si>
    <t>Osmotic shoot</t>
  </si>
  <si>
    <t>Osmotic root</t>
  </si>
  <si>
    <t>Salt shoot</t>
  </si>
  <si>
    <t>Salt root</t>
  </si>
  <si>
    <t>Drought shoot</t>
  </si>
  <si>
    <t>Drought root</t>
  </si>
  <si>
    <t>Genotoxic shoot</t>
  </si>
  <si>
    <t>Genotoxic root</t>
  </si>
  <si>
    <t>Oxidative shoot</t>
  </si>
  <si>
    <t>Oxidative root</t>
  </si>
  <si>
    <t>UV-B shoot</t>
  </si>
  <si>
    <t>UV-B root</t>
  </si>
  <si>
    <t>Wound shoot</t>
  </si>
  <si>
    <t>Wound root</t>
  </si>
  <si>
    <t>Heat shoot</t>
  </si>
  <si>
    <t>Heat root</t>
  </si>
  <si>
    <t>3h</t>
  </si>
  <si>
    <t>6h</t>
  </si>
  <si>
    <t>12h</t>
  </si>
  <si>
    <t>24h</t>
  </si>
  <si>
    <t>AtSRS3</t>
  </si>
  <si>
    <t>AtSRS7</t>
  </si>
  <si>
    <t>Germinating seeds 1</t>
  </si>
  <si>
    <t>Germinating seeds 2</t>
  </si>
  <si>
    <t>Germinating seeds 3</t>
  </si>
  <si>
    <t>Anthers of the young flower</t>
  </si>
  <si>
    <t xml:space="preserve">Carpels of the mature flower </t>
  </si>
  <si>
    <t>Carpels of the young flower</t>
  </si>
  <si>
    <t>Opened anthers</t>
  </si>
  <si>
    <t>Petiole of the mature leaf</t>
  </si>
  <si>
    <t>Petiole of the senescent leaf</t>
  </si>
  <si>
    <t>Petiole of the young leaf</t>
  </si>
  <si>
    <t>Petals of the mature flower</t>
  </si>
  <si>
    <t>Sepals of the mature flower</t>
  </si>
  <si>
    <t xml:space="preserve">Flower </t>
  </si>
  <si>
    <t>Whole mature leaf</t>
  </si>
  <si>
    <t>Ovules from 6th and 7th flowers</t>
  </si>
  <si>
    <t xml:space="preserve">Pod of the senescent silique </t>
  </si>
  <si>
    <t xml:space="preserve">Pod of the silique </t>
  </si>
  <si>
    <t>Seedling cotyledons</t>
  </si>
  <si>
    <t>Seedling hypocotyl</t>
  </si>
  <si>
    <t>Seedling meristem</t>
  </si>
  <si>
    <t>Seedling root</t>
  </si>
  <si>
    <t>Dry seeds</t>
  </si>
  <si>
    <t xml:space="preserve">Young seeds </t>
  </si>
  <si>
    <t xml:space="preserve">Seeds </t>
  </si>
  <si>
    <t xml:space="preserve">Senescent silique </t>
  </si>
  <si>
    <t>Silique</t>
  </si>
  <si>
    <t>Stigmatic tissue</t>
  </si>
  <si>
    <t>Features data</t>
  </si>
  <si>
    <t>Chr Length</t>
  </si>
  <si>
    <t>Chr no.</t>
  </si>
  <si>
    <t>Gene name</t>
  </si>
  <si>
    <t>Chr start</t>
  </si>
  <si>
    <t>Chr end</t>
  </si>
  <si>
    <t>RGB</t>
  </si>
  <si>
    <t>length</t>
  </si>
  <si>
    <t>51 160 44</t>
  </si>
  <si>
    <t>166 86 40</t>
  </si>
  <si>
    <t>3 11 20</t>
  </si>
  <si>
    <t>228 26 28</t>
  </si>
  <si>
    <t>AtSRS1</t>
  </si>
  <si>
    <t>2 31 41</t>
  </si>
  <si>
    <t>Linked Id</t>
  </si>
  <si>
    <t>228,26,28</t>
  </si>
  <si>
    <t>AT1G19790</t>
  </si>
  <si>
    <t>MYB</t>
  </si>
  <si>
    <t>CAACCA</t>
  </si>
  <si>
    <t>Arabidopsis thaliana</t>
  </si>
  <si>
    <t>CAACAG</t>
  </si>
  <si>
    <t>+</t>
  </si>
  <si>
    <t>TAACCA</t>
  </si>
  <si>
    <t>chs-CMA1a</t>
  </si>
  <si>
    <t>TTACTTAA</t>
  </si>
  <si>
    <t>Daucus carota</t>
  </si>
  <si>
    <t>part of a light responsive element</t>
  </si>
  <si>
    <t>TATA-box</t>
  </si>
  <si>
    <t>TATAAA</t>
  </si>
  <si>
    <t>Helianthus annuus</t>
  </si>
  <si>
    <t>core promoter element around -30 of transcription start</t>
  </si>
  <si>
    <t>TATAA</t>
  </si>
  <si>
    <t>TATA</t>
  </si>
  <si>
    <t>TATAAAT</t>
  </si>
  <si>
    <t>Brassica juncea</t>
  </si>
  <si>
    <t>ATATAT</t>
  </si>
  <si>
    <t>Brassica napus</t>
  </si>
  <si>
    <t>taTATAAAtc</t>
  </si>
  <si>
    <t>TATAAAA</t>
  </si>
  <si>
    <t>Pisum sativum</t>
  </si>
  <si>
    <t>ATTATA</t>
  </si>
  <si>
    <t>TATATA</t>
  </si>
  <si>
    <t>TATATAA</t>
  </si>
  <si>
    <t>ATATAA</t>
  </si>
  <si>
    <t>Brassica oleracea</t>
  </si>
  <si>
    <t>Sp1</t>
  </si>
  <si>
    <t>GGGCGG</t>
  </si>
  <si>
    <t>Oryza sativa</t>
  </si>
  <si>
    <t>light responsive element</t>
  </si>
  <si>
    <t>ABRE</t>
  </si>
  <si>
    <t>ACGTG</t>
  </si>
  <si>
    <t>cis-acting element involved in the abscisic acid responsiveness</t>
  </si>
  <si>
    <t>CAAT-box</t>
  </si>
  <si>
    <t>CAAAT</t>
  </si>
  <si>
    <t>common cis-acting element in promoter and enhancer regions</t>
  </si>
  <si>
    <t>CCAAT</t>
  </si>
  <si>
    <t>CAAT</t>
  </si>
  <si>
    <t>Nicotiana glutinosa</t>
  </si>
  <si>
    <t>JERE</t>
  </si>
  <si>
    <t>AGACCGCC</t>
  </si>
  <si>
    <t>TATAAAAT</t>
  </si>
  <si>
    <t>motif_sequence</t>
  </si>
  <si>
    <t>organism</t>
  </si>
  <si>
    <t>short_function</t>
  </si>
  <si>
    <t>GATA-motif</t>
  </si>
  <si>
    <t>GATAGGA</t>
  </si>
  <si>
    <t>Myb</t>
  </si>
  <si>
    <t>TAACTG</t>
  </si>
  <si>
    <t>LAMP-element</t>
  </si>
  <si>
    <t>CCTTATCCA</t>
  </si>
  <si>
    <t>Spinacia oleracea</t>
  </si>
  <si>
    <t>GT1-motif</t>
  </si>
  <si>
    <t>GGTTAA</t>
  </si>
  <si>
    <t>as-1</t>
  </si>
  <si>
    <t>TGACG</t>
  </si>
  <si>
    <t>TGACG-motif</t>
  </si>
  <si>
    <t>Hordeum vulgare</t>
  </si>
  <si>
    <t>cis-acting regulatory element involved in the MeJA-responsiveness</t>
  </si>
  <si>
    <t>I-box</t>
  </si>
  <si>
    <t>atGATAAGGTC</t>
  </si>
  <si>
    <t>gGATAAGGTG</t>
  </si>
  <si>
    <t>Zea mays</t>
  </si>
  <si>
    <t>AT~TATA-box</t>
  </si>
  <si>
    <t>TATATAAA</t>
  </si>
  <si>
    <t>TCT-motif</t>
  </si>
  <si>
    <t>TCTTAC</t>
  </si>
  <si>
    <t>CGTCA-motif</t>
  </si>
  <si>
    <t>CGTCA</t>
  </si>
  <si>
    <t>MYB-like sequence</t>
  </si>
  <si>
    <t>LTR</t>
  </si>
  <si>
    <t>CCGAAA</t>
  </si>
  <si>
    <t>cis-acting element involved in low-temperature responsiveness</t>
  </si>
  <si>
    <t>O2-site</t>
  </si>
  <si>
    <t>GATGACATGG</t>
  </si>
  <si>
    <t>cis-acting regulatory element involved in zein metabolism regulation</t>
  </si>
  <si>
    <t>GTTGACGTGA</t>
  </si>
  <si>
    <t>Box 4</t>
  </si>
  <si>
    <t>ATTAAT</t>
  </si>
  <si>
    <t>Petroselinum crispum</t>
  </si>
  <si>
    <t>part of a conserved DNA module involved in light responsiveness</t>
  </si>
  <si>
    <t>Unnamed__4</t>
  </si>
  <si>
    <t>CTCC</t>
  </si>
  <si>
    <t>Petroselinum hortense</t>
  </si>
  <si>
    <t>P-box</t>
  </si>
  <si>
    <t>CCTTTTG</t>
  </si>
  <si>
    <t>gibberellin-responsive element</t>
  </si>
  <si>
    <t>DRE core</t>
  </si>
  <si>
    <t>GCCGAC</t>
  </si>
  <si>
    <t>G-box</t>
  </si>
  <si>
    <t>CACGTC</t>
  </si>
  <si>
    <t>cis-acting regulatory element involved in light responsiveness</t>
  </si>
  <si>
    <t>Myb-binding site</t>
  </si>
  <si>
    <t>Nicotiana tabacum</t>
  </si>
  <si>
    <t>AT-rich element</t>
  </si>
  <si>
    <t>ATAGAAATCAA</t>
  </si>
  <si>
    <t>Glycine max</t>
  </si>
  <si>
    <t>binding site of AT-rich DNA binding protein (ATBP-1)</t>
  </si>
  <si>
    <t>Unnamed__1</t>
  </si>
  <si>
    <t>CGTGG</t>
  </si>
  <si>
    <t>TC-rich repeats</t>
  </si>
  <si>
    <t>GTTTTCTTAC</t>
  </si>
  <si>
    <t>cis-acting element involved in defense and stress responsiveness</t>
  </si>
  <si>
    <t>AAGAA-motif</t>
  </si>
  <si>
    <t>GAAAGAA</t>
  </si>
  <si>
    <t>Avena sativa</t>
  </si>
  <si>
    <t>MYC</t>
  </si>
  <si>
    <t>CATGTG</t>
  </si>
  <si>
    <t>CATTTG</t>
  </si>
  <si>
    <t>CAATTG</t>
  </si>
  <si>
    <t>AT1G75520</t>
  </si>
  <si>
    <t>F-box</t>
  </si>
  <si>
    <t>CTATTCTCATT</t>
  </si>
  <si>
    <t>Lycopersicon esculentum</t>
  </si>
  <si>
    <t>CACGTG</t>
  </si>
  <si>
    <t>GC-motif</t>
  </si>
  <si>
    <t>CCCCCG</t>
  </si>
  <si>
    <t>enhancer-like element involved in anoxic specific inducibility</t>
  </si>
  <si>
    <t>CCGTCC-box</t>
  </si>
  <si>
    <t>CCGTCC</t>
  </si>
  <si>
    <t>Solanum tuberosum</t>
  </si>
  <si>
    <t>A-box</t>
  </si>
  <si>
    <t>cis-acting regulatory element</t>
  </si>
  <si>
    <t>AE-box</t>
  </si>
  <si>
    <t>AGAAACTT</t>
  </si>
  <si>
    <t>part of a module for light response</t>
  </si>
  <si>
    <t>AGAAACAA</t>
  </si>
  <si>
    <t>TACGTG</t>
  </si>
  <si>
    <t>TAACACGTAG</t>
  </si>
  <si>
    <t>TGA-element</t>
  </si>
  <si>
    <t>AACGAC</t>
  </si>
  <si>
    <t>auxin-responsive element</t>
  </si>
  <si>
    <t>ABRE4</t>
  </si>
  <si>
    <t>CACGTA</t>
  </si>
  <si>
    <t>ABRE3a</t>
  </si>
  <si>
    <t>G-Box</t>
  </si>
  <si>
    <t>CACGTT</t>
  </si>
  <si>
    <t>ERE</t>
  </si>
  <si>
    <t>Nicotiana glutinos</t>
  </si>
  <si>
    <t>gGTAAAGAAA</t>
  </si>
  <si>
    <t>GA-motif</t>
  </si>
  <si>
    <t>ATAGATAA</t>
  </si>
  <si>
    <t>ARE</t>
  </si>
  <si>
    <t>AAACCA</t>
  </si>
  <si>
    <t>cis-acting regulatory element essential for the anaerobic induction</t>
  </si>
  <si>
    <t>CCGTCC motif</t>
  </si>
  <si>
    <t>TACATAAA</t>
  </si>
  <si>
    <t>TATAAATA</t>
  </si>
  <si>
    <t>ccTATAAAaa</t>
  </si>
  <si>
    <t>AT2G18120</t>
  </si>
  <si>
    <t>STRE</t>
  </si>
  <si>
    <t>AGGGG</t>
  </si>
  <si>
    <t>TATTTAAA</t>
  </si>
  <si>
    <t>TATACA</t>
  </si>
  <si>
    <t>TACAAAA</t>
  </si>
  <si>
    <t>WRE3</t>
  </si>
  <si>
    <t>CCACCT</t>
  </si>
  <si>
    <t>CAT-box</t>
  </si>
  <si>
    <t>GCCACT</t>
  </si>
  <si>
    <t>cis-acting regulatory element related to meristem expression</t>
  </si>
  <si>
    <t>RY-element</t>
  </si>
  <si>
    <t>CATGCATG</t>
  </si>
  <si>
    <t>cis-acting regulatory element involved in seed-specific regulation</t>
  </si>
  <si>
    <t>MRE</t>
  </si>
  <si>
    <t>AACCTAA</t>
  </si>
  <si>
    <t>MYB binding site involved in light responsiveness</t>
  </si>
  <si>
    <t>Myc</t>
  </si>
  <si>
    <t>TCTCTTA</t>
  </si>
  <si>
    <t>W box</t>
  </si>
  <si>
    <t>TTGACC</t>
  </si>
  <si>
    <t>AT2G21400</t>
  </si>
  <si>
    <t>ATTCTCTAAC</t>
  </si>
  <si>
    <t>MYB recognition site</t>
  </si>
  <si>
    <t>CCGTTG</t>
  </si>
  <si>
    <t>chs-CMA2a</t>
  </si>
  <si>
    <t>TCACTTGA</t>
  </si>
  <si>
    <t>MBS</t>
  </si>
  <si>
    <t>CAACTG</t>
  </si>
  <si>
    <t>MYB binding site involved in drought-inducibility</t>
  </si>
  <si>
    <t>AC-I</t>
  </si>
  <si>
    <t>GCTTACCTACCA</t>
  </si>
  <si>
    <t>GATGATGTGG</t>
  </si>
  <si>
    <t>TCA</t>
  </si>
  <si>
    <t>TCATCTTCAT</t>
  </si>
  <si>
    <t>CCAAT-box</t>
  </si>
  <si>
    <t>CAACGG</t>
  </si>
  <si>
    <t>MYBHv1 binding site</t>
  </si>
  <si>
    <t>AT3G51060</t>
  </si>
  <si>
    <t>ATTTCATA</t>
  </si>
  <si>
    <t>TCA-element</t>
  </si>
  <si>
    <t>CCATCTTTTT</t>
  </si>
  <si>
    <t>cis-acting element involved in salicylic acid responsiveness</t>
  </si>
  <si>
    <t>AuxRR-core</t>
  </si>
  <si>
    <t>GGTCCAT</t>
  </si>
  <si>
    <t>cis-acting regulatory element involved in auxin responsiveness</t>
  </si>
  <si>
    <t>AT3G54430</t>
  </si>
  <si>
    <t>CTTTATCA</t>
  </si>
  <si>
    <t>ATC-motif</t>
  </si>
  <si>
    <t>AGTAATCT</t>
  </si>
  <si>
    <t>Gap-box</t>
  </si>
  <si>
    <t>CAAATGAA(A/G)A</t>
  </si>
  <si>
    <t>CARE</t>
  </si>
  <si>
    <t>CAACTCCC</t>
  </si>
  <si>
    <t>3-AF3 binding site</t>
  </si>
  <si>
    <t>CACTATCTAAC</t>
  </si>
  <si>
    <t>part of a conserved DNA module array (CMA3)</t>
  </si>
  <si>
    <t>circadian</t>
  </si>
  <si>
    <t>CAAAGATATC</t>
  </si>
  <si>
    <t>cis-acting regulatory element involved in circadian control</t>
  </si>
  <si>
    <t>AT4G36260</t>
  </si>
  <si>
    <t>Box II</t>
  </si>
  <si>
    <t>tGTGTGGTTAATATG</t>
  </si>
  <si>
    <t>GGTTAAT</t>
  </si>
  <si>
    <t>GCCACGTGGC</t>
  </si>
  <si>
    <t>Petunia sp.</t>
  </si>
  <si>
    <t>Unnamed__14</t>
  </si>
  <si>
    <t>TCCACGTAGA</t>
  </si>
  <si>
    <t>Unnamed__10</t>
  </si>
  <si>
    <t>CTAG-motif</t>
  </si>
  <si>
    <t>ACTAGCAGAA</t>
  </si>
  <si>
    <t>Unnamed__12</t>
  </si>
  <si>
    <t>CCACGTAA</t>
  </si>
  <si>
    <t>Unnamed__8</t>
  </si>
  <si>
    <t>TATATTTATATTT</t>
  </si>
  <si>
    <t>L-box</t>
  </si>
  <si>
    <t>ATCCCACCTAC</t>
  </si>
  <si>
    <t>AACCCGG</t>
  </si>
  <si>
    <t>AT5G12330</t>
  </si>
  <si>
    <t>CACGTGAAA</t>
  </si>
  <si>
    <t>(T/C)C(T/C)(C/T)ACC(T/C)ACC</t>
  </si>
  <si>
    <t>Phaseolus vulgaris</t>
  </si>
  <si>
    <t>GTGGC-motif</t>
  </si>
  <si>
    <t>CAGCGTGTGGC</t>
  </si>
  <si>
    <t>AT5G33210</t>
  </si>
  <si>
    <t>TCCC-motif</t>
  </si>
  <si>
    <t>TCTCCCT</t>
  </si>
  <si>
    <t>Unnamed__2</t>
  </si>
  <si>
    <t>AACCTAACCT</t>
  </si>
  <si>
    <t>AT5G66350</t>
  </si>
  <si>
    <t>TAAACGTG</t>
  </si>
  <si>
    <t>telo-box</t>
  </si>
  <si>
    <t>AAACCCTAACCCTAA</t>
  </si>
  <si>
    <t>3-AF1 binding site</t>
  </si>
  <si>
    <t>TAAGAGAGGAA</t>
  </si>
  <si>
    <t>Predicted localization Data</t>
  </si>
  <si>
    <t>Protein_ID</t>
  </si>
  <si>
    <t>Localizations</t>
  </si>
  <si>
    <t>Signals</t>
  </si>
  <si>
    <t>Cytoplasm</t>
  </si>
  <si>
    <t>Extracellular</t>
  </si>
  <si>
    <t>Cell membrane</t>
  </si>
  <si>
    <t>Mitochondrion</t>
  </si>
  <si>
    <t>Plastid</t>
  </si>
  <si>
    <t>Endoplasmic reticulum</t>
  </si>
  <si>
    <t>Lysosome/Vacuole</t>
  </si>
  <si>
    <t>Golgi apparatus</t>
  </si>
  <si>
    <t>Peroxisome</t>
  </si>
  <si>
    <t>Nuclear localization signal</t>
  </si>
  <si>
    <t>AtSR6</t>
  </si>
  <si>
    <t>Chr1</t>
  </si>
  <si>
    <t>Chr2</t>
  </si>
  <si>
    <t>AtSRS5.match.AtSRS3</t>
  </si>
  <si>
    <t>Chr3</t>
  </si>
  <si>
    <t>Chr4</t>
  </si>
  <si>
    <t>AtSTY1.match.AtSTY2</t>
  </si>
  <si>
    <t>Chr5</t>
  </si>
  <si>
    <t>AtSTY1.match.AtSHI</t>
  </si>
  <si>
    <t>AtSRS7.match.AtSTY2</t>
  </si>
  <si>
    <t>AtSRS7.match.AtSRS3</t>
  </si>
  <si>
    <t>AtSTY2.match.AtSHI</t>
  </si>
  <si>
    <t>AtSRS4.match.AtSTY1</t>
  </si>
  <si>
    <t>AtSRS4.match.AtSTY2</t>
  </si>
  <si>
    <t>AtSRS4.match.AtSHI</t>
  </si>
  <si>
    <t>IDENTITY STATS</t>
  </si>
  <si>
    <t>min      = 18.25</t>
  </si>
  <si>
    <t>max      = 65.5</t>
  </si>
  <si>
    <t>mean     = 35.5271111111111</t>
  </si>
  <si>
    <t>stddev   = 10.0515998996782</t>
  </si>
  <si>
    <t>2.Similarity results of AtSRS protein</t>
  </si>
  <si>
    <t>SIMILARITY STATS</t>
  </si>
  <si>
    <t>min      = 11.25</t>
  </si>
  <si>
    <t>max      = 100</t>
  </si>
  <si>
    <t>mean     = 33.06</t>
  </si>
  <si>
    <t>stddev   = 24.3677327628157</t>
  </si>
  <si>
    <t>Protein</t>
  </si>
  <si>
    <t>Template</t>
  </si>
  <si>
    <t>GMQE</t>
  </si>
  <si>
    <t>Seq Identity</t>
  </si>
  <si>
    <t>MolProbity Score</t>
  </si>
  <si>
    <t>Clash Score</t>
  </si>
  <si>
    <t>Ramachandran Favoured</t>
  </si>
  <si>
    <t>Ramachandran Outliers</t>
  </si>
  <si>
    <t>Rotamer Outliers</t>
  </si>
  <si>
    <t>C-Beta Deviations</t>
  </si>
  <si>
    <t>Bad Bonds</t>
  </si>
  <si>
    <t>Bad Angles</t>
  </si>
  <si>
    <t>Cis Non-Proline</t>
  </si>
  <si>
    <t>Cis Prolines</t>
  </si>
  <si>
    <t>Twisted Non-Proline</t>
  </si>
  <si>
    <t>Twisted Prolines</t>
  </si>
  <si>
    <t>Q9XGX0.1.A</t>
  </si>
  <si>
    <t>0 / 2531</t>
  </si>
  <si>
    <t>74 / 3428</t>
  </si>
  <si>
    <t>4 / 308</t>
  </si>
  <si>
    <t>34 / 308</t>
  </si>
  <si>
    <t>2 / 22</t>
  </si>
  <si>
    <t>Q9SD40.1.A </t>
  </si>
  <si>
    <t>0 / 2747</t>
  </si>
  <si>
    <t>78 / 3726</t>
  </si>
  <si>
    <t>7 / 348</t>
  </si>
  <si>
    <t>1 / 21</t>
  </si>
  <si>
    <t>46 / 348</t>
  </si>
  <si>
    <t>2 / 21</t>
  </si>
  <si>
    <t>O65517.1.A </t>
  </si>
  <si>
    <t>2 / 2448</t>
  </si>
  <si>
    <t>145 / 3309</t>
  </si>
  <si>
    <t>21 / 301</t>
  </si>
  <si>
    <t>3 / 20</t>
  </si>
  <si>
    <t>54 / 301</t>
  </si>
  <si>
    <t>4 / 20</t>
  </si>
  <si>
    <t>Q94CK9.1.A </t>
  </si>
  <si>
    <t>0 / 2404</t>
  </si>
  <si>
    <t>89 / 3254</t>
  </si>
  <si>
    <t>13 / 305</t>
  </si>
  <si>
    <t>1 / 14</t>
  </si>
  <si>
    <t>37 / 305</t>
  </si>
  <si>
    <t>A0A6J0JUD3.1.A</t>
  </si>
  <si>
    <t>0 / 1382</t>
  </si>
  <si>
    <t>20 / 1862</t>
  </si>
  <si>
    <t>1 / 161</t>
  </si>
  <si>
    <t>Q9SI19.1.A </t>
  </si>
  <si>
    <t>0 / 1775</t>
  </si>
  <si>
    <t>22 / 2400</t>
  </si>
  <si>
    <t>11 / 211</t>
  </si>
  <si>
    <t>Q9LQZ5.1.A </t>
  </si>
  <si>
    <t>0 / 2777</t>
  </si>
  <si>
    <t>92 / 3761</t>
  </si>
  <si>
    <t>8 / 329</t>
  </si>
  <si>
    <t>1 / 16</t>
  </si>
  <si>
    <t>45 / 329</t>
  </si>
  <si>
    <t>3 / 16</t>
  </si>
  <si>
    <t>Q9M2U4.1.A </t>
  </si>
  <si>
    <t>0 / 1454</t>
  </si>
  <si>
    <t>26 / 1964</t>
  </si>
  <si>
    <t>1 / 169</t>
  </si>
  <si>
    <t>17 / 169</t>
  </si>
  <si>
    <t>Q9FXH7.1.A </t>
  </si>
  <si>
    <t>0 / 2719</t>
  </si>
  <si>
    <t>80 / 3680</t>
  </si>
  <si>
    <t>5 / 329</t>
  </si>
  <si>
    <t>44 / 329</t>
  </si>
  <si>
    <t>1 / 15</t>
  </si>
  <si>
    <t>F4KH89.1.A </t>
  </si>
  <si>
    <t>0 / 1379</t>
  </si>
  <si>
    <t>17 / 1849</t>
  </si>
  <si>
    <t>1 / 164</t>
  </si>
  <si>
    <t>9 / 164</t>
  </si>
  <si>
    <t>1 / 8</t>
  </si>
  <si>
    <t>Gene Name</t>
  </si>
  <si>
    <t>Sequence</t>
  </si>
  <si>
    <t>MAGFFSLGHGGGGNTPDNHRTNTNNPSSSGTESWLWCRNPNSNADGGEAGPSYKGTLELWQHPNNQEIIFQQQQQQQQRLDLYTSAAGLGVGPSNRSLIETSGGALMMMRSGSGSGGPSCQDCGNQSKKDCSHMRCRTCCKSRGLDCPTHVKSTWVPAAKRRERQQQLSTGQQPQQLGGSVPKRQRERIPARSTSMAYTRIPSNNTSGLEVGNFPPEVSSSAVFRCVRVSSVDDEEEEYAYKTAVSIGGHVFKGVLYDQGPAERSSSGGGSQPLNLITAGPSASSSSPNVSCNNGVVGSTSDHYIDPASLNYPTPINTFMTGTHFFSNSRS</t>
  </si>
  <si>
    <t>MAGFFSLDGGGGGGGGGGNNQEDHRSNTNPPPPVSEAWLWYRNPNVNANANTNVNANAPSSSNAALGTLELWQNHNQQEIMFQHQQHQQRLDLYSSAAGLGVGPSNHNQFDISGETSTAGAGRAAAMMMIRSGGSGGGSGGVSCQDCGNQAKKDCSHMRCRTCCKSRGFECSTHVRSTWVPAAKRRERQQQLATVQPQTQLPRGESVPKRHRENLPATSSSLVCTRIPSHSGLEVGNFPAEVSSSAVFRCVRVSSVEDGEEEFAYQTAVSIGGHIFKGILYDLGPGSSGGGGYNVVAAGESSSGGGGAQQLNLITAGSVTVATASSSTPNLGGIGSSSAAAATYIDPAALYPTPINTFMAGTQFFPNPRS</t>
  </si>
  <si>
    <t>MAGIFSLGGNNNNNGDEEEENQQQQKTNWVWYRSNANTNNINPSSSQQVWQIPPEQMLMHHHSHPQQQSLDLYPGHQIDVSDLATSSRSITISCRDCGNQAKKDCTHMRCRTCCKSRGFDCSTHVRSTWIPVARRRERQQQLHMSTSGGGGGSGSGGAGGGGSSIPKRHRDPTLPGTSSSSRLPSHSAGLEMGEASFPGEVSSDALFRCVKMSGVDDGGDGQYAYQTTVNIGGHLFKGILYDQGPESSYMSGGSGGSDHQSSSAGGGGGGHPFNPPVVTDGGGGVSSAMFVDPNSGGYYSSNMTTSVFMPPGTQFYQNPPRS</t>
  </si>
  <si>
    <t>MGMVGLRDVFLVAPAYHHQNAGVISGSDHMNSNAAAAAALGVGVIPLLTAGTPQQNVEDSDINFLGNNRRWQNNNNNHETQYLHFKSTNQTTVGTSSNNSGSGSGASGTATCQDCGNQAKKECKQRRCRTCCKSRGFDCSTHVKSTWVSAARRRERQVMPTGANPTAGSSLSTSSGTKKPRIVGSQQQQQQQATSHTSTSNTPPQSFETSSSRQDGGGSREAWPGQVRAAAVFKCVRVTAVEDGDDEYAYQAVVKIGGHVFKGFLYDQGLEPKEGFPSMSDLHLGGSANNHNGVSASAPILDPPNVVYGGGGGSGGGFYS</t>
  </si>
  <si>
    <t>MMMIMGRKCEDCGNQAKKDCVYMRCRTCCKSKAFHCQTHIKSTWVPAYRRSHHKHQSQPLSTSIPKGVQIHTTPGHFPAELSSLADFRCVKVSSIDDGKEQYAYQTTVNIGGHVFRGILHDQGLHKVMVDHHYNKNSNNHQELLTPSTSSCPLKITSPFTDFMFGTRFSSVLRR</t>
  </si>
  <si>
    <t>MSNFEMAGTGSSRNNEEDNQQNTNWVWYKHTNNNLSTSHNNQIWQQPSLDLYPGQIDVCDMTTSSRSLTISCQECGNQAKKGCTHGRCRTCCKSNGLHCPTHVRSTWIPIAKRRERQQQLQTPTSNPTGGSGRVGKYRDINQHATLDSSGLEMGETRFPDEVSSDALFRCVRMSGTDDGEGQYAYQTTVGIAGHLFKGILYNQGPENKSMRSTQFYENPPRS</t>
  </si>
  <si>
    <t>MAGFFYLGGRDNNSNNNKQDHHQVDKDHHHQDKSNYLYLYKDEIYNNNKGFEIWPPQYFQQQEHQQQQQQQQHASAPANFYSFGMVPSGSSSNNNNNRSRSLYFNVVSDHEPGGFTVTRQGGMNCQDCGNQAKKDCPHMRCRTCCKSRGFHCQTHVKSTWVPAAKRRERLAQLASLQHHSASSRETQNAKRLREASGGDNNDDKDHSGGGGSALANTRVVNANSNSGLEVSQHLPPEVNSPAIFRCVRVSSIEEDEDDQAYAYQTAVNIGGHIFKGILYDQGPEHQDNHHLNLLASTATTTNVEETATKTVTGNNNNGLMLDPSSLYPAQLNSFIAGTPFFTPPRS</t>
  </si>
  <si>
    <t>MLGLRNIILLSPPPTQITRPSLPPVNFAAVEDNNTVGEKVCRDCGNRAKKECLFERCRTCCKSRGYNCVTHVKSTWIPSSATRSSSSPSERKKKLKIDKQSSPNVSLLPTTTSRQERGFREGLPGKIEAPAVFKRTRVTAISNNEQAEIGYQATVTISGHIFKGFLHYYGVDHNKAFPCLSQK</t>
  </si>
  <si>
    <t>MAGLFYLGGRDHNKQDHHQEKDHNEDKSNNYLYLYKDEIYNNNKGFEIFPPQYFQQQQQQNHAAAPTNLYSFGMVPSGGNINNNRSTNRSLYFNVVSDHEPVRSSTGGFTVTRQGNMNCQDCGNQAKKDCPHMRCRTCCKSRGFDCQTHVKSTWVSAAKRRERQAQLAVLPAKRIRDANSRGGGDDDDDDKEDEKNDSCGGGSALACTRVVNASSSGLETSHLPPEISSPAVFRCMRVSSIDDEDEEYAYQTAVSIGGHVFKGILYDQGPSSDHHRYSSSLNGETSHQHHLNLMDSTPSAATTNAVTAVNTNNGSIDPSSLYTAVATPFNAFVAGGTPFFASSRC</t>
  </si>
  <si>
    <t>MDMNMEKIFEDSVPCRVRAKRGCATHPRSIAERAAMMMIRSGGSGGSGGVSCQDFGNQAKKDCSHMRCRTCCKSRGFECSTHVRSTWVPATKRRERQQQLATVQPQTQLPRGESVPKRHRENLPATSSSLVCTRIPFHSGICHCNVKYLFMCIYICLLLYGREIYNEMQAAFL</t>
  </si>
  <si>
    <t>Species</t>
  </si>
  <si>
    <t>SlSRS01</t>
  </si>
  <si>
    <t>SlSRS02</t>
  </si>
  <si>
    <t>SlSRS03</t>
  </si>
  <si>
    <t>SlSRS04</t>
  </si>
  <si>
    <t>SlSRS05</t>
  </si>
  <si>
    <t>SlSRS06</t>
  </si>
  <si>
    <t>SlSRS07</t>
  </si>
  <si>
    <t>SlSRS08</t>
  </si>
  <si>
    <t>MRREEEEEGRVSSSLSSSRCQDCGNQAKKDCTYIRCRTCCKSRGFHCETHVKSTWVPVSTRRPRHHLLHHTTIQQQQLQNGPNPKRYRSNEVIGDDHEGGNFPGEVSSPAVFRCIRVSSIDNVVDQYAYQTSVKIAGHVFIGILYDQGPDNESPRYNNYMAGESSSSGFQLHQPLILPPTTTTTSPPPSTSTYPNLFSAFNMPVQW</t>
  </si>
  <si>
    <t>MANFFSLGGNQEQQHQEISSSQALVPTESNNWFLYRNEHHHHHHNQEIPNTYKGFELWQSGNTPQHQHQHHQQQQQFRHPIYPLQDLYSTDVGLGVGPSRSGFDISAGDHEASRSGFVMMRSGGGGISCQDCGNQAKKDCQHMRCRTCCKSRGFQCQTHVKSTWVPAAKRRERQQQLAALQQQQQGHNNNNNNHKNKRQREDPSASSLVSTRLPSNTNGLEVGKFPSKVRTSAVFQCIQMSSIEDDEDQLAYQAAVSIGGHVFKGILYDQGHESQYNNMVAAGGDTSSGGSAGGVQHHHHNSAAVATATTTSGGDATAAGPSNFLDPSLFPAPLSTFMVAGTQFFPPSRSP</t>
  </si>
  <si>
    <t>MAALQRVMAGFFSLGGGAAATTSQDQQQETTNNPESNWFLYRNDHHQELPTTYRGFELWQNTNSQPQIRNPINPLQDLYPTAAVGLGIGPSHSGFPSMARPNHDPPSGGGGGSGLVMMRSGGGGISCQDCGNQAKKDCPHMRCRTCCKSRGFQCQTHVRSTWVPAAKRRERQQQLSTLQQQQEEEEQQQQQQQQQTLQLHRDNPKRPREDPSASSLVCTRILPSSTSGLEVGNFPAKVTSNAVFHCVRMSSVDDADDQFAYQTAVNIGGHVFKGILYDQGPDNQYMGGGESSSGGGSASHQHNLIGAAGTATSAATSGGAAPEASPYLDPSLYPAPLNTFMAGTQFFPPPRS</t>
  </si>
  <si>
    <t>MSSIEENEDQIAYQAAVNINGHIFKGILYDQGDNHEYNYMNGGDYDSSSGGDPVPRQYNLNITRTATSAANDVAVGGGGVASAMAAEGSSHFLETSLYSSVNTFVAGTQFFPPSRS</t>
  </si>
  <si>
    <t>MSGFFTLGGGGGGGGNKSQPQQEQDQLATNSLLLFKDDEIYNKGFELWQQYYQLHQQRAHPPHHQAQDVDFSVGVGPSCNRRIISTGSSSSSGGNNNIVGGGTDDHHHHQNITNHYTNSSSYRSSSGFRVMRPSSSGGAGGGINCQDCGNQAKKDCSHLRCRTCCKSRGFQCNTHVKSTWVPAAKRRERLQQLTAIQQNQQQQTQLLSLRADHHSNIPKRPRENPSSSSLACTRIPNILSGLELGGHFPSEVSSQAVFRCVKVSAIDDADDQYAYHTAVNIGGHLFKGILYDQGVEGRYSGGVGGGGESSSGSGAAQQALNFITGATTSTTTAVATTSHQHQPAVTMYDPSVYPTPITAFLAGTQFFPPPRP</t>
  </si>
  <si>
    <t>MAASSPALSNSADNAPSPAPAPAVPTATAAAAFSSLPTTNASKNLRGLNKPKCIKCGNVARSRCPFQSCKSCCAKAQNPCHIHVLKGGSTLPDKIPASGSPVVDQQSTEASHAGSSHRAVSLRQLSTNFAQFNNLQTPLRSRRPLSRKDAQVINEWRFMQLKEYRESNIAAENEAFDRYMQNIGLLEEVFGVNSAEDENNEDGSTEDENEAMMNRVKLQLRSDPVRIENTRKRMQYVIDQGLRKGRKLEAGDNATDLNDLDALGKKKKAKTAEAEHVAAFADLMDKLNKARNEEDLKVCWEMKSQLFNQPKKEKQTEPEDAEVSNEQSLKTSDPPIMPWGHSQPKWFSTVTIDDEELRRINEEFDSLEDIEEL</t>
  </si>
  <si>
    <t>MMMREDEGIVISSSNNKRCEDCGNQAKKDCLYFRCRTCCKTRGYQCQTHVKSTWIPISTRRSRHHHPSSTVQQPNPKRHRPNHALLQTGGEEEKEELPSEVSLPAIFRCVRVSSVDNMVDQYAYQTSVNIAGHVFKGILYDQGNNMPNQTSSRGFHQQQLTNFTPPISTTYPTFMPGMQLFQYPKSS</t>
  </si>
  <si>
    <t>MWSASASSRQMQINYGLQPAEMGMFVVHPASFHQNHENTINFDPHGNSNDNSNLSNTNTSLGVGVGVIPLLTATPLSNMVTFDDQDLVRNNRGGNNGGFQFFSNEQQQNSTTNYNTKNSTSSNNIILGGGGSISSTTCQDCGNQAKKDCTHRRCRTCCKSRGYDCNTHVKSTWVPASRRRERQLMGASTTTTTTNRNVVAAGSSSQSTSSAKKPRLVNSQTTTTASHTSTSNNTPPRSFDTSSSHQDASFKGSLPGQVRAPAVFKCVRVTSVDEGEDEYAYQAVVKIGGHVFKGFLYDQGLDEPKDNNNFPNLSDLHLGAVATNEHLYAASTSGGGGLLGGGSNYGQYIVICDLQLSTAKVAFMPFLLGCIEPLKTLKK</t>
  </si>
  <si>
    <t>OsSRS01</t>
  </si>
  <si>
    <t>OsSRS02</t>
  </si>
  <si>
    <t>OsSRS03</t>
  </si>
  <si>
    <t>OsSRS04</t>
  </si>
  <si>
    <t>OsSRS05</t>
  </si>
  <si>
    <t>MADVGMVVVTPAASFHHTHHHHHHHEAAAAAAAAAAAAADPIFPLLSAGPCVLDPDKSAASGSAIQFWQPPPQLPSSAAGGNPNPSSSAFPYLKKPLPMLDTGGGSSGSGGAATCQDCGNQAKKDCGHQRCRTCCKSRGFDCSTHVKSTWVPAARRRERQQLTGSASSSPATASAAAASKKPRLLTSQTTTSHTSTSNATTPRSFDTTSSHQDASFRESLPRQVRAPAVFRCVRVTSIDDGEDEYAYQATVTINGHVFKGFLYDQGVDDGRGLAATSNDDSTAGGVPNISELHLGGASISGNAMREGGSSMVHSDLYGGGGGSGGGPHILGGSSYGNTMN</t>
  </si>
  <si>
    <t>MVLVAPAASYHHHRAAAAAAAAAAAAAAAEPVFPLLGTGQCALDADTAKSSGAAAAAGVPPGSASAIHFWQSQPTTAAGAGGGSADKKPLPMLDYGGIGGPGGSGAATCHDCGNQAKKDCVHHRCRTCCKSRGFDCPTHVRSTWVPAARRRERQQLAGAASSPPTSSAFPAATTASAKKPRLLGSQTTTTTSRTSTSNATTPRSFDTSSSHQVASFRDALPRHVRAPAVFRCVRVTSVDDGDDEFAYQAAVTINGHMFRGFLYDQGADDGRGGMASTSNDESSHGAGAAVPSISDLHLGSASAAVPPHLYSGGSGGPLILGGLGYGNTMN</t>
  </si>
  <si>
    <t>MAGFSLRGGGGGGGGGGGVGGGGGGGRGGERGGGGDHAIGADSLFLYARGAAAAAADTAGSGGGGGGIGFQLWHPQQQAAAAAAAVPHTSQFFSSGVATGVVLGFSSHDGGGGGGHMGGPGGGAGGGRAGTSCQDCGNNAKKDCSHLRCRTCCRSRGFSCATHVKSTWVPAAKRRERQQQLAALFRGAAANNSAAAAAAAAASKRPRELVRTLGRLPSANTAMVATTTSSGEGDGRFPPELSVEAVFRCVRIGAVDEADAELAYQTAVSIGGHTFKGILRDHGPADEAAGQLPPSSAEYHQLTGQGREESSPAGSSEGVGGGHGAATAATSAAVLMDPYPTIGAFAAGTQFFPHNPRT</t>
  </si>
  <si>
    <t>MAGFPLGGGGGRHGRDDHHRPPVNPTDSAAAFLYPSTASRGGFQLWQQQPPPAAHPFYAQNIIRFADDPAAPPSSRGGRGGGPGGSGGGGTISCQDCGNQAKKDCTHLRCRTCCKSRGFDCATHVKSTWVPAAKRRERQNLLASAAESSKRPRDSAAAATSTTPTTSSGEQQQMMVGERFPREVSSEAVFRCVRLGPVEEADAEVAYQTTVSIGGHVFKGILHDVGPEHSSGGGGGMGGRHAAAGEAGSSPSTAAAPHGGGEGGSSGVAAAAAAVSSSAVVMDPYPTPGPFGGAHFFHGHPR</t>
  </si>
  <si>
    <t>MAGFPLGGGSHSRDNPAPPVPPVHPADAASFLYATRGGSFQLWQQQEQQPFYASNIIRFADDAPPAPSLAGASSSSSSRGMRSSGGGGGGGGGGISCQDCGNQAKKDCTHMRCRTCCKSRGFACATHVKSTWVPAAKRRERQQQLAALAASAAATAGGAGPSRDPTKRPRARPSATTPTTSSGDQQMVTVAERFPREVSSEAVFRCVRLGPVDQAEAEVAYQTAVSIGGHVFKGILHDVGPEALAVAGGGGASEYHFRLTGDGSSPSTAAAGEAGSGGGGNIIVSSAVVMDPYPTPGPYGAFPAGTPFFHGHPRP</t>
  </si>
  <si>
    <t>TaSRS01</t>
  </si>
  <si>
    <t>TaSRS02</t>
  </si>
  <si>
    <t>TaSRS03</t>
  </si>
  <si>
    <t>TaSRS04</t>
  </si>
  <si>
    <t>TaSRS05</t>
  </si>
  <si>
    <t>TaSRS06</t>
  </si>
  <si>
    <t>TaSRS07</t>
  </si>
  <si>
    <t>TaSRS08</t>
  </si>
  <si>
    <t>TaSRS09</t>
  </si>
  <si>
    <t>TaSRS10</t>
  </si>
  <si>
    <t>TaSRS11</t>
  </si>
  <si>
    <t>TaSRS12</t>
  </si>
  <si>
    <t>TaSRS13</t>
  </si>
  <si>
    <t>TaSRS14</t>
  </si>
  <si>
    <t>TaSRS15</t>
  </si>
  <si>
    <t>MVVLAPASSFHHQRAAAAAAAAADGADQGFALLSAGQCGLADPGAPKSGSAIQFWQSHSQPPATPPAVAPADKKQVASAVDYGGVSSGSGGSTTCSDCGNQAKKDCPHQRCRTCCKSRGFDCTTHVRSTWIPAARRREKHPLGGDLSPPAAPATAATKKPRFHSSQTTTTTTTSRTSTSNGTSSSQQDAPFRDSLPRHVRAPAVFRCVRVTSVDDGADEFAYQAAVSINGHMFRGFLYDQGADNGRTSNDEPSHAHAAAVRSISDLHLGNASAVPPDMYNTVSGALILGGMGYAGKREPMCNACGDKNSFALLK</t>
  </si>
  <si>
    <t>MVVLAPASSFHHQRAAAAAAAADAADQGFALLSAGQCGLADPGAPKSGSAIQFWQSHSQPHTTPPAAAPADKKQVVSAVDYGGVSSGSGGSTTCNDCGNQAKKDCPHQRCRTCCKSRGFDCTTHVRSTWIPAARRREKHPLGGDLSPPAAPATAATKKPRFHSSQTTTTTTTSRTSTSNGTSSSQQDAPFRDSLPRHVRAPAVFRCVRVTSVDDGADEFAYQAAVSINGHMFRGFLYDQGADNGRTSNDEPSHAHAAAVRSISDLHLGNASTVPPDMYNTVSGALILGGMGYAGKREPMCNACGDKNSLALLK</t>
  </si>
  <si>
    <t>MVVLAPASSFHHQRAAAAAAAADGADQGFALLSAGQCGLADPGAPKSGSAIQFWQSHSQPPTTPPAAAPADKKQVISAVDYGGVSSGSGGSTTCSDCGNQAKKDCPHQRCRTCCKSRGFDCTTHVRSTWIPAARRREKHPLGGDLSPPAAPATAATKKPRFHSSQTTTTTTPSRTSTSNGTSSSQQDAPFRDSLPRHVRAPAVFRCVRVTSVDDGADEFAYQAAVSINGHMFRGFLYDQGADNGRASNDEPSHAHAAAVRSISDLHLGNASAVPPDMYNTVSGALILGGMGYAGKREPMCNACGDKNSLALLK</t>
  </si>
  <si>
    <t>MLDAGGDGSSGSGTTTCQDCGNQAKKDCTHSRCRTCCKSRGFDCSTHVKSTWVPAARRRERQHLGGSASSPANASTAAGSKKPRLLSSQQATTSHTSTSNATTPRSYDTTSSHQDASFRGYLPRQVRAPAVFRCVRVTSVDDGEDEYAYQATVTINGHVFKGFLYDQGVDDGRASNDMDSSTGGAVPNMSELHLGGGGGNAARGGGGSSSMAPSDMYGGGGAGGAGGGGGGQQHILGGGSSYGNTMN</t>
  </si>
  <si>
    <t>MAAGDVGMVVVAPAASFHHTHHHHHHHDAAAAAAASDAIFPLLSAGPCVLDPEAAKAAAAASGGIQFWQSAQHHHQQQHSPSAAGGGGGGGNPNPSLGAFYLKKPGPMLDPGGDGSSGSGTTTCQDCGNQAKKDCTHSRCRTCCKSRGFDCSTHVKSTWVPAARRRERQHLGGSSSSPANATAAGSKKPRLLSSQQPTTSHTSTSNATTPRSYDTTSSHQDASFRGNLPRQVRAPAVFRCVRVTSVDDGEDEYAYQATVTINGHVFKGFLYDQGVDDGRASNDIDSSTGGAVPNMSELHLGGGGNAARGGGGGSSSMAPSDMYGGAGAGGAGGGGGGQHILGGGSSYGNTMN</t>
  </si>
  <si>
    <t>MAAGDVGMVVVAPAASFHHTHHHHHHHDAAAAAAASDAIFPLLSAGSCVLDPEAAKAAAASGGIQFWQSAQHHQQQHSPSAAGGGGGNPNPSLGPFYLKKPFPMLDTGGDGSSGSGTTTCQDCGNQAKKDCTHSRCRTCCKSRGFDCSTHVKSTWVPAARRRERQHLGGSASSPATASTAAGSKKPRLLSSQQATTSYTSTSNATTPRSYDTTSSHQDASFRGNLPRQVRAPAVFRCVRVTSVDDGEDEYAYQATVTINGHVFKGFLYDQGVDDGRASNDIDSSTGGAVPNMSELHLGGGGNAARGGGGSSSMAPSDMYGGGGAGGAGGGGGGQHILGGGSSYGNTMN</t>
  </si>
  <si>
    <t>MAGFPLGTGGSGRDSSASPPGVHPSDASTFLYATRGGGFQLWGQPQDQQQLTHPFYAPNLIRFATDDLPAGAAQSLAGAASSSSSRGARAAALAGTGGGTSCQDCGNQAKKDCQHQRCRTCCKSRGFACSTHVKSTWVPASKRRERQQQLTALAASAAATTGGAGPSRDLTKRPRARLAATTPTTSSGDQQMVTVAERFPREVSSEAVFRCVRLGPVDQAEAELAYQTTVSIGGHVFKGILHDVGPSNAHAQLQAAAGGSGGGGGDYQFRLTGDVSPPSTGAEAGDAGGGNNHNIVVSSAVVMDPYPTPGLYGSFPATTPFFHGHPYQRQ</t>
  </si>
  <si>
    <t>MAGFPLGTGGSGRDSSASPTGVHPSDASTFLYATRGGGFQLWGQPQDQQQLTHPFYAPNLIRFATDDIPAGAAQSLAGAASSSSSRGARAAALAGTGGGTSCQDCGNQAKKDCQHQRCRTCCKSRGFACSTHVKSTWVPASKRRERQQQLTALAASAAATTGGAGPSRDLTKRPRARLAATTPTTSSGDQQMVTVAERFPREVSSEAVFRCVRLGPVDQAEAELAYQTTVSIGGHVFKGILHDVGPSNAHAQLQAAAGGSGGGGGDYQFRLTGDVSPPSTGAEAGDAGGGNNHNIVVSSAVVMDPYPTPGLYGSFPATTPFFHGHPYQRQ</t>
  </si>
  <si>
    <t>MAGFPLGGGGHHSRGGRDDDGSHPPGINPSSSSSAAAFLYATTPSRGGFQLWQGQPQPQHEQQHHQFYGGASSSIIRFADDPAASGSSSRGGGRGSGAGAGAGTISCQDCGNQAKKDCPHMRCRTCCKSRGFDCATHVKSTWVPAARRRERHHQQPQGQTSAEPFKRPREAGQPSSTTPTTTSSGEHQQQMMAADRFPREVSSEAVFRCVRLGPVDEAEAEVAYQTTVSIGGHVFKGILHDVGPDTSITGGTRTGHHAVEGSSPSTAAAGGAEGGSGSTGAAAVSSSAVVMDPYPTPGPYGAYGGAPFFHGHHPR</t>
  </si>
  <si>
    <t>MAGFSLRGGGGGGGGGSGGRSGDRGDHPIGADSLFLYARGAAAAAADTAGGGGGGGGGIGFQLWHPHHQQAAAVPHTSQFFSSGVATGVVLGFSPHEGGGVGGVGLAGGGGPGGGRAGTSCQDCGNNAKKDCTHQRCRTCCRSRGFNCATHVKSTWVPASKRRERQQQLAALFRGAAANNSAAAAAAAAVANKRPRELVRSLGRLPSATTAMVDATTSSGEGDGRFPPELSLEAVFRCVRIGPVDEPDAEFAYQTAVSIGGHTFKGILRDHGPAEEAAGQLPPSSAEYHQLTGAAREGSSPAGSSEAAGGHGATVATSAAVLMDPYPTPIGAFAAGTQFFPHNPRT</t>
  </si>
  <si>
    <t>MAGFPLGGGGHHSRGGRDDDGSHPPGINPSSSSSAAAFLYATTPSRGGFQLWQGQPQPQHEQQQHPFYGGASSSIIRFADDPAASGSSSRCGGRGSGAGTISCQDCGNQAKKDCPHMRCRTCCKSRGFDCATHVKSTWVPAARRRERHHQQPQGQASAEPFKRPREGGQPSSATPTTTSSGEHQQQMMAADRFPREVSSEAVFRCVRLGPVDEAEAEVAYQTTVSIGGHVFKGILHDVGPDTSITGGTRAGHHAAEGSSPSTAAAGGAEGGSGSTGAAAVSSSAVVMDPYPTPGPYGAYGGAPFFHGHHPSTTQHLGELRSLVLPPKAEIMSALT</t>
  </si>
  <si>
    <t>MAGFSLRGGCGGSGGGSGGRSGDRGDHPIGADSLFLYARGAAAAAADTAGGGGGGGGGIGFQLWHPHHQQAAAVPHTSQFFSSGVATGVVLGFSPHEGGGVGGVGLAGGGGPGGGRAGTSCQDCGNNAKKDCTNQRCRTCCRSRGFNCSTHVKSTWVPASKRRERQQQLAALFRGAAANNSAAATAAAAVANKRPRELVRSLGRLPSATTAMVDATTSSGEGDGRFPPELSLEAVFRCVRIGPVDEPDAEFAYQTAVSIGGHTFKGILRDHGPAEEAAGQLPPSSGEYHELTGAAREGSSPAGSSEAAGGHGATVATSAAVLMDPYPTPIGAFAAGTQFFPHNPRT</t>
  </si>
  <si>
    <t>MAGFPLGGGGHHSRGGRDDDGSHPPGINPSSSSSAAAFLYATTPSRGGFQLWQGQPQPQHEQQQHPFYGGASSSIIRFADDPAASGSSSRGGGRGSGAGAGAGTISCQDCGNQAKKDCPHMRCRTCCKSRGFDCATHVKSTWVPAARRRERHHQQPQGQASAEPFKRPREGGQPSATTPTTTSSGEHQQQMMAADRFPREVSSEAVFRCVRLGPVDEAEAEVAYQTTVSIGGHVFKGILHDVGPDTSITGGTRTAHHAAEGSSPSTAAAGGAEGGSGSTGAAAVSSSAVVMDPYPTPGPYGAYGGAPFFHGHHPR</t>
  </si>
  <si>
    <t>MAGFSLRGGGGGGGGGSGGRSGDRGDHPIGADSLFLYARGAAAAAADTAGGGGGGGGGIGFQLWHPHHQQAAAVPHTSQFFSSGVATGVVLGFSPHEGGGVGGVGLAGGGGPGGGRAGTSCQDCGNNAKKDCTHQRCRTCCRSRGFNCSTHVKSTWVPASKRRERQQQLAALFRGAAANNSAAAAAAAAVANKRPRELVRSLGRLPSATTAMVDATTSSGEGDGRFPPELSLEAVFRCVRIGPVDEPDAEFAYQTAVSIGGHTFKGILRDHGPAEEATGQLPPSSAEYHQLTGAAREGSSPAGSSEAAGGHGATVATSAAVLMDPYPTPIGAFAAGTQFFPHNPRT</t>
  </si>
  <si>
    <t>ZmSRS01</t>
  </si>
  <si>
    <t>ZmSRS02</t>
  </si>
  <si>
    <t>ZmSRS03</t>
  </si>
  <si>
    <t>ZmSRS04</t>
  </si>
  <si>
    <t>ZmSRS05</t>
  </si>
  <si>
    <t>ZmSRS06</t>
  </si>
  <si>
    <t>ZmSRS07</t>
  </si>
  <si>
    <t>ZmSRS08</t>
  </si>
  <si>
    <t>ZmSRS09</t>
  </si>
  <si>
    <t>MAGFPLGGGGHGRGDHHHPHVNPSSGSGSDSAAAAYLYTAAAAPRGGFQLWPPHPAQEHHHHFYAPNIIRFADDPAAGSSRGGRGSASGAGAGTISCQDCGNQAKKDCVHMRCRTCCKSRGFDCPTHVKSTWVPAAKRRERQQQQATGAAEPSKRHRDAATGAQPSSTTATTTSSGEQQQMAVVAERFPREVSSEALFRCVRLGPVDEPDAEVAYQTSVSIAGHVFKGILHDVGPEPSTVAAGGGFRHATEGSSPSTAAAGEGSVVGPVSSSAVVMDPYPTPGPYGAAHFFHGHPR</t>
  </si>
  <si>
    <t>MAGFPLGGGGHGRGDHHHHHHPHVNPSSASGSDSATAAAYLYTAAAPRGGFQLWPHHPAEEHHHHFYAPNIIRFADDPFAGSSRGGRGSDAFVAAGAGTISCQDCGNQAKKDCVHMRCRTCCKTRGFDCPTHVKSTWVPAAKRRERQQQVTEPSKRHRDATVGAQPSSTTATTTSSGEQQQMAVAAERFPREVSSEALFRCVRLGPVDEPGAEVAYQTSVNIAGHVFKGILHDVGPDPSSSVAAGGGGFRHATDGSSPGTAGEGSVAGAGPVSSSAVVMDPYPTPTTPGPYGGSHFFHGHPR</t>
  </si>
  <si>
    <t>MRQAAAMNYGMADVGMVVVAPAASFHHTHHHHHHHEAAAAAAAAAAASGDPIFPLLSGGPCVLDPDKSASASAIQFWQQQPPPPSSPAAAAGANPNPSASPFAYLKKPLPMLDAGAGSSGSGATTCQDCGNQAKKDCGHNRCRTCCKSRGFDCNTHVKSTWVPAARRRERQQLAASGSASSSPATASAAAVAASASASASKKPRLLSSQTTTSHTSTSNATTPRSFDTTSSHQDASFRDSLPRQVRAPAVFKCVRVTSIEDGEDEYAYQATVTINGHLFKGFLYDQGPDDGRHAATSNDDCTAGGVPNISELHLGAASGSGAGTGTSMSMAPPTGLYGGGGGGHHPHILGGSSSYGNTMN</t>
  </si>
  <si>
    <t>MAGFPLGGGSHTQSRDAPASSVPPVHPSDAASFLYAARAGAGLQLWQQQQQHPFYNSNIIRFSDDPPGAAPSLTGAASPSSPSRGPRAGGGSGGGGGVSCQDCGNQAKKDCVHQRCRTCCKSRGFACSTHVKSTWVSAAKRRERQQQLAALAASAGDTAAAAGPSRDPTKRPRARLSVATPTTTSSGDQQMVTVAERFPREVSSEALFRCVRLGPVDRAEAEVAYQTTVSIGGHVFKGILHDVGPRSLPAAGGGAAAAAIEYYFRHAADGSPPSTTGAAGEACGAGGVGNVVVSSAVVMDPYPTPGPYTAFLPGAPFFPGHPRQ</t>
  </si>
  <si>
    <t>MAGFSLRGGGGGRGGDRGGDHPIGADSLFLYARGAAAAAADTAASGGGGGGGIGFQLWHPHQQATAAAVPHTSQFFSSGAVATGVVLGFSSHDGAGGIGGAGGAGAGGGRAGTSCQDCGNNAKKDCTHMRCRTCCRSRGFSCPTHVKSTWVPAAKRRERQQQLAALFRGAANSNSAAAAAAAAASKRPRELVRSLGRLPSANSAMVTTTTSSGDGGGGRFPPELSVEAVFRCVRIGPVDEPDAELAYQTAVSIGGHTFKGILRDHGPADDAAVGQLPPSSAEYHHQLTAGQAREGSSPAGSSEAAATVATSAAVLMDPYPTPIGAFAAGTQFFPHNPRT</t>
  </si>
  <si>
    <t>MAGFSLRSGGAGGGGGGRGGDRGGDHSIGADSLFLYARGAAAAAADTAASGGGIGFQLWHPHQVQQAAAAPHTSQFFSSGAVATGVVLGFSSHDGGAAGIAGAGGGRAGTSCQDCGNNAKKDCPHMRCRTCCRSRGFSCPTHVKSTWVPAAKRRERQQQLAALFRGAANSNSAAAAASKRPRELVRSLGRLPSANSAMVTTTTSSGDGGGGRFPPELSVEAVFRCVRIGPVDEPDAELAYQTAVNIGGHTFKGILRDHGPADDAGHLPPPSAEYHHHQLTAGQAREAPSPAGSSEAAATAATSAAVLMDPYPTPIGAFAAGTQFFPHNPRT</t>
  </si>
  <si>
    <t>MAGFPLGGGGHSRDAPASSVPPVHPSDAASFLYAARAGAGLQLWQQHEQQQQHPFYTSNIIRFSDDPTGAPPSLTGAASSSSSRGTRGGAGSGGGGGGGVSCQDCGNQAKKDCVHQRCRTCCKSRGFTCSTHVKSTWVPAAKRRERQQQLAVLAASAAATTAGAGPSRDPTKRPRARLSVATPATSSGDQQMVTVAERFPREVSSEAVFRCVRLGPVDQAEAEVAYQTTVSIGGHVFKGILHDVGPHSLPAAGVGGGAIEYHFRHAGDGLPPSTAATGEAGGGGVGSVVVSSAVVMDPYPTPGPYAAFPAGAPFFHGHPRQ</t>
  </si>
  <si>
    <t>MHPFDAASFFSTTPEGGSFDARQQEEELAGAASSSPTPSRGTRAGVENASIRCQDCGHRAKAYYCAHCCSDRGFVCPGHAKTPYVPASQCSKRQQRLAAVDVELMPISKRPHRPALPSVAAHTTTSSVDQPIVTPALQRFAREVSLDAVFRRVRLGGPEPDVAYYTTITIAGHVFRGVLYDVGPHSGSGSTAASDTDGSGEEVGSSLTTAGGSCLDLTLGM</t>
  </si>
  <si>
    <t>MAGPGPALQAAAARLRSCRVAIDPDRAGADSRSIFPRPFLRSSAGLWGPAASRQAAGYGAIGATGDVGMLVVAPAGSFHHQRAAADDPVLPLITAAQRTLVGADGPSGNAKLPVSSAGAIQFWQQEPAAGGSLGKKALAMLDHGRGGSGSGGATCQDCGNQAKKGCAHSRCRTCCNSRGFECDTHVKSTWVPAARRWERLQLAGGAGAGATASPPSLAPTTTKRPRLACPTPTRTTNSRASTSNATTPRSFDTSSSHQDASFKDSLPRQVRGPAVFRCVRVTSVDDGGGGGTNGEVAYQAAVTINGHLFRGLLYDHGAEDAVMPTASDLNLRSTRAPRSSSAAWATVTHHELI</t>
  </si>
  <si>
    <t>BhiSRS01</t>
  </si>
  <si>
    <t>BhiSRS02</t>
  </si>
  <si>
    <t>BhiSRS03</t>
  </si>
  <si>
    <t>BhiSRS04</t>
  </si>
  <si>
    <t>BhiSRS05</t>
  </si>
  <si>
    <t>BhiSRS06</t>
  </si>
  <si>
    <t>BhiSRS07</t>
  </si>
  <si>
    <t>MAGFFPLDGGGSSGRGPNYQFPTTTTTTTTGGGEIIHPTDGLFWYKNYERLETWEEQQQQQEQGGEGFVYSGDESPARSSLVMVRSGRGGSGGQVMSCQDCGNQAKKDCVHMRCRTCCKSRGFECETHVKSTWVPASKRRERHLRCDGSNPKRPKDAASSGLEMGIFPAEVSSTAVFRCVRMTTLDETSEQCAYQTAVNIGGHIFKGILYDHGPEQPPTSASPNGGALLITTAESATLLDPPPPYPTPLTTYIPAGTQFFLPPTS</t>
  </si>
  <si>
    <t>MWPSSRPLAIGYGHTAAPPTDMVGLMASGFGVGVSVLPLLTGLAPSSVGIEEANLMISRGGGDGGGGGGGVQFNGNNLDGFGILGGGSSLNSGAGTCHDCGNQAKKDCSHRRCRSCCKSRGFDCSTHVKSTWVPAARRRERQMLSAASDVAAGGTSSGSTSGGKKPRLIASQTTTNSHTSTSNTPTPSFDASSAADMSCKKAKKLPEQIRAPAVFKCVRVTAVEGGSSGGGNEYAYQAIVKIGGHIFKGYLYDHGVEARDGFPTLSNLHLGDGGSTSSPVIDPADVYGSSAARGGALAGGSGYGNPIN</t>
  </si>
  <si>
    <t>MSGFFTLGGGGGGREDHQDQHQQHNRPNQIIPPPDTSLFWYKGNVELWQQQPQQQQEQPLFQTQSRTTTTTPPYSATIPLRNSDESSSRSGNFMMISSGSGGGGISCQDCGNQAKKDCSHMRCRTCCKSRGFHCETHVKSTWVPAAKRRERQDKLAALQSHHHHHHQLHLHGDNNPKRHRDYNPTSTSSLACTLIPTNNNTSGLEIGNFPAELNSPAVFRCVRVSSTDDTDEQYAYQTAVNIGGHVFKGILYDQGPENNYIPPAETSSGGGGSSSGVQPLNFIAGAADATTASGGSTAALPLMDPSSLYSTPLNSFMAGTQFFLPPRS</t>
  </si>
  <si>
    <t>MRKLLYLGGKQEVDEEEMIRGREQQLFLYSTNNNEEIYSKGLEIWPQQNVENYISFGVMGPTRKNFVINASDHEFVSRLGFPVMRGGGGGMNCQDCGNQAKKDCSHLRCRTCCKSRGFHCQTHVKSTWVPAAKRRERQQQRHQIVQHHHRQQFQADQSDQTTPKRHGENQPPLVTPIVTSGLEVAHFPTEFNSVAVFRCVKVSAIDNVEEQLAYQTSINVGGHMFKGILYDHGLETSQNTSTGGESSYCHDGEDDGQALDLLIGASNDGGRVSQSSSAPLSMESSLYPISINTFNTGTQFFPSTRA</t>
  </si>
  <si>
    <t>MLGLRDVLFIAPTPSSLHQQTQIISSDHHPSLPLPSSAALGVSVGIFPLLTATPCLPPPQPLPNQTADDVTDRSRSLENLKRTQDFGFGKGDSLMGGAGNNVSDEQVKGDAGDGSMAVCRDCGNRAKKECEYRRCRTCCKGRGNHCSTHVKSTWVPAARRRERQMLVVMDGVATASGDGGSSGSSSAGAKRPRVLIPSQSTAAAAAASTSNATTPRSFETTSSHQDASFKKSLPGHVRAPAVFRCHRVTAINSGEGELAYQATVNIGGHVFKGFLYDQGADDKNAFPSISHLHLDSGNHHRD</t>
  </si>
  <si>
    <t>MTELFYLDRKPVEDPENQRGRSEQQLFLYNRSTNNQEIYSKGLQIRPHYAHNHHPPQQNVENYISFGVEPSPTTTNFMINASDHDFVSRSGFTMMRHGGGSGGGGGGINCQDCGNQAKKDCSHLRCRTCCKSRGFHCQTHVKSTWVPAAKRREREQQRHQQLRADQLSAQTIHKSHRENQPSLTPTITSGLELGNFQSEFNSSAVFRCVKVSAIDNVEEELAYQTTVNIGGHMFKGILYDQGPESSQNLSNGGDREDSGEGLDLVIGASSNGGGRVNQSAPFVESSLYPIQINTFNNGTQFFTSSRT</t>
  </si>
  <si>
    <t>MWSAAAAQRSLNYGLGSEMGMVGLRDVYVVAPASSFNPNPHQHDANLMSDPHSLAVSNPATALGVGVGVGVIPLLTAGPCLGVEEENLLSNRSSSRGGGIQLWQQNQQSTQHYLKKTPSASLDHHLHNASGANNDLIGGGIGVSGGLASSSSATTTCQDCGNQAKKDCSHRRCRTCCRSRGFDCATHVKSTWVPAARRRERQLMTVTATFAAGSSGSTSGAKKPRLIASQTTSHTSTSNTTPPRSLDTSSSHQDAGFKETLPGQVRAPAVFKCVRVTAVEDGDDEYAYQAVVKIGGHVFKGLLYDQGVEAGDAFPNVSELHLGDGGSGGRNNRNGSSSSPLVDPSDVYNAAASGGGGVPGFLGGPNYDLHIQIVLSVFEHRDATSSL</t>
  </si>
  <si>
    <t>BnSRS01</t>
  </si>
  <si>
    <t>BnSRS02</t>
  </si>
  <si>
    <t>BnSRS03</t>
  </si>
  <si>
    <t>BnSRS04</t>
  </si>
  <si>
    <t>BnSRS05</t>
  </si>
  <si>
    <t>BnSRS06</t>
  </si>
  <si>
    <t>BnSRS07</t>
  </si>
  <si>
    <t>BnSRS08</t>
  </si>
  <si>
    <t>BnSRS09</t>
  </si>
  <si>
    <t>BnSRS10</t>
  </si>
  <si>
    <t>BnSRS11</t>
  </si>
  <si>
    <t>BnSRS12</t>
  </si>
  <si>
    <t>BnSRS13</t>
  </si>
  <si>
    <t>BnSRS14</t>
  </si>
  <si>
    <t>BnSRS15</t>
  </si>
  <si>
    <t>BnSRS16</t>
  </si>
  <si>
    <t>BnSRS17</t>
  </si>
  <si>
    <t>BnSRS18</t>
  </si>
  <si>
    <t>BnSRS19</t>
  </si>
  <si>
    <t>BnSRS20</t>
  </si>
  <si>
    <t>BnSRS21</t>
  </si>
  <si>
    <t>BnSRS22</t>
  </si>
  <si>
    <t>BnSRS23</t>
  </si>
  <si>
    <t>BnSRS24</t>
  </si>
  <si>
    <t>BnSRS25</t>
  </si>
  <si>
    <t>BnSRS26</t>
  </si>
  <si>
    <t>BnSRS27</t>
  </si>
  <si>
    <t>BnSRS28</t>
  </si>
  <si>
    <t>BnSRS29</t>
  </si>
  <si>
    <t>BnSRS30</t>
  </si>
  <si>
    <t>BnSRS31</t>
  </si>
  <si>
    <t>BnSRS32</t>
  </si>
  <si>
    <t>BnSRS33</t>
  </si>
  <si>
    <t>BnSRS34</t>
  </si>
  <si>
    <t>MSGMFSLGGNNNNNNNGYEEEENQQQQNTNWAWYRSNTNTNNITPGSSQWQIPPEQQLLMHHHQSQPQQQSLDLYPGHQIDVSDVATSSRSITISCRDCGNQAKKDCTHMRCRTCCKSRGFDCSTHVRSTWIPVARRRERQQQVQMSTSGGSGNGGGGSSIAKRHRDTTRPGTSSFRSPSDSAGLEMGEASFPPEVSSDALFQCVKMSGVDDGEDDGQYAYQTTVNIGGHLFKGILYDQGPESSYVSGGSGGSDHQSSSAGGGNPINTPAMADGGGGSSTMFVDPNSSGYYSSNMATMFVPPGTQFYQNPPRS</t>
  </si>
  <si>
    <t>MAGFFSLGGGGGGGGGGNSQEEHRNPPPPVSEAWLWYRNPNTNANAPSSSNAALGTLELWQNHNQQEIMFQHQQHQQRLDLYSSAAGLGVGPSNHSQFDISGETSNAAAGRAAALMMMRSGGSGGGGNGASCQDCGNQAKKDCAHVRCRTCCKSRGFDCPTHVRSTWVPAAKRRERQQQLGTVQPQTHLPRGDSGVPKRLRENLPAASSSLVCTRVPTHHNASGILYMYIEYKYQ</t>
  </si>
  <si>
    <t>MAGFFYLGGRDNINNKQDHHHVDKDHHQQDKSNYLYLYKDEIYNTNKGFEIWPPQYFQQQQEQQQHHVTASTNLYSFGMVPSSSNNNNNNRSRSLYFNVVSDHEPGGFSVTRLGGMNCQDCGNQAKKDCPHLRCRTCCKSRGFHCQTHVKSTWVPAAKRRERLAQHASLQHHSATSRETQNAKAKRLREANGGDNDDKDRSGGSGSALATRLVNANSNSGFGESQNLPPEVSSPAIFRCVRVSSMENDEDEQEYAYQTAVNIGGHVFKGILYDQGLDQDHHHQLDLLASTATTTNAEEIAAKTAVTVAANTNNGLMIDPSSLYPSQLNSFIAGTPFFTPPRS</t>
  </si>
  <si>
    <t>MAGMFSLGGNNNNNNNNNNGYQEEGNQQQQKTNWVWYRSNTNTNNINPSSSVWQIPPEQQILMHHHQPHPQQQSIDLYPGHQIDVSDIATSSRSITISCRDCGNQAKKDCTHMRCRTCCKSRGFDCSTHVRSTWIPVARRRERQQQLHMSTSGGGGGSGGSSIPKRHRDTTLPETSSSRLPSDSAGLEMGKASFPPEVSSDALFRCVRMSGVDDGGDGQYAYQTTVNIGGHLFKGILYDQGPESSYMSGGSGGSDHHSSSAGGGNTFNTPAIADGGRGGSSAMFVDPNSSSYYSSNMMTMFVPPGTQFYQNPPRS</t>
  </si>
  <si>
    <t>MLGLRNIILLPPPSQIIHPSVEDNNNNKARNSNVEEKVCRDCGNRAKKECSFERCRTCCKSRGYKCATHVKSTWIPSSSSSHHHHSPSSDRNRKKKLKIDSSNKPTVLIVPTTTSRRQERSFREGLPGKIEAPAVFKRTRVTAISNEEQSEIGYQATVTIHDGVRLCYGGANRATVEARNLASSEAVETDSGSCWSVVEVP</t>
  </si>
  <si>
    <t>MMMMVTGRRCEDCGNQAKKECVYMRCRTCCKAKAFHCQTHIKSTWVPAYRRSHKHQSQTPPQPQQQPLSITNPKRLIEQHPTSSPSSSGVRIGTSTGHFPAELSSVADFRCVKVSSIDDGKEQYAYQTTVNIGGHVFRGILHDQGLEKVVLDHQPAHHDQALLLPSSSRPLMITSHFTDFMSGTHTKSLH</t>
  </si>
  <si>
    <t>MAGLFYLGGRENNKQDHHHQDKDHNEDRSNNYLHLYKDEIYNNNKGFEIWPPQYFQQQQEQQNHVAPPTNFYSFGMVPSGSSHNNNRSSNRSLYFNVVSDHEPVRSSTGRFTVTRQGSMNCQDCGNQAKKDCPHMRCRTCCKSRGFDCQTHVKSTWVPAAKRRERQAQLAGLPTKRSREASSGGGDDDDEREGDENGAQGGGGGSALACIRVVNASSSGFESSHLPPELSLPAVFRCMRVSSIDDEDEEYAYQTAVNIGGHVFKGILYDQGPSDDHRYSSSPAAIAAETSQHHLNLLASTSSVATTTGVTASNINNASIDPSSVYTAAPINSFVTAATSFFASPRS</t>
  </si>
  <si>
    <t>MAGIGSSRNNEEDNQHKTNWLWYRNTVSSNTSHNNQQQIWQQQSLDLYPGQINVCDVTTSSSRSVTISCQDCGNQAKKGCTHMRCRTCCKSQGLDCPTHVRSTWIPAAKRRERQQQIETPTGNRNGRGCGVGNIPKRSWDLPDTLDSPEMDGTAFPEEVSSDAHFRCVRMSGTDDGESQFAYQTTVGIAGHVFKGILYSQGPESMMMPGTQFHDNPSRS</t>
  </si>
  <si>
    <t>MAGFFSLGNGTGVDGGGSRQDATTTNTNNNSSPSGNESWLWCRNPNSNANAGCGDIAPSYKGTLELWQHSNNQQIIFQQQQQQRLNLYTSAAGLGVGPSNRSLIEASGGEASGLTMMRSGGGGGGPSCQDCGNQAKKDCAHMRCRTCCKSRGLECPTHVKSTWVPAAKRRERQQQLASSQHPQGENVPKRPREHFPVPAKSTSLVCTHNTLGLQVGNFPPEISSSATFQCVRVSSVDEGEDEYAYKTAVSIGGHVFKGILYDQGPAERSSSDGGSQPLNLITAGPSASSSSAKVSCNNGVVGSTSDHYIDPASLNYPTSNNSFITGTHFFSNPRS</t>
  </si>
  <si>
    <t>MAGFFYLGGRDNNKQDLHQVDKSSYLYLYKDEIYNTNKGFEIWPPQYFQEQHQQHVTAPANFYSFGMVPSGSSSNNNNNNRSRSLHFNVVSDHEPGGFTVTRQGSMNCQDCGNQAKKDCSHMRCRTCCKSRGFHCQTHVKSTWVPAAKRRERLAQLASLQHRSAFSRETQKAKRLREANGGGDNVDKDHSGSAGSAIATRVANANSNSGFEVRQNLPPEVSSPAVFRCVRVNSIEEDEDDQEYAYQTAVNIGGHIFKGILYDQGPEQDHHHQLNLLAPTATTTNAEETAAKTAVTVAGNNNTGLILDPSSLYPVQLSSYISGTPFFTPPRS</t>
  </si>
  <si>
    <t>MAGFFSLDGGGGRGGGGNGQEEHRTNTNPPPPVSESWLWYRNPNVNANANANANAPSSSNAAALGTLELWQNHNQQEIMFQHQQHQQRLDLYSSAAGLGVGPSSHSQFNISGETSNAGAGVTAAAALMMMRSGGGGGTGVSCQDCGNQAKKDCAHVRCRTCCKSRGFQCPTHVRSTWVPAAKRRERQQQLGTVQPQTHLPRGDSGVPKRLRENLPAASSSLVCTRVPTHHNASGILYMYIEYKYQ</t>
  </si>
  <si>
    <t>MCFQDNYLIPPEPYSLSLRDFGLVHLQGSTSLLESLLGYKLNAIQLDLKLPLLRVYNLAPTSTRFIITSTVANPPSLFSWPQHHQPPPSSTPFSAVASTVPDHSSTVSAAVISTPDYMLGLRNTLFLNQPPSQITQPSPSPVNFTAADVNNKSSRNSNVEEKVCKDCGNRAKKECLFERCRTCCKSRGYNCATHVKSTWVPSSHHRSVSRSSSSSSDRNKKLKLDSSDKPKSVLIVPTTTSRQETSFKERLPGKIEAPAVFKRTRVTAVSNNEQAEIGYQATVTISGHVFKGFLHYYGVDHNKSFPSLSNK</t>
  </si>
  <si>
    <t>MMMIMGRRCEDCGNQAKKECVYMRCRTLLQNKILLRQENHTWVPAYRRSQKQQLQTQTHQKGLATINPKRVRIHTSRRHFPAELSSLADFRCVKVSSIDDGKEQYAYQTTVNIGGHVFRGILHDQGLEKVVVDHQSTHHLHNKHHDQGLLPPSSSPCPLMITSPFTDFMSGTRFSSNQKS</t>
  </si>
  <si>
    <t>MSMVGLRDVYLVAPAYHHHHQNAGVVSGSDQINSNAALGVGMIPLLTAAPPHQQNVEDTDINFLGDSRRWQNNNNSHNQTQYLHFKSAHQTAVASSSNNSGSGSAASGTATCQDCGNQAKKECKQRRCRTCCKSRGFDCSTHVKSTWVSAARRRERQVMPTASTSSGTKKPRIVGSQQQQQATSHTSTSNTPPQSFDTSSSRQDGGPREAWPGQVRAAAVFKCVRVTAVEDGDDEYAYQAVVKIGGHVFKGFLYDQGLEPKEGFPNMSDLHLGGGADNNNGVSVASQPNLDPPPNLYGGGGSGGFYG</t>
  </si>
  <si>
    <t>MAGFFYLGGRDNNNSKQDHHQVDKDHHHHQDKSNYLYLYKDEIYNTNKGFEIWPPQYFQQQQEQQQHHVTASTNLYSFGMVPSSSNNNNNNRSRSLYFNVVSDHEPGGFSVTRQGGGMNCQDCGNQAKKDCPHLRCRTCCKSRGFHCQTHVKSTWVPAAKRRERLAQLASLQHHSATSRETQNAKAKRLREANGGDNDDKDRSGGSGSALATRLVNANSNSGLEAIQKLPPEVSSPAVFRCVRVSSIEEDEDDQEYAYQTAVNIGGHVFKGILYDQGPDQDHHHQLNLLASTATTTNAEEIAAKTAVTIAGNNNSGLILDPSSLYPTQLNSFIAGTPFFTPPRD</t>
  </si>
  <si>
    <t>MAGFFYLGGRDNNNSKQDHHQVDKDHHHHQDKSNYLYLYKDEIYNTNKGFEIWPPQYFQQQQEQQQHVTPPSNFYSFGMVPSGSSSGNNNNNRSRGLYFNVVSDHEPGGFTVTRQGGMNCQDCGNQAKKDCPHMRCRTCCKSRGFHCQTHVKSTWVPAAKRRERLAQLASLQHHSASSRETPNANAKRLREVDGGDNDDDKDHNGGGGSSLATRVVNTNSNSGLEAIQKLPPEVSSPAVFRCVRVSSIEEDEDDQEYAYQTAVNIGGHVFKGILYDQGPDQDHHHQFNLLASTATTTNAEEIAAKTAVTIAGNNNSGLILDPSSLYPTQLNSFIAGTPFFTPPRD</t>
  </si>
  <si>
    <t>MAGMFSLGGNNNNNNGYEEEETQQQQNTNWAWYRSNTNTNSINPSSSLWQIPPEQQLLMHHHQSQPQHQSLDLYPGHQIDVCDVATSSRSITISCRDCGNQAKKDCTHMRCRTCCKSRGFDCSTHVRSTWIPVARRRERQQQVHMSTSGGSGSSVPKRHRDATLPGTSSFRSPSDSAGLEMGEAIFPPEVSSDALFQCVKMSGVDDEEDDGQYAYQTTVNIGGHLFKGILYDQGPESSYVSGTQFYQNPPRS</t>
  </si>
  <si>
    <t>MAKRMLGEDMSGSAEGVCPAISNAITNLYGLESSHLPPEILPTVFRCTRVSSIDDEDEEYAYQTAVNIGGYVFKGILYDQEILIPHELTFLRFTLWQRLRSILLSPLRTKSGLKRERESIIPKRGKGSIGTGWFVNNYPTRNLQFGMYKIETVNGEISLEPENMGMKEWLKENVKEEEYVVMKAEVEVLEEMMRSKTIKWWISFSWNASHGY</t>
  </si>
  <si>
    <t>MAGIGSSRNNEEDNQHKTNWLWYRNTVSSNTSHNNQQQIWQQQSLDLYPGKINVCDVTTSSSRSATISCQDCGNQAKKGCTHMRCRTCCKSQGLDCPTHVRSTWIPAAKRRERQQQIETPTGNRNGRGCGVGNIPKRSWDLPDTLDSPEMDGTAFPEEVSSDAHFRCVRMSGTDDGESQFAYQTTVGIAGHVFKGILYSQGPESMMMPGTQFHDNPSRS</t>
  </si>
  <si>
    <t>MAGFFYLGGRDNINNKQDHHHHVDKDHHQQDKSNYLYLYKDEIYNTNKGFEIWPPQYFQQQQEQQQHHVTASTNLYSFGMVPSSSNNNNNNRSRSLYFNVVSDHEPGGFSVTRQGGMNCQDCGNQAKKDCPHLRCRTCCKSRGFHCQTHVKSTWVPAAKRRERLAQLASLQHHSATSRETQNAKAKRLREANGGDNDDKDRSGGSGSALATRLVNANSNSGFEESQNLPPEVSSPAVFRCVRVSSMENDEDEQEYAYQTAVNIGGHVFKGILYDQGLDQDHHHQLDLLASTATTTNAEEIAAKTAVTVAANTNNGLMIDPSSLYPSQLNSFIAGTPFFTPPRS</t>
  </si>
  <si>
    <t>MLGLRNIILLPPPSQITHPSVEDNNNNKARNSNVEEKVCRDCGNRAKKECLFERCRTCCKSRGYKCATHVKSTWIPSHHHRSPSSSSDRNRNKKLKIDSSDKPSVLIVPTTTSRRQERSFKEGLPGKIEAPAVFKRTRVTAISNEEQSEIGYQATVTIHGHVFRGFLHYHGVDHNKAFPCLSKKLCDGGANRATVEARVRYYTDYCRQLVQQGVSMSF</t>
  </si>
  <si>
    <t>MAGFFYLGGRDNNKQDLHQVDKSSYLYLYKDEIYNTNKGFEIWPPQYFQEQHQQHQQQHVTAPANFYSFGMVPSGSSSNNNNNNRSRSLHFNVVSDHEPGGFTVTRQGSMNCQDCGNQAKKDCPHMRCRTCCKTRGFHCRTHVKSTWVPAAKRRERLAQLASLQHRSAFSRETQKAKRLREANGGGDNVDKDHSGSAGSAIATRVPNANSNSGFEVSQNLPPEVSSPAVFRCVRVSSMEEDEDDQEYAYQTAVNIGGHIFKGILYDQGPEQDHHHQLNLLAPTATTTNAEETAAKTAVTVAGNNNTGLILDPSSLYPVQLSSYISGTPFFTPPRS</t>
  </si>
  <si>
    <t>MAGFFYLGGRDNNSSKQDHHQVDKDHHHHQDKSNYLYLYKDEIYNTNKGFEIWPPQYFQQQQEQQQHVTPPSNFYSFGMVPSGSSSGNNNNNRSRGLYINVVSDHEPGGFTVTRQGGMNCQDCGNQAKKDCPHMRCRTCCKSRGFHCQTHVKSTWVPAAKRRERLAQLASLQHHSASSRETPNANAKRLREVDGGDNDDDKDHNGGGGSSLATRVVNTNFNSGLEAIQNLPPEVSSPAVFRCVRVSSIEEDEDDQEYAYQTAVNIGGHVFKGILYDQGPDQDHHHQLNLLASTATTTNAEEIAAKTAVTIAGNNNSGLILDPSSLYPTQLNSFITGTPFFTPPRD</t>
  </si>
  <si>
    <t>MAGIGSSRNNEEDNQHKTNWLWYRNTVSSNTSHNNQQQIWQQQSLDLYPGKINVCDVTTSSSRSVTISCQDCGNQAKKGCTHMQCRTCCKSQGLDCPTHVRSTWIPAAKRRERQQQIETPTGNRNGRGCGVGNIPKRICATLLGLEMDETTFPEEVSSDALFRCIRMSGTDGESHFAYQTTVGIAGHVFKGILYSQGPESMIMPGTQFHENPSRS</t>
  </si>
  <si>
    <t>MNCQDCGNQAKKDFPYMRCRTCCKSRGFDYQTHVKSTWVPAAKRRERQAQLACLPTKRSREASSGGGDDDDDENGAQGGGGGSALACIRVVNASSSASSVATTTAVTASNINSATVDLSSAYTSAAAPINSFITSGTSLLHLLEDYEYQKNYFEGFVVVRQYDPLVQDPLGRDDTERDDESNGKTFDWSEKRSSSQLKRAQELKRESIIPKRIGTGWFVNNYPTKNLKFEMYKIEMVNGEMSLEPGNLGMKEWLKENVKEEEHVVMKAEVGVLEEMMRSKTIKWWISLLGMQANRAN</t>
  </si>
  <si>
    <t>MAGMFNLGGRDNNKQDHLHHHMDKDHNEDKSSNHLYLYKEEIYNNNNRGFEIWPSQHFQQQQQNHVAPPTNFLSFGMVPSGGSNNNDRSSNRSLYFNVVSDHERIRSSTGTFTVSRQGNMNCQDCGNQAKKDCPHMRCRTCCKSRGFDCQTHVKSTWVPAAKRRERQAQLAALPAKRSREPSSDDDENGGQGGGGGSALACIRVVNASSSGLESNHLPPEISSPAVFRCIRVSSIDDDDEEYAYQTVVEIGGHVFKGILYDQGPSDHPYSSSPAAAEACQRHINLLASTALASTSTTATNNTKASIDPSSLYTPTAAPFSTCITTGTPFFPPPRS</t>
  </si>
  <si>
    <t>MAGFFSLGNGAGVDGGGSRQDATTTNRNNNPSPSGNESWLWCRNPNSNTNANVGCGDIAPSYKGTLELWQHPNNQQIIFQQEQQQRLDLYTSAAGLGVGPSNRGLIETSGGGASALMMMRSGGGGGGPSCQDCGNQAKKDCAHMRCRTCCKSRGLQCPTHVKSTWVPAAKRRERQQQLASSQQPQGESVVPKRPREHFPMPARSTSLVCTHNTSGLQVGNFPPEISSSATFQCVRVSSVDEGEDEYAYKTAVSIGGHVFKGILYDQGPAERSSSGGGSQPLNLITAGPSASSSSANVSCNNGVVGSTSDHYIDPASLNYPTPNNSFITGTHFFSNPRS</t>
  </si>
  <si>
    <t>MKRILSRNKPSRYIDCLFVCILIVVGGDDSYLGTMCFHDNYLIPPEPYSFSLRLCPITAWDFGLVHLQGSTSLLESLLGYKLNAIQLDLKHHQPSPSSTPFSAVASTVPDHSSAAVISTPDYMLGLRNTVFLNQPPSQITQPSLVNFTGADVNNKSSRNSNVEEKVCKDCGNRAKKECLFERCRTCCKSRGYNCATHVKSTWVPSSHRRSVSRSSSSSSDRNKKLKLDSSDKPKSVEIVPTTTSRQETSFKEGLPGKIEAPAVFKRTRVTAVSNNEQAEIGYQATVTISGHVFKGFLHYYGVDHNKSFPCLSNK</t>
  </si>
  <si>
    <t>MMMIMGRRCEDCGNQAKKECVYMRCRTCCKTKSFHCQTHIKSTWVPAYRRSQKQQLQTQTQPHQKGLATINPKRVRIHTSTRHFPAELSSLADFRCVKVSSIDDGKEQYAYQTTVLERTRFQRHSSRSRP</t>
  </si>
  <si>
    <t>TSSSLVCTRVPTYHNASGLEVGDFPAEVSSPAVFRCVRVSSVEDGEEEFAYQTAVSIGGHVFKGILYDNGPGSIGGGSYNVGESSSGGGGAQQMNLITAGSVTVATASSSTPNAGGIGGSSAAYTDPAALYPTPINTFMAGTQFFPNPRS</t>
  </si>
  <si>
    <t>MGMVGLRDVYLVAPGYHHQNAGVVSGSDQINSNASLGVGMIPLLTAAPPHQQNVEDTDINFLGDSRRWQNNNSNQTQYLHFKSAHQTAVASSSNNSGSGSAASGTATCQDCGNQAKKECKQRRCRTCCKSRGFDCSTHVKSTWVSAARRRERQVMPTASTSSGTKKLRIVGSQQQQQATSHTSTSNTPPQSFDTSSSRRDGGPREAWPGQVRAAAVFKCVRVTAVEDGDDEYAYQAVVKIGGHVFKGFLYDQGLEPKEGFPNMSDLHLGGGADNNNGVSVASQPNLDPPPNVYGGGGSGGFYG</t>
  </si>
  <si>
    <t>MAGLFYLGGRDNNKQDHHHQDKDHNEDRSNNYLHLYKDEIYNNNKGFEIWPPQYFQQQQEQQNHVAPPTNFYSFGMVPSGSSHNNNRSSNRSLYFNVVSDHEPVRSSTGRFTVTRQGSMNCQDCGNQAKKDCPHMRCRTCCKSRGFDCQTHVKSTWVPAAKRRERQAQLAGLPTKRSREASSGGGDDDDEREGDENGAQGGGGGSALACIRVVNASSSGFESSHLPPEVSLPAVFRCMRVSSIDDEDEEYAYQTAVNIGGHVFKGILYDQGPSDDHRYSSSPAAVAAETSQHHLNLLASASSVATATGVTASNINNASIDPSLVYTAAPINSFVTAATSFFASPRS</t>
  </si>
  <si>
    <t>MAGMFSLGGNNNNNNGDQEEGNQQQQKTNWVWYRSNTNTNNINPSSSVWQIPPEQQILMHHHQPHPQQQSIDLDPGHQIDVSDISTSSRSITISCRDCGNQAKKDCTHLRCRTCCKSRGFDCSTHVRSTWIPVARRRERQQQLHMSTSGGGGRGGSGGLSIPKRHRDTTLPGTSPSRLPSDSAGLEMGKATFPPEVSSDALFRCVKMSGVDEGGDGQYAYQTTVNIGGHLFKGILYDQGPESSYMSGGSGGSDHHSSSAGGGNTSNTPAIADGGRGGSSAMFVDPNSGSYYSSNMMTMFVPPGTQFYQNPPRS</t>
  </si>
  <si>
    <t>MLTLWYTESISEPVSHFFGKQNREGLQASGATRTSAGAVATTRRHNLPTSDSGAFTDWTAAATTSSRATEDLSLGFNAGPAVVHGGLASASAAAGVPSWPPGSSVRYSLPSSAATEMGMVGLRDVYLVAPAYHHHQNVGLVAGSDQINSNAAAASLGVGVIPLLTAAQAQQQHQIVEDTDINFLGNSRRWQNNDSSNNQTEYLHFKSTTVASTSNNSGSGSAGTATCQDCGNQAKKECKQRRCRTCCKSRGFDCSTHVKSTWVSAARRRERQVMPTTAGSSPSTSSGTKKPRIAGAQQQATSHTSTSNTPPQSFDTSSSQKGIITFY</t>
  </si>
  <si>
    <t>ClaSRS01</t>
  </si>
  <si>
    <t>ClaSRS02</t>
  </si>
  <si>
    <t>ClaSRS03</t>
  </si>
  <si>
    <t>ClaSRS04</t>
  </si>
  <si>
    <t>ClaSRS05</t>
  </si>
  <si>
    <t>ClaSRS06</t>
  </si>
  <si>
    <t>ClaSRS07</t>
  </si>
  <si>
    <t>ClaSRS08</t>
  </si>
  <si>
    <t>MRMEIGKRKEGRIESVINAAINHQPAASSSRNCCTSLAPPIQAEGFHPLIMDFRFWVRATMSGFFTLGGGGGGGGGGREEHQENQQNNRPNEIIPPDSSLFWYKGNVEVWQQQQQQHHHHHHHHHHHQEQALFQTQSRTTPYSAPLGVRSSDESSSRSGNFMMISSGSGGGGISCQDCGNQAKKDCSHMRCRTCCKSRGFHCETHVKSTWVPAAKRRERQDKLAALQSHHPHQLHLHGDNNPKRHRDYNPTSSSSLACTLIPTNNNTSGTKYNHPFSLHFYFLRLRMSNFSSLYSKPHHLFLPLLYLLFFRLEIGNFPAELNSPAVFRCVRVSSTDDTDDQYAYQTAVNIGGHVFKGILYDQGPENNYIPPAETSSGGGGSSSGVQPLNFIAGAADATASGGSTAALPLMDPSSLYSTPLNSFMAGTQFFPPPRS</t>
  </si>
  <si>
    <t>MEVVATTRRLPSDSGAFADWAAPSSSAARAAPDDLSLGFNAGPSAGPPPGPPVSMWSAAAQRSLNYGLGSEMGMVGLRDVYVVAPASTFNPNPHPHDANLMSDPHSLAVSNPATALGVGVGVGVIPLLTAGPCLGVEEDNLLGNRSSSRGGGIQLWQQNQQSSQHYLKKTASSSLDHHLHNASATNNELIGGGIGGSSGLASSTSATTTCQDCGNQAKKDCSHRRCRTCCRSRGFDCATHVKSTWVPAARRRERQLMAVTATAAAGSSGSTSGAKKPRLIASQTTSHTSTSNTTPPRSLDTSSNAGFKEALPSQVQARAVFKCVRVTAVDDGDDEYAYQAVVKIGGHVFKGFLYDQGVEAGDGFPNVSELHLGDGGGGSRNNRNGSSSSPLVDPSDVYNAAASGGGGVPGFLAGSNYDLHIQIVLSVFEHTDAASIRHLGSLIIKAPKAKIKHYSIRSRESRENVKLQIDTDGGFTFYVKFFSLPPPSSFLRFCNLLFRSTVVDLSIAVHSVSISPETTAWLSFRSRTLTLSISPASGEVFS</t>
  </si>
  <si>
    <t>MGQFLSRYGDQKRKINLGFFFFFAGDLPAVAAARRLPSDSGAFADWVAPPSAIVADELSLGFNSAATVPPARMWPSSRPLAVGYGHTAAPAPDMVGLMASGFGVGVSVLPLLTGLAPSSVGIEEANLMISRGSSSGGVQFNGNNLDGFGILGGGSSSLNSGAGTCHDCGNQAKKDCSHRRCRSCCKSRGFDCSTHVKSTWVPAARRRERQMLGGASEAAAGGTSSGSTSGGKKPRLIASQTTTNSHTSTSNTPTPSFDASSGQIPLTADMSSKKAKKLPEQIRAPAVFKCVRVTAVEGGSGGGGNEYAYQAVVKIGGHIFKGYLYDHGVEAARDGFPTLSNLHLGDGGSASSPVIDPADVYGSSAARGGGLAGGSGYGNPIN</t>
  </si>
  <si>
    <t>MTDLFYLDRKQEEDPEERARSEQQLFLYSRSNNNQEIYSTGLQIWPQYTHNHHHPQQQQNVENYISFGVGPSRTTSFMINGSDHDFTSRSGFTMMRHGHGGGSGGASGMNCQDCGNQAKKDCSHLRCRTCCKSRGFHCQTHVKSTWVPAAKRRERQQQRHQQFRTDQSDQITPKNHRQHQLSLPLTTNSGLEVANFQGEFNSSAVFRCVKVSAIDNVEEQLAYQTAVNIGGHMFKGILYDQGPESSQNLSTGGDDREDGGQGLDLVIGASNSGGRVNQTTPFVESSMYPIPINTFERSSTESCGSTWLTYC</t>
  </si>
  <si>
    <t>MCGSYWNILNPREQNTTMLGLRDVLFIAPTPSSLHQQTQIISSDHHPSLPLPSSTALGVSVGIFPLLAATPCLPPSQPPPNQTADDGSERSRGLENLKRTQDFGFGKGDSLISGAGNNGSDEQVKGDGGDGSMAVCRDCGNRAKKECEYRRCRTCCKGRGNHCSTHVKSTWVPAARRRERQMLVVMDGVASASGDGGSSGSSSAGAKRPRVLIPSQSVTAAAASTSNATTPRSFETTSSHQDASFKKSLPGHVRAPAVFRCHRVTAISSGEGELAYQATVNIGGHVFKGFLYDQGADDKNAFPSISHLHLERGNHHRE</t>
  </si>
  <si>
    <t>MKNMAGFFPLGGAGSSGRGSNYHLPTTTTSITTSGGEIIHPNEGLFWYKNYERLETWEEQQQPQEQGGEGFVYSGDESPARSSLVMVRSGRGGGGGHVTSCQDCGNQAKKDCVYMRCRTCCKSRGFECETHVKSTWVPASKRRDRHLRCLASNPKRPKDNPAASSGLEMGNFPVEVNSTAVFRCVRMTTLDETNDQYAYQTAVNIGGHIFKGILYDHGPEQQLQQQPPTSASPDASALLITTAESAALLDPPPQYPTPLSTYIATGTQFFLPPTS</t>
  </si>
  <si>
    <t>MEFCSKLVLVSGGREGPPNKQEEEEEREQNLFLYRNEEIYNKGFEIWPQQYNNNNNHQQQQPNPSLTNHLSFGVGPSRRSFMINDPSDEPSRSAFTVMRPAAAAFAAASAATAGGMNCQDCGNQAKKDCAYLRCRTCCKSRGFQCQTHVKSTWVPAAKRRERQQQIAALQQQQQQQEQFRGGENSKRQRETQTAAAVTAATASASACPRLPSITSGLELAQFPSEVNSPAVFRCVKVSAMDDADEEFAYQTAVNIGGHVFKGILYDQGPEIRYTAAGESSSGHGGDGSTHPLNLIAGPTSATTSAATSTNPSAAAAAAPLLDPSIYPAPLNAFMAGTQFFPPSREMRRCSYEEDMMRRN</t>
  </si>
  <si>
    <t>MKGLLYLAGKQEEDEEEMMRGREQELFLYGKNNNEEMYSKGLEIWPQQNVENYISFGVGPTRRNLIINASDHEFVSRLGFSMMRGGGGGGMNCQDCGNQAKKDCSHLRCRTCCKSRGFQCQTHVKSTWVPAAKRRERQQQRHHILQHHHPQSDHITSKRHQQNQPPLPIPTLTSGLEVAHFPAEFNSPAVFRCVKVSAIDNVEEQLAYQTSVNIGGHMFKGILYDHGPESSQNTSVGGESSYCHSGEDGGQALDLVIGASNGGGRVNQSSSAAFVESSLYPIPINTFSTAFFFLTSSVGSSLLLLQSSFLLISLRSLFISLLIYLLSLISLLICHYRCHFSSSSQIIPFSFSRRRRHCRRLAAAASATAAAAPPYCRRHIHSDIDVEIDELFGEEGNIENENELVQSEIFTRIEWEITDSVCEQGSTLNERGKSLDNSSIIQKGMVFDTKEDLQMAVKKYCVTEHYQISVVESNQDIWYVRCKQWDEEYISFWRARHGRCAQGEIIDESDVSNDYLSWYDSITRRFITPDGAYYYCMNNFVHDVHSYSLEHNLPELSSMCEQNMVNVEEIIQHTRRLNVANTDRKRIHRRRQRQRDEGVPEQPDDPEPHILQPDIASGSGHQQEYYAHDEFPSGVTQHDIDDVIHQQQQIEVPVPRRGQRARRRPPCGT</t>
  </si>
  <si>
    <t>CmaSRS01</t>
  </si>
  <si>
    <t>CmaSRS02</t>
  </si>
  <si>
    <t>CmaSRS03</t>
  </si>
  <si>
    <t>CmaSRS04</t>
  </si>
  <si>
    <t>CmaSRS05</t>
  </si>
  <si>
    <t>CmaSRS06</t>
  </si>
  <si>
    <t>CmaSRS07</t>
  </si>
  <si>
    <t>CmaSRS08</t>
  </si>
  <si>
    <t>CmaSRS09</t>
  </si>
  <si>
    <t>CmaSRS10</t>
  </si>
  <si>
    <t>CmaSRS11</t>
  </si>
  <si>
    <t>CmaSRS12</t>
  </si>
  <si>
    <t>CmaSRS13</t>
  </si>
  <si>
    <t>MTGLLYLGGKQEDDQEQRGREQQLFLYNSRNNEEIYSKGLEIWPQYGQQHQAVENYISFGVGPSRMNLMINASDHEFTMMRQGAATGGGGGGINCQDCGNQAKKDCSHLRCRTCCKSRGFQCQTHVKSTWVPAAKRRERQQQRQQQFRPDQFDQTTHKCHRETQPSIPPATVTSGLELAHFPAEFNSPAVFRCVKVSAIDNVEEQLAYQTAVNIGGHMFKGILYDHGPETSQNLSTGGESSYSHGGDDDGQGLDLVIGASNSFGRVNPSASFVESSLYPIPINTFTPGMQNFPSSRT</t>
  </si>
  <si>
    <t>MWSAAAASQRSLNYGLGSEMSMVGLRDVFVVAPASSFNPNPHPHDNNLLSDPHSLAVSNPATALGVGVIPLLTAGPCLGVEEDNLLSNRSSNRGGGIQLWQQNHYLKKMPSSLDNHLHNPSAANNGLIDDGIGITGGLASSSSATTTCQDCGNQAKKDCSHRRCRTCCRSRGFDCTTHVKSTWVPAARRRERQLMGVAANAAAGSSGSTSGAKKPRLIASQTTSRTSTSNTTPPRSLDTSSSHQDAGFPEALPGQVRAPAVFKCVRVTAVDDGDDEYAYQAVVKIGGHIFKGFLYDQGVEPGDEFPNVSELHLGDGGGLTRNNRNGVSSSSPLVDPSDVYNAAATGGGAPCFLGGSNYGNQIS</t>
  </si>
  <si>
    <t>MSGFFSLGGGGREDHQDHQQNNDTNPETLFWYKGNVELWQQQQHHHHPQQEQPLFQTQSRIPYSAPLPVRTSDESSSRSGNFMMIGSGSGGGGISCQDCGNQAKKDCAHMRCRTCCKSRGFHCETHVKSTWVPAAKRRERQEKLAALQTQHQLHLHGDNNPKRHRDYNPTSSSSLACTLIPNNTSGLEIGNFPAELNSPAVFRCVRVSSTDESDDQYAYQTAVNIGGHVFKGILYDQGPETNYIPPAETSSGGGGGGGGGSSSGVQPLNFITGATDATTASGGSSAALPLLDPSSLYSTPLNSFMAGTQFFLPPRS</t>
  </si>
  <si>
    <t>MAGFFPLGGGREPNYHLPTTTTTDGLFWYRNYESLGIWQQQQVQQQAGEGFVYSGDESPPRSSLVMLRSGRNGGGQVISCQDCGNQAKKDCLHMRCRTCCKSRGFDCETHVKSTWVPASKRRERHLRSDATNLKRPRDNTAASSGLEMGNFPMEVSSTAVFRCVRMTTLDETNDQFAYQTAVNIGGHTFKGILYDHGPEQQQQPPPPPNSASPDGGALLITAPTTTMELPPISAALLDPPPPYPAPLNTYVAAGTQFFLPPTS</t>
  </si>
  <si>
    <t>MLGLRDVLFIAPTPSSLHQHTQIISSDHHPSLPLPSSTALGVSVGIFPLLAATPCLQPPPNQMPDEVSDRCRSLENLKRTQDFGFGKGDSLIGGGGNHGYDDQVKGDGGDGSLGVCRDCGNRAKKECEYRRCRTCCKGRGNHCSTHVKSTWVPASRRRERQMLVVMDGVATSGSSGSSSAGAKRPKVLIPSQTAAAASTSNATTPRSFETTSSHQDASFKKSLPGQVRAPAVFKCHRVTAISSGVGELTYQATVNIGGHVFKGFLYDQGADVKNALPSISHLHLESVFVALS</t>
  </si>
  <si>
    <t>MAGFFYLGGGREGPPNKQEEEEEREQNLFMYRNEEIYNKGFEIWPQQYTNHHQNPSLTDHLSFGVGPSRRSFMINDSDEPSRSAFTVMRPAAAFAASAAAAAAGGGMNCQDCGNQAKKDCAYLRCRTCCKSRGFQCQTHVKSTWVPAAKRRERQQQIAALQQQQQQEQFRGGENSKRQRETQITTTVSAATASATACPRLPSITSGLELAQFPSEVNSPAVFRCVKVSAMDDADEEFAYQTAVNIGGHVFKGILYDQGPEVRYTAAGESSSGHGGDGSTHPLNLIAGSSNAGPTSASTSAATSTNPSAAAPLLDPTIYPAPLNAFMAGTQFFPPSRS</t>
  </si>
  <si>
    <t>MSMSGFFTLGSTDQEHQQTDTNRPNQTLPPDTLFWYKPGSVELWQPQQHQQHQQQSLFQTRSHNNNNNNNNNLYSDESSSRSGNLMMISSGSGGGGISCQDCGNQAKRDCTHMRCRSCCNTRGFPCQTHVKSTWVPAAKRRQRQQKLAALQTHPKRHTDNIPTTNTSGLEIGNFPAELNSPAVFRCVRLSSTDDTDDQYAYQTAVNIGGHVFKGILYDQGPENNYVPGETSSSGGGGLQPLNFIAGAADANAASSAALPLLDPSSLYSAPLNSFMAGTQFFLPPRS</t>
  </si>
  <si>
    <t>MFLFCLQLGFFFLAGDSSAVAAARRLPSDSGAFADWAAPPTADDELSLGFNSAAAVPVARMWPSSSSSRPIAGAYGHTAPPPTDMVGLMASGYGVGLSVLPLLTGIAPSSVGIEETNLMISRGGGGDGGGGGGGVQFHGNNFDGFGFLGGGSSLNSGVGTCHDCGNQAKKDCNHRRCRSCCKSRGFDCATHVKSTWVPAARRRERQVLSAAAAAAATGGTSSGSTSGGKKPRLIASQTTTNSHTSTSNTPTRSFDTCSVFKCVRVTAVEGGGSGGNEYAYQAVVKIGGHVFKGYLYDHGVEAREGFPMLSDLHLGGGGDGGSTSSPIIDPSDVYGSSAGRGGGLAGGSGYVMNSFDEISELQYDMFSRNMDDSESSRVLEIYVHHARNIHNICIYENQDVYAKFSLTYNPDQTLSTRVVQGGGKNPDFNENLRMKISQFDSVLKCEIWMLSKARTYLEDQLLGFALVPLSQVLGKGKVTENYSLSSTDLFHSPAGTVRLSLSLDKSLPVDESNSISDVPVCSSISSEVMLLDPAEYSRIEFPDVNVVMENKQMVSEYFDLAKNSSCSRPGIATFLRLGVSPPQPAYDFEMTANSSKEHPAGSVSPNNSSIQNSSFLSSTTTSLSDDRNSADSVEKKARFSGALLNSVDTFVVTTEAGNRVPGPCPDTSISRKSGGAAEENESKISNKEDKINIKKEGNIPSVQYDRVLSAPLGNINLETEQSAMQQQIVDMYMKSMQPFTDSLANMKLPMDLNKPENEHRGVLIQNHDTKPETDQKKKDGSRVFYGSRAFF</t>
  </si>
  <si>
    <t>MAELFYVGGREEGPPNKEQEQQKQTQPTLFMYRNDQQIHHKGFEIWPPHYQTHFSSAVGQSHRTDSDHPSRSAFTATRPAAAIAGGINCQDCGNQAKKDCAYLRCRTCCKSRGFHCQTHVKSTWVPAAKRRERQFRGGDNSKRLRETQSATATATLHLPSSFTSELEKFPSEVNSPAVFRCVKVSAMDDEDEEFAYQTAVNIGGHVFKGILYDQGSEVHYTAGESSSGHVGDGSVHPLNLIAGPSNAAAASTTTSAATSSNPTATAAAVASLLDPPIYPAPLNAFIAGTQFFPPSRS</t>
  </si>
  <si>
    <t>MAALQNYESFETEQQQQGGERFGYSGENSPARSSLVMVRSGGDGGGGKVISCQDCGNQAKKDCVHMRCRTCCKSRGFLCETHVKSTWVPASKRRERLISTTGGDSKRPRDTHATSSGFEIGNFPAEINSTAVFRCVRMTTLDEPTGTDQYAYQTAVNIGGHIFKGILHDHGPDQQQHHHNPPISASPDGGALLITTADSAALLDPPPSYPAPLSSYITAGTQFFQPPTS</t>
  </si>
  <si>
    <t>MLGLRDVLFLAPTSTSDHHPSLPLHSPAALGVSVGIFPLLAATPSLPPPPPPPPPNRTAEEVSDRTRSSENLKRTHDFGFGKGDSFIAGDKGDAGESSMAVCRDCGNRAKKECEYRRCRTCCKGRGNHCSTHVKSTWVPASRRRERQMLVVMDGVATASGDGGSSGSSSAGAKRPRVLIPSQSTPPAAASHASASIATTSRSFETTSNHQDASFKKSLPGQVRTPAVFRYHRVTAISSGEGELAYQATVNIGGHVFKGFLYDQGVVDHKNGYPSLSHLHLESGSHHRE</t>
  </si>
  <si>
    <t>MTGLFYLSEKQEENQEQRGKEQQLFLSKGLEIWPQQNLENYISFGVGPSRRNFMINASDGHDQFVPRLGFSINCQDCGNQAKKDCSHLRCRTCCKSRGFHCQTHVKSTWVPATKRRERQLQRHQIVRQQSRLDRPDQTTSKRHGENQSLCVAPIDTSGLEVVNFPAEFNSSAVFRCVKVSAIDDVEEQLAYQTSVNIGGRMFKGILYDQGPKSTLNLSTGGESSYCYGGEDDSQALELVIGASNGGWRSNKPTPFMESSLYPIPINTFTTGTQNFPSSRT</t>
  </si>
  <si>
    <t>NQRAAEAEADADAEAEAEAALQKQQHSSVVATTRRLPSDSGAFADWAAPSSSAGRAPPDDLSLGFNATPAVAPIAGPPAPMWSAAAAAQRSLNYGLGSEMGMVGLRDVYVVAPAASFNPNPHHHDPNLISDDHSLAVSNSATALGVGVGVGVIPLLTAGPCLGVEEDNLLGSRSGSRGGGIQLWQQNQQSTQHYLKKTPSSSLDHHLHNASGTNDLIGGGIGVFGGLASSSSATTTCQDCGNQAKKDCSRGRCRTCCRSRGFDCATHVKSTWVPAARRRERQLMAITGTAADGSSGSASGTKKPRLIASQTTSHTSTSNTTPPGSIDTSSSHQDAGFKEELPGQIRAPAVFKCVRVTAVDDGEDEYAYQAVVKIGGHVFKGFLYDQGVDAGDGFPNVSELHLSDGGGGSRNNRNGSSAPFVDPSDVYNVAASGNGGAPGFLGGSNYGNQIR</t>
  </si>
  <si>
    <t>CmoSRS01</t>
  </si>
  <si>
    <t>CmoSRS02</t>
  </si>
  <si>
    <t>CmoSRS03</t>
  </si>
  <si>
    <t>CmoSRS04</t>
  </si>
  <si>
    <t>CmoSRS05</t>
  </si>
  <si>
    <t>CmoSRS06</t>
  </si>
  <si>
    <t>CmoSRS07</t>
  </si>
  <si>
    <t>CmoSRS08</t>
  </si>
  <si>
    <t>CmoSRS09</t>
  </si>
  <si>
    <t>CmoSRS10</t>
  </si>
  <si>
    <t>CmoSRS11</t>
  </si>
  <si>
    <t>CmoSRS12</t>
  </si>
  <si>
    <t>MTGLLYLGGKQEDDQEQRGREQQLFLYNNRNNEEIYSKGLEIWPQYGQQHQAVENYISFGVGPSRMNLMINASDHEFTMMRQGAATGGGGGGINCQDCGNQAKKDCTHLRCRTCCKSRGFHCQTHVKSTWVPAAKRRERQQQRQQQQFRPDQFDQTTPKRHRETQPSIPPAAVTSGLELAHFPAEFNSPAVFRCVKVSAIDNVEEQLAYQTAVNIGGHMFKGILYDHGPESSQNLSTGGESSYSHGGDDDGQGLDLVIGASNSFGRVNPSASFVESSLYPIPINTFTPGMQNFPSSRT</t>
  </si>
  <si>
    <t>MWSAAAASQRSLNYGLGSEMSMVGLRDVFVVAPASSFNPNPHHHDNNLLSDPHSLAVSNSATALGVGVIPLLTAGPCLGVEEDNLLSNRSSNRGGGIQLWQQNHYLKKMPSSLDHHLHNPSAANNGLIDDGIGITGGLASSSSATTTCQDCGNQAKKDCSHRRCRTCCRSRGFDCTTHVKSTWVPAARRRERQLMGVTANAAAGSSASTSGAKKQRLIASQTTSRTSTSNTTPPRSLDTSSSHQDAGFPEALPGQVRAPAVFKCVRVTAVDDGDDEYAYQAVVKIGGHIFKGFLYDQGVEPGDEFPNVSELHLGDGGGITRNNRNGVSSSSPLVDPSDVYNAAATGGGGAPCFLGGSNYGNQIS</t>
  </si>
  <si>
    <t>MSGFFSLGGGGREEHQDHQDHQEHQQNNDTNPETLFWYKGNVELWQQQHHHHQHPQQEQPLFQTQSRTPYSAALPVRTSDESSSRSGNFMMIGSGSGGGGISCQDCGNQAKKDCVHMRCRTCCKSRGFHCETHVKSTWVPAAKRRERQEKLAALQTQHQLHLHGDNNPKRHRDYNPTSSSSLACTLIPNNTSGLEIGNFPAELNSPAVFRCVRVSSTDESDDQYAYQTAVNIGGHVFKGILYDQGPETNYIPPAETSSGGGGGGGGGSSSGVQPLNFITGATDATTASGGSSAALPLLDPSSLYSTPLNSFMAGTQFFLPPRS</t>
  </si>
  <si>
    <t>MAGFFPLGGGREPNYHLPTTTTTTTDGLFWYRNYESLGIWQQQQVQQQAGEGFVYSGDESPPRSSLVMLRSGRNGGGQVISCQDCGNQAKKDCLHMRCRTCCKSRGFDCETHVKSTWVPASKRRERHLRSDGTNLKRPRDNTAASSGLEMRNFPVEVSSTAVFRCVRMTTLDETNDQFAYQTAVNIGGHTFKGILYDHGPEQQQQPPPPPPNSASPDGGALLITAPSTTMELPPISAALLDPPPPYPAPLNTYVAAVYQRCLKVQFNVSVGSRFQSFSIPKSSRSFKFGLVGGGRVVAGSGYVLVVHTIFLHQNCSDRKHLITLEMGSSNDPENQMMIEGNVVQKMKIDPERARFPCCIVWTPLPVISWLIPFIGHIGIGREDGVILDFAGPNFVCVDNFTFGAVARYLQINTDKCCISTHRSEDEFREVDNGREISTWDDALRRSTQEFQHRAYNLLTCNCHSFVANNLNRLGFVTGGWNVVNLAALMFLKGRWVSKGAVIRTFLPFGVVFSIGVAMVGTTFLTFLAFFTFFLVGWFVLGTYVFKNLVQLVQRKSGEWRYKAWPVHFVPFVNIIVTFRINSFPPFLSAIAEPNPSMTSSSDSARKALSKIACNRLQKELVEWQVNPPAGFKHKVTDNLQRWVIEVNGAPGTLYANETYQLQVDFPEHYPMEAPQVIFLHPAPLHPHIYSNGHICLDILYDSWSPAMTVSSICISILSMLSSSTAKQRPDDNDRYVKNCRNGRSPKETRWWFHDDKV</t>
  </si>
  <si>
    <t>MDISLCCFHLILISGLLEAERFWVPLRRGVAEESENRKKKEAWWRSRVRLTLFHSQSQFPDLSFSFCVNTTMLGLRDVLFIAPTPSSLHQHTQIISSDHHPSLPLPSSTALGVSVGIFPLLAATPCLQPPPNQMPDELSDRSRSLENLKRTQDFGFGKGDSLIGGGGNHGYDDQVKGDGGDGSLGVCRDCGNRAKKECEYRRCRTCCKGRGNHCSTHVKSTWVPASRRRERQMLVVMDGVATSGSSGSSSAGAKRPKVLIPSQTTAAAAAASTSNATTPRSFETTSSHQDASFKKSLPGQVQAPAVFKCHRVTAISSGEGELTYQATVNIGGHVFKGFLYDQGADVKNALPSISHLHLESGNHLRD</t>
  </si>
  <si>
    <t>MAGFFYLGGGREGPPNKQEEEEEREQNLFMYRNEEIYNKGFEIWPQQYTNHHQNPSLTDHLSFGVGPSRRSFMINDSDEPSRSAFTVMRPAAAFAASAAAAAGGGMNCQDCGNQAKKDCAYLRCRTCCKSRGFQCQTHVKSTWVPAAKRRERQQQIAALQQQQQQEQFRGGENSKRQRETQITTAVSAATASATACPRLPSITSGLELAQFPSEVNSPAVFRCVKVSAMDDADEEFAYQTAVNIGGHVFKGILYDQGPEVRYTAAGESSSGHGGDGSTHPLNLIAGSSNPGPTSASTSAATSTNPSAAAAPLLDPTIYPAPLNAFMAGTQFFPPSRS</t>
  </si>
  <si>
    <t>MSMSGFFTLGSTDQEHQQPDTNRPNQTLPPDTLFWYKPGSVELWQPQQHQQQSLFQARSHNNNNNNNLYSDESSSRSGNLMMISSGSGGGGISCQDCGNQAKKDCTHMRCRSCCNTRGFPCQTHVKSTWVPAAKRRQRQQKLAALQTHPKRHTDYNIPTTNTSGLEIGNFPAELNSPAVFRCVRLSSTDDTDDQYAYQTAVNIGGHVFKGILYDQGPENNYLPGETSSGGGGGLQPLNFIAGAADANAASSAALPLLDPSSLYSAPLNSFMAGTQFFLPPRS</t>
  </si>
  <si>
    <t>MWPSTSSTRPIAGAYGHTAPPPTDMVGLMASGYGVGLSVLPLLTGLAPSSVGIEETNLMISRGGDGGGGGGGVQFHGNNFDGFGFLGGGSSLNSGVGTCHDCGNQAKKDCNHRRCRSCCKSRGFDCATHVKSTWVPAARRRERQVLSAAAAAAATGGTSSGSTSGGKKPRLIASQTTTNSHTSTSNTPTRSFDTCSAADMSYKRAKKLPEQVRAPAVFKCVRVTAVEGGGTGGNEYAYQAVVKIGGHVFKGYLYDHGVEAREGFPMLSDLHLGGGGDGGSTSSPIIDPSDVYGSSAGRGGGLAGSSGYGNPIN</t>
  </si>
  <si>
    <t>MYRNDQQIHHKGFEIWPPHYQTHFSSAVGQSRRTDSDHPSRSAFTATRPAAATAGGINCQDCGNQAKKDCAYLRCRTCCKSRGFHCQTHVKSTWVPAAKRRERQFRSGDNSKRLRETQSATATATPRLPSSFTSELEKFPSEVNSPAVFRCVKVSAMDDEDEEFAYQTAVNIGGHVFKGILYDQGSEVHYTAGESSSGHGGDGSVHPLNLIAGPSNAAAASTTTSAATSSNPTATAAAVAPLLDPSIYPAPLNAFMAGTQFFPPSRS</t>
  </si>
  <si>
    <t>MLGLRDVLFLAPTSTSDHHSSLPLHSPAALGVSVGIFPLLAATPSLPPPPQPPPNQTAEEVSDRTRSLENLKKTHDFGFGKGDSFIAGDKGDAGESSMAVCRDCGNRAKKECEYRRCRTCCKGRGNHCSTHVKSTWVPASRRRERQMLVVMDGVATASGDGGSSGSSSAGAKRPRVLIPSQSTPAAASHASASIATTSRSFETTSNHQDASFKKSLPGQVRAPAVFRYHRVTAISSGEGELAYQATVNIGGHVFKGFLYDQGVVDHKNGYPSLSHLHLESGSHHRE</t>
  </si>
  <si>
    <t>MTGLFYLSEKQEENQEQRGREQQLFLSKGLEIWPQQNLENYISFGVGPTRRNFMINASDRPDQFVPRLGFSINCQDCGNQAKKDCSHLRCRTCCKSRGFHCQTHVKSTWVPATKRRERQLQRHQIVRQQSQLDQPDQTAPVDTPGLEVANFPAEFNSSAVFRCVKVSAIDDVEEQFAYQTSVNIGGHMFKGILYDQGPESTPNLSTGGESSYCYGGEDDNQALELVIGASNGGWRSNKPTPFMESSLYPIPINTFNTGTQNFPSSRT</t>
  </si>
  <si>
    <t>MWSAAAAAQRSLNYGLGSEMGMVGLRDVYVVAPAASFNPNPHHHDPNLISDDHSLAVSNSATALGVGVGVGVIPLLTAGPCLGVEEDNLLGSRSGSRGGGIQLWQQNHQSTQHYLKKTPSSSLDHHLHNASGTNNDLIGGGIGVFGGLASSSSATTTCQDCGNQAKKDCSRGRCRTCCRSRGFDCATHVKSTWVPAARRRERQLMAITGTAADGSSGSASGTKKPRLIASQTTSHTSTSNTTPPGSIDTSSSHQDAGFKEELPGQIRAPAVFKCVRVTAVDDGEDEYAYQAVVKIGGHVFKGFLYDQGVEAGDGFPNVSELNLSDGGGGSRNNRNGSSSAPFVDPSDVYNAAASGNGGAPGFLGGSNYGNQIR</t>
  </si>
  <si>
    <t>CmSRS01</t>
  </si>
  <si>
    <t>CmSRS02</t>
  </si>
  <si>
    <t>CmSRS03</t>
  </si>
  <si>
    <t>CmSRS04</t>
  </si>
  <si>
    <t>CmSRS05</t>
  </si>
  <si>
    <t>MRGLLYLGGKQEEDEEEILRSGREQQLFLYSSTNNHNNEEIYSKGLEIWPQQNVENYISFGVVGPTRKNLIINASDHELVSRLGFSMMRGGGGGGGGGMNCQDCGNQAKKDCSHLRCRTCCKSRGFQCQTHVKSTWVPAAKRRERQQQRHQIFQNHRRQQSQANQSDQTTLKRYGENQPLLATPTVTSGLEVAHFPAEFNSPANFRCVKVSAIDNVEEQLAYQTSVNIGGHMFKGILYDHGPETSQNMSIDIGGESSSYCHGGEDDSQPLDLVIGASNGSGRVSQSSSSAPFVESSLYPIPINNTYNNNTGTQFFPSTRA</t>
  </si>
  <si>
    <t>MAGFFYLGGGREGPPNKQEEDEEEREQNLFLYRNDQEIYNKGFEIWPQQYNNNNNHQHQQPNPSLPNHLSFGVGPSRRSFMINDPSDEPSRSAFTLMRPAAAAFAAAAASAATAGGMNCQDCGNQAKKDCAYLRCRTCCKSRGFQCQTHVKSTWVPAAKRRERQQQIAALQHQQQQEQFRGGDNSKRLRETQTTTAVAAAPTASASACPRLPSITSGLELAQFPSEVNSPAVFRCVKVSAMDDADEEFAYQTAVNIGGHVFKGILYDQGPELRYTAAGESSSGHGGDGSTHPLNLITGPTSTTTSAATSTNPAAAAASTAPLLDPSIYPAPLNAFMAGTQFFPPSRS</t>
  </si>
  <si>
    <t>MTELFYLDRKQEDDPENQRTRSEQQLFLYNGRSNNPQQIYSKEFQIWPQYYSHNHHLPNQNVENYISFGVGPSRRSSLMINAFDHDFVSRSGFTMTRHSGGGGGGGMNCQDCGNQAKKDCSHLRCRTCCKSRGFHCQTHVKSTWVPAAKRRERQQQRHQQLRADQSSDQTVPKIHRANQPSLTPTITSGLELGNFQGEFNSSAVFRCVKVSAIDNVEEQLAYQTAVNIGGHMFKGILYDQGPENNQINLSSGGDGENDGQGLDLVIGASNCSGRVNNQSTPFVESSLYPIPINSFNNCTQFFPSSRT</t>
  </si>
  <si>
    <t>MAGFFPLDGGGSGGRVPNYHFPTPTTGGEIIHPTTEGLFWYKNYERLETWEGEEEHQQQQQPAQEQGGEGFVYSGDESPARSSLVMVRSGRGGGSGGGPVTSCQDCGNQAKKDCAHMRCRTCCKSRGFECETHVKSTWVPASKRRDRLLRSDGLNSKRPKDTHYHPTSSGLDMANFPMEVTTPAVFRCVRMTTLDETDDQYAYQTAVNIGGHIFKGILYDHGPEQPPPPPSSSSAAALLDSTPPYPTPLSTYITAGTQFFLPPSS</t>
  </si>
  <si>
    <t>MSGFFTLGGGGGGREEEQNNNRPNQFIHPPPDSSLFWYKAGNVELWQQQQQHHHHHQEQPLFQTQSRTTTTTTPYSAPLTVRNSDESSSRSGNFMMISSGSGGGGISCQDCGNQAKKDCSHMRCRTCCKSRGFHCETHVKSTWVPAAKRRERQDKLAALQTHHHHQQQQLQLHGGDNNPKRHRDYNSSSLACTLIPTNNNTSGLEIGNFPAELNSPAVFRCVRVSSADDTDDQYAYQTAVNIGGHVFKGILYDQGPENNYIPPGETSSGGGGSSSGVQPLNFITGAADTTTGSGGSTAALPLLDPSSLYSTPLNSFMAGTQFFLPPRS</t>
  </si>
  <si>
    <t>CqSRS01</t>
  </si>
  <si>
    <t>CqSRS02</t>
  </si>
  <si>
    <t>CqSRS03</t>
  </si>
  <si>
    <t>CqSRS04</t>
  </si>
  <si>
    <t>CqSRS05</t>
  </si>
  <si>
    <t>CqSRS06</t>
  </si>
  <si>
    <t>CqSRS07</t>
  </si>
  <si>
    <t>CqSRS08</t>
  </si>
  <si>
    <t>CqSRS09</t>
  </si>
  <si>
    <t>CqSRS10</t>
  </si>
  <si>
    <t>MGMFVVAPATSFQQHESSLMLDHHHHHSHHHGGEMNGGNNAATALGVGVGVGVIPLFNAGPCLNVAGTGETGGSNNNALDGNDSFMSRNHRAGAIQLWQAQQQMGGGSPNYPKKSINFDPTGPNLLHSSSSAMGCGGGSGALTCQDCGNQAKKDCIHRRCRTCCRSRGFDCSTHVKSTWVPAARRRERQMMGVPGAAGTHGTGGGSVGGGGGASSGSTSGAKKPRLISSQNTATTSHTSTSNTPPRSFETSSSHQDASFKDSLPGQVKAPAVFKCVRVTAVDDGEDEFAYQAVVKIGGHVFKGFLYDQGVEPRDGFPNLSELHLGGAASSSAGRNGGASSSSPLLDPSDVYGASGGAGLLGGSSYGNTMN</t>
  </si>
  <si>
    <t>MGCGGGSGALTCQDCGNQAKKDCSHRRCRTCCRSRGFDCSTHVKSTWVPAARRRERQMMGVPGAAGTHGTGGGSVGGGGGGASSGSTSGAKKPRLISSQNTATTSHTSTSNTPPRSFETSSSHQDASFKDSLPGQVKAPAVFKCVRVTAVDDGEDEFAYQAVVKIGGHVFKGFLYDQGFEPRDGFPNLSELHLGGGAAASSSAGRNGGASSSSPLLDPSDVYGASGGGGLLGGSSYGNTIN</t>
  </si>
  <si>
    <t>MAAATSSPVLSNNGSETSVLKPNSTLADRGGASPNSTIPEQQPNEAAAPGPQSKATSLRQLSSTFSQFNNVHIPVRSRKPPTRKEALITNEWRFAKLKEYKEGNIEAENVAFNRYMQNISLLKEVFNVNSERPDENGSMVSNPPTTSGERMEIISETKVMLRSNPVRIDAFRKRIRQTIDQGLEKLQKCNSIDVPSNLDNEDDPAPKVAKNWWSEKTSPLTELNYKLDKARNEEDLKHCIKMKSKITGQQKLSSGKKTKNFEVLEEQTIQNNLPSAQESDVSLKLVRTTEIDQDALNRMDSRFSSLEEIEDL</t>
  </si>
  <si>
    <t>MAEFFSLGTGSSAGNNNNITYRNEQIHGYQQHETKVSSEELWQHLPYSQLRIAPTEEGGDETTRSGLMMMRMTSTSSGAGNISCQDCGNQAKKDCVYMRCRTCCKSRGFDCATHVKSMEVGNFPAEVSSSAVFRCVRVSSVDETDDEYAYQTAVNIGGHVFKGILYDHGVDHSHQVNTPSPNYGAGETSSGANLAASMAPPTSISAMPTSSSSLPVGYLDPSYYPLPLNTYLGPGTPFFPNPRP</t>
  </si>
  <si>
    <t>MAEYFSLGTGGNNNKNINYRNEQIPNNNNNYQQHENKLSTEELWQHLPCSELRIAPTEDGGDETTRSGLMMMRMSSTSGAANISCQDCGNQAKKDCVYMRCRTCCKSRGFDCATHVKTGMEVGNFPTEVNSSAVFRCVRVSSVDETDDEYAYQTAVNIGGHVFKGILYDHGVDHSHQVNTPSPNYGAAETSSGANLAASMGVPASISAMPTSSSSPPVGYLDPSYYPLPLNTYLGPGTPFFPNPRP</t>
  </si>
  <si>
    <t>MDHYNQYLPLPLSLSNIHHHSPTSAGLEGGNFPAEVNSSATFRCIRVSSEDNVVDQYAYQTSITIGGHVFKGVLYDQGPTTARRGGEASSIATSDHHPFNITGTATSMAAGTHPNIYHPASLYSAPSFNAFLPVCSTNKIELD</t>
  </si>
  <si>
    <t>MMRSSVGIGGEKRTRENRSNSRVLTAANTTAGLEVGNFPPEVNSPAVFRCVRVSPMDDPDEQFAYQTAVNIGGHLFKGILYDQGPETRYGGGESSSGGRSQQHSLMLTAATTTTDLMGTVGSGSTNNNTTTATATASLLDPMGTNNNSSIYPTPINAFLAGTQFFPPPRS</t>
  </si>
  <si>
    <t>MEEIVNMEYFWQAGDDDGAKEDDEENEPTNDVIKNLDYDGMKCSRVSDLGQNHDVDLSKFGDDYHEKPDVFFEFSDGSNLNFHGYVHDAAADDRMIKSGKNSFGKMAKSKKSARVFTRPGCVRGLEGGNFPAEVNSSATFRCIRVSSEDNVVDQYAYQTSITIGGHVFKGVLNDQGPTTARRGGEASSIATSDHLPFNITGTATSMAGGANIYHPPSLYSAPSFNAFLPALPSGFLCSQIANLDTK</t>
  </si>
  <si>
    <t>MAAATSSPVLSNNGSETSVLKPNSTLADRGGASPNSTVPEQQPNEAAAPGPQSKAASLRQLSSTFSQFNNVHIPVRSRKPPTRKEALITNEWRFAKLKEYKEGNIEAENVAFDRYMQNISLLKEVFNVNSERPDENGSMVSNPPTTSGERMEIISETKVMLRSNPVRIDAFRKRIRQTIDQGLEKLQTCNSIDVPSNLDNEDDPAPKVAKNWWSGKTSPLNELNFKLDKARNEEDLKHCIQLKSKITGQQKLSSGKKTENFEVLEDQIIHNKLPSAQEYDVSLKLVRTTEIDQDALNRMDSRFSSLEEIEDL</t>
  </si>
  <si>
    <t>MMRPSVGIGGEKRTRENRSNSRVLTAANTTAGLEVGNFPPEVNSPAVFRCVRVSPIDDPDEQFAYQTAVNIGGHLFKGILYDQGPETRYGSGGGGGESSSGGRSQQHGLMLTAATTTTDLMGTVGSGSTNNNATTATATASLLDPMGTNNSSIYPTPINAFLA</t>
  </si>
  <si>
    <t>CsSRS1</t>
  </si>
  <si>
    <t>CsSRS2</t>
  </si>
  <si>
    <t>CsSRS3</t>
  </si>
  <si>
    <t>CsSRS4</t>
  </si>
  <si>
    <t>CsSRS5</t>
  </si>
  <si>
    <t>CsSRS6</t>
  </si>
  <si>
    <t>CsSRS7</t>
  </si>
  <si>
    <t>CsSRS8</t>
  </si>
  <si>
    <t>CsSRS9</t>
  </si>
  <si>
    <t>MWPSSRPLTIGYNHTPAPTPDMVGLMASGFGVGVSVLPLLSGLAPSSVGIEEANLMISRGGGGDDGGGGIQFNGNNLDGFGILGGGSSLNSGVGTCHDCGNQAKKDCSHRRCRSCCKSRGFDCSTHVKSTWVPAARRRERQMMGAASDAAAGGTSSGSTSGGKKPRLIASQTTTNSHTSTSNTPTPSFDASSAADMSSKKAKKLPEQIRAPAVFKCVRVTAVEGGTSGGGNEYAYQAVVKIGGHVFKGYLYDHGVEARDGFPMMSNLHLGDGGSTSSPVIDPADVYGSSTTRGGGLAGGSGYGNSIN</t>
  </si>
  <si>
    <t>MINDPSDEPSRSAFTLMRPAAAAFAAAAASAATAGGMNCQDCGNQAKKDCAYLRCRTCCKSRGFQCQTHVKSTWVPAAKRRLELAQFPSEVNSPAVFRCVKVSAMDDADEEFAYQTAVNIGGHVFKGILYDQGPELRYTAAGESSSGHGGDGSTHPLNLIAGPTSTSTSAATSTNPAAASASTAPLLDPSIYPAPLNAFMAGTQFFPPSRS</t>
  </si>
  <si>
    <t>MAAPSPTLSNNSSDTATTTAGAVAANVAVSPNHLANRTGTPPKTLRGLNKPKCRVCGNVARSRCPYESCKSCCARNQNPCYIHVLKANATFPDKTPSSSSPLFDKQSPDPSSSGTSNRVASLRQLSSNFSQFNNVRLPIRSPKPLTRKDAATINEWRFSKLREFRERHIEAENEAFDRYMKNINLLEEVFSTKSMIDDRPLKDRPPVNSGTEANPEEMTPGLKLKLGSTSDNSRKRIRKIVEDGLRKIKIVETIDNVDEVTDHAQADRGEDETNPNDGCKMLEGWHAKRTRALGDLIDKLNKARNEEDLKSCLAMKHQLSDQHKTTSSEAESEETDTSKEQQVIKKDLDSRKELGFSLPKLVNKTNIDQQTLNQIDAHFSSLKQIGNL</t>
  </si>
  <si>
    <t>MTELFYLDRKQEDDPENQRARSEQQLFLYNSRSNNPQQICSKEFQIWPQYYSHHNQHPPHQNVENYISFGVGPSRRSSLMINAFDHDFVSRSGFTMTKHSGGGSGGGMNCQDCGNQAKKDCSHLRCRTCCKSRGFHCQTHVKSTWVPAAKRRERQQQRHQQSSDQTVPKIHRENPPSLTVTTTSGLEHGNFQGEFNSSAVFRCVKVSAIDNVEEQLAYQTAVNIGGHMFKGILYDQGPEYSQNLSTGGDGEDGGEGLDLVIGASNGSGRVNNQSTPFVESSLYPIPINSFNNVLFVRLKRRLEKGKKQKERERLVKFLLVWNSKLLYAV</t>
  </si>
  <si>
    <t>MAGFFPLDGGGSGGRVPNYHFPTPTTGGEIIHPTTEGLFWYKNYERLETWEGEEQQQQQQPAQEQGGEGFVYSGDESPARSSLVMVRSGRGGGGGGGPVTSCQDCGNQAKKDCVHMRCRTCCKSRGFECETHVKSTWVPASKRRDRHLRSDGLNSKRPKDTHYHPTSSGLDMGNFPTEVTTPAVFRCVRMTSLDETDDQYAYQTAVNIGGRIFKGILYDHGPEQPPPPPSSSSAALLDPTPPYPTPLSTYITAGTQFFLPPSS</t>
  </si>
  <si>
    <t>MLGLRDVLFIAPTPSSLHQQTQIISSDHHPSLPLPSSTALGVSVGIFPLLAATPCLPPSQPPPNNHTPDDVTDRTRTFDNLKRTQDFGFGKGESLIAGPGNNGSDEHVKGDAGDGSMAVCRDCGNRAKKECEYRRCRTCCKGRGNHCSTHVKSTWVPAARRRERQMLVVMDGVATASGDGGSSGSSSAGAKRPRVLIPSQSAAAAAAASTSNATTPRSFETTSSHQDASFKKSLPGHVRAPAVFRCHRVTAISSGEGELAYQATVNIGGHVFKGFLYDQGADDKNAFPSISHLHLDSGNHHRE</t>
  </si>
  <si>
    <t>MWSAAAQRSLNYGFGSEMGMVGLRDVYVVAPASSFNQNPQQHDVNLLSDPHSLAVSNPATALGVGVGVGVIPLLTAGPCLGVEEENFFGNRSNRGGGIQFQQSTQHYLKKTPSGSLDHVSGTNNELIGGGIGGSGGLASSSSATTTCQDCGNQAKKDCSHRRCRTCCRSRGFDCATHVKSTWVPAARRRERQLMAVTATAAADGSSASTSGAKKPRLIPSQTTSHTSTSNTTPPRSLDTSSSHQDAGNKEALPGQIRAQAVFKCVRVTAVDDGDDEYAYHAMVKIGGHVFKGFLYDQGVEAGDGFPNVSELHLGDGGGGGGTMNNRNGSSSSPLVDPSDVYNTAGSGSGGVPGFLGGSNYGNQIS</t>
  </si>
  <si>
    <t>MSGFFTLGGGGGGRDEEQNNNRPNQFIHPPPDSSLFWYKAGNVELWQQQQQQQHHHHHQEQPLFQTQSRTTTTTTPYSAPLAVRNSDESSSRSGNFMMISSGSGGGGISCQDCGNQAKKDCSHMRCRTCCKSRGFHCETHVKSTWVPAAKRRERQDKLAALQTHHHHHHQQQLQLHGGDNNPKRHRDYNSSSLACTLIPTNNNTSGLEIGNFPAELNSPAVFRCVRVSSADDTDDQYAYQTAVNIGGHVFKGILYDQGPENNYIPPGETSSGGGGSSSGVQPLNFIAGAADATTGSGGSTAALPLLDPSSLYSTPLNSFMAGTQFFLPPRS</t>
  </si>
  <si>
    <t>MRGLLYLGGKQEEDEEESLRSGREQQLFLYSTNNNNNNEEIYSKGLEIWPQQNVENYISFGVVGPTRKNLIINASDHEFVSRLGFSMMRGGSGGGGGMNCQDCGNQAKKDCSHLRCRTCCKSRGFQCQTHVKSTWVPAAKRRERQQQRHQIFQNHRRQQSQANQSDQTTLKRLGENQPLLATPTVTSGLQVAHFPAEFNSPANFRCVKVSAIDNVEEQLAYQTSVNVGGHMFKGILYDHGPESSQNMSIDIGGESSYCHRGEDDSQLLDLVIGASNGSGRVSQSSSSAPFVESSLYPIPINHTYNNAGTQFFPSTRT</t>
  </si>
  <si>
    <t>GmSRS01</t>
  </si>
  <si>
    <t>GmSRS02</t>
  </si>
  <si>
    <t>GmSRS03</t>
  </si>
  <si>
    <t>GmSRS04</t>
  </si>
  <si>
    <t>GmSRS05</t>
  </si>
  <si>
    <t>GmSRS06</t>
  </si>
  <si>
    <t>GmSRS07</t>
  </si>
  <si>
    <t>GmSRS08</t>
  </si>
  <si>
    <t>GmSRS09</t>
  </si>
  <si>
    <t>GmSRS10</t>
  </si>
  <si>
    <t>GmSRS11</t>
  </si>
  <si>
    <t>GmSRS12</t>
  </si>
  <si>
    <t>GmSRS13</t>
  </si>
  <si>
    <t>GmSRS14</t>
  </si>
  <si>
    <t>GmSRS15</t>
  </si>
  <si>
    <t>GmSRS16</t>
  </si>
  <si>
    <t>GmSRS17</t>
  </si>
  <si>
    <t>GmSRS18</t>
  </si>
  <si>
    <t>GmSRS19</t>
  </si>
  <si>
    <t>GmSRS20</t>
  </si>
  <si>
    <t>GmSRS21</t>
  </si>
  <si>
    <t>MAGLFSLGGGSSSRGNTQQEEIPPPDTLFWYNNKNDDVSSYHRGGGFELWNQQQLMGQGPPSQQRPLFHQDLYSALGVGPSRPISDDQSSSRSGFMLGSTGGGGGISCQDCGNQAKKDCPHMRCRTCCKSRGFDCQTHVKSTWVPASRRRERLQQFSALQQTLEPPSSGGGDLPKRHRERDHHYHSPLACTRFPSNPLSSGLEEVNFPALVRSDAEFRCVRVSSMDEEAEEEYAYSTAVNIAGHVFKGILYDYGPEGNTNYMAGAGESSSTGVGALNLTTGAIVSEPIVDPSSLYTAPLNTFIPGSGTQFFPHPRS</t>
  </si>
  <si>
    <t>MAGLFSLGGGGGGGRGNNNNNQSSEIPPAETLFWYSSKNDDVSSFHRGFELWNQQDQHHHHHHHVMHPHARPLLQRDLYSSGVGPSRGGGGVSDDDHSSSRSAALVAMRAAAAAEGGISCQDCGNQAKKDCPHMRCRTCCKSRGYDCQTHVKSTWVPASKRRERQQALAALQQQQQEQQQQQQRDISKRPRDPTSCTRLPSSEEEGNFPSVVSSPAEFRCVRVSCVEDADDRYAYQTAVSIGGHVFKGILYDYGPENNNHNNSNNNSNNNYTAGETSASVVAAAQPLNLAAISSAALVDTSSLYSAPVNAFMAGGSGTQFFPHTRS</t>
  </si>
  <si>
    <t>MWSTPTRSINYPEMGMFVVAPASSFHPNLHHHHHHHHQPSPNDPAVMVDSLNPATALGVGVIPLLAPTPCHESDNNILGNRTRGGGIQFWQDQQQHNQGNYTKKPQQGLLDHNSNTSSGNLVQNSGGVTASGTSSGGTTCQDCGNQAKKDCTNRRCRTCCKSRGFDCPTHVKSTWVPAARRRERQLMTSATVAPVAGSSGSTSGTKKPRLIASQTTTTSHTSTSNTTPPRSFDTSSSHQDAGFKESLPGQVRAPAVFKCVRVTAVEDGQDEYAYQAVVKIGGHEFKGFLYDQGAENRDVYPNLSELHLGGGNGGSGGAGRNGVSSSSPMMDPNDVYAASGGGLLGGSSAYGNPMN</t>
  </si>
  <si>
    <t>MQRATQQGISSSRGSKCHDCGNQAKKECSYSRCRTCCKNKGFHCQTHIKSTWTPVDNIRRRHIPQNHNPYSGLELKFPGATNSMAIFRCVKVRSMDDAVYEIAYQTSVNIGGHVFNGLLYDQGPDQSYNNNCKGESSTSLVDQQQNNLGFVNINNGSIQSRDSSGASASATMASVGPEETLLTPSPYPFSLASFRSGQEAFMDGYEESTN</t>
  </si>
  <si>
    <t>MAGFFSLGGTQNKEEEEVEKGDKNNLLLLRNEEIYNNKGGFEIWPQSSSSYHLSNYFAFGVGPSRRNRSEDVSLCVSEDESTRFGLSVMRTGGSSSSSMSMNCQDCGNQAKKDCAHLRCRTCCKSRGFQCQTHVKSTWVPAAKRRERHQQLAELQLQQQFRGVGDNIPKRHHPDTTTSTQLASAPQPVTGLELGQFPAEVSTSALFRCVRVSAVDASDEQYAYQTSVNIGGHVFKGFLYDQGPESSYTGAAAEGSSGGEPQQLGFITAAATTATTSGNSPFDPSLYPAPLNAFMAGTQFFQPPRS</t>
  </si>
  <si>
    <t>MSMLGLRDLVLIAQTPSSLHHQHQGQPISENQTHTHTPNLPLPSSAASLSVGFGIFPLLTATPCVPQPHQNNEVQECGGGGANSNTTTTNYWNLKMCQEVNNPPKKGVINVADHDDEKGVMESEENGVYGPDFRVCQDCGNRAKKDCVFRRCRTCCKGRGYDCNTHVKSTWIPSVRRREREITVASGGGVGGNGGCKRPRAVVGSSQNATSHSSNSNATTPKSLATSSFHQDASFKQSLPGHVRAPAVFKCHRVSAIGNGEDEFAYLATVQISGHVFKGFLYDHGVDGKTANVVPCVSELQLGNNCSGKNRECSSAIAIGVANNNAYPASAS</t>
  </si>
  <si>
    <t>MSLGVKDQMQRVRQGEEEVASGGSKCQDCGNQAKKECSYLRCRTCCKNKGFHCQTHIKSTWTPVDHRRRHFQGQGGDHHIPQNQNQINPYSGLELRFPAATNSMATFRCIHVRSMDDAVNEIAYQTSVNIGGHVFSGLLYDQGPEYQRGHQGESSTGFVDKQQNNNNNNLDSSGASATHQEYPFPLSSFRPGYIKPKVSG</t>
  </si>
  <si>
    <t>MAGFFSLGGSQNKEEEEVEKGGDKNNLLLLRNEEIYNSKGGFEIWPQSSSSYHQHQNQAYQNYFAFGVGPSRRNRSEDVSLCVSDHESTRFGLTVMRSGVSSSMSMNCQDCGNQAKKDCSHLRCRTCCKSRGFQCQTHVKSTWVPAAKRRERHQQLAALQQQHQHPKRHHRDTTTTQLASAPQPIIGLELGQFPPEVSTSAVFRCVRVSAVDASDEQCAYQTSVNIGGHVFKGFLYDQGPESSYTTSAAAEGSSGGEPQPLGLITGATTATSGNNPFDPSLYPAPLNAFMAGTQFFQHPRS</t>
  </si>
  <si>
    <t>MWPGASRSFNYNMAPHHDIFVVAPASSFHHHHDHNDAVLSDPNNGSNNSNNNPGTALGVNVFPLLTATPCLESEGIMGNISHHRNRIQLWEDHESSPPQQQQGHVERDTCGDGGLGGSGTNTCQDCGNQAKKDCSHRRCRTCCKSRGFDCATHVKSTWVPASRRRERQLMTVAAARSSGDTSGAKKPRLVASQTTSHTSTSNNTNTTPPRSFDTGSSHQDVGFKESLPCQVRAPAVFKCVRVTAVDDGGEDEYAYQAVVKIGGHVFKGFLYDQGVEDKEGYPNLSELHLGGGNGVSSSSPMVDPSHDVYAASGGGLLLGGSSNYGNHPIN</t>
  </si>
  <si>
    <t>MAGLFSLGGSRGNTNPQEEIPPPDTLFWCNKNDDVSSYHRGSSGFELWNQQQLQHQQQQLMGHDPPPQPRPLFHQDLYSALGVGPSRPISDDQSSSRSSFLLGASGGGSAGGGISCQDCGNQAKKDCPHMRCRTCCKSRGFDCQTHVKSTWVPASRRRERLQQLSALQQHQQQQQTLEPASSAGGDLPKRHRARDHHHSPLACTRFPSNPSSSGLEEVNFPAVVRSAAEFRCVRVSSMDEEAEEEYAYSTAVNIAGHVFKGILYDYGPEGMNTNYMDAVAAAGESSSTGVGALNLTTGAIVSEPLGVDPSSLYPAPLNSFMPGSGTQFFPHPRS</t>
  </si>
  <si>
    <t>MEAQVVKGSKCEDCGNQAKKDCEYSRCRTCCKNKAFKCQTHIRSTWIPVDRRRHQKLEHQPLTTNLKADTIPKRHKHNPYSSLEEFKFPAVMSSMALFSCVQVRSMDDTVNEIAYQTSVNIGGHVFSGLLYDQGPQQQSFNVSKGDNNSSIDPFVQQHSLNLRSSASIHTRNGASANMPPLSATASAQEPFFPPPHPFPLASFRPDMRYLSHPKP</t>
  </si>
  <si>
    <t>MSMLGLRDLVLIAPTPSSLNHHQGQPFSENHTNTHTPNNIPLPSSAASLSVGFGIFPLLTATPCVPQSHHHHHNNEVQELGGGANSNTTTNYWNLKMCQQEVNNPPKKGVINVADHDDEKGIMENEENGVYGPNFRVCQDCGNRAKKDCIFRRCRTCCKGRGYDCNTHVKSTWIPSVRRREREITVASGGGGKRPRGIVGSSQKATVTSHSSNSNATTPRSLATSSFHQDGSLKQSLLGHVRAPAVFKCHRVSAIGNGEDEFAYLATVHISGHVFKGFLYDHGVDGKTANAVVPCVSELQVGNNCSGKNRECSSAIAIGVTNNNAYPASAT</t>
  </si>
  <si>
    <t>MEAAQEVVVKGSKCQDCGNQAKKDCEYSRCRSCCKNKGFNCQTHIRSTWIPVDRRRHQKLEQQQPLQGDDTPKRHKHNPYSSSLEKFKFPAVMSSMASFSCVQVRSIDGTVNEIAYQATVNIGGHVFSGLLYDQGPEQSFNAKGGNIGPLDQQQNLNLWSVSIHTTRDGASATMPPLSATAAQEPFFPPPHPFPLASFRPDMTYMSHPKP</t>
  </si>
  <si>
    <t>MNMLGLRDLVFIAPTPSQLHHHQQHQPISAEHHSNLPLPSQASLSVGLGIFPLLTVPHTNDVQVQVQDCANNNNNTNTNYWNLKMCGATEVNSTRKGVMNMEDEGSNKQMMESEEGGGEFRVCQDCGNRAKRDCSFRRCRTCCKGRGFDCSTHVKSTWVPASMRRGGGGDSSGGDGNSDAGASKRLRTLGSSKNVAASATSHSSTSNATPTKSFDTSSCQQDAGFKQSLPRHVRAPAVFRCHRVSAIGSGEDEIVYMATVHISGHVFKGFLYDHGADARNDVPSVSELQLGNNGSGKNNNRECSSAIGVPTSAYPASVC</t>
  </si>
  <si>
    <t>MWSTQARSINYPEMGMFVVAPASSFHHHHHHQPPQHDPSVMADSLNPATALGVGVGVIPLLAATPCLESDNNILGSRTRGGGGIQLWQDQQQHHQSHYMKKQLQQGLLDHNSNTSSGNLIQNSGEVTASGTSSGGTTCQDCGNQAKKDCTNRRCRTCCKSRGFDCPTHVKSTWVPAARRRERQLMTSATAAVAGSSGSTSGTKKPRLIASQTTTTSHTSTSNTTPPRSFDTSSSHQDAGFKESLPGQVRAPAVFKCVRVTAVEDGQDEYAYQAVVKIGGHVFKGFLYDQGVENRDVYPNLSELHLGGGSGGAGRNGVSSSSPMMDPNDVYAASGGGLLGGSSAYGNPMN</t>
  </si>
  <si>
    <t>MAGFFSLGAGRQNKAEQEEDQREENVNNAGGNNNSQFLFRNNVSEEIYNKGFEIWPQSSYHHHQNLTNFYSFGVGPSRRNNHNNSSSNNVNDDVSVSFSDESNRFGFTVMSSGGGGGGGMNCQDCGNQAKKDCQHLRCRTCCKSRGFQCQTHVKSTWVPAAKRRERQQQLSALQQQQNQHPQFRGDHSKRHRESIEGAAAGSLACVPVPITTTGLELGQFPPELNSPAVFRCVKVSAMDAPDERYAYQTAVNIGGHVFKGILYDQGMDGPYAGAGCEGSSGVGGEAQPLSLMAAATTTTAATTTSGNPFEASLYTAPMNAYMAGTHFFPPSRS</t>
  </si>
  <si>
    <t>MNMLGLRDLFLIAPTPSQLHHHQQHQHQNQPISAEHHSNLPLPSQASLSVGLGIFPLLTVPHTNDVHAQVQDCANNNTNNTNTNYWNLKMCGPTEVNSTRKGVMNMEDEGSNKQMMESEESGGEFRVCQDCGNRAKRDCSFRRCRTCCKGRGFDCSTHVKSTWVPVSHRRGGSNSGGDHYDDDDGNASKRLRTLGSSKNVAATSHSSTSNATPTKSFDTSSCQQDAGFKQSLPRHVRAPAVFRCHRVSAIGSGEDEIAYMATVHISGHVFKGFLYDHGADTRNDVPSVSELQLGNNGSGKNTNRECSSAIGVPTSAYPASVC</t>
  </si>
  <si>
    <t>MAGLFSLVRGGDNQEENNNQSSEIPPAETLFWYSKNDDVSSYHRGFELWNQHQEHQHHHHAMHHPHARPLLQRDLYSSGVGPSRGGISDDHSSSRSAAFVAMRAAGAEGGGISCQDCGNQAKKDCPHMRCRTCCKSRGYDCQTHVKSTWVPASKRRERQQQLMALHQQQQEQQQQRDISKRPRDSRLSSSGLEEEGHFPSVVSSPAEFRCVRVSCVEDSDDRYAYQTAVSIGGHVFKGILYDYGPENSNNNNSNNNSNNYMAGETSAVAATAQPLNLAAAASSAALIDPSSLYSAPANAFMAGSGTQFFPHTRS</t>
  </si>
  <si>
    <t>MATPNNNNNNPNIINNNNIATAKPGTLGVGVGAVPTPPKSQRGHNKPKCKQCGNVARSRCPYECCKSCCSRNQNPCHIHVLKANSTFPDKAPSSGASPLDQQSLDPPQSTSAGRVASLRQLSNSFAQFNNLHLSLRSKKPLTRKDAAAINEWRFAKIKEYKERNVEVENEAFDRYMQNVDLLEEVLAVKSLDENVPSALESNPTTMESNEAMIPGLKLQLRSNSMRSDGLRMRIQQIVDEGLKKLKKSAVDGDINESIDDESNKASERGKGIERLSAISDLMEKINKARTEEDLKPCLEMKTQLFNLDEGASVKDLQDNEMHENETVVTDVVPAEGLDYSLPKFVTTTEIDLETLNTIDKHFSTQDIEQL</t>
  </si>
  <si>
    <t>MAGFFSLGRQNKAEEQEEDQREDNCQFLFRNNVNEEIYNKGFEIWPQSSYHHHHQNLTNFYSFGVGPSRRNNNNSSSNNNVNDEVSVSFSDESNRFGFTVMRSGGGGVGGGGMNCQDCGNQAKKDCQHLRCRTCCKSRGFQCQTHVKSTWVPAAKRRERQQQLSALQHQQQNQQPQFRGDHSKRHRENIEGAAAGSLACVPVPITTTGLELGQFPPELNSPAVFRCVKVSAMDAPDERYAYQTAVNIGGHVFKGILYDQGTDGPYAGAGCEGSSGGGGEAQPLSLMAAATTTTAATTSGNPFEASLYTAPMNAYMAGTHFFPPPRS</t>
  </si>
  <si>
    <t>MWPGVSRSFNYNLAPHHDIFVVAPASSFYHHHNDVVLSDPNNNNGSNNSNNPATAHGVNVFPLLTATPCLESEGIMGNISHHRNRIQLWQEHESSPPQQQQGHMERDTCGDGGGTSTCQDCGNQAKKDCSHRRCRTCCKSRGFDCSTHVKSTWVPASRRRERQLKGVAAAGAAVGSNGATSGAKKPRLVASQTTSHTSTSNNTTPPRSFDTGCSPQDVGFKESLPSQVRAPAVFKCVRVTSVDDGGEDEYAYQAVVKIGGHVFKGFLYDQGVEDKEGYPNLSELHLSGGGGGNVTSGSDGGRNGISSSSPMVDRSHDVYAASGGGLLLGGSSNYGNHPIN</t>
  </si>
  <si>
    <t>LsiSRS01</t>
  </si>
  <si>
    <t>LsiSRS02</t>
  </si>
  <si>
    <t>LsiSRS03</t>
  </si>
  <si>
    <t>LsiSRS04</t>
  </si>
  <si>
    <t>LsiSRS05</t>
  </si>
  <si>
    <t>LsiSRS06</t>
  </si>
  <si>
    <t>LsiSRS07</t>
  </si>
  <si>
    <t>MSGFFTLGGGGGGREHHQDQDQQNNNRSNEIIPPPDSSLFWYKGNVELWQQQQQHHHHHHHHHHQEQALFQTQTPSRSTPYSAPLGVRSSDESSSRSGNFMMISSGSGGGGISCQDCGNQAKKDCSHMRCRTCCKSRGFHCETHVKSTWVPAAKRRERQDKLAALQTHHQHQLHLHGDNNPKRHRDYNPTSSSSLACTLIPTNNNTSGFEIGNFPPELNSPAVFRCVRVTSTDDTDDQYAYQTAVNIGGHVFKGILYDQGPENNYIPPAETSSGGGGSSSGVQMQPLNFIAAAADATTASGGSTAALPLMDPSSLYSTPLNSFMAGTQFFPPPRS</t>
  </si>
  <si>
    <t>MLGLRDVLFIAPTPSSLHQQTQIISSDHHPSLPLPSSAALGVSVGIFPLLAATPCLPPPQAPPNQTADDGSERCRGLEHLKRTQDFGFGKGDSLIGGGGNNGSDEQVKGDGGDGSMAVCRDCGNRAKKECEYRRCRTCCKGRGNHCSTHVKSTWVPAARRRERQMLVVMDGVATASGDGGSSGSSSAGAKRPRVLIPSQSAAVAAASTSNATTPRSFETTSSHQDASFKKSLPGHVRAPAVFRCHRVTAISSGEGELAYQATVNIGGHVFKGFLYDQGADDKNAFPSISHLHLESGNHNRE</t>
  </si>
  <si>
    <t>MTDLFYLDRKEEEDPEERGRSEQQLFLYSRSNNNQEIYSTGLQIWPQYVHPQQQQNLENYISFGVGPSKRTSFMINGSDHDFVSRSGFTMIRHGGGSAGSSGMNCQDCGNQAKKDCSHLRCRTCCKSRGFHCQTHVKSTWVPAAKRRERQQQRHPPFRTNQSDQTTPKNHREHQPSLTPTTNSGLELANFQGEFNSSAVFRCVKVSAIDNVEEQLAYQTAVNIGGHMFKGILYDQGPESSQNLSNGDDGEDGGQGLDLVIGASNGSGRVNQTTTSFVESSMYPIPINTFGTQFFPSSRT</t>
  </si>
  <si>
    <t>MLTENYNFWFFFFFAGDSPAVAAARRLPSDSGAFADWVAPPSAIVADELSLGFNSTATVPPARMWPSSRPLAVGYGHTAAQAPDMVGLMASGFGVGVSVLPLLTGLAPSSVEIEEANLMISRGGDGGGGVQFNGNNLDGFGILGGGSSLNSGAGTCHDCGNQAKKDCSHRRCRSCCKSRGFDCSTHVKSTWVPAARRRERQMLGAASEAAAACGGGTSSGSTSGGKKPRLIASQTTTNSHTSTSNTPTPSFDASSAADMSCKKAKKLPEQIRAPAVFKCVRVTAVEGGSGGNEYAYQAVVKIGGHIFKGYLYDHGVEAARDGFPTLSNLHLGDGGLASSPVINPADVYGSSTARGGGMAGGSGYGNPIN</t>
  </si>
  <si>
    <t>MAGFFPLGGAGSSGRGSNYHFPTTTTTITTTTGGGGGEIIHPSEGLFWYKNYERLETWEEEQHQQQQAEQGGEGFVYSGDESPARSSLVMVRSGRGGGGGHVTSCHDCGNQAKKDCVHMRCRTCCKSRGFECETHVKSTWVPASKRRDRYLRCDASNPKRPKDNPAASSGFEMGNFPVEVSSTAVFRCVRMTALDETKDQYAYQTAVNIGGHIFKGILYDHGPEQPPTSASPDAAAILITTAESAALLDPPPSYPTPLTTYIAAGTQFFIPPS</t>
  </si>
  <si>
    <t>MAGFFYLGGREGPPNKQEEEEEREQNLFLYRNEEIYNKGFEIWPQQYNNNNNNHPQPNPSLTNHLSFGVGPSRRSFMINDPSDEPSRSAFTVMRPAAAAFAAASAATAGGMNCQDCGNQAKKDCAYLRCRTCCKSRGFQCQTHVKSTWVPAAKRRERQQQIAALQQQQQQQEQFRGGENSKRQRETHSAAAAAASACPRLPSITSGLELAQFPSEVNSPAVFRCVKVSAMDDADEEFAYQTAVNIGGHVFKGILYDQGPELRYTAAGESSSGHGGDGSTHPLNLIAGPTSATTSAATSTNPSSAAAAAAPLLDPSIYPAPLNAFMAGTQFFPPSRS</t>
  </si>
  <si>
    <t>MWSAAAQRSLNYGLGSEMGMVGLRDVYVVAPASSFNQNPHQHDANLMSDPHSLAVSNPATALGVGVGVGVIPLLTAGPCLGVEEDNLLGNRSSSRGGGIQLWQQNQQSTQHYLKKTAVSSLDHHLHNSSGTNNDLIGGGIGVSGGLASSSSATTTCQDCGNQAKKDCSHRRCRTCCRSRGFDCATHVKSTWVPAARRRERQLMAVTATAAAGSSGSTSGAKKPRLIASQTTSHTSTSNTTPPRSLDTSSSHQDAGFKEALPGQVRAPAVFKCVRVTALDDGDAEYAYQAVVKIGGHVFKGFLYDQGVEAGDAFPNVSELHLGDGGGGSRNNRNGSSSSSPLVDPSDVYNAAASGGGGVPGFLGGSNYGNQIS</t>
  </si>
  <si>
    <t>MaSRS01</t>
  </si>
  <si>
    <t>MaSRS02</t>
  </si>
  <si>
    <t>MaSRS03</t>
  </si>
  <si>
    <t>MaSRS04</t>
  </si>
  <si>
    <t>MaSRS05</t>
  </si>
  <si>
    <t>MaSRS06</t>
  </si>
  <si>
    <t>MaSRS07</t>
  </si>
  <si>
    <t>MaSRS08</t>
  </si>
  <si>
    <t>MaSRS09</t>
  </si>
  <si>
    <t>MAGLFSLGGGGGGGRGNQQEQSQQQSQIPPQETLFWYSKNEDISSYRGNLELWNQHQHQQQQQQQQQQEDMHGARPFFPRDLYGPGVGLGVGPSRVSSDDHEHQSSSRSGAAAFTMAMRSSSSAEGISCQDCGNQAKKDCPHMRCRTCCKSRGFQCQTHVKSTWVPASRRRERQQQLSSSLPLQRDISKRPRDGSNALVSTRNFNSGLEEANFPAVVSSPAEFRCVRVSSIDDADDRYAYQTAVNIGGHLFKGILYDFGPESSINNNNNNDYNNSNYMIGETSGGGGVGVAQPLNLIADSDTTVVASSGTLVDPSSLYSAPINAFMTASGTQFFPRPRS</t>
  </si>
  <si>
    <t>MSELFSLGRKEYQKEGNINSNEEIYNKGLEIIWPQQSLNSYNAFGVDHSSIRNSECRIGSLIMRRSGGVNCQDCGNQAKKDCVHLRCRTCCKSRGFQCQTHVKSTWVPAAKRRERQQHLSALPFRRRHTDINQGATSLPFPQPPIPTTGLELGQFPPEVSSPGVTFRCVRVSSLDGPDHEQCAYQTAVNIGGHVFKGILYDQGPPSSHYSASAPIHEGSSGGGGHQPQQLDFLTASAATTATTTGIHFDPSLYSAPLNAFMASTQFFHSQHPS</t>
  </si>
  <si>
    <t>MAGLFSLGSSGGRNEVEENQHNNPTTEFWFTNKNDESVVSAYRGFEIWNQQQQHQFLSLQQQQQDLYSSGVVLGVGPSRVSNCSDENRSAAGFVAATASGSGGGISCQDCGNQAKKDCPHMRCRTCCKSRGFDCQTHVKSTWVPASRRRERQQQQQHQQHVAVTKQHGDGDLNNNQQITSNSTLACTRLPTNPSLTIPSAGFLEEVNFPAVVNSPAEFRCVKVSSVDEPEEEYAYSTAVNIGGHIFRGILYDYGPDHGNNSYNMAAGNTSSSGGEAAVQPLNLISAVPATAVGEIVDPSSLYPAPINSFMPSSGTQFFPHPRS</t>
  </si>
  <si>
    <t>MAGFFSLSSGRGKEEAREQEENNNNSGNSNQFLFRNEEIYNKGFEIWPQQSSFHHHHHQQHQQNINNFYSFGVGSSSRRNVDENNNDNVSVSFSDESTRFGLTVMRSSSGGLGGGGGGMNCQDCGNQAKKDCPHLRCRTCCKSRGFQCQTHVKSTWVPAAKRRERQQQLTSLQQHNQQQQFHSSRRHRENETDPSTAATGSLTCTPVPITTTGLELGNFPPELNSPAVFRCVKVSAMDAQDERYAYQTAVNIGGRVFKGILYDQGLEGNYTSPTAAGGGGGGGGGGSSGGGGGSGGDGNQQNLITTTTNVSNPFEYSSLYPAPLNAFMAGTQFFPPPRS</t>
  </si>
  <si>
    <t>MSMLGLRDLVLIAPSPSLQHHHHQQQQNQNQPISHDHNSNHPLPSSASLSVGFGIFPLLTATPCMPQQQQQQPQNNEVQENPNNNNFWNLRMCPEVVNLPKKGVINVDDENHNNNSKMVLMENEENGVYGSEYRVCQDCGNRAKKDCVFRRCRTCCKGRGYDCSTHLKSTWIPSTRRREREVEMFAAGGGDGEGCSGVKRPKTLLGSSQNATATSHSSNSNGTTPKSFATSSCHQDAGFKEGLPGHVHAPAVFRCHRVTAIGNGEDEFAYLATVHISGHVFKGFLYDHGVDGKNPMPCLSELQLGNNCSGKNGECSSAIGVPNNNAYPASGS</t>
  </si>
  <si>
    <t>MGMFVVAPSSFHHHNNHHEALMSDPHSLNNPATALGVGVIPLLTSSPCLENENMLNNRRNQQGIQFWHEQHHQQQQQQQQQTTHSHYLKKQGFLDHHNTSPTNLIHGGCGGGGGLTGSGTSSGGGTTTCQDCGNQAKKDCSNRRCRTCCKSRGFDCPTHVKSTWVPAARRRERLATTATTTVVAGGGSSGSTSGAKKPRLIASQTTSHTSTSNTTPPRSFDTTSSHQDAGFKESMPGQVRAPAVFKCVRVTSVDDGKDEYAYQAVVKIGGHVFKGFLYDHGVENREVYPNLSELHLGGGNGNVGGANRNGVSSSSPMLDPSHDVYAAASSGGGGLLGGSAYAAGFYHMILANG</t>
  </si>
  <si>
    <t>MNMLGLRDLVLIAQTPSSLHNQQNQPISSDHNPNIPLPSSSALSVGLGIFPLLTTTHPHHQNHNNNNNDSIQDSNFWNLKMCQPQQVMLMNSTRKRVEEEEEEEEENDVKNKNMMMRCEENGEFRVCQDCGNRAKKDCSYKRCRTCCKGRGFDCSTHVKSTWIPASMRRDRNVVVAEGGVSSGTKRQRILVSSSHNNAAANSHSSSSNAATTRSLSLDITSSCHQDPGFKQSLPRYVRAPAVFKCHRVSAIGNGEDELAYLATVNISGHVFKGFLYDQGVDGKNETMPCVSELQLGSNGSGKSNRECSSSAIDVPTSAYPASAC</t>
  </si>
  <si>
    <t>MYATQLREEEVLKGSKCEDCGNQAKKDCAYTRCRNCCKNKKFNCQTHIRSTWIPADRRRHRMDHPSNQHHLHEHKRHKQINTISSSDDEFKFPAVTSSMARLTRVQVRSMDQTVNETAYQTSVEIGGHVFSGILYDQGPDQQSFNNIDPLDQQQNLNLFSSNSIHTGDDGAAATGSHRRLLFPPPHPLPSFRPGMPY</t>
  </si>
  <si>
    <t>MATAPSNNSTAKVGTLGLTNSPVASSAPKSQRGQNKPKCKQCGNVARSRCPYEQCKSCCSKNQNPCPIHVLKASTIPDNTPSSGAAPLDRKSFEPPPSVSAGRVASLRQLSNSFAQFNNLHLSLRSKKPLTRKDAAAINEWRFSKLKEYKERNIEVENEAFDRYMQNVDLLEEVLSVKHSDENVSPASEANPTPTENDEVMINSNNEVMNPGLKLQLRSNSTRSDGVRVRIRKIVDEGLKKLKKCAEDGDSNNEQIDEVSESSNKRKRTEKLSAISDLMDKINKARSEEDLQSCLEVKLQLFNSDEDSAMVQLTDNEMHQNQTAEGDVVPAKELDYSLPKLVGSSEIDQETLNTIDKHFASLEYVEQL</t>
  </si>
  <si>
    <t>MsSRS01</t>
  </si>
  <si>
    <t>MsSRS02</t>
  </si>
  <si>
    <t>MsSRS03</t>
  </si>
  <si>
    <t>MsSRS04</t>
  </si>
  <si>
    <t>MsSRS05</t>
  </si>
  <si>
    <t>MsSRS06</t>
  </si>
  <si>
    <t>MsSRS07</t>
  </si>
  <si>
    <t>MsSRS08</t>
  </si>
  <si>
    <t>MsSRS09</t>
  </si>
  <si>
    <t>MsSRS10</t>
  </si>
  <si>
    <t>MsSRS11</t>
  </si>
  <si>
    <t>MsSRS12</t>
  </si>
  <si>
    <t>MsSRS13</t>
  </si>
  <si>
    <t>MsSRS14</t>
  </si>
  <si>
    <t>MsSRS15</t>
  </si>
  <si>
    <t>MsSRS16</t>
  </si>
  <si>
    <t>MsSRS17</t>
  </si>
  <si>
    <t>MsSRS18</t>
  </si>
  <si>
    <t>MsSRS19</t>
  </si>
  <si>
    <t>MsSRS20</t>
  </si>
  <si>
    <t>MsSRS21</t>
  </si>
  <si>
    <t>MsSRS22</t>
  </si>
  <si>
    <t>MsSRS23</t>
  </si>
  <si>
    <t>MsSRS24</t>
  </si>
  <si>
    <t>MsSRS25</t>
  </si>
  <si>
    <t>MsSRS26</t>
  </si>
  <si>
    <t>MsSRS27</t>
  </si>
  <si>
    <t>MAGLFCLGRKEDQKEDKLDYYSNKELLLRNEEIYNNKGLEIWPQQSLNIYNAFGAGHSSSSRNSSFDECERRFGIMRRSGGMNCQDCGNQAKKDCIHLRCRTCCKSRGFQCQTHVKSTWVPAAKRRERQQHLSALPFRRRDHGDNYKRHTEINQGLELGQFPPEVSSPGVTFRCVRVSSLDGPDHEQCAYQTAVNIGGHVFKGILYDQGPPNLYTSIAPIEGSSGGGHHQPQQLDFMTATATTATTSSIPFDPSLYSAPLNAFMAAGTQFFHPQHPN</t>
  </si>
  <si>
    <t>MAGLFSLGGGGRGNQGEESQQQGHIPPQETLFWYNKNDDVSSYNRGNLELWNQHQQQQHQQHHQQQQQQDDMHAARPFFPRDLYGPGVGLGVGPSRVSSDDHEHQSSSRSAAFTMAMRSSSSAEGISCQDCGNQAKKDCPHMRCRTCCKSRGFQCQTHVKSTWVPASRRRERQQQLSSSPLQRDISKRPRDGSNALVSTRNFPSGLEEANFPAVVSSPAEFRCVRVSSIDDADDRYAYQTAVNIGGHLFKGILYDFGPESSTNNNSNNSNYNNSNYMIGETSGEGGVGVAQPLNLITDSDTTVVASSGALVDPSSLYSAPINAFMTASGTQFFPRPRS</t>
  </si>
  <si>
    <t>MAGLFSLGGGGRGNQGEESQQQGHIPPQETLFWYNKNDDVSSYNRGNLELWNQHQQQQHQQHHHQQQQQQDDMHAARPFFPRDLYGPGVGLGVGPSRVSSDDHEHQSSSRSAAFTMAMRSSTSAEGISCQDCGNQAKKDCPHMRCRTCCKSRGFQCQTHVKSTWVPASRRRERQQQLSSSPLQRDISKRPRDGSNALVSTRNFQTGLEEANFPAVVSSPAEFRCVRVSSIDDADDRYAYQTAVNIGGHLFKGILYDFGPESSTNNNSNNSNYNNSNYMIGETSGGGGVGAAQPLNLITDSDTTVVTSSGALVDPSSLYSAPINAFMTASGTQFFPRPRS</t>
  </si>
  <si>
    <t>MAGLFSLGGGGRGNQGEESQQQGHIPPQETLFWYNKNDDVSSYNRGNLELWNQHQQQQHQQHHQQQQQQQDDMHAARPFFPRDLYGPGVGLGVGPSRVSSDDHEHQSSSRSAAFTMAMRSSSSAEGISCQDCGNQAKKDCPHMRCRTCCKSRGFQCQTHVKSTWVPASRRRERQQQLSSSPLQRDISKRPRDGSNALVSTRNFQTGLEEANFPAVVSSPAEFRCVRVSSIDDADDRYAYQTAVNIGGHLFKGILYDFGPESSTNNNSNNSNYNNSNYMIGETSSGGGVGVAQPLNLITDSDTTVVASSGALVDPSSLYSAPINAFMTASGTQFFPRPRS</t>
  </si>
  <si>
    <t>MRRSGGMNCQDCGNQAKKDCIHLRCRTCCKSRGFQCHTHVKSTWVPAAKRRERQQHLSALPFRRRDHGDNYKRHTEINQGATSLPCPQPPIPTTGLELGQFPPEVSSPGVTFRCVRVSSLDGPDHVQCAYQTAVNIGGHVFKGILYDQGPPNLYTSIAPIEGSSGGGHHQPQQLDFMTATATTATTSGIPFDPSLYSAPLNAFMAAGTQFFHPQHPN</t>
  </si>
  <si>
    <t>MAGLFSLGRTEEENQQNNNPTTEFWYNKNDDSVVSNSYRGFEIWNQHQQHLFSLQQPQQQQQQQQQDLYSSGVVLGVGPTRVCSSDENRSTVFVGSGSGGISCQDCGNQAKKDCPHMRCRTCCKSRGFDCQTHVKSTWVPAARRRERQQQQLSAPKSSQQHGERDLNNNNSSLACTRLPTNPSLTLPSAGLLEEMNFPAVVNSPAEFRCVRVSSVDENEEEYAYSTAVNIGGHVFRGILYDYGPDHGNNSYNMATGNASNSSGTLLEGVAQPLNLISSVPDATAVGEIVDPSSLYPAPLNSFMPSSGTQFFPHPRS</t>
  </si>
  <si>
    <t>MRSSSGGLGGGGMNCQDCGNQAKKDCPHLRCRTCCKSRGFQCQTHVKSTWVPAAKRRERQQQLTSLQQQNQQQQQQFHSRRHRENQNDPSGASGSLTCTPVPITTTGLELGNFPPELNSPAVFRCVKVSAMDAQDERYAYQTAVNIGGRVFKGILYDQGLEGSYTSPNAAAGGGEGSSGGGSGGEGNQQNLITTTTTNVNNPFEYSSLYPAPLNAFMAGTQFFPPPRS</t>
  </si>
  <si>
    <t>MRSSSGGLGGGGMNCQDCGNQAKKDCPHLRCRTCCKSRGFQCQTHVKSTWVPAAKRRERQQQLTSLQQQNQQQQQQFHSSRRHRENQNDPSGASGSLTCTPVPITTTGLELGNFPPELNSPAVFRCVKVSAMDAQDERYAYQTAVNIGGRVFKGILYDQGLEGSYTSPNAAAGGGEGSSGGGSGGEGNQQNLITTTTTNVNNPFEYSSLYPAPLNAFMAGTQFFPPPRS</t>
  </si>
  <si>
    <t>MAGLFSLGRTEEENQQNNNNPTTEFWYNKNDDSVVSNSYRGFEIWNQHQHQQHLFSLQQPQQQQQQQDLYSSGVVLGVGPTRVCSSDENRSTVFVGSGSGSGGISCQDCGNQAKKDCPHMRCRTCCKSRGFDCQTHVKSTWVPAARRRERQQQQLSAPKSSQQHGERDLNNNNSSLACTRLPTNPSLTLPSAGLLEEMNFPAVVNSPAEFRCVRVSSVDENEEEYAYSTAVNIGGHVFRGILYDYGPDHGNNSYNMATGNASNSSGTLLEGVAQPLNLISSVPDATAVGEIVDPSSLYPAPLNSFMPSSGTQFFPHPRS</t>
  </si>
  <si>
    <t>MAGLFSLGRTEEENQQNNNNPTTEFWYNKNDDSVVSNSYRGFEIWNQHQHQQHLFSLQQPQQQQQQQDLYSSGVVLGVGPTRVCSSDENRSTVFVGSGSGSGGISCQDCGNQAKKDCPHMRCRTCCKSRGFDCQTHVKSTWVPAARRRERQQQQLSAPKSSQQQHGERDLNNNNSSLACTRLPTNPSLTLPSAGLLEEMNFPAVVNSPAEFRCVRVSSVDENEEEYAYSTAVNIGGHVFRGILYDYGPDHGNNSYNMATGNASNSSGTLLEGVAQPLNLISSVPDATAVGEIVDPSSLYPAPLNSFMPSSGTQFFPHPRS</t>
  </si>
  <si>
    <t>MVGNNNRKIEIEKVVIEFSHSFTAIAHFEKAKLTVVVVATITAPTATAAEAETTRKSSENNNSRTIRLTFVATTRRLPSDSGAFADWAATNSSTTLRAAAPEDLSLGFNAGPTAGNAGASTGPTTGLYNSSRSINYGPEMGMFVVAPSSFHHHHHNNHEAALMSDPHSLNPATALGVGVIPLLTASPCLENENMLNNRRNQQGIQFWHEQHHHHHQQQQQQQQSPHSHYLKKQQGFLDHHSTSPTNLVHGTGGLTGSGTSSGGGTTTCQDCGNQAKKDCSNRRCRTCCKSRGFDCPTHVKSTWVPAARRRERLSSTATTTVVAGGGSSGSTSGAKKPRLIASQTTSHTSTSNTTPPRSFDTTSSHQDAGFKDSMPGQVRAPAVFKCVRVTSVDDGKDEYAYQAVVKIGGHVFKGFLYDHGVENREVYPNLSELHLGGGGGNNNGGANRNGVSSSSPMMDPSHDVYAAASSGGGGLLGGSAYGNQIN</t>
  </si>
  <si>
    <t>MRVPPPETPELPPDPPPDYIIHLALMSDPHSLNPATALGVGVIPLLTASPCLENENMLNNRRNQQGIQFWHEQHHHHQQQQQQQQQSPHSHYLKKQQGFLDHHNTSPTNLVHGTGGLTGSGTSSGGGTTTCQDCGNQAKKDCSNRRCRTCCKSRGFDCPTHVKSTWVPAARRRERLSSTATTTVVAGGGSSGSTSGAKKPRLIASQTTSHTSTSNTTPPRSFDTTSSHQDAGFKDSMPGQVRAPALFKCVRVTSVDDGKDEYAYQAVVKIGGHVFKGFLYDHGVENREVYPNLSELHLGGGGNNNGGANRNGVSSSSPMMDPSHDVYAAASSGGGGLLGGSAYGNQIN</t>
  </si>
  <si>
    <t>MNERNKKMMREENVVATTRRLPSDSGAFADWAATNSSTTLRAAAPEDLSLGFNAGPTAGNAGASTGPTTGLYNSSRSINYGPEMGMFVVAPSSFHHHHHHHNNHEAALMSDPHSLNPATALGVGVIPLLTASPCLENENMLNNRRNQQGIQFWHEQHHHHQQHQQQQQSPHSHYLKKQQGFLDHHNTSPTNLVHGTGGLTGSGTSSGGGTTTCQDCGNQAKKDCSNRRCRTCCKSRGFDCPTHVKSTWVPAARRRERLSSTATTTVVAGGGSSGSTSGAKKPRLIASQTTSHTSTSNTTPPRSFDTTSSHQDAGFKDSMPGQVRAPALFKCVRVTSVDDGKDEYAYQAVVKIGGHVFKGFLYDHGVENREVYPNLSELHLGGGGGGNNNGGANRNGVSSSSPMMDPSHDVYAAASSGGGGLLGGSAYGNQIN</t>
  </si>
  <si>
    <t>MCPEVVNLPKKGVITEEENHGKMAMMESEENGVYGSEYRVCQDCGNRAKKDCVFRRCRTCCKGRGYDCSTHLKSTWIPSTRRREREVEMFAGGGGGGGGGDGEGCSGVKRQKGLLGSSQNAAATSHSSNSNDAGFKEGLPGHVHAPAVFRCHRVTAIGNGEDEFAYLATVHISGHVFKGFLYDHGVDGKNPMPCVSELQLGNNCSGKNGECSSAIGVPNNNAYPASAS</t>
  </si>
  <si>
    <t>MNMLGLRDLVLIAQTPSSLHNQQNQTISSDHNPNIPLPSSSALSVGLGIFPLLTTTHPHHQNPNNNNYNENIHQDSSFWNLKMCQPQQVMMMNSSRKRVEEEEQEDDVRNKNLMMMGCEENGEFRVCQDCGNRAKKDCSYKRCRTCCKGRGFDCSTHVKSTWIPASMRRDRSMMVAEGGDSDGGASSGTKRQRILISSSQNNAAANSHSSSSNAATRTRSLSLDITSSCHQDPGFKQTLPRYVRAPAVFKCHRVSAIGNGEDELAYLATVNISGHVFKGFLYDQGVDDKNETMPCVSELQLGSNGSGKSNRECSSSAIEVQTNAYPASAC</t>
  </si>
  <si>
    <t>MNMLGLRDLVLIAQTPSSLHNQQNQTISSDHNPNIPLPSSSALSVGLGIFPLLTTTHPHHQNPNNNNENIHQDSNFWNLKMCQPQQVMMMNSSRKRVEEEEDDVRNKNLMMGCEENGEFRVCQDCGNRAKKDCSYKRCRTCCKGRGFDCSTHVKSTWIPASMRRDRSMMVAEGGDSDGGASSGTKRQRILISSSQNNAAANSHSSSSNAATRTRSLSLDITSSCHQDPGFKQTLPRYVRAPAVFKCHRVSAIGNGEDELAYLATVNISGHVFKGFLYDQGVDDKNETMPCVSELQLGSNGSGKSNRECSSSAIEVQTNAYPASAC</t>
  </si>
  <si>
    <t>MNMLGLRDLVLIAQTPSSLHNQQNQTISSDHNPNIPLPSSSALSVGLGIFPLLTTTHPHHQNPNNNNENIHQDSSFWNLKMCQPQQVMMMNSARKRVEEEEDDVRNKNLMMGCEENGEFRVCQDCGNRAKKDCSYKRCRTCCKGRGFDCSTHVKSTWIPASMRRDRSMMVAEGGDSDGGASSGTKRQRILISSSQNNAGANSHSSSSNAATRTRSLSLDITSSCHQDPGFKQTLPRYVRAPAVFKCHRVSAVGNGEDELAYLATVNISGHVFKGFLYDQGVDDKNETMPCVSELQLGSNGSGKSNRECSSSAIEVPTSAYPASAC</t>
  </si>
  <si>
    <t>MNMLGLRDLVLIAQTPSSLHNQQNQTISSDHNPNLPLPSSSALSVGLGIFPLLTTTHPHHQNPNNNNENIHQDSSFWNLKMCQPQQVMMMNSSRKRVEEEEDDVRNKNLMMGCEENGEFRVCQDCGNRAKKDCSYKRCRTCCKGRGFDCSTHVKSTWIPASMRRDRSMMVAEGGDSDGGASSGTKRQRILISSSQNNAAANSHSSSSNAATRTRSLSLDITSSCHQDPGFKQTLPRYVRAPAVFKCHRVSAVGNGEDELAYLATVNISGHVFKGFLYDQGVDDKNETMPCVSELQLGSNGSGKSNRECSSSAIEVPTSAYPASAC</t>
  </si>
  <si>
    <t>MADAGFKEGLPGHVHAPAVFRCHRVTAIGNGEDEFAYLATVHISGHVFKGFLYDHGVDGKNPMPCVSELQLGNNCSGKNGECSSAIGVPNNNAYPASAS</t>
  </si>
  <si>
    <t>MCPEVVNLPKKGVITEEENHGKMAMMENEENGVYGSEYRVCQDCGNRAKKDCVFRRCRTCCKGRGYDCSTHLKSTWIPSTRRREREVEMFAGGGGGGDGEGCSGVKRQKGLLGSSQNAAATSHSSNSNGTTPKSFATSSCHQDAGFKEGLPGHVHAPAVFRCHRVTAIGNGEDEFAYLATVHISGHVFKGFLYDHGVDGKNPMPCVSELQLGNNCSGKNGECSSAIGVPNNNAYPASAS</t>
  </si>
  <si>
    <t>MYSTQLGKEEVLKGLKCQDCGNQAKKDCAYSRCRSCCKNKGFHCQTHIRSTWIPADRRRHRMDHPSDQHHLHEHKRHKQINTISSSDEFKFPAVTSSMATLTCVQVRSMDGTVNETAYQTSVEIGGHVFSGILYDQGPDQQSFHTIHSLDQQQNLNLFSSNAIHTGDDGASASATIGATASHRRFLFPPPHPLPSFRP</t>
  </si>
  <si>
    <t>MWTPNPGFKQTLPRYVRAPAVFKCHRVSAIGNGEDELAYLATVNISGHVFKGFLYDQGVDDKNETMPCVSELQLGSNGSGKSNRECSSSAIEVPTSAYPASAC</t>
  </si>
  <si>
    <t>MPQQQQQPQNNEVQENPSNNNNFWNLRMCPEVVNLPKKGVITEEENHGKMAMMESEENGVYGSEYRVCQDCDAGFKEGLPGHVHAPAVFRCHRVTAIGNGEDEFAYLATVHISGHVFKGFLYDHGVDGKNPMPCVSELQLGNNCSGKNGECSSAIGVPNNNVYPASAS</t>
  </si>
  <si>
    <t>NsSRS01</t>
  </si>
  <si>
    <t>NsSRS02</t>
  </si>
  <si>
    <t>NsSRS03</t>
  </si>
  <si>
    <t>NsSRS04</t>
  </si>
  <si>
    <t>NsSRS05</t>
  </si>
  <si>
    <t>NsSRS06</t>
  </si>
  <si>
    <t>NsSRS07</t>
  </si>
  <si>
    <t>NsSRS08</t>
  </si>
  <si>
    <t>NsSRS09</t>
  </si>
  <si>
    <t>NsSRS10</t>
  </si>
  <si>
    <t>NsSRS11</t>
  </si>
  <si>
    <t>NsSRS12</t>
  </si>
  <si>
    <t>NsSRS13</t>
  </si>
  <si>
    <t>NsSRS14</t>
  </si>
  <si>
    <t>NsSRS15</t>
  </si>
  <si>
    <t>NsSRS16</t>
  </si>
  <si>
    <t>NsSRS17</t>
  </si>
  <si>
    <t>NsSRS18</t>
  </si>
  <si>
    <t>NsSRS19</t>
  </si>
  <si>
    <t>NsSRS20</t>
  </si>
  <si>
    <t>MAGFFSLGGGAASSSQAQDQQHQQSTNNPPTEISPESWFLYRNDQELPTYRGFELWQTSNSQPQIRHPINPLQDLYPTAAVGLGVGPSRSGFTMTAARPDHDPSSGGSGGLVMMRSGGGGISCHDCGNQAKKDCEHMRCRTCCKSRGFQCQTHVKSTWVPAAKRRERQQLTTLQQQQEEQQQQQTQQLHIDNNPKRQREDPSSSSLVCTRILPSSTSGLEVGNFPAKVSSTAVFHCVRMSSADDAEDQFAYQTAVNIGGHVFKGILYDQGPENQYMAAGESSSAGGSASHHHNLIGAAGTATSAATTSASGGGAAAAPEASPYLDPSLYPAPINTFMAGTQFFPPPRS</t>
  </si>
  <si>
    <t>MAGFFSLGGGRETSQEQHHQETTNHHNPENNWFLYRNHDQELPVYKGFELWQQQDEQQNYQIRNPIINPLQDLYPTSAIGLGVGPTATDHGASRSAAFVMMRSSSGGGISCQDCGNQAKKDCQHMRCRTCCKSRGLQCQTHVRSTWVPAAKRREKQQQIASLQQQEHRDNNNPKRQKDDPSGSSLVCTRLPSNTAGLEVGNFPSKVNSTAVFHRVRMSSIEETEDQIAYQTAVNIGGHIFKGILYDQGLESQYNMNATTGDSSSGGTEPVVPHQHNLIGATTSAATSNAVASGGGSTAAAEGSHFLEHSIYSAPLINTFMAAGTQFFPPPARS</t>
  </si>
  <si>
    <t>MMMMMREDGISSNSRCQDCGNQAKKDCPYLRCRTCCKSRGFQCQTHVKSTWIPVSRRRPRHHLLHTIQQQQQQQKQLQANPKRYRENDNNLAAGGKEEDLPTELSLPAVFRCVRVSSVDNVVDQYAYQTSVKIAGHVFKGILYDQGPETETHYTNMARESSSNGFQQEQLTTNLTQPLPSYPSPFNNFMPAPPLVMSSSRGNSLLQECMVRLYIYNKSSCPKPHAQREFRAPDCLFANKKPWCRSLQHLGKSWQRHEKGNL</t>
  </si>
  <si>
    <t>MMMMMREDGISSNSRCQDCGNQAKKDCPYLRCRTCCKSRGFQCQTHVKSTWIPVSRRRPRHHLLHTIQQQQQQQKQLQANPKRYRENDNNLAAGGKEEDLPTELSLPAVFRCVRVSSVDNVVDQYAYQTSVKIAGHVFKGILYDQGPETETHYTNMARESSSNGFQQEQLTTNLTQPLPSYPSPFNNFMPAPPLVMSSSRGNSLLQECMIIAALG</t>
  </si>
  <si>
    <t>MMMMMREDGISSNSRCQDCGNQAKKDCPYLRCRTCCKSRGFQCQTHVKSTWIPVSRRRPRHHLLHTIQQQQQQQKQLQANPKRYRENDNNLAAGGKEEDLPTELSLPAVFRCVRVSSVDNVVDQYAYQTSVKIAGHVFKGILYDQGPETETHYTNMARESSSNGFQQEQLTTNLTQPLPSYPSPFNNFMPGINIFCQIPKNHLL</t>
  </si>
  <si>
    <t>MRLLVTNNNSNKSSKIPQVGSGEGGKEEDLPTELSLPAVFRCVRVSSVDNVVDQYAYQTSVKIAGHVFKGILYDQGPETETHYTNMARESSSNGFQQEQLTTNLTQPLPSYPSPFNNFMPAPPLVMSSSRGNSLLQECMVRLYIYNKSSCPKPHAQREFRAPDCLFANKKPWCRSLQHLGKSWQRHEKGNL</t>
  </si>
  <si>
    <t>MMKEVEGSSSSSRCQDCGNQAKKDCTYLRCRTCCRSRGFHCQTHIKSTWAPVSTRRPRHHLHQQLSTIQQQLQAVPNPNKRYRENHEIQGEEEGDFPGEVSFPAVFRCIRVSSIDNVVDQYAYQTSVQIGGHVFKGILYDQGSENRYNNMAAGESSSFQQQQPPILLTAATTSTTAAPSYPNPFSTFIPEIQDKAAYNRSLWFGPLISRILRIVKA</t>
  </si>
  <si>
    <t>MMKEVEGSSSSSRCQDCGNQAKKDCTYLRCRTCCRSRGFHCQTHIKSTWAPVSTRRPRHHLHQQLSTIQQQLQAVPNPNKRYRENHEIQGEEEGDFPGEVSFPAVFRCIRVSSIDNVVDQYAYQTSVQIGGHVFKGILYDQGSENRYNNMAAGESSSFQQQQPPILLTAATTSTTAAPSYPNPFSTFIPGYHHMGANKTNQYLYGVHASFKFYG</t>
  </si>
  <si>
    <t>MMKEVEGSSSSSRCQDCGNQAKKDCTYLRCRTCCRSRGFHCQTHIKSTWAPVSTRRPRHHLHQQLSTIQQQLQAVPNPNKRYRENHEIQGEEEGDFPGEVSFPAVFRCIRLVKAAPFSSSNLLFYLLLQPLVLLQHLLIPILLVLSFLATTTWAQIKRISTCTEFMHLSSFMDKR</t>
  </si>
  <si>
    <t>MMKEVEGSSSSSRCQDCGNQAKKDCTYLRCRTCCRSRGFHCQTHIKSTWAPVSTRRPRHHLHQQLSTIQQQLQAVPNPNKRYRENHEIQGEEEGDFPGEVSFPAVFRCIRLVKAAPFSSSNLLFYLLLQPLVLLQHLLIPILLVLSFLKYRIRLHIIDRYGSVR</t>
  </si>
  <si>
    <t>MAAAASSPALSNHSADSAPSPASATAAPTVTPAVVSSHPTINASKNLRGLNKPKCIKCGNVARSRCPFQSCKSCCAKAQNPCHIHVLKGGSTLPDKLPSSGSPVVDQQSTEASHSGSSHRGAASLRQLSTNFAQFNNLQTPLRSRKPLTRKDAQLINEWRFMKLKEFRDSNIAAENEAFDRYMQNVGLLEEVFAVNSAEDEKNEDGSTGDDNEATVNRLKLQLRSDPTRIENTRKRMQYIVDQGLRKLRKLESGDNATDLSDLDALGKKKKTKSADAEWGVSFTDLIDKLNKARNEEDLKACWEMKFQLFNQNKKEKQAGSDNAEASIELSSKASVMPTMPSGNSPPKWFSTSTIDDEELLRLNAQFDSLEDIEEL</t>
  </si>
  <si>
    <t>MAAAASSPALSNHSADSAPSPASATAAPTVTPAVVSSHPTINASKNLRGLNKPKCIKCGNVARSRCPFQSCKSCCAKAQNPCHIHVLKGGSTLPDKLPSSGSPVVDQQSTEASHSGSHRGAASLRQLSTNFAQFNNLQTPLRSRKPLTRKDAQLINEWRFMKLKEFRDSNIAAENEAFDRYMQNVGLLEEVFAVNSAEDEKNEDGSTGDDNEATVNRLKLQLRSDPTRIENTRKRMQYIVDQGLRKLRKLESGDNATDLSDLDALGKKKKTKSADAEWGVSFTDLIDKLNKARNEEDLKACWEMKFQLFNQNKKEKQAGSDNAEASIELSSKASVMPTMPSGNSPPKWFSTSTIDDEELLRLNAQFDSLEDIEEL</t>
  </si>
  <si>
    <t>MANFFSLDGRGSSSQDQQQEISSSHHRINNRPVPTEISSESWFLYRNDHNQEMPTYKGFELWQNTTPQHQPEQQQQFRHPVYPLQDLYSTAVGLGVGPSQSGFDIFGGDQEASRSGFVMMRSGGAGISCQDCGNQAKKDCQHMRCRTCCKSRGFQCQTHVKSTWVPAAKRRERQQQLSALQQQQKERHDQLHLDHNNNKPKRQREDPSASSLVCTRLPSNTSASLMFIGLEVGKFPAKVSSAAVFQCIQMSSIEDAEDQLAYQAAVNIGGHVFKGILCDQGPESEYNNNMAAAGDTSSGGGSGSAGVQHHHNSAATAIIASGGAAAAAEASNFLDPSLFPAPLSTFMSAGTQFFPPPRSP</t>
  </si>
  <si>
    <t>MANFFSLDGRGSSSQDQQQEISSSHHRINNRPVPTEISSESWFLYRNDHNQEMPTYKGFELWQNTTPQHQPEQQQQFRHPVYPLQDLYSTAVGLGVGPSQSGFDIFGGDQEASRSGFVMMRSGGAGISCQDCGNQAKKDCQHMRCRTCCKSRGFQCQTHVKSTWVPAAKRRERQQQLSALQQQQKERHDQLHLDHNNNKPKRQREDPSASSLVCTRLPSNTSGLEVGKFPAKVSSAAVFQCIQMSSIEDAEDQLAYQAAVNIGGHVFKGILCDQGPESEYNNNMAAAGDTSSGGGSGSAGVQHHHNSAATAIIASGGAAAAAEASNFLDPSLFPAPLSTFMSAGTQFFPPPRSP</t>
  </si>
  <si>
    <t>MSGFFTLGGGGGGGNKEQEQEQDQLATNSFLLFKNEEIYNKGFELWQQYYQLHQQRAQTPQHQVQEMDFSVGVGPSNNRRIISGSSSSSGNNNIVGDDNNNNNNHNYSNSFRVMRATGGSSSSGVGGMNCQDCGNQAKKDCPHLRCRTCCKSRGFQCQTHVKSTWVPAAKRRERQQQLAALQQHNQQQQTQQLSLRADSNIIPKRPRENTSSSLACTRLPAISSGLEVGGHFPAEVSSQAVFRCVKVSAIDDAEDQFAYQTAVNIGGHLFKGILYDQGPEGRYSGGGGESSAGSGAAQQALNFITGATTSTTAAAATSHQQQHGTMFDPSVYPTPINAFMAGTQFFPPPRP</t>
  </si>
  <si>
    <t>MSGFFTLGGGGGGGNKEQEQEQDQLATNSFLLFKNEEIYNKGFELWQQYYQLHQQRAQTPQHQVQEMDFSVGVGPSNNRRIISGSSSSSGNNNIVGDDNNNNNNHNYSNSFRVMRATGGSSSSGVGGMNCQDCGNQAKKDCPHLRCRTCCKSRGFQCQTHVKSTWVPAAKRRERQQQLAALQQHNQQQQTQQLSLRADSNIIPKRPRENTSSSLACTRLPAISSEVGGHFPAEVSSQAVFRCVKVSAIDDAEDQFAYQTAVNIGGHLFKGILYDQGPEGRYSGGGGESSAGSGAAQQALNFITGATTSTTAAAATSHQQQHGTMFDPSVYPTPINAFMAGTQFFPPPRP</t>
  </si>
  <si>
    <t>MWSASSSRQMQINYGLSPEMGMFVVHPASFHHHHHHQHSHQENTINFDPINGSNISTTNTSLGVGVIPLLTATPLTNMVSFDDQDLVSRNRGNDNEGGGFQFFSNQQPQNSTNYTKNSNILGSGSGNNNIGGSVSSTSSATCQDCGNQAKKDCPHRRCRTCCKSRGFDCTTHVKSTWVPAARRRERQLIGGTSTNVNVAAGSSSQSTSSAKKPRLVNSQATTTASHTSTSNTTPPRSFDTSSSHQDASFKASLPGQVRAPAVFKCVRVTSVDDGDDEFAYQAVVRIGGHVFKGFLYDQGIEEGKDNNNYPNLSDLHLGGSGNIINETSDIYAASTGGGGLLGGSNYGNQIN</t>
  </si>
  <si>
    <t>MSWFFGLGGGKEQEREELATNNLLLFKNEEIYNKGFKLWQQLQQQRQQQNHQNQEQDHVDFSICVGPASSSKPSNNSSNSCRSLGFRVMNMRGGGSSSGDQGNVNCQDCGNQAKKDCPHSRCRTCCRGRGFQCQTHVKSTWVPAARRRERQQQFSENHPKRPRDNISGSSLAYTRLPTTSSGLEVGSHFPPEVSSPAVFRCVKVSGVEDAEQHYAYQTAVNIGGHIFKGMLYDQGPDQSRYSSSGGGAGESSSQPLNFIAGATAAASSQQQQGVSIAMFDPASIYPNHQLSAFMAGTQFFPPPRP</t>
  </si>
  <si>
    <t>MSWFFGLGGGKEQEREELATNNLLLFKNEEIYNKGFKLWQQLQQQRQQQNHQNQEQDHVDFSICVGPASSSKPSNNSSNSCRSLGFRVMNMRGGGSSSGDQGNVNCQDCGNQAKKDCPHSRCRTCCRGRGFQCQTHVKSTWVPAARRRERQQQFSENHPKRPRDNISGSSLAYTRLPTTSSEVGSHFPPEVSSPAVFRCVKVSGVEDAEQHYAYQTAVNIGGHIFKGMLYDQGPDQSRYSSSGGGAGESSSQPLNFIAGATAAASSQQQQGVSIAMFDPASIYPNHQLSAFMAGTQFFPPPRP</t>
  </si>
  <si>
    <t>PpSRS01</t>
  </si>
  <si>
    <t>PpSRS02</t>
  </si>
  <si>
    <t>PpSRS03</t>
  </si>
  <si>
    <t>PpSRS04</t>
  </si>
  <si>
    <t>PpSRS05</t>
  </si>
  <si>
    <t>MEPWAARTLRDDVVRVMDVQPLNEQPPSRQVLQHNPQAAQPNVDAVPQVHQLQLDATKHKVPHAPQVPQVMGHGSTACQECGNQAKKDCSFQRCRTCCKSRDFDCATHVKSTWVPASKRRERQAAEAAAAAAGQPRPKSKRARTITLAAPAGATTSMTTTSANSPRGSDINSGHPSQPAQGRGGLPPEVRAQALFKCVRVTGVEDGENECAYQATVKIGGHIFKGLLYDQGLDLAQQAVTSNPSELQLGGGGAGGVRSNLPSSSPLLDPSGMYAGNPLLGGEDSRVAPWFT</t>
  </si>
  <si>
    <t>MEPWAARTLRDDVVRVMDVQPLNEQPPSRQVLQHNPQAAQPNVDAVPQVHQLQLDATKHKVPHAPQVPQVMGHGSTACQECGNQAKKDCSFQRCRTCCKSRDFDCATHVKSTWVPASKRRERQAAEAAAAAAGQPRPKSKRARTITLAAPAAQGRGGLPPEVRAQALFKCVRVTGVEDGENECAYQATVKIGGHIFKGLLYDQGLDLAQQAVTSNPSELQLGGGGAGGVRSNLPSSSPLLDPSGMYAGNPLLGGEDSRVAPWFT</t>
  </si>
  <si>
    <t>MLLASVAPAVTTGGGGGEGGVTTAGRVEGGPLKDGDLSLGFGYTPRVPVSLSDAVPPGSHPGLWGRPTATYSFRDAGAALGVGLAGTQREIFRDILSRGEEFGPAYAEVLKLDSERERAIQQQQQHHQQHHQQQHHQQHHHQHQHQQQQQQHHQQQQQQHHQQQQQQHHQQQQQQHHQQQQHHQHQQQSLQGVQRQVNIVGEGPNYGDTGRGEGESSSSGSVDKGGHQGDQAGMEPWAARTLRDDVVRVMDVQPLNEQPPSRQVLQHNPQAAQPNVDAVPQVHQLQLDATKHKVPHAPQVPQVMGHGSTACQECGNQAKKDCSFQRCRTCCKSRDFDCATHVKSTWVPASKRRERQAAEAAAAAAGQPRPKSKRARTITLAAPAGATTSMTTTSANSPRGSDINSGHPSQPAQGRGGLPPEVRAQALFKCVRVTGVEDGENECAYQATVKIGGHIFKGLLYDQGLDLAQQAVTSNPSELQLGGGGAGGVRSNLPSSSPLLDPSGMYAGNPLLGGEDSRVAPWFT</t>
  </si>
  <si>
    <t>MEPWGARTLRDDVVRVMDVQPLNEQPPSRQASQHNPQTAQPNVDAASQVHQLQLDAAKHKLPQVSQVMGHGSTACQECGNQAKKDCSFQRCRTCCKSRDFDCATHVKSTWVPASKRRERQAAEAAAAAAGQPRPKSKRARTLALSVPAGATTSMTTTSANSPRGSDINSGHPSQPAQGRGGLPPEVRAQALFKCVRVTGVEDGENECAYQATVKIGGHIFKGLLYDQGLDLAPPAVTSNPSELHLGGGGAGGVRSNLPSSSPLLDPSGMYGPGNALLGGEDSRVPPWFT</t>
  </si>
  <si>
    <t>PvulSRS01</t>
  </si>
  <si>
    <t>PvulSRS02</t>
  </si>
  <si>
    <t>PvulSRS03</t>
  </si>
  <si>
    <t>PvulSRS04</t>
  </si>
  <si>
    <t>PvulSRS05</t>
  </si>
  <si>
    <t>PvulSRS06</t>
  </si>
  <si>
    <t>PvulSRS07</t>
  </si>
  <si>
    <t>PvulSRS08</t>
  </si>
  <si>
    <t>PvulSRS09</t>
  </si>
  <si>
    <t>PvulSRS10</t>
  </si>
  <si>
    <t>MAGFFSLGGRHNKAEQEEDQREDNNTNNTNHNNSQFLFRNVNEEIYNTNKGFEIWPQSSYHHNFTNYYSFGVGPSRRNNANTNNSSSNNVNDDVSVSFSDDSNRFGFTVMRSAGGVGGGGGGGMNCQDCGNQAKKDCSHLRCRTCCKSRGFQCQTHVKSTWVPAAKRRERQQQLATLQQQNQPPQFRGDHSKRHRESIEGAAAGGSLACAPLPITTTGLEVGQFPPELNSPAVFRCVKVSAMDAPDERYAYQTAVNIGGHVFKGILYDQGMDGPYASAGCEGSSGGGGEARALTLMAATTTATTAGNPFDASLYTAPMNAFMAGTQFFPPPRS</t>
  </si>
  <si>
    <t>MAGIFSLGGRGNNNEEEIPPPPDTLYWYNNKNDDVSSYHHHRGGGGFELWNQQQQQHFMDQGPPQPRPLFHQDLYSALGVGVGPSRPISDDQSSSRSGFMVGGGSGSGSGGISCQDCGNQAKKDCPHMRCRTCCKSRGFDCQTHVKSTWVPASRRRERQQQLSTLQQNIESSGELPKRQRERDHNNPTSSSLACTRLPSNPSSSGLEEVNFPAVVRSSAEFRCVRVSSMDEADEEYAYSTAVNIGGHVFKGILYDYGPEGNRNYMGGNGESSSTGVGGLNLTTGAVVSEPLLDPSSSLYPAPLNTFMPGSGTQFFPHPRS</t>
  </si>
  <si>
    <t>MANLFSLSGGRGSNNNQQDTTTNNEIPAAETLFWYAKNDDVSSYRGFELWNQQQEQHVMPPHVRPLLQRDLYSSGVGPSRGVSDDHSSSRSAFVAMRAAEGGISCQDCGNQAKKDCPHMRCRTCCKSRGYDCQTHVKSTWVPASKRRERQQQLAVLQEQQQQQRDLSKRPRDPTACTRLPSSEGLEEGHFPSLVSSPAEFRCVRVSCVEDADDRYAYQTAVNIGGHVFKGILYDYGPENSNNNNSNNSNNYMAGETSAGVAGAQPLNLTASGVVSSSGALVDPSSLYSAPVNTFMGGSGTQFFPHTRS</t>
  </si>
  <si>
    <t>MSMLGLRDLVLIAQTPSLHQHHHHHHHQHQGQQQPISENQTPNLPLPSSAALSVGFGIFPLLTATPCVPHPHQTNEIQECGGGGGGAATTTNYWNLKMCPEVNPPKKGVMNMDDDEDEDDERHHQHKGVMESEENGIYGPDFRVCQDCGNRAKKDCIFRRCRTCCKGRGYDCNTHVKSTWIPSIRRRERDMVVASAAGGGSKRPRAIVGSSQNATATSHSSNSNATTPKSLATISSHQDGRLKESLPGHVRAPAVFKCHRVSAIGNGEDEFAYLATVQISGHVFKGFLYDHGVDGKIGNAVPCVSELQLGNNCSGKNRECSSAIGLPNNTAYPASATSTFLNR</t>
  </si>
  <si>
    <t>MWPGVSRSFNHNLSPHHDIFVVAPASSFHHHHHNDAVLSDPSNNSSNGTALGVNVFPLLTATPCLTPESEGIMGNINNHRNRIQLWQPQESPQHQHADGVLASNHRGRIQLWQEHDESPPQQQQHPNAHVHEREGSGSGSGTSTCQDCGNQAKKDCSHRRCRTCCKSRGFDCVTHVKSTWVPAARRRERQLMTVTAAVGSSGSTSVTKKPRLVPSQTTTTSHTSTSNNTTTPPRSFDTGSSHQDVSFKESLPCQVRAPAEFKCVRVTAVDDGDDEYAYQAVVKIGGHVFKGFLYDQGVEDKSEYPNLSELHLGGGGNVASGSDGGGRNGVSSSSPMVDPSDVYAASGGVLLGGSSNYDRWITEEPHHVKRIVYVLN</t>
  </si>
  <si>
    <t>MWPGTNRSINYPEMGMFVVAPASSFHHHHHHQQPPPHDPVMADSLNPATALGVGVIPLLATTPCLEPDNFLGNRTRGGGIQFWQDQTPHQSHYMKKQQQQGLLDQSNTSSGNLVQNSGGLTASGTSSGGTTCQDCGNQAKKDCTNRRCRTCCKSRGFDCPTHVKSTWVPAARRRERQLMTTATVAVAGSSGSTSGTKKPRLIASQTTTTSHTSTSNTTPPRSFDTSSSHQDAGFKESLPGQVRAPAVFKCVRVTAVEDGEDEYAYQAVVKIGGHVFKGFLYDQGVENRDVYPNLSELHLGGGSGSGGSGGMGRNGVSSSPMMDPSDVYAASGGGLLGGSSAYGNPMN</t>
  </si>
  <si>
    <t>MKRGTQGEEEVVSRGSKCQDCGNQAKKECSYSRCRTCCKNKGFKCQTHIRSTWTPVDKRRNTEQPPSPPHNFHGDVPQKHNQINPYSVSGLEMKFPGAANSMAMFRCVQVRSMDDAVNEVAYQTSVNIGGHVFSGILYDQGPEQGYNHKGGSSSGLVDEQQRNNLGLMNNASIHSRDSSGVTIASAGHGEPLFPPPPYPFPLASFRPGMPYFTYPRS</t>
  </si>
  <si>
    <t>MAGFFPLGGTRRGGPQNKEEGEVGKGDSNNNNNGNNLLLFRNEEIYNKGFEIWPESYQPQAAPQNLSNYFAFGVGPSRRNCSEEVSLCVSDESTRFGLTVMRSGGAGSSGINCQDCGNQAKKDCTHLRCRTCCKTRGFPCQTHVKSTWVPAAKRRERQQQLSALQNPQQFRGENIPKRHHRDTQLVSAPQPIAGLQLGQFPPEVSTSAVFRCVRVSAVDASDEQCAYQTSVSIGGHVFKGILYDQGPESSYTSAATEGSSGGDPRQLGLITGAATATTTSGNHPFDPSLYPAPLNAFMSGTQFFHPPRS</t>
  </si>
  <si>
    <t>MSTMQEQGLETVVKGSKCEECGNQAKKDCAYSRCRTCCKNKGFKCQTHIRSTWIPVDRRRHKVEHQPLTTNLQQGDIPKRHKHNPYSSLEFKFPAVTSSMASFSCVQVRSMDDTVNETAYQTSVNIGGHVFSGFLYDQGPEQSFNAKGDNPFDQQHDLNLRSVSLHTRDGASATMPPLSLTASQEPFFIPHHSFPLASFRPDLTYLSHPKP</t>
  </si>
  <si>
    <t>MNMLGLRDLVFIAPTASQLHHHQHQHQHQHHHPISAEHHPNLPLPSPASLSVGLGIFPLLTVPHTNDVHDQAQDCANNTTTNHNTNYWNLKMCGVSEVNSTRKGVEDEGRSNKHVMETEESGEFRVCQDCGNRAKRDCSYKRCRTCCKGRGFDCNTHVKSTWVPASLRRSGGNSGSDANGDGDGDGDGGASKRLRTIGSSKNAAATSLSSTSNATPSKSFSLDTSSCQQDAGFKQSLPRHVRAPAVFRCHRVSAIGSGEDEIAYLATVHISGHVFKGFLYDHGADARNDVPSISELQLGNNGSGKSNNNRECSSAIGVPTTAYPASVC</t>
  </si>
  <si>
    <t>SinSRS01</t>
  </si>
  <si>
    <t>SinSRS02</t>
  </si>
  <si>
    <t>SinSRS03</t>
  </si>
  <si>
    <t>SinSRS04</t>
  </si>
  <si>
    <t>SinSRS05</t>
  </si>
  <si>
    <t>SinSRS06</t>
  </si>
  <si>
    <t>MILEHTNLLQTGSGGSSGGGIGGSSSMGATTCQDCGNQAKKDCSHRRCRTCCKSRGYDCATHVKSTWVPAARRRERQLMGGNPAAAGSSQSTSGTKKPRLGGASQTTTTASHTSTSNTTPPRSFETSSSHQDASFKDSLPGQVRAPAVFKCVRVTALDDGEDEYAYQAVVRIGGHVFKGFLYDQGVEGRDGLPNISELHLGGGGGGNGGGRNGASSSPPVLDPSDIYAASGGGLLGGSSYGNPIN</t>
  </si>
  <si>
    <t>MPARLPPPLPTPAQRPLGGCGPPPPAPLNCGLPPEFFFVAPASSFQHHHSEAAAGAATTINFDPHSLNASNAIGVGVGVIPLLTATPCLAQSGIGGSGGGSGAAADDDVLNNSRHRGGGGMQLWQHQQGQNSPANYLKKPMVVDHTNLLQSGNGGGSTSGGIGGSSSMGATTCQDCGNQAKKDCSHRRCRTCCRSRGYDCTTHVKSTWVPAARRRERQLMATNTATAGSSQSTSGAKKPRLSGASQTTSHTSTSNTTPPRSFDTSSSHQNASFKESLPGQVRAPAVFKCVRVTALDDGEDEYAYQAVVRIGGHVFKGFLYDQGFEGNRGDGFPNISELHLGGSGSGGGGGGGTGGGRNGAASSSPPVLDPSDMYASSGGGLLAGSTYGNPIN</t>
  </si>
  <si>
    <t>MSEFFSLGGGKEQDQDQQTDNNNSLFLFKNEEIYNKGFELWQQYNQLHQQRLVSQQQQQHHSIQDVHFSIGPSNIGDEPSDYSYGSAAGFRVMNQGRGKNDAGVNCQDCGNQAKKDCVHMRCRTCCKSRGFPCQTHVKSTWVPAAKRREKQQQQPGSNLQQDQQQLTVGGENPKRLRENYPGGGFRELGRHLPPEVNSPALFRCVKVSATDDAEEHFAYQTAVNIGGHVFKGILYDQGPESQYSGGGGESSSACAGSSQQSHDLITATTNQNVTMLDPSIYPPHLSGFMAGTQFFPPPRP</t>
  </si>
  <si>
    <t>MSGFFSLGGKDQDQDQQTDTNNSLFLFKNEEIYNKGFELWQQYYQLHQQRLHSYQHQTQHLSIQDVDFSVGPSSSSRRNNNLINSLGDESSHYSYRSAAGFRVMRQGRGGNEGMNCQDCGNQAKKDCQHLRCRTCCKSRGFQCQTHVKSTWVPAAKRRERQQQLAALQQDHHQQQLTTRGDQNPKRLRENPGGGGASSALACTTSRLPATTSGFELGHFPPEVNSPAVFRCVRVSAVDDAEEHLAYQTAVNIGGHVFKGILYDQGPETRYPPGGGGESSSGGGGGGSQQQPLDFIAAAAATSSATATTTTSNPNITMLDPSLYPTPLTAFMAGTQFFPPPRH</t>
  </si>
  <si>
    <t>MAASSPAKSSAAAIDCATAGAIPSSSNASKSLRGLNKPKCIKCGNVARSRCPYQSCKNCCAKAQNPCHIHVLKGNSSFPDKPPSSSSPLFDQQATDVSHSGNSHRLRQLSNNFAQFSNLQTPLRSRKPLTKKDAQVINEWRFLKLKGFKDGNVEAESEAFDRYMQNVALLEEVFLMNSAPDDQIQEGPSFGVNSRSDGEDTERIIHGLKLKLRSSSVRTDNFRKRIQYIVDQGLRKLGKPELIDGTGDLSDGEGQARPAKKTKSLPGDRAMAIRDVSDKLNKARNEEDLKGCWEMASEIFRWDAKLSQTEPGEFLISREINAKHDASTDQESSLFPPKWVSPATIDQEAFSRIDAQFSSLEEIEDL</t>
  </si>
  <si>
    <t>MMRSEEIGGINSSSSSSSRCQDCGNQAKRDCEHLRCRTCCKSRGFECQTHVKSTWVPVSRRRPRQHIMHQHHQISDTVEDQHHGSNPKRFREQNPALLGLEEGDFPGEVSFPAVFRCVRVSSMDNVVDQYAYQTSVSIGGHVFTGILYDQGPEADGTGNYVTGGSSSSAGIGLFEQTHFVNSTTATATGTTSSPYPSPFCAFTATSSQFFHQYPKS</t>
  </si>
  <si>
    <t>SmSRS01</t>
  </si>
  <si>
    <t>SmSRS02</t>
  </si>
  <si>
    <t>SmSRS03</t>
  </si>
  <si>
    <t>SmSRS04</t>
  </si>
  <si>
    <t>MIYRVLDENSFDLGPRYRNCSVVLGGRELLREKNPAAVAPAVVESRTGSSTTTRDLIGASSSGGGSTTPPWIVPSSRDWLLDPGGPGEHDHHGGVIQSAASGAGGSDGWGRAVGYGFVGSHPSPGDGGLGPGGGGGGGGGDGGGGASGLGLAPHHHLHLRDILGRGPASEEFGYHQLHQQHQRASLRGSSEHAHHHHHHPGEQGGDQGGQGSRVASFEAYETTRNVGGIGLLRTGLEAAAAAVGGAPDPKSVADHPHHHHHHHHAPWASAPPPSVRELSGARGIDVVPLAERFSLEAAAAAAQEKNPHPLQLVQIQGGAQQQAQQNPITSVALIQSQNPSPSQQQQQQQGTDSSSSRPHGRGHQPGGATCKECGNQAKKDCQFQRCRTCCKSRNYDCSTHVKSTWVPAAKRRERQALEAAAIAAGQPRPRSKRTRSLALGGGSSSAAAQVGGGMTANPSSLLGLPGPSSPRSSADLPVFLPLYTAASSYRGVLPPEVRAQALFKCVKVTGIEDGENEYAYQATVKIGGHVFKGVLYDQGVEAPSAAAAAPAAAAPGGVAHQAAPIAGLADLQLGASRSSMPSSSGYLDPSQIYGSTTLFGGMA</t>
  </si>
  <si>
    <t>GATCKECGNQAKKDCQFQRCRTCCKSRNYDCSTHVKSTWVPAAKRRERQALEAAAIAAGQPRPRSKRTRSLALGGGSSSAAAQALFKCVKVTGIEDGENEYAYQATVKIGGHVFKGVLYDQGV</t>
  </si>
  <si>
    <t>CKECGNQAKKDCVYQRCRTCCKSRGFECSTHVRSTWVPAAKRRERQLAEAAAVASGQPPLHLFATDAGSLPSEVRAQAVFKCVKVTSVEDGGEDEFAYQAVVRIGGRIFKGVLQDHGV</t>
  </si>
  <si>
    <t>GNQAKKDCQFQRCRTCCKSRSFDCQTHVKSTWVPAAHRRNRGAAAHAGGDAMIDSSSYDHESSGLPRSKRARAAFPAEVRAQAVFRCVKLTSVEDGEDEYAYQTTVRIGGHIFKGVLHDRGI</t>
  </si>
  <si>
    <t>SoSRS01</t>
  </si>
  <si>
    <t>SoSRS02</t>
  </si>
  <si>
    <t>SoSRS03</t>
  </si>
  <si>
    <t>SoSRS04</t>
  </si>
  <si>
    <t>SoSRS05</t>
  </si>
  <si>
    <t>MIFHWASXAVTAASAASLWPTSSRVGYGLPPEMGMFVVAPATSFQHESSLMLDGPHHHHHHHGHGGGGGNNAATGLGVGMGVGVIPLFNAGPCLNVAGGGGGGGGGGEGGGGGGGNLDGHDSFMGRNRTGAMQLWQTQQQQMNNYPKKSINFDPNGLGSSFLHSPPPSSAVGCGGNLTCQDCGNQAKKDCSHRRCRTCCRSRGFDCSTHVKSTWVPAARRRERQMVGVVSGAAGTHGTGGGSVGGGGGGGGGASSGSTSGAKKPRLISSQNTATTSHTSTSNTPPRSFDTSSSHQDASFKESLPGQVRPPAVFKCVRVTAVEDGEDEFAYQAMVKIAGHVFKGFLYDQGVEPRDGFPNLSELHLGGGSGGGGGSSGGGGGGRNGGGASSSSPLLDPSDVYGAAASGTGGLLGGSTYGNNIN</t>
  </si>
  <si>
    <t>MRSSSGGSSSTNTTSCQDCGNKAKRDCEHTRCRTCCKSRSFQCATHVKSTWVPVARRRARQRQHHQQHPQLRLSATSLDHFNQYLPLPLSLSNIHHHTPTSAGLEGGNFPAEVNSSATFRCIRVSSEDNVVDQYAYQTSISVGGHVFKGVLYDQGPTTALVTTTSDHHPFNISASTVTVAATHPGGGGENLYHPPSLYSGPSFNAFLPGMQFFPHPRP</t>
  </si>
  <si>
    <t>MAATATSSPVLSNNGSETSANTGISTPPPPSATPPAAVKSPGLPTIMLQRPEPPKNLRGLNKPKCIKCGNVARSRCPYQSCKSCCSKAQNPCHIHVLKPNSTLADRGASTNSTVPELQPNEAATPGPQSKAASLRQLSSTFSQFNSVNVSVRSRKPLTRKEALTINEWRFAKLKEYKEANVEAENEAFDRYMQNISLLEEVFNVNNSEMPESDENGSLVSTSGERMEIISETKVMLRSNPIRTDAFRKRIRETIDQGLIKLQKTNSIDEPSNNLDNNEDDPVPKEDKSLWSELNFKLNKARNEEDLMVCMQKKSKITGQEKLSSGNKTENTDLDSALESAVSLKLLKSSNNPSSPSLKSHLRSVVIAAHLPPDQRQTAVPLGHHLRTPDLHRTTHFRRSLQPVSHRKPFRARLQGVGNYTGCLVIFDDVKTDAIYEETLETVSNVAKVVDSLFNRSAKIMV</t>
  </si>
  <si>
    <t>MAAFFSLGTPGSSGSQNPQNNNNNNNNNSNNNNNTSSVPSDNQVQNSWVHTSNNNNNPGLVVYSRNNSEEIYPKGSFEIWQQYVQVHHHHHVPKLHLHQDYHHHHHHQHQHQQHVFLGESQPSVVVGPSSAAPSSRRIFGFDEYPNNNDNNSNNNNNNNNNTVLSSGSGSGRSSSGFRQLGVGSGSGSGGMNCQDCGNQAKKDCVHLRCRTCCKSRGFDCSTHVKSTWVPAAKRRERQQQLTSLQPQQQQQQQQQTQQMMRSSGGFGSGGEKRTRENRSSSRVLAHAATTTTTTTTAAGLEVGDFPSELNSPAVFRCVRVSALDDPDEQFAYQTAVNIGGHIFKGILYDQGPETRYGGESSSEGRAQQHGLMLPAATTTTDLMGTVGGGSINNATTASLLDPMGTSTIYPAPINAFLAGTQFFPPPRS</t>
  </si>
  <si>
    <t>MSGFFSLGTGTENGREINDNNNITYRNEQIIPSSELWQQLPYESARSVDANNNSNNNNRYNLMMMRMSSSSGGGGGGGSGSGSGSGGGNISCQDCGNQAKKDCVYMRCRTCCKSRGYDCTTHVKSTWIPATIRRERHHKLVQHPDPPPQQPPQQEEQQHQHQQQQYLGVTPKRSRRENCSTSSLVCTQLPFSGTTNTNNTVGMEVGNFPAEVSSSAVFRCVRVSGVDDTEDEYAYQTAVNIGGHVFKGILYDQGPDQPRQGSNPTPTPPNYGGGGGGGGGESSSAARGTTTTTSVGGPTIGYNLDPSFYPLPLNTYLPPGTPFYPNPRP</t>
  </si>
  <si>
    <t>Gene ID</t>
  </si>
  <si>
    <t>Solyc01g110140</t>
  </si>
  <si>
    <t>Solyc02g062400</t>
  </si>
  <si>
    <t>Solyc02g084680</t>
  </si>
  <si>
    <t>Solyc03g033680</t>
  </si>
  <si>
    <t>Solyc04g080970</t>
  </si>
  <si>
    <t>Solyc08g077450</t>
  </si>
  <si>
    <t>Solyc10g054070</t>
  </si>
  <si>
    <t>Solyc11g064800</t>
  </si>
  <si>
    <t>Os01g72490</t>
  </si>
  <si>
    <t>Os05g32070</t>
  </si>
  <si>
    <t>Os06g49830</t>
  </si>
  <si>
    <t>Os08g43410</t>
  </si>
  <si>
    <t>Os09g36160</t>
  </si>
  <si>
    <t>TraesCS1A02G241400</t>
  </si>
  <si>
    <t>TraesCS1B02G253200</t>
  </si>
  <si>
    <t>TraesCS1D02G241300</t>
  </si>
  <si>
    <t>TraesCS3A02G491500</t>
  </si>
  <si>
    <t>TraesCS3B02G552400</t>
  </si>
  <si>
    <t>TraesCS3D02G497300</t>
  </si>
  <si>
    <t>TraesCS5A02G319200</t>
  </si>
  <si>
    <t>TraesCS5B02G319600</t>
  </si>
  <si>
    <t>TraesCS5D02G325400</t>
  </si>
  <si>
    <t>TraesCS7A02G270900</t>
  </si>
  <si>
    <t>TraesCS7A02G406300</t>
  </si>
  <si>
    <t>TraesCS7B02G169200</t>
  </si>
  <si>
    <t>TraesCS7B02G306300</t>
  </si>
  <si>
    <t>TraesCS7D02G271400</t>
  </si>
  <si>
    <t>TraesCS7D02G400000</t>
  </si>
  <si>
    <t>Bhi01M001886</t>
  </si>
  <si>
    <t>Bhi02M001250</t>
  </si>
  <si>
    <t>Bhi03M000673</t>
  </si>
  <si>
    <t>Bhi05M000625</t>
  </si>
  <si>
    <t>Bhi07M001030</t>
  </si>
  <si>
    <t>Bhi09M001884</t>
  </si>
  <si>
    <t>Bhi10M000200</t>
  </si>
  <si>
    <t>BnaA01g01350D</t>
    <phoneticPr fontId="1" type="noConversion"/>
  </si>
  <si>
    <t>BnaA01g19680D</t>
    <phoneticPr fontId="1" type="noConversion"/>
  </si>
  <si>
    <t>BnaA02g17280D</t>
  </si>
  <si>
    <t>BnaA03g59180D</t>
  </si>
  <si>
    <t>BnaA04g04120D</t>
    <phoneticPr fontId="1" type="noConversion"/>
  </si>
  <si>
    <t>BnaA04g12150D</t>
    <phoneticPr fontId="1" type="noConversion"/>
  </si>
  <si>
    <t>BnaA06g13970D</t>
    <phoneticPr fontId="1" type="noConversion"/>
  </si>
  <si>
    <t>BnaA07g01860D</t>
  </si>
  <si>
    <t>BnaA07g12710D</t>
  </si>
  <si>
    <t>BnaA07g21650D</t>
  </si>
  <si>
    <t>BnaA09g31700D</t>
  </si>
  <si>
    <t>BnaA09g34300D</t>
    <phoneticPr fontId="1" type="noConversion"/>
  </si>
  <si>
    <t>BnaA09g43210D</t>
    <phoneticPr fontId="1" type="noConversion"/>
  </si>
  <si>
    <t>BnaA10g20370D</t>
  </si>
  <si>
    <t>BnaAnng09150D</t>
  </si>
  <si>
    <t>BnaAnng31570D</t>
  </si>
  <si>
    <t>BnaC01g02360D</t>
  </si>
  <si>
    <t>BnaC01g31760D</t>
    <phoneticPr fontId="1" type="noConversion"/>
  </si>
  <si>
    <t>BnaC02g11580D</t>
  </si>
  <si>
    <t>BnaC02g24360D</t>
  </si>
  <si>
    <t>BnaC04g26320D</t>
    <phoneticPr fontId="1" type="noConversion"/>
  </si>
  <si>
    <t>BnaC06g22330D</t>
  </si>
  <si>
    <t>BnaC06g43960D</t>
  </si>
  <si>
    <t>BnaC07g03690D</t>
  </si>
  <si>
    <t>BnaC07g05440D</t>
  </si>
  <si>
    <t>BnaC07g15630D</t>
  </si>
  <si>
    <t>BnaC07g16800D</t>
  </si>
  <si>
    <t>BnaC08g25250D</t>
  </si>
  <si>
    <t>BnaC08g35730D</t>
  </si>
  <si>
    <t>BnaC08g48470D</t>
  </si>
  <si>
    <t>BnaC09g44400D</t>
  </si>
  <si>
    <t>BnaCnng57210D</t>
  </si>
  <si>
    <t>BnaCnng61180D</t>
  </si>
  <si>
    <t>BnaCnng70210D</t>
  </si>
  <si>
    <t>Cla97C01G019470.2</t>
  </si>
  <si>
    <t>Cla97C02G048970.2</t>
  </si>
  <si>
    <t>Cla97C03G062920.2</t>
  </si>
  <si>
    <t>Cla97C05G099960.2</t>
  </si>
  <si>
    <t>Cla97C05G109100.2</t>
  </si>
  <si>
    <t>Cla97C07G135860.2</t>
  </si>
  <si>
    <t>Cla97C08G158100.2</t>
  </si>
  <si>
    <t>Cla97C09G176200.2</t>
  </si>
  <si>
    <t>CmaCh01G019390.1</t>
  </si>
  <si>
    <t>CmaCh02G012730.1</t>
  </si>
  <si>
    <t>CmaCh03G007080.1</t>
  </si>
  <si>
    <t>CmaCh04G007690.1</t>
  </si>
  <si>
    <t>CmaCh04G013270.1</t>
  </si>
  <si>
    <t>CmaCh05G002810.1</t>
  </si>
  <si>
    <t>CmaCh07G004520.1</t>
  </si>
  <si>
    <t>CmaCh11G008840.1</t>
  </si>
  <si>
    <t>CmaCh12G004300.1</t>
  </si>
  <si>
    <t>CmaCh16G006400.1</t>
  </si>
  <si>
    <t>CmaCh18G008580.1</t>
  </si>
  <si>
    <t>CmaCh19G002830.1</t>
  </si>
  <si>
    <t>CmaCh20G001080.1</t>
  </si>
  <si>
    <t>CmoCh01G020010.1</t>
  </si>
  <si>
    <t>CmoCh02G013150.1</t>
  </si>
  <si>
    <t>CmoCh03G007340.1</t>
  </si>
  <si>
    <t>CmoCh04G008220.1</t>
  </si>
  <si>
    <t>CmoCh04G014000.1</t>
  </si>
  <si>
    <t>CmoCh05G002870.1</t>
  </si>
  <si>
    <t>CmoCh07G004500.1</t>
  </si>
  <si>
    <t>CmoCh11G008930.1</t>
  </si>
  <si>
    <t>CmoCh12G003810.1</t>
  </si>
  <si>
    <t>CmoCh18G008640.1</t>
  </si>
  <si>
    <t>CmoCh19G003110.1</t>
  </si>
  <si>
    <t>CmoCh20G001160.1</t>
  </si>
  <si>
    <t>MELO3C018686.1</t>
  </si>
  <si>
    <t>MELO3C010984.1</t>
  </si>
  <si>
    <t>MELO3C003781.1</t>
  </si>
  <si>
    <t>MELO3C027042.1</t>
  </si>
  <si>
    <t>MELO3C007877.1</t>
  </si>
  <si>
    <t>AUR62000185-RA</t>
  </si>
  <si>
    <t>AUR62006536-RA</t>
  </si>
  <si>
    <t>AUR62007206-RA</t>
  </si>
  <si>
    <t>AUR62007636-RA</t>
  </si>
  <si>
    <t>AUR62007664-RA</t>
  </si>
  <si>
    <t>AUR62010428-RA</t>
  </si>
  <si>
    <t>AUR62014445-RA</t>
  </si>
  <si>
    <t>AUR62016794-RA</t>
  </si>
  <si>
    <t>AUR62018795-RA</t>
  </si>
  <si>
    <t>AUR62034552-RA</t>
  </si>
  <si>
    <t>CsaV3_1G043360.1</t>
  </si>
  <si>
    <t>CsaV3_2G029220.1</t>
  </si>
  <si>
    <t>CsaV3_3G002100.1</t>
  </si>
  <si>
    <t>CsaV3_3G045570.1</t>
  </si>
  <si>
    <t>CsaV3_4G005360.1</t>
  </si>
  <si>
    <t>CsaV3_5G036780.1</t>
  </si>
  <si>
    <t>CsaV3_6G039030.1</t>
  </si>
  <si>
    <t>CsaV3_6G046800.1</t>
  </si>
  <si>
    <t>CsaV3_7G006060.1</t>
  </si>
  <si>
    <t>Glyma.01G170700</t>
  </si>
  <si>
    <t>Glyma.02G051900</t>
  </si>
  <si>
    <t>Glyma.02G280000</t>
  </si>
  <si>
    <t>Glyma.04G009300</t>
  </si>
  <si>
    <t>Glyma.04G027400</t>
  </si>
  <si>
    <t>Glyma.04G136700</t>
  </si>
  <si>
    <t>Glyma.06G009200</t>
  </si>
  <si>
    <t>Glyma.06G027500</t>
  </si>
  <si>
    <t>Glyma.07G230400</t>
  </si>
  <si>
    <t>Glyma.11G072500</t>
  </si>
  <si>
    <t>Glyma.11G113200</t>
  </si>
  <si>
    <t>Glyma.11G155400</t>
  </si>
  <si>
    <t>Glyma.12G039100</t>
  </si>
  <si>
    <t>Glyma.13G197300</t>
  </si>
  <si>
    <t>Glyma.14G034800</t>
  </si>
  <si>
    <t>Glyma.14G216400</t>
  </si>
  <si>
    <t>Glyma.15G235000</t>
  </si>
  <si>
    <t>Glyma.16G132100</t>
  </si>
  <si>
    <t>Glyma.17G150800</t>
  </si>
  <si>
    <t>Glyma.17G255000</t>
  </si>
  <si>
    <t>Glyma.20G037100</t>
  </si>
  <si>
    <t>Lsi01G006310.1</t>
  </si>
  <si>
    <t>Lsi04G000260.1</t>
  </si>
  <si>
    <t>Lsi04G017130.1</t>
  </si>
  <si>
    <t>Lsi06G005760.1</t>
  </si>
  <si>
    <t>Lsi07G002300.1</t>
  </si>
  <si>
    <t>Lsi08G013510.1</t>
  </si>
  <si>
    <t>Lsi10G010870.1</t>
  </si>
  <si>
    <t>Malbus0105973.1</t>
  </si>
  <si>
    <t>Malbus0200518.1</t>
  </si>
  <si>
    <t>Malbus0205193.1</t>
  </si>
  <si>
    <t>Malbus0501767.1</t>
  </si>
  <si>
    <t>Malbus0503375.1</t>
  </si>
  <si>
    <t>Malbus0503792.1</t>
  </si>
  <si>
    <t>Malbus0601083.1</t>
  </si>
  <si>
    <t>Malbus0702600.1</t>
  </si>
  <si>
    <t>Malbus0800677.1</t>
  </si>
  <si>
    <t>MS.gene69441.t1</t>
  </si>
  <si>
    <t>MS.gene76456.t1</t>
  </si>
  <si>
    <t>MS.gene89624.t1</t>
  </si>
  <si>
    <t>MS.gene012066.t1</t>
  </si>
  <si>
    <t>MS.gene42294.t1</t>
  </si>
  <si>
    <t>MS.gene010569.t1</t>
  </si>
  <si>
    <t>MS.gene90735.t1</t>
  </si>
  <si>
    <t>MS.gene24222.t1</t>
  </si>
  <si>
    <t>MS.gene27013.t1</t>
  </si>
  <si>
    <t>MS.gene27276.t1</t>
  </si>
  <si>
    <t>MS.gene02408.t1</t>
  </si>
  <si>
    <t>MS.gene64712.t1</t>
  </si>
  <si>
    <t>MS.gene59419.t1</t>
  </si>
  <si>
    <t>MS.gene038203.t1</t>
  </si>
  <si>
    <t>MS.gene016988.t1</t>
  </si>
  <si>
    <t>MS.gene47711.t1</t>
  </si>
  <si>
    <t>MS.gene038141.t1</t>
  </si>
  <si>
    <t>MS.gene039655.t1</t>
  </si>
  <si>
    <t>MS.gene88496.t1</t>
  </si>
  <si>
    <t>MS.gene60121.t1</t>
  </si>
  <si>
    <t>MS.gene056231.t1</t>
  </si>
  <si>
    <t>MS.gene016607.t1</t>
  </si>
  <si>
    <t>MS.gene062884.t1</t>
  </si>
  <si>
    <t>MS.gene046193.t1</t>
  </si>
  <si>
    <t>MS.gene98751.t1</t>
  </si>
  <si>
    <t>MS.gene016606.t1</t>
  </si>
  <si>
    <t>MS.gene65734.t1</t>
  </si>
  <si>
    <t>GRMZM2G017606_P01</t>
  </si>
  <si>
    <t>GRMZM2G042407_P01</t>
  </si>
  <si>
    <t>GRMZM2G077752_P01</t>
  </si>
  <si>
    <t>GRMZM2G080295_P01</t>
  </si>
  <si>
    <t>GRMZM2G097683_P01</t>
  </si>
  <si>
    <t>GRMZM2G108798_P01</t>
  </si>
  <si>
    <t>GRMZM2G135783_P01</t>
  </si>
  <si>
    <t>GRMZM2G179021_P01</t>
  </si>
  <si>
    <t>GRMZM2G450459_P01</t>
  </si>
  <si>
    <t>&gt;XP_009763993.1</t>
  </si>
  <si>
    <t>&gt;XP_009778393.1</t>
  </si>
  <si>
    <t>&gt;XP_009784124.1</t>
  </si>
  <si>
    <t>&gt;XP_009784126.1</t>
  </si>
  <si>
    <t>&gt;XP_009784127.1</t>
  </si>
  <si>
    <t>&gt;XP_009784128.1</t>
  </si>
  <si>
    <t>&gt;XP_009784129.1</t>
  </si>
  <si>
    <t>&gt;XP_009785993.1</t>
  </si>
  <si>
    <t>&gt;XP_009785995.1</t>
  </si>
  <si>
    <t>&gt;XP_009785996.1</t>
  </si>
  <si>
    <t>&gt;XP_009785997.1</t>
  </si>
  <si>
    <t>&gt;XP_009786844.1</t>
  </si>
  <si>
    <t>&gt;XP_009786845.1</t>
  </si>
  <si>
    <t>&gt;XP_009788493.1</t>
  </si>
  <si>
    <t>&gt;XP_009788499.1</t>
  </si>
  <si>
    <t>&gt;XP_009794498.1</t>
  </si>
  <si>
    <t>&gt;XP_009794499.1</t>
  </si>
  <si>
    <t>&gt;XP_009796421.1</t>
  </si>
  <si>
    <t>&gt;XP_009803737.1</t>
  </si>
  <si>
    <t>&gt;XP_009803738.1</t>
  </si>
  <si>
    <t>&gt;Pp3c18_8920V3.1.p</t>
  </si>
  <si>
    <t>&gt;Pp3c18_8920V3.2.p</t>
  </si>
  <si>
    <t>&gt;Pp3c18_8920V3.3.p</t>
  </si>
  <si>
    <t>&gt;Pp3c21_16440V3.1.p</t>
  </si>
  <si>
    <t>&gt;Pp3c21_16440V3.2.p</t>
  </si>
  <si>
    <t>&gt;409925</t>
  </si>
  <si>
    <t>&gt;59069</t>
  </si>
  <si>
    <t>&gt;59082</t>
  </si>
  <si>
    <t>&gt;59269</t>
  </si>
  <si>
    <t>Sp_009360_ufwn.t1</t>
  </si>
  <si>
    <t>Sp_027620_xdmn.t1</t>
  </si>
  <si>
    <t>Sp_039780_ijwt.t1</t>
  </si>
  <si>
    <t>Sp_092570_ctak.t1</t>
  </si>
  <si>
    <t>Sp_179220_ofso.t1</t>
  </si>
  <si>
    <t>SIN_1015187</t>
  </si>
  <si>
    <t>SIN_1003328</t>
  </si>
  <si>
    <t>SIN_1009100</t>
  </si>
  <si>
    <t>SIN_1011561</t>
  </si>
  <si>
    <t>SIN_1021065</t>
  </si>
  <si>
    <t>SIN_1014746</t>
  </si>
  <si>
    <t>Phvul.001G009800.1</t>
  </si>
  <si>
    <t>Phvul.002G166700.1</t>
  </si>
  <si>
    <t>Phvul.003G258100.1</t>
  </si>
  <si>
    <t>Phvul.005G026300.1</t>
  </si>
  <si>
    <t>Phvul.006G030400.1</t>
  </si>
  <si>
    <t>Phvul.008G200700.1</t>
  </si>
  <si>
    <t>Phvul.009G004300.1</t>
  </si>
  <si>
    <t>Phvul.009G013700</t>
  </si>
  <si>
    <t>Phvul.011G041200.1</t>
  </si>
  <si>
    <t>Phvul.011G206400.1</t>
  </si>
  <si>
    <r>
      <t>Canola (</t>
    </r>
    <r>
      <rPr>
        <b/>
        <i/>
        <sz val="12"/>
        <color theme="1"/>
        <rFont val="Cambria"/>
        <family val="1"/>
      </rPr>
      <t>Brassica napus</t>
    </r>
    <r>
      <rPr>
        <b/>
        <sz val="12"/>
        <color theme="1"/>
        <rFont val="Cambria"/>
        <family val="1"/>
      </rPr>
      <t>)</t>
    </r>
  </si>
  <si>
    <r>
      <t>Arabidopsis (</t>
    </r>
    <r>
      <rPr>
        <b/>
        <i/>
        <sz val="12"/>
        <color theme="1"/>
        <rFont val="Cambria"/>
        <family val="1"/>
      </rPr>
      <t>Arabidopsis thaliana</t>
    </r>
    <r>
      <rPr>
        <b/>
        <sz val="12"/>
        <color theme="1"/>
        <rFont val="Cambria"/>
        <family val="1"/>
      </rPr>
      <t>)</t>
    </r>
  </si>
  <si>
    <r>
      <t>Tomato (</t>
    </r>
    <r>
      <rPr>
        <b/>
        <i/>
        <sz val="12"/>
        <color theme="1"/>
        <rFont val="Cambria"/>
        <family val="1"/>
      </rPr>
      <t>Solanum lycopersicum</t>
    </r>
    <r>
      <rPr>
        <b/>
        <sz val="12"/>
        <color theme="1"/>
        <rFont val="Cambria"/>
        <family val="1"/>
      </rPr>
      <t>)</t>
    </r>
  </si>
  <si>
    <r>
      <t>Rice (</t>
    </r>
    <r>
      <rPr>
        <b/>
        <i/>
        <sz val="12"/>
        <color theme="1"/>
        <rFont val="Cambria"/>
        <family val="1"/>
      </rPr>
      <t>Oryza sativa</t>
    </r>
    <r>
      <rPr>
        <b/>
        <sz val="12"/>
        <color theme="1"/>
        <rFont val="Cambria"/>
        <family val="1"/>
      </rPr>
      <t>)</t>
    </r>
  </si>
  <si>
    <r>
      <t>Wheat (</t>
    </r>
    <r>
      <rPr>
        <b/>
        <i/>
        <sz val="12"/>
        <color theme="1"/>
        <rFont val="Cambria"/>
        <family val="1"/>
      </rPr>
      <t>Triticum aestivum</t>
    </r>
    <r>
      <rPr>
        <b/>
        <sz val="12"/>
        <color theme="1"/>
        <rFont val="Cambria"/>
        <family val="1"/>
      </rPr>
      <t>)</t>
    </r>
  </si>
  <si>
    <r>
      <t>Maize (</t>
    </r>
    <r>
      <rPr>
        <b/>
        <i/>
        <sz val="12"/>
        <color theme="1"/>
        <rFont val="Cambria"/>
        <family val="1"/>
      </rPr>
      <t>Zea mays</t>
    </r>
    <r>
      <rPr>
        <b/>
        <sz val="12"/>
        <color theme="1"/>
        <rFont val="Cambria"/>
        <family val="1"/>
      </rPr>
      <t>)</t>
    </r>
  </si>
  <si>
    <r>
      <t>Wax gourd (</t>
    </r>
    <r>
      <rPr>
        <b/>
        <i/>
        <sz val="12"/>
        <color theme="1"/>
        <rFont val="Cambria"/>
        <family val="1"/>
      </rPr>
      <t>Benincasa hispida</t>
    </r>
    <r>
      <rPr>
        <b/>
        <sz val="12"/>
        <color theme="1"/>
        <rFont val="Cambria"/>
        <family val="1"/>
      </rPr>
      <t>)</t>
    </r>
  </si>
  <si>
    <r>
      <t>Watermelon (</t>
    </r>
    <r>
      <rPr>
        <b/>
        <i/>
        <sz val="12"/>
        <color theme="1"/>
        <rFont val="Cambria"/>
        <family val="1"/>
      </rPr>
      <t>Citrullus lanatus</t>
    </r>
    <r>
      <rPr>
        <b/>
        <sz val="12"/>
        <color theme="1"/>
        <rFont val="Cambria"/>
        <family val="1"/>
      </rPr>
      <t>)</t>
    </r>
  </si>
  <si>
    <r>
      <t>Pumpkin (</t>
    </r>
    <r>
      <rPr>
        <b/>
        <i/>
        <sz val="12"/>
        <color theme="1"/>
        <rFont val="Cambria"/>
        <family val="1"/>
      </rPr>
      <t>Cucurbita maxima</t>
    </r>
    <r>
      <rPr>
        <b/>
        <sz val="12"/>
        <color theme="1"/>
        <rFont val="Cambria"/>
        <family val="1"/>
      </rPr>
      <t>)</t>
    </r>
  </si>
  <si>
    <r>
      <t>Moschata pumpkin (</t>
    </r>
    <r>
      <rPr>
        <b/>
        <i/>
        <sz val="12"/>
        <color theme="1"/>
        <rFont val="Cambria"/>
        <family val="1"/>
      </rPr>
      <t>Cucurbita moschata</t>
    </r>
    <r>
      <rPr>
        <b/>
        <sz val="12"/>
        <color theme="1"/>
        <rFont val="Cambria"/>
        <family val="1"/>
      </rPr>
      <t>)</t>
    </r>
  </si>
  <si>
    <r>
      <t>Melon (</t>
    </r>
    <r>
      <rPr>
        <b/>
        <i/>
        <sz val="12"/>
        <color theme="1"/>
        <rFont val="Cambria"/>
        <family val="1"/>
      </rPr>
      <t>Cucumis melo</t>
    </r>
    <r>
      <rPr>
        <b/>
        <sz val="12"/>
        <color theme="1"/>
        <rFont val="Cambria"/>
        <family val="1"/>
      </rPr>
      <t>)</t>
    </r>
  </si>
  <si>
    <r>
      <t>Quinoa (</t>
    </r>
    <r>
      <rPr>
        <b/>
        <i/>
        <sz val="12"/>
        <color theme="1"/>
        <rFont val="Cambria"/>
        <family val="1"/>
      </rPr>
      <t>Chenopodium quinoa</t>
    </r>
    <r>
      <rPr>
        <b/>
        <sz val="12"/>
        <color theme="1"/>
        <rFont val="Cambria"/>
        <family val="1"/>
      </rPr>
      <t>)</t>
    </r>
  </si>
  <si>
    <r>
      <t>Cucumber (</t>
    </r>
    <r>
      <rPr>
        <b/>
        <i/>
        <sz val="12"/>
        <color theme="1"/>
        <rFont val="Cambria"/>
        <family val="1"/>
      </rPr>
      <t>Cucumis sativus</t>
    </r>
    <r>
      <rPr>
        <b/>
        <sz val="12"/>
        <color theme="1"/>
        <rFont val="Cambria"/>
        <family val="1"/>
      </rPr>
      <t>)</t>
    </r>
  </si>
  <si>
    <r>
      <t>Soybean (</t>
    </r>
    <r>
      <rPr>
        <b/>
        <i/>
        <sz val="12"/>
        <color theme="1"/>
        <rFont val="Cambria"/>
        <family val="1"/>
      </rPr>
      <t>Glycine max</t>
    </r>
    <r>
      <rPr>
        <b/>
        <sz val="12"/>
        <color theme="1"/>
        <rFont val="Cambria"/>
        <family val="1"/>
      </rPr>
      <t>)</t>
    </r>
  </si>
  <si>
    <r>
      <t>Bottle gourd (</t>
    </r>
    <r>
      <rPr>
        <b/>
        <i/>
        <sz val="12"/>
        <color theme="1"/>
        <rFont val="Cambria"/>
        <family val="1"/>
      </rPr>
      <t>Lagenaria siceraria</t>
    </r>
    <r>
      <rPr>
        <b/>
        <sz val="12"/>
        <color theme="1"/>
        <rFont val="Cambria"/>
        <family val="1"/>
      </rPr>
      <t>)</t>
    </r>
  </si>
  <si>
    <r>
      <t>Sweet clover (</t>
    </r>
    <r>
      <rPr>
        <b/>
        <i/>
        <sz val="12"/>
        <color theme="1"/>
        <rFont val="Cambria"/>
        <family val="1"/>
      </rPr>
      <t>Melilotus albus</t>
    </r>
    <r>
      <rPr>
        <b/>
        <sz val="12"/>
        <color theme="1"/>
        <rFont val="Cambria"/>
        <family val="1"/>
      </rPr>
      <t>)</t>
    </r>
  </si>
  <si>
    <r>
      <t>Alfalfa (</t>
    </r>
    <r>
      <rPr>
        <b/>
        <i/>
        <sz val="12"/>
        <color theme="1"/>
        <rFont val="Cambria"/>
        <family val="1"/>
      </rPr>
      <t>Medicago sativa</t>
    </r>
    <r>
      <rPr>
        <b/>
        <sz val="12"/>
        <color theme="1"/>
        <rFont val="Cambria"/>
        <family val="1"/>
      </rPr>
      <t>)</t>
    </r>
  </si>
  <si>
    <r>
      <t>Tobacco (</t>
    </r>
    <r>
      <rPr>
        <b/>
        <i/>
        <sz val="12"/>
        <color theme="1"/>
        <rFont val="Cambria"/>
        <family val="1"/>
      </rPr>
      <t>Nicotiana sylvestris</t>
    </r>
    <r>
      <rPr>
        <b/>
        <sz val="12"/>
        <color theme="1"/>
        <rFont val="Cambria"/>
        <family val="1"/>
      </rPr>
      <t>)</t>
    </r>
  </si>
  <si>
    <r>
      <t>Earthmoss (</t>
    </r>
    <r>
      <rPr>
        <b/>
        <i/>
        <sz val="12"/>
        <color theme="1"/>
        <rFont val="Cambria"/>
        <family val="1"/>
      </rPr>
      <t>Psycomitrella patens</t>
    </r>
    <r>
      <rPr>
        <b/>
        <sz val="12"/>
        <color theme="1"/>
        <rFont val="Cambria"/>
        <family val="1"/>
      </rPr>
      <t>)</t>
    </r>
  </si>
  <si>
    <r>
      <t>Common bean (</t>
    </r>
    <r>
      <rPr>
        <b/>
        <i/>
        <sz val="12"/>
        <color theme="1"/>
        <rFont val="Cambria"/>
        <family val="1"/>
      </rPr>
      <t>Phaseolus vulgaris</t>
    </r>
    <r>
      <rPr>
        <b/>
        <sz val="12"/>
        <color theme="1"/>
        <rFont val="Cambria"/>
        <family val="1"/>
      </rPr>
      <t>)</t>
    </r>
  </si>
  <si>
    <r>
      <t>Sesame (</t>
    </r>
    <r>
      <rPr>
        <b/>
        <i/>
        <sz val="12"/>
        <color theme="1"/>
        <rFont val="Cambria"/>
        <family val="1"/>
      </rPr>
      <t>Sesamum indicum</t>
    </r>
    <r>
      <rPr>
        <b/>
        <sz val="12"/>
        <color theme="1"/>
        <rFont val="Cambria"/>
        <family val="1"/>
      </rPr>
      <t>)</t>
    </r>
  </si>
  <si>
    <r>
      <t>Spikemoss (</t>
    </r>
    <r>
      <rPr>
        <b/>
        <i/>
        <sz val="12"/>
        <color theme="1"/>
        <rFont val="Cambria"/>
        <family val="1"/>
      </rPr>
      <t>Selaginella moellendorffii</t>
    </r>
    <r>
      <rPr>
        <b/>
        <sz val="12"/>
        <color theme="1"/>
        <rFont val="Cambria"/>
        <family val="1"/>
      </rPr>
      <t>)</t>
    </r>
  </si>
  <si>
    <r>
      <t>Spinach (</t>
    </r>
    <r>
      <rPr>
        <b/>
        <i/>
        <sz val="12"/>
        <color theme="1"/>
        <rFont val="Cambria"/>
        <family val="1"/>
      </rPr>
      <t>Spinacia oleracea</t>
    </r>
    <r>
      <rPr>
        <b/>
        <sz val="12"/>
        <color theme="1"/>
        <rFont val="Cambria"/>
        <family val="1"/>
      </rPr>
      <t>)</t>
    </r>
  </si>
  <si>
    <t>Gm17</t>
  </si>
  <si>
    <t>AtSTY2.1.match.Glyma.17G255000.1.Wm82.a6.v1</t>
  </si>
  <si>
    <t>Gm11</t>
  </si>
  <si>
    <t>AtSTY2.1.match.Glyma.11G072500.1.Wm82.a6.v1</t>
  </si>
  <si>
    <t>Gm06</t>
  </si>
  <si>
    <t>AtSTY2.1.match.Glyma.06G027500.4.Wm82.a6.v1</t>
  </si>
  <si>
    <t>Gm04</t>
  </si>
  <si>
    <t>AtSTY2.1.match.Glyma.04G027400.1.Wm82.a6.v1</t>
  </si>
  <si>
    <t>Gm16</t>
  </si>
  <si>
    <t>AtSTY1.1.match.Glyma.16G132100.7.Wm82.a6.v1</t>
  </si>
  <si>
    <t>AtSTY1.1.match.Glyma.06G027500.4.Wm82.a6.v1</t>
  </si>
  <si>
    <t>AtSTY1.1.match.Glyma.04G027400.1.Wm82.a6.v1</t>
  </si>
  <si>
    <t>Gm02</t>
  </si>
  <si>
    <t>AtSTY1.1..match.Glyma.02G051900.1.Wm82.a6.v1</t>
  </si>
  <si>
    <t>Gm01</t>
  </si>
  <si>
    <t>AtSTY1.1..match.Glyma.01G170700.1.Wm82.a6.v1</t>
  </si>
  <si>
    <t>AtSRS7.1..match.Glyma.17G255000.1.Wm82.a6.v1</t>
  </si>
  <si>
    <t>AtSRS7.1..match.Glyma.16G132100.7.Wm82.a6.v1</t>
  </si>
  <si>
    <t>Gm14</t>
  </si>
  <si>
    <t>AtSRS7.1..match.Glyma.14G216400.1.Wm82.a6.v1</t>
  </si>
  <si>
    <t>AtSRS7.1..match.Glyma.06G027500.4.Wm82.a6.v1</t>
  </si>
  <si>
    <t>AtSRS7.1..match.Glyma.04G027400.1.Wm82.a6.v1</t>
  </si>
  <si>
    <t>AtSRS7.1..match.Glyma.02G051900.1.Wm82.a6.v1</t>
  </si>
  <si>
    <t>Gm15</t>
  </si>
  <si>
    <t>AtSRS6.1..match.Glyma.15G235000.1.Wm82.a6.v1</t>
  </si>
  <si>
    <t>AtSRS6.1..match.Glyma.11G155400.1.Wm82.a6.v1</t>
  </si>
  <si>
    <t>AtSRS5.1..match.Glyma.17G255000.1.Wm82.a6.v1</t>
  </si>
  <si>
    <t>AtSRS5.1..match.Glyma.16G132100.7.Wm82.a6.v1</t>
  </si>
  <si>
    <t>AtSRS5.1..match.Glyma.14G216400.1.Wm82.a6.v1</t>
  </si>
  <si>
    <t>Gm12</t>
  </si>
  <si>
    <t>AtSRS5.1..match.Glyma.12G039100.1.Wm82.a6.v1</t>
  </si>
  <si>
    <t>AtSRS5.1..match.Glyma.06G027500.4.Wm82.a6.v1</t>
  </si>
  <si>
    <t>AtSRS5.1..match.Glyma.06G009200.1.Wm82.a6.v1</t>
  </si>
  <si>
    <t>AtSRS5.1..match.Glyma.04G027400.1.Wm82.a6.v1</t>
  </si>
  <si>
    <t>AtSRS5.1..match.Glyma.04G009300.2.Wm82.a6.v1</t>
  </si>
  <si>
    <t>AtSRS5.1..match.Glyma.02G051900.1.Wm82.a6.v1</t>
  </si>
  <si>
    <t>AtSRS5.1..match.Glyma.01G170700.1.Wm82.a6.v1</t>
  </si>
  <si>
    <t>AtSRS4.1..match.Glyma.11G113200.1.Wm82.a6.v1</t>
  </si>
  <si>
    <t>AtSRS4.1..match.Glyma.06G009200.1.Wm82.a6.v1</t>
  </si>
  <si>
    <t>AtSRS3.2..match.Glyma.12G039100.1.Wm82.a6.v1</t>
  </si>
  <si>
    <t>AtSRS3.2..match.Glyma.11G113200.1.Wm82.a6.v1</t>
  </si>
  <si>
    <t>AtSRS3.2..match.Glyma.06G009200.1.Wm82.a6.v1</t>
  </si>
  <si>
    <t>AtSRS3.2..match.Glyma.04G009300.2.Wm82.a6.v1</t>
  </si>
  <si>
    <t>AtSHI.2..match.Glyma.17G255000.1.Wm82.a6.v1</t>
  </si>
  <si>
    <t>AtSHI.2..match.Glyma.16G132100.7.Wm82.a6.v1</t>
  </si>
  <si>
    <t>AtSHI.2..match.Glyma.04G009300.2.Wm82.a6.v1</t>
  </si>
  <si>
    <t>AtSHI.2..match.Glyma.02G051900.1.Wm82.a6.v1</t>
  </si>
  <si>
    <t>Gm20</t>
  </si>
  <si>
    <t>AtLRP1.4..match.Glyma.20G037100.1.Wm82.a6.v1</t>
  </si>
  <si>
    <t>AtLRP1.4..match.Glyma.14G034800.1.Wm82.a6.v1</t>
  </si>
  <si>
    <t>AtLRP1.4..match.Glyma.02G280000.1.Wm82.a6.v1</t>
  </si>
  <si>
    <t>ZmPHJ40.05G134100.1.v1.1.match.AtSTY2.1</t>
  </si>
  <si>
    <t>chr03</t>
  </si>
  <si>
    <t>AtSRS10.1.Araport11.447.match.MELO3C010984.1</t>
  </si>
  <si>
    <t>chr04</t>
  </si>
  <si>
    <t>AtSRS10.1.Araport11.447.match.MELO3C003781.1</t>
  </si>
  <si>
    <t>chr07</t>
  </si>
  <si>
    <t>AtSRS09.1.Araport11.447.match.MELO3C027042.1</t>
  </si>
  <si>
    <t>chr08</t>
  </si>
  <si>
    <t>AtSRS09.1.Araport11.447.match.MELO3C007877.1</t>
  </si>
  <si>
    <t>AtSRS08.1.Araport11.447.match.MELO3C010984.1</t>
  </si>
  <si>
    <t>AtSRS08.1.Araport11.447.match.MELO3C007877.1</t>
  </si>
  <si>
    <t>AtSRS08.1.Araport11.447.match.MELO3C003781.1</t>
  </si>
  <si>
    <t>AtSRS07.2.Araport11.447.match.MELO3C007877.1</t>
  </si>
  <si>
    <t>AtSRS06.1.Araport11.447.match.MELO3C027042.1</t>
  </si>
  <si>
    <t>AtSRS06.1.Araport11.447.match.MELO3C007877.1</t>
  </si>
  <si>
    <t>AtSRS06.1.Araport11.447.match.MELO3C003781.1</t>
  </si>
  <si>
    <t>chr05</t>
  </si>
  <si>
    <t>AtSRS05.4.Araport11.447.match.MELO3C014564.1</t>
  </si>
  <si>
    <t>A06</t>
  </si>
  <si>
    <t>Brara.F01406.1.v1.3.match.AtSRS5.1.Araport11.447</t>
  </si>
  <si>
    <t>A04</t>
  </si>
  <si>
    <t>Brara.D01262.1.v1.3.match.AtSRS3.2.Araport11.447</t>
  </si>
  <si>
    <t>Brara.D00469.1.v1.3.match.AtSRS6.1.Araport11.447</t>
  </si>
  <si>
    <t>A02</t>
  </si>
  <si>
    <t>Brara.B02233.1.v1.3.match.AtSRS7.1.Araport11.447</t>
  </si>
  <si>
    <t>Brara.B02233.1.v1.3.match.AtSRS5.1.Araport11.447</t>
  </si>
  <si>
    <t>Brara.B00452.1.v1.3.match.AtLRP1.4.Araport11.447</t>
  </si>
  <si>
    <t>A01</t>
  </si>
  <si>
    <t>Brara.A02107.1.v1.3.match.AtSTY1.1.Araport11.447</t>
  </si>
  <si>
    <t>Brara.A02107.1.v1.3.match.AtSHI.2.Araport11.447</t>
  </si>
  <si>
    <t>Brara.A00212.1.v1.3.match.AtSTY2.1.Araport11.447</t>
  </si>
  <si>
    <t>Brara.A00212.1.v1.3.match.AtSRS4.1.Araport11.447</t>
  </si>
  <si>
    <t>SL2.50ch04</t>
  </si>
  <si>
    <t>AtSTY2.1.Araport11.447.match.Solyc04g080970.2.1.ITAG2.4</t>
  </si>
  <si>
    <t>SL2.50ch02</t>
  </si>
  <si>
    <t>AtSTY2.1.Araport11.447.match.Solyc02g084680.2.1.ITAG2.4</t>
  </si>
  <si>
    <t>AtSTY2.1.Araport11.447.match.Solyc02g062400.2.1.ITAG2.4</t>
  </si>
  <si>
    <t>SL2.50ch01</t>
  </si>
  <si>
    <t>AtSTY2.1.Araport11.447.match.Solyc01g110140.2.1.ITAG2.4</t>
  </si>
  <si>
    <t>SL2.50ch03</t>
  </si>
  <si>
    <t>AtSTY1.1.Araport11.447.match.Solyc03g033680.1.1.ITAG2.4</t>
  </si>
  <si>
    <t>AtSTY1.1.Araport11.447.match.Solyc02g084680.2.1.ITAG2.4</t>
  </si>
  <si>
    <t>AtSTY1.1.Araport11.447.match.Solyc02g062400.2.1.ITAG2.4</t>
  </si>
  <si>
    <t>AtSRS7.1.Araport11.447.match.Solyc04g080970.2.1.ITAG2.4</t>
  </si>
  <si>
    <t>AtSRS7.1.Araport11.447.match.Solyc02g084680.2.1.ITAG2.4</t>
  </si>
  <si>
    <t>AtSRS5.1.Araport11.447.match.Solyc04g080970.2.1.ITAG2.4</t>
  </si>
  <si>
    <t>AtSRS5.1.Araport11.447.match.Solyc03g033680.1.1.ITAG2.4</t>
  </si>
  <si>
    <t>AtSRS5.1.Araport11.447.match.Solyc02g084680.2.1.ITAG2.4</t>
  </si>
  <si>
    <t>AtSRS5.1.Araport11.447.match.Solyc01g110140.2.1.ITAG2.4</t>
  </si>
  <si>
    <t>SL2.50ch10</t>
  </si>
  <si>
    <t>AtSRS3.2.Araport11.447.match.Solyc10g054070.1.1.ITAG2.4</t>
  </si>
  <si>
    <t>AtSHI.2.Araport11.447.match.Solyc04g080970.2.1.ITAG2.4</t>
  </si>
  <si>
    <t>AtSHI.2.Araport11.447.match.Solyc02g084680.2.1.ITAG2.4</t>
  </si>
  <si>
    <t>AtSHI.2.Araport11.447.match.Solyc02g062400.2.1.ITAG2.4</t>
  </si>
  <si>
    <t>Arabidopsis vs Solanum lycopersicum</t>
  </si>
  <si>
    <t xml:space="preserve"> </t>
  </si>
  <si>
    <t>Sequences of SRS proteins</t>
  </si>
  <si>
    <t>KEGG Pathway Enrichment Analysis</t>
  </si>
  <si>
    <r>
      <t>syntenic relationship of Arabidopsis with maize (</t>
    </r>
    <r>
      <rPr>
        <b/>
        <i/>
        <sz val="12"/>
        <color theme="1"/>
        <rFont val="Cambria"/>
        <family val="1"/>
      </rPr>
      <t>Z. mays</t>
    </r>
    <r>
      <rPr>
        <b/>
        <sz val="12"/>
        <color theme="1"/>
        <rFont val="Cambria"/>
        <family val="1"/>
      </rPr>
      <t>), melon (</t>
    </r>
    <r>
      <rPr>
        <b/>
        <i/>
        <sz val="12"/>
        <color theme="1"/>
        <rFont val="Cambria"/>
        <family val="1"/>
      </rPr>
      <t>C. melo</t>
    </r>
    <r>
      <rPr>
        <b/>
        <sz val="12"/>
        <color theme="1"/>
        <rFont val="Cambria"/>
        <family val="1"/>
      </rPr>
      <t>), soybean (</t>
    </r>
    <r>
      <rPr>
        <b/>
        <i/>
        <sz val="12"/>
        <color theme="1"/>
        <rFont val="Cambria"/>
        <family val="1"/>
      </rPr>
      <t>G. max</t>
    </r>
    <r>
      <rPr>
        <b/>
        <sz val="12"/>
        <color theme="1"/>
        <rFont val="Cambria"/>
        <family val="1"/>
      </rPr>
      <t>), mustard (</t>
    </r>
    <r>
      <rPr>
        <b/>
        <i/>
        <sz val="12"/>
        <color theme="1"/>
        <rFont val="Cambria"/>
        <family val="1"/>
      </rPr>
      <t>B. rapa</t>
    </r>
    <r>
      <rPr>
        <b/>
        <sz val="12"/>
        <color theme="1"/>
        <rFont val="Cambria"/>
        <family val="1"/>
      </rPr>
      <t>), and tomato (</t>
    </r>
    <r>
      <rPr>
        <b/>
        <i/>
        <sz val="12"/>
        <color theme="1"/>
        <rFont val="Cambria"/>
        <family val="1"/>
      </rPr>
      <t>S. Lycopersicum</t>
    </r>
    <r>
      <rPr>
        <b/>
        <sz val="12"/>
        <color theme="1"/>
        <rFont val="Cambria"/>
        <family val="1"/>
      </rPr>
      <t>)</t>
    </r>
  </si>
  <si>
    <t>Arabidopsis thaliana vs Arabidopsis thaliana</t>
  </si>
  <si>
    <t>Arabidopsis thaliana vs Zea mays</t>
  </si>
  <si>
    <t>Arabidopsis thaliana vs Cucumis Melo</t>
  </si>
  <si>
    <t>ATTTTAAA</t>
  </si>
  <si>
    <t>TATC-box</t>
  </si>
  <si>
    <t>TATCCCA</t>
  </si>
  <si>
    <t>cis-acting element involved in gibberellin-responsiveness</t>
  </si>
  <si>
    <t>WUN-motif</t>
  </si>
  <si>
    <t>AAATTACTA</t>
  </si>
  <si>
    <t>GACACGTACGT</t>
  </si>
  <si>
    <t>TACGGTC</t>
  </si>
  <si>
    <t>GACACGTGGC</t>
  </si>
  <si>
    <t>Triticum aestivum</t>
  </si>
  <si>
    <t>GCCACGTGGA</t>
  </si>
  <si>
    <t>AAGGATAAGG</t>
  </si>
  <si>
    <t>GTGTGTGAA</t>
  </si>
  <si>
    <t>HD-Zip 3</t>
  </si>
  <si>
    <t>GTAAT(G/C)ATTAC</t>
  </si>
  <si>
    <t>protein binding site</t>
  </si>
  <si>
    <t>MBSI</t>
  </si>
  <si>
    <t>aaaAaaC(G/C)GTTA</t>
  </si>
  <si>
    <t>Petunia hybrida</t>
  </si>
  <si>
    <t>MYB binding site involved in flavonoid biosynthetic genes regulation</t>
  </si>
  <si>
    <t>ACACGTGGC</t>
  </si>
  <si>
    <t>AAATTTCTT</t>
  </si>
  <si>
    <t>AAATTACT</t>
  </si>
  <si>
    <t>Unnamed__6</t>
  </si>
  <si>
    <t>taTAAATATct</t>
  </si>
  <si>
    <t>TATAAGAA</t>
  </si>
  <si>
    <t>ATCT-motif</t>
  </si>
  <si>
    <t>AATCTAATCC</t>
  </si>
  <si>
    <t>box S</t>
  </si>
  <si>
    <t>AGCCACC</t>
  </si>
  <si>
    <r>
      <t xml:space="preserve">Cis Regulatory Elements of </t>
    </r>
    <r>
      <rPr>
        <b/>
        <i/>
        <sz val="12"/>
        <color theme="1"/>
        <rFont val="Cambria"/>
        <family val="1"/>
      </rPr>
      <t>SRS</t>
    </r>
    <r>
      <rPr>
        <b/>
        <sz val="12"/>
        <color theme="1"/>
        <rFont val="Cambria"/>
        <family val="1"/>
      </rPr>
      <t xml:space="preserve"> genes in Arabidopsis</t>
    </r>
  </si>
  <si>
    <t>Arabidopsis vs Glycine max</t>
  </si>
  <si>
    <t>Arabidopsis vs Brassica rapa</t>
  </si>
  <si>
    <t>Scaffold58736</t>
  </si>
  <si>
    <t>AtSHI.2.Araport11.447.match.Brara.K01320.1.v1.3</t>
  </si>
  <si>
    <t>AtSTY2.1.Araport11.447.match.Brara.K01320.1.v1.3</t>
  </si>
  <si>
    <t>AtSTY1.1.Araport11.447.match.Brara.K01320.1.v1.3</t>
  </si>
  <si>
    <t>AtSRS4.1.Araport11.447.match.Brara.K01320.1.v1.3</t>
  </si>
  <si>
    <t>A10</t>
  </si>
  <si>
    <t>Brara.J02160.1.v1.3.match.AtLRP1.4.Araport11.447</t>
  </si>
  <si>
    <t>A09</t>
  </si>
  <si>
    <t>Brara.I04644.1.v1.3.match.AtSRS7.1.Araport11.447</t>
  </si>
  <si>
    <t>Brara.I04644.1.v1.3.match.AtSRS5.1.Araport11.447</t>
  </si>
  <si>
    <t>Brara.I04644.1.v1.3.match.AtSRS3.2.Araport11.447</t>
  </si>
  <si>
    <t>Brara.I03709.1.v1.3.match.AtSRS6.1.Araport11.447</t>
  </si>
  <si>
    <t>Brara.I03444.1.v1.3.match.AtSTY2.1.Araport11.447</t>
  </si>
  <si>
    <t>Brara.I03444.1.v1.3.match.AtSTY1.1.Araport11.447</t>
  </si>
  <si>
    <t>Brara.I03444.1.v1.3.match.AtSHI.2.Araport11.447</t>
  </si>
  <si>
    <t>A07</t>
  </si>
  <si>
    <t>Brara.G03355.1.v1.3.match.AtSTY2.1.Araport11.447</t>
  </si>
  <si>
    <t>Brara.G03355.1.v1.3.match.AtSRS7.1.Araport11.447</t>
  </si>
  <si>
    <t>Brara.G03355.1.v1.3.match.AtSRS5.1.Araport11.447</t>
  </si>
  <si>
    <t>Brara.G02219.1.v1.3.match.AtSRS7.1.Araport11.447</t>
  </si>
  <si>
    <t>Brara.G02219.1.v1.3.match.AtSRS5.1.Araport11.447</t>
  </si>
  <si>
    <t>Brara.G01270.1.v1.3.match.AtSHI.2.Araport11.447</t>
  </si>
  <si>
    <t>Brara.G00211.1.v1.3.match.AtSTY2.1.Araport11.447</t>
  </si>
  <si>
    <t>Brara.G00211.1.v1.3.match.AtSTY1.1.Araport11.447</t>
  </si>
  <si>
    <t>Brara.G00211.1.v1.3.match.AtSRS4.1.Araport11.447</t>
  </si>
  <si>
    <t>Brara.G00211.1.v1.3.match.AtSHI.2.Araport11.447</t>
  </si>
  <si>
    <t>Brara.F01406.1.v1.3.match.AtSRS7.1.Araport11.447</t>
  </si>
  <si>
    <r>
      <t xml:space="preserve">Expression of </t>
    </r>
    <r>
      <rPr>
        <b/>
        <i/>
        <sz val="12"/>
        <color theme="1"/>
        <rFont val="Cambria"/>
        <family val="1"/>
      </rPr>
      <t xml:space="preserve">AtSRS </t>
    </r>
    <r>
      <rPr>
        <b/>
        <sz val="12"/>
        <color theme="1"/>
        <rFont val="Cambria"/>
        <family val="1"/>
      </rPr>
      <t>Genes in Different Tissues</t>
    </r>
  </si>
  <si>
    <r>
      <t xml:space="preserve">Relative gene expression of different </t>
    </r>
    <r>
      <rPr>
        <b/>
        <i/>
        <sz val="12"/>
        <color theme="1"/>
        <rFont val="Cambria"/>
        <family val="1"/>
      </rPr>
      <t>AtSRS</t>
    </r>
    <r>
      <rPr>
        <b/>
        <sz val="12"/>
        <color theme="1"/>
        <rFont val="Cambria"/>
        <family val="1"/>
      </rPr>
      <t xml:space="preserve"> s in each kind of tissue.</t>
    </r>
  </si>
  <si>
    <r>
      <t xml:space="preserve">Expression Profiles of </t>
    </r>
    <r>
      <rPr>
        <b/>
        <i/>
        <sz val="12"/>
        <color theme="1"/>
        <rFont val="Cambria"/>
        <family val="1"/>
      </rPr>
      <t>AtSRS</t>
    </r>
    <r>
      <rPr>
        <b/>
        <sz val="12"/>
        <color theme="1"/>
        <rFont val="Cambria"/>
        <family val="1"/>
      </rPr>
      <t xml:space="preserve"> Genes in Response to Plant Hormone </t>
    </r>
  </si>
  <si>
    <r>
      <t xml:space="preserve">Expression Profiles of </t>
    </r>
    <r>
      <rPr>
        <b/>
        <i/>
        <sz val="12"/>
        <color theme="1"/>
        <rFont val="Cambria"/>
        <family val="1"/>
      </rPr>
      <t>AtSRS</t>
    </r>
    <r>
      <rPr>
        <b/>
        <sz val="12"/>
        <color theme="1"/>
        <rFont val="Cambria"/>
        <family val="1"/>
      </rPr>
      <t xml:space="preserve"> Genes in Response to Stresses</t>
    </r>
  </si>
  <si>
    <t>Protein data</t>
  </si>
  <si>
    <r>
      <t xml:space="preserve">           Gene ontology (GO) analysis of functional enrichment of </t>
    </r>
    <r>
      <rPr>
        <b/>
        <i/>
        <sz val="12"/>
        <color theme="1"/>
        <rFont val="Cambria"/>
        <family val="1"/>
      </rPr>
      <t>AtSRS</t>
    </r>
    <r>
      <rPr>
        <b/>
        <sz val="12"/>
        <color theme="1"/>
        <rFont val="Cambria"/>
        <family val="1"/>
      </rPr>
      <t xml:space="preserve"> genes</t>
    </r>
  </si>
  <si>
    <r>
      <rPr>
        <b/>
        <i/>
        <sz val="12"/>
        <color theme="1"/>
        <rFont val="Cambria"/>
        <family val="1"/>
      </rPr>
      <t>In silico</t>
    </r>
    <r>
      <rPr>
        <b/>
        <sz val="12"/>
        <color theme="1"/>
        <rFont val="Cambria"/>
        <family val="1"/>
      </rPr>
      <t xml:space="preserve"> relative gene expression of each </t>
    </r>
    <r>
      <rPr>
        <b/>
        <i/>
        <sz val="12"/>
        <color theme="1"/>
        <rFont val="Cambria"/>
        <family val="1"/>
      </rPr>
      <t>AtSRS</t>
    </r>
    <r>
      <rPr>
        <b/>
        <sz val="12"/>
        <color theme="1"/>
        <rFont val="Cambria"/>
        <family val="1"/>
      </rPr>
      <t xml:space="preserve"> gene in different types of tissues within each column </t>
    </r>
  </si>
  <si>
    <r>
      <t xml:space="preserve">1.Idenity Results of </t>
    </r>
    <r>
      <rPr>
        <b/>
        <i/>
        <sz val="16"/>
        <color rgb="FF000000"/>
        <rFont val="Times New Roman"/>
        <family val="1"/>
      </rPr>
      <t>AtSRS</t>
    </r>
    <r>
      <rPr>
        <b/>
        <sz val="16"/>
        <color rgb="FF000000"/>
        <rFont val="Times New Roman"/>
        <family val="1"/>
      </rPr>
      <t xml:space="preserve"> protein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</si>
</sst>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Aptos Narrow"/>
      <family val="2"/>
      <scheme val="minor"/>
    </font>
    <font>
      <b/>
      <sz val="10"/>
      <color rgb="FF000000"/>
      <name val="Arial Unicode MS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b/>
      <sz val="12"/>
      <color theme="1"/>
      <name val="Cambria"/>
      <family val="1"/>
    </font>
    <font>
      <b/>
      <i/>
      <sz val="12"/>
      <color theme="1"/>
      <name val="Cambria"/>
      <family val="1"/>
    </font>
    <font>
      <sz val="12"/>
      <name val="Cambria"/>
      <family val="1"/>
    </font>
    <font>
      <b/>
      <i/>
      <sz val="12"/>
      <name val="Cambria"/>
      <family val="1"/>
    </font>
    <font>
      <sz val="12"/>
      <color rgb="FF00B050"/>
      <name val="Cambria"/>
      <family val="1"/>
    </font>
    <font>
      <b/>
      <i/>
      <sz val="12"/>
      <color rgb="FF00B050"/>
      <name val="Cambria"/>
      <family val="1"/>
    </font>
    <font>
      <sz val="12"/>
      <color theme="9"/>
      <name val="Cambria"/>
      <family val="1"/>
    </font>
    <font>
      <u/>
      <sz val="12"/>
      <color theme="10"/>
      <name val="Cambria"/>
      <family val="1"/>
    </font>
    <font>
      <b/>
      <i/>
      <sz val="12"/>
      <color rgb="FF000000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EE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FFCC"/>
        <bgColor indexed="64"/>
      </patternFill>
    </fill>
    <fill>
      <patternFill patternType="solid">
        <fgColor rgb="FFEFFF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4" xfId="0" applyBorder="1"/>
    <xf numFmtId="0" fontId="6" fillId="5" borderId="4" xfId="0" applyFont="1" applyFill="1" applyBorder="1" applyAlignment="1">
      <alignment vertical="center" wrapText="1"/>
    </xf>
    <xf numFmtId="9" fontId="7" fillId="6" borderId="4" xfId="0" applyNumberFormat="1" applyFont="1" applyFill="1" applyBorder="1" applyAlignment="1">
      <alignment horizontal="center" vertical="center" wrapText="1"/>
    </xf>
    <xf numFmtId="0" fontId="0" fillId="7" borderId="4" xfId="0" applyFill="1" applyBorder="1"/>
    <xf numFmtId="10" fontId="7" fillId="6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9" xfId="0" applyFont="1" applyBorder="1"/>
    <xf numFmtId="0" fontId="12" fillId="0" borderId="11" xfId="0" applyFont="1" applyBorder="1"/>
    <xf numFmtId="0" fontId="10" fillId="0" borderId="12" xfId="0" applyFont="1" applyBorder="1" applyAlignment="1">
      <alignment vertical="center"/>
    </xf>
    <xf numFmtId="0" fontId="11" fillId="0" borderId="13" xfId="0" applyFont="1" applyBorder="1"/>
    <xf numFmtId="0" fontId="10" fillId="0" borderId="13" xfId="0" applyFont="1" applyBorder="1"/>
    <xf numFmtId="0" fontId="10" fillId="0" borderId="12" xfId="0" applyFont="1" applyBorder="1"/>
    <xf numFmtId="0" fontId="10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2" fillId="0" borderId="0" xfId="0" applyFont="1"/>
    <xf numFmtId="0" fontId="10" fillId="4" borderId="4" xfId="0" applyFont="1" applyFill="1" applyBorder="1"/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0" fontId="16" fillId="0" borderId="0" xfId="0" applyFont="1"/>
    <xf numFmtId="3" fontId="10" fillId="0" borderId="0" xfId="0" applyNumberFormat="1" applyFont="1"/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3" borderId="2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0" fillId="0" borderId="4" xfId="0" applyFont="1" applyBorder="1"/>
    <xf numFmtId="10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8" borderId="0" xfId="0" applyFont="1" applyFill="1"/>
    <xf numFmtId="0" fontId="10" fillId="8" borderId="12" xfId="0" applyFont="1" applyFill="1" applyBorder="1"/>
    <xf numFmtId="0" fontId="13" fillId="8" borderId="0" xfId="0" applyFont="1" applyFill="1" applyAlignment="1">
      <alignment horizontal="center"/>
    </xf>
    <xf numFmtId="0" fontId="11" fillId="8" borderId="0" xfId="0" applyFont="1" applyFill="1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enome.jp/kegg-bin/show_pathway?ath04016+836344" TargetMode="External"/><Relationship Id="rId18" Type="http://schemas.openxmlformats.org/officeDocument/2006/relationships/hyperlink" Target="https://www.genome.jp/kegg-bin/show_pathway?ath03015+842216+837682" TargetMode="External"/><Relationship Id="rId26" Type="http://schemas.openxmlformats.org/officeDocument/2006/relationships/hyperlink" Target="https://www.genome.jp/kegg-bin/show_pathway?ath03013+819741" TargetMode="External"/><Relationship Id="rId3" Type="http://schemas.openxmlformats.org/officeDocument/2006/relationships/hyperlink" Target="https://www.genome.jp/kegg-bin/show_pathway?ath03440+837051" TargetMode="External"/><Relationship Id="rId21" Type="http://schemas.openxmlformats.org/officeDocument/2006/relationships/hyperlink" Target="https://www.genome.jp/kegg-bin/show_pathway?ath02010+818305" TargetMode="External"/><Relationship Id="rId34" Type="http://schemas.openxmlformats.org/officeDocument/2006/relationships/hyperlink" Target="https://www.genome.jp/kegg-bin/show_pathway?ath04016+818411+834722" TargetMode="External"/><Relationship Id="rId7" Type="http://schemas.openxmlformats.org/officeDocument/2006/relationships/hyperlink" Target="https://www.genome.jp/kegg-bin/show_pathway?ath00940+835952" TargetMode="External"/><Relationship Id="rId12" Type="http://schemas.openxmlformats.org/officeDocument/2006/relationships/hyperlink" Target="https://www.genome.jp/kegg-bin/show_pathway?ath00073+837704" TargetMode="External"/><Relationship Id="rId17" Type="http://schemas.openxmlformats.org/officeDocument/2006/relationships/hyperlink" Target="https://www.genome.jp/kegg-bin/show_pathway?ath03013+837682" TargetMode="External"/><Relationship Id="rId25" Type="http://schemas.openxmlformats.org/officeDocument/2006/relationships/hyperlink" Target="https://www.genome.jp/kegg-bin/show_pathway?ath02010+839687" TargetMode="External"/><Relationship Id="rId33" Type="http://schemas.openxmlformats.org/officeDocument/2006/relationships/hyperlink" Target="https://www.genome.jp/kegg-bin/show_pathway?ath00520+824608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www.genome.jp/kegg-bin/show_pathway?ath02010+821661" TargetMode="External"/><Relationship Id="rId20" Type="http://schemas.openxmlformats.org/officeDocument/2006/relationships/hyperlink" Target="https://www.genome.jp/kegg-bin/show_pathway?ath00250+816156" TargetMode="External"/><Relationship Id="rId29" Type="http://schemas.openxmlformats.org/officeDocument/2006/relationships/hyperlink" Target="https://www.genome.jp/kegg-bin/show_pathway?ath04075+841288+817145" TargetMode="External"/><Relationship Id="rId1" Type="http://schemas.openxmlformats.org/officeDocument/2006/relationships/hyperlink" Target="https://www.genome.jp/kegg-bin/show_pathway?ath00906+821461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www.genome.jp/kegg-bin/show_pathway?ath02010+835363+821661" TargetMode="External"/><Relationship Id="rId24" Type="http://schemas.openxmlformats.org/officeDocument/2006/relationships/hyperlink" Target="https://www.genome.jp/kegg-bin/show_pathway?ath00500+841567" TargetMode="External"/><Relationship Id="rId32" Type="http://schemas.openxmlformats.org/officeDocument/2006/relationships/hyperlink" Target="https://www.genome.jp/kegg-bin/show_pathway?ath04016+817145" TargetMode="External"/><Relationship Id="rId5" Type="http://schemas.openxmlformats.org/officeDocument/2006/relationships/hyperlink" Target="https://www.genome.jp/kegg-bin/show_pathway?ath02010+835363" TargetMode="External"/><Relationship Id="rId15" Type="http://schemas.openxmlformats.org/officeDocument/2006/relationships/hyperlink" Target="https://www.genome.jp/kegg-bin/show_pathway?ath00073+832311+837704" TargetMode="External"/><Relationship Id="rId23" Type="http://schemas.openxmlformats.org/officeDocument/2006/relationships/hyperlink" Target="https://www.genome.jp/kegg-bin/show_pathway?ath00940+826448" TargetMode="External"/><Relationship Id="rId28" Type="http://schemas.openxmlformats.org/officeDocument/2006/relationships/hyperlink" Target="https://www.genome.jp/kegg-bin/show_pathway?ath00040+825703" TargetMode="External"/><Relationship Id="rId10" Type="http://schemas.openxmlformats.org/officeDocument/2006/relationships/image" Target="../media/image5.jpeg"/><Relationship Id="rId19" Type="http://schemas.openxmlformats.org/officeDocument/2006/relationships/hyperlink" Target="https://www.genome.jp/kegg-bin/show_pathway?ath04075+843194+829564+825356" TargetMode="External"/><Relationship Id="rId31" Type="http://schemas.openxmlformats.org/officeDocument/2006/relationships/hyperlink" Target="https://www.genome.jp/kegg-bin/show_pathway?ath03440+816716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www.genome.jp/kegg-bin/show_pathway?ath03040+817507" TargetMode="External"/><Relationship Id="rId14" Type="http://schemas.openxmlformats.org/officeDocument/2006/relationships/hyperlink" Target="https://www.genome.jp/kegg-bin/show_pathway?ath04075+843194+843893" TargetMode="External"/><Relationship Id="rId22" Type="http://schemas.openxmlformats.org/officeDocument/2006/relationships/hyperlink" Target="https://www.genome.jp/kegg-bin/show_pathway?ath00230+816156" TargetMode="External"/><Relationship Id="rId27" Type="http://schemas.openxmlformats.org/officeDocument/2006/relationships/hyperlink" Target="https://www.genome.jp/kegg-bin/show_pathway?ath00480+829316" TargetMode="External"/><Relationship Id="rId30" Type="http://schemas.openxmlformats.org/officeDocument/2006/relationships/hyperlink" Target="https://www.genome.jp/kegg-bin/show_pathway?ath00310+818083" TargetMode="External"/><Relationship Id="rId35" Type="http://schemas.openxmlformats.org/officeDocument/2006/relationships/hyperlink" Target="https://www.genome.jp/kegg-bin/show_pathway?ath04075+820898+829029+818411+834722+829564" TargetMode="External"/><Relationship Id="rId8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pic>
      <xdr:nvPicPr>
        <xdr:cNvPr id="2" name="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3A06B0-EDD2-47B3-8C9D-9042F79D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0134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152400</xdr:colOff>
      <xdr:row>4</xdr:row>
      <xdr:rowOff>152400</xdr:rowOff>
    </xdr:to>
    <xdr:pic>
      <xdr:nvPicPr>
        <xdr:cNvPr id="3" name="Picture 2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3C2E5F15-3F86-41BC-94E5-487834FA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03174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152400</xdr:colOff>
      <xdr:row>5</xdr:row>
      <xdr:rowOff>152400</xdr:rowOff>
    </xdr:to>
    <xdr:pic>
      <xdr:nvPicPr>
        <xdr:cNvPr id="4" name="Picture 3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90B4CE8-889C-4AC0-9EFB-CC956386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05003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pic>
      <xdr:nvPicPr>
        <xdr:cNvPr id="5" name="Picture 4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D8E7B0BD-B75C-47BB-8B24-FFE6FD4C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0683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152400</xdr:colOff>
      <xdr:row>7</xdr:row>
      <xdr:rowOff>152400</xdr:rowOff>
    </xdr:to>
    <xdr:pic>
      <xdr:nvPicPr>
        <xdr:cNvPr id="6" name="Picture 5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A0D10990-1630-4624-BEEF-EAAF55CE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08661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152400</xdr:colOff>
      <xdr:row>9</xdr:row>
      <xdr:rowOff>152400</xdr:rowOff>
    </xdr:to>
    <xdr:pic>
      <xdr:nvPicPr>
        <xdr:cNvPr id="7" name="Picture 6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45917AFD-2332-4EE0-A045-D57C1E03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4282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152400</xdr:colOff>
      <xdr:row>10</xdr:row>
      <xdr:rowOff>152400</xdr:rowOff>
    </xdr:to>
    <xdr:pic>
      <xdr:nvPicPr>
        <xdr:cNvPr id="8" name="Picture 7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FD551CC6-540D-472D-951E-449F9717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44653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152400</xdr:colOff>
      <xdr:row>11</xdr:row>
      <xdr:rowOff>152400</xdr:rowOff>
    </xdr:to>
    <xdr:pic>
      <xdr:nvPicPr>
        <xdr:cNvPr id="9" name="Picture 8">
          <a:hlinkClick xmlns:r="http://schemas.openxmlformats.org/officeDocument/2006/relationships" r:id="rId13" tgtFrame="_blank"/>
          <a:extLst>
            <a:ext uri="{FF2B5EF4-FFF2-40B4-BE49-F238E27FC236}">
              <a16:creationId xmlns:a16="http://schemas.microsoft.com/office/drawing/2014/main" id="{FF726AC6-23AC-4FDE-A23A-8FAC13D7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4831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152400</xdr:colOff>
      <xdr:row>12</xdr:row>
      <xdr:rowOff>152400</xdr:rowOff>
    </xdr:to>
    <xdr:pic>
      <xdr:nvPicPr>
        <xdr:cNvPr id="10" name="Picture 9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17CF29EE-9265-42E2-B37E-B7CC056A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50139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152400</xdr:colOff>
      <xdr:row>14</xdr:row>
      <xdr:rowOff>152400</xdr:rowOff>
    </xdr:to>
    <xdr:pic>
      <xdr:nvPicPr>
        <xdr:cNvPr id="11" name="Picture 10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E6634C90-4C08-4C46-92F5-BEDFF7E7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68427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152400</xdr:colOff>
      <xdr:row>15</xdr:row>
      <xdr:rowOff>152400</xdr:rowOff>
    </xdr:to>
    <xdr:pic>
      <xdr:nvPicPr>
        <xdr:cNvPr id="12" name="Picture 11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41DAD115-5B86-42ED-910F-F9119F56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72085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152400</xdr:colOff>
      <xdr:row>16</xdr:row>
      <xdr:rowOff>152400</xdr:rowOff>
    </xdr:to>
    <xdr:pic>
      <xdr:nvPicPr>
        <xdr:cNvPr id="13" name="Picture 12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F07C69B4-1676-4499-854E-EB52BE8D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739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152400</xdr:colOff>
      <xdr:row>17</xdr:row>
      <xdr:rowOff>152400</xdr:rowOff>
    </xdr:to>
    <xdr:pic>
      <xdr:nvPicPr>
        <xdr:cNvPr id="14" name="Picture 13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1A7EBFCC-4AF5-4ACF-B5CE-54827397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75742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152400</xdr:colOff>
      <xdr:row>18</xdr:row>
      <xdr:rowOff>152400</xdr:rowOff>
    </xdr:to>
    <xdr:pic>
      <xdr:nvPicPr>
        <xdr:cNvPr id="15" name="Picture 14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F298B378-68A7-4AAC-B24B-53021BE17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77571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152400</xdr:colOff>
      <xdr:row>20</xdr:row>
      <xdr:rowOff>152400</xdr:rowOff>
    </xdr:to>
    <xdr:pic>
      <xdr:nvPicPr>
        <xdr:cNvPr id="16" name="Picture 15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848CF5A5-54BE-4DE3-9F04-5B3CA6D3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830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152400</xdr:colOff>
      <xdr:row>21</xdr:row>
      <xdr:rowOff>152400</xdr:rowOff>
    </xdr:to>
    <xdr:pic>
      <xdr:nvPicPr>
        <xdr:cNvPr id="17" name="Picture 16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CCABD027-EBF2-4570-B8A4-2C2509E9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86715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152400</xdr:colOff>
      <xdr:row>22</xdr:row>
      <xdr:rowOff>152400</xdr:rowOff>
    </xdr:to>
    <xdr:pic>
      <xdr:nvPicPr>
        <xdr:cNvPr id="18" name="Picture 17">
          <a:hlinkClick xmlns:r="http://schemas.openxmlformats.org/officeDocument/2006/relationships" r:id="rId22" tgtFrame="_blank"/>
          <a:extLst>
            <a:ext uri="{FF2B5EF4-FFF2-40B4-BE49-F238E27FC236}">
              <a16:creationId xmlns:a16="http://schemas.microsoft.com/office/drawing/2014/main" id="{C5E275FA-37D7-433F-8432-D3FCD2BC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8854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152400</xdr:colOff>
      <xdr:row>23</xdr:row>
      <xdr:rowOff>152400</xdr:rowOff>
    </xdr:to>
    <xdr:pic>
      <xdr:nvPicPr>
        <xdr:cNvPr id="19" name="Picture 18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DF27821E-B756-4D7E-A959-3BA725F4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90373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152400</xdr:colOff>
      <xdr:row>24</xdr:row>
      <xdr:rowOff>152400</xdr:rowOff>
    </xdr:to>
    <xdr:pic>
      <xdr:nvPicPr>
        <xdr:cNvPr id="20" name="Picture 19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BBF510F1-F888-47D6-9D2D-F4186FF2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922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152400</xdr:colOff>
      <xdr:row>26</xdr:row>
      <xdr:rowOff>152400</xdr:rowOff>
    </xdr:to>
    <xdr:pic>
      <xdr:nvPicPr>
        <xdr:cNvPr id="21" name="Picture 20">
          <a:hlinkClick xmlns:r="http://schemas.openxmlformats.org/officeDocument/2006/relationships" r:id="rId25" tgtFrame="_blank"/>
          <a:extLst>
            <a:ext uri="{FF2B5EF4-FFF2-40B4-BE49-F238E27FC236}">
              <a16:creationId xmlns:a16="http://schemas.microsoft.com/office/drawing/2014/main" id="{659CFC5E-06E8-45FD-A84E-E9CF560C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281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152400</xdr:colOff>
      <xdr:row>27</xdr:row>
      <xdr:rowOff>152400</xdr:rowOff>
    </xdr:to>
    <xdr:pic>
      <xdr:nvPicPr>
        <xdr:cNvPr id="22" name="Picture 21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C8B5E236-BA68-4BA4-AD1C-762587E5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0022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152400</xdr:colOff>
      <xdr:row>28</xdr:row>
      <xdr:rowOff>152400</xdr:rowOff>
    </xdr:to>
    <xdr:pic>
      <xdr:nvPicPr>
        <xdr:cNvPr id="23" name="Picture 22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7C854CF5-E9E9-41F3-AE0F-FC904FA4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1851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152400</xdr:colOff>
      <xdr:row>29</xdr:row>
      <xdr:rowOff>152400</xdr:rowOff>
    </xdr:to>
    <xdr:pic>
      <xdr:nvPicPr>
        <xdr:cNvPr id="24" name="Picture 23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E98699CD-36A3-4F5F-BBBA-5F37EE46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368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152400</xdr:colOff>
      <xdr:row>30</xdr:row>
      <xdr:rowOff>152400</xdr:rowOff>
    </xdr:to>
    <xdr:pic>
      <xdr:nvPicPr>
        <xdr:cNvPr id="25" name="Picture 24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25910E9E-0348-4EB3-9283-42283F53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73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152400</xdr:colOff>
      <xdr:row>32</xdr:row>
      <xdr:rowOff>152400</xdr:rowOff>
    </xdr:to>
    <xdr:pic>
      <xdr:nvPicPr>
        <xdr:cNvPr id="26" name="Picture 25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951B26E5-469D-445C-8F6D-43D5795B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539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152400</xdr:colOff>
      <xdr:row>33</xdr:row>
      <xdr:rowOff>152400</xdr:rowOff>
    </xdr:to>
    <xdr:pic>
      <xdr:nvPicPr>
        <xdr:cNvPr id="27" name="Picture 26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B047B2A7-0AB1-4FB1-AF7F-77F4A02D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7221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152400</xdr:colOff>
      <xdr:row>34</xdr:row>
      <xdr:rowOff>152400</xdr:rowOff>
    </xdr:to>
    <xdr:pic>
      <xdr:nvPicPr>
        <xdr:cNvPr id="28" name="Picture 27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A6F78079-EA5E-4CD9-9B97-872BF003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190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152400</xdr:colOff>
      <xdr:row>35</xdr:row>
      <xdr:rowOff>152400</xdr:rowOff>
    </xdr:to>
    <xdr:pic>
      <xdr:nvPicPr>
        <xdr:cNvPr id="29" name="Picture 28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16DF65A-3309-441D-B4BE-6F297A3C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20878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152400</xdr:colOff>
      <xdr:row>36</xdr:row>
      <xdr:rowOff>152400</xdr:rowOff>
    </xdr:to>
    <xdr:pic>
      <xdr:nvPicPr>
        <xdr:cNvPr id="30" name="Picture 29">
          <a:hlinkClick xmlns:r="http://schemas.openxmlformats.org/officeDocument/2006/relationships" r:id="rId32" tgtFrame="_blank"/>
          <a:extLst>
            <a:ext uri="{FF2B5EF4-FFF2-40B4-BE49-F238E27FC236}">
              <a16:creationId xmlns:a16="http://schemas.microsoft.com/office/drawing/2014/main" id="{70290677-B0E0-4D39-9FCD-82151185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22707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152400</xdr:colOff>
      <xdr:row>38</xdr:row>
      <xdr:rowOff>152400</xdr:rowOff>
    </xdr:to>
    <xdr:pic>
      <xdr:nvPicPr>
        <xdr:cNvPr id="31" name="Picture 30">
          <a:hlinkClick xmlns:r="http://schemas.openxmlformats.org/officeDocument/2006/relationships" r:id="rId33" tgtFrame="_blank"/>
          <a:extLst>
            <a:ext uri="{FF2B5EF4-FFF2-40B4-BE49-F238E27FC236}">
              <a16:creationId xmlns:a16="http://schemas.microsoft.com/office/drawing/2014/main" id="{2763DEDC-975C-4837-8843-825EBEC0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57454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152400</xdr:colOff>
      <xdr:row>39</xdr:row>
      <xdr:rowOff>152400</xdr:rowOff>
    </xdr:to>
    <xdr:pic>
      <xdr:nvPicPr>
        <xdr:cNvPr id="32" name="Picture 31">
          <a:hlinkClick xmlns:r="http://schemas.openxmlformats.org/officeDocument/2006/relationships" r:id="rId34" tgtFrame="_blank"/>
          <a:extLst>
            <a:ext uri="{FF2B5EF4-FFF2-40B4-BE49-F238E27FC236}">
              <a16:creationId xmlns:a16="http://schemas.microsoft.com/office/drawing/2014/main" id="{2DD441B9-8CBC-44D0-95B9-A7D6CD67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61112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152400</xdr:colOff>
      <xdr:row>40</xdr:row>
      <xdr:rowOff>152400</xdr:rowOff>
    </xdr:to>
    <xdr:pic>
      <xdr:nvPicPr>
        <xdr:cNvPr id="33" name="Picture 32">
          <a:hlinkClick xmlns:r="http://schemas.openxmlformats.org/officeDocument/2006/relationships" r:id="rId35" tgtFrame="_blank"/>
          <a:extLst>
            <a:ext uri="{FF2B5EF4-FFF2-40B4-BE49-F238E27FC236}">
              <a16:creationId xmlns:a16="http://schemas.microsoft.com/office/drawing/2014/main" id="{1AE51BDF-DB13-4335-9E50-0B595E36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62941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tted.jp/static/help/term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2B47-2B1A-4EAF-A451-AA21EBDFC08B}">
  <dimension ref="A1:J1256"/>
  <sheetViews>
    <sheetView tabSelected="1" topLeftCell="A79" workbookViewId="0">
      <selection activeCell="E446" sqref="E446"/>
    </sheetView>
  </sheetViews>
  <sheetFormatPr defaultColWidth="8.7265625" defaultRowHeight="15"/>
  <cols>
    <col min="1" max="1" width="10.08984375" style="12" customWidth="1"/>
    <col min="2" max="2" width="11.453125" style="9" customWidth="1"/>
    <col min="3" max="3" width="15.6328125" style="9" customWidth="1"/>
    <col min="4" max="4" width="12.08984375" style="9" customWidth="1"/>
    <col min="5" max="7" width="8.7265625" style="9"/>
    <col min="8" max="8" width="19.26953125" style="9" bestFit="1" customWidth="1"/>
    <col min="9" max="16384" width="8.7265625" style="9"/>
  </cols>
  <sheetData>
    <row r="1" spans="1:9">
      <c r="A1" s="24" t="s">
        <v>1439</v>
      </c>
    </row>
    <row r="2" spans="1:9">
      <c r="A2" s="26"/>
    </row>
    <row r="3" spans="1:9" s="25" customFormat="1">
      <c r="A3" s="12" t="s">
        <v>5</v>
      </c>
      <c r="B3" s="25" t="s">
        <v>399</v>
      </c>
      <c r="C3" s="25" t="s">
        <v>250</v>
      </c>
      <c r="D3" s="25" t="s">
        <v>400</v>
      </c>
      <c r="E3" s="25">
        <v>102</v>
      </c>
      <c r="F3" s="25">
        <v>8</v>
      </c>
      <c r="G3" s="25" t="s">
        <v>163</v>
      </c>
      <c r="H3" s="25" t="s">
        <v>186</v>
      </c>
      <c r="I3" s="25" t="s">
        <v>252</v>
      </c>
    </row>
    <row r="4" spans="1:9" s="25" customFormat="1">
      <c r="A4" s="12" t="s">
        <v>5</v>
      </c>
      <c r="B4" s="25" t="s">
        <v>399</v>
      </c>
      <c r="C4" s="25" t="s">
        <v>250</v>
      </c>
      <c r="D4" s="25" t="s">
        <v>275</v>
      </c>
      <c r="E4" s="25">
        <v>137</v>
      </c>
      <c r="F4" s="25">
        <v>6</v>
      </c>
      <c r="G4" s="25" t="s">
        <v>163</v>
      </c>
      <c r="H4" s="25" t="s">
        <v>161</v>
      </c>
      <c r="I4" s="25" t="s">
        <v>252</v>
      </c>
    </row>
    <row r="5" spans="1:9" s="25" customFormat="1">
      <c r="A5" s="12" t="s">
        <v>5</v>
      </c>
      <c r="B5" s="25" t="s">
        <v>399</v>
      </c>
      <c r="C5" s="25" t="s">
        <v>250</v>
      </c>
      <c r="D5" s="25" t="s">
        <v>275</v>
      </c>
      <c r="E5" s="25">
        <v>1113</v>
      </c>
      <c r="F5" s="25">
        <v>6</v>
      </c>
      <c r="G5" s="25" t="s">
        <v>0</v>
      </c>
      <c r="H5" s="25" t="s">
        <v>161</v>
      </c>
      <c r="I5" s="25" t="s">
        <v>252</v>
      </c>
    </row>
    <row r="6" spans="1:9" s="25" customFormat="1">
      <c r="A6" s="12" t="s">
        <v>5</v>
      </c>
      <c r="B6" s="25" t="s">
        <v>399</v>
      </c>
      <c r="C6" s="25" t="s">
        <v>250</v>
      </c>
      <c r="D6" s="25" t="s">
        <v>275</v>
      </c>
      <c r="E6" s="25">
        <v>1124</v>
      </c>
      <c r="F6" s="25">
        <v>6</v>
      </c>
      <c r="G6" s="25" t="s">
        <v>0</v>
      </c>
      <c r="H6" s="25" t="s">
        <v>161</v>
      </c>
      <c r="I6" s="25" t="s">
        <v>252</v>
      </c>
    </row>
    <row r="7" spans="1:9" s="25" customFormat="1">
      <c r="A7" s="12" t="s">
        <v>5</v>
      </c>
      <c r="B7" s="25" t="s">
        <v>399</v>
      </c>
      <c r="C7" s="25" t="s">
        <v>238</v>
      </c>
      <c r="D7" s="25" t="s">
        <v>239</v>
      </c>
      <c r="E7" s="25">
        <v>188</v>
      </c>
      <c r="F7" s="25">
        <v>6</v>
      </c>
      <c r="G7" s="25" t="s">
        <v>163</v>
      </c>
      <c r="H7" s="25" t="s">
        <v>240</v>
      </c>
      <c r="I7" s="25" t="s">
        <v>241</v>
      </c>
    </row>
    <row r="8" spans="1:9" s="25" customFormat="1">
      <c r="A8" s="12" t="s">
        <v>5</v>
      </c>
      <c r="B8" s="25" t="s">
        <v>399</v>
      </c>
      <c r="C8" s="25" t="s">
        <v>337</v>
      </c>
      <c r="D8" s="25" t="s">
        <v>338</v>
      </c>
      <c r="E8" s="25">
        <v>1191</v>
      </c>
      <c r="F8" s="25">
        <v>6</v>
      </c>
      <c r="G8" s="25" t="s">
        <v>163</v>
      </c>
      <c r="H8" s="25" t="s">
        <v>161</v>
      </c>
      <c r="I8" s="25" t="s">
        <v>339</v>
      </c>
    </row>
    <row r="9" spans="1:9" s="25" customFormat="1">
      <c r="A9" s="12" t="s">
        <v>5</v>
      </c>
      <c r="B9" s="25" t="s">
        <v>399</v>
      </c>
      <c r="C9" s="25" t="s">
        <v>217</v>
      </c>
      <c r="D9" s="25" t="s">
        <v>216</v>
      </c>
      <c r="E9" s="25">
        <v>797</v>
      </c>
      <c r="F9" s="25">
        <v>5</v>
      </c>
      <c r="G9" s="25" t="s">
        <v>163</v>
      </c>
      <c r="H9" s="25" t="s">
        <v>218</v>
      </c>
      <c r="I9" s="25" t="s">
        <v>219</v>
      </c>
    </row>
    <row r="10" spans="1:9" s="25" customFormat="1">
      <c r="A10" s="12" t="s">
        <v>5</v>
      </c>
      <c r="B10" s="25" t="s">
        <v>399</v>
      </c>
      <c r="C10" s="25" t="s">
        <v>267</v>
      </c>
      <c r="D10" s="25" t="s">
        <v>268</v>
      </c>
      <c r="E10" s="25">
        <v>1062</v>
      </c>
      <c r="F10" s="25">
        <v>6</v>
      </c>
      <c r="G10" s="25" t="s">
        <v>0</v>
      </c>
      <c r="H10" s="25" t="s">
        <v>161</v>
      </c>
    </row>
    <row r="11" spans="1:9" s="25" customFormat="1">
      <c r="A11" s="12" t="s">
        <v>5</v>
      </c>
      <c r="B11" s="25" t="s">
        <v>399</v>
      </c>
      <c r="C11" s="25" t="s">
        <v>267</v>
      </c>
      <c r="D11" s="25" t="s">
        <v>270</v>
      </c>
      <c r="E11" s="25">
        <v>1372</v>
      </c>
      <c r="F11" s="25">
        <v>6</v>
      </c>
      <c r="G11" s="25" t="s">
        <v>0</v>
      </c>
      <c r="H11" s="25" t="s">
        <v>161</v>
      </c>
    </row>
    <row r="12" spans="1:9" s="25" customFormat="1">
      <c r="A12" s="12" t="s">
        <v>5</v>
      </c>
      <c r="B12" s="25" t="s">
        <v>399</v>
      </c>
      <c r="C12" s="25" t="s">
        <v>208</v>
      </c>
      <c r="D12" s="25" t="s">
        <v>338</v>
      </c>
      <c r="E12" s="25">
        <v>1191</v>
      </c>
      <c r="F12" s="25">
        <v>6</v>
      </c>
      <c r="G12" s="25" t="s">
        <v>163</v>
      </c>
      <c r="H12" s="25" t="s">
        <v>161</v>
      </c>
    </row>
    <row r="13" spans="1:9" s="25" customFormat="1">
      <c r="A13" s="12" t="s">
        <v>5</v>
      </c>
      <c r="B13" s="25" t="s">
        <v>399</v>
      </c>
      <c r="C13" s="25" t="s">
        <v>228</v>
      </c>
      <c r="D13" s="25" t="s">
        <v>229</v>
      </c>
      <c r="E13" s="25">
        <v>797</v>
      </c>
      <c r="F13" s="25">
        <v>5</v>
      </c>
      <c r="G13" s="25" t="s">
        <v>0</v>
      </c>
      <c r="H13" s="25" t="s">
        <v>218</v>
      </c>
      <c r="I13" s="25" t="s">
        <v>219</v>
      </c>
    </row>
    <row r="14" spans="1:9" s="25" customFormat="1">
      <c r="A14" s="12" t="s">
        <v>5</v>
      </c>
      <c r="B14" s="25" t="s">
        <v>399</v>
      </c>
      <c r="C14" s="25" t="s">
        <v>327</v>
      </c>
      <c r="D14" s="25" t="s">
        <v>328</v>
      </c>
      <c r="E14" s="25">
        <v>251</v>
      </c>
      <c r="F14" s="25">
        <v>7</v>
      </c>
      <c r="G14" s="25" t="s">
        <v>0</v>
      </c>
      <c r="H14" s="25" t="s">
        <v>161</v>
      </c>
    </row>
    <row r="15" spans="1:9" s="25" customFormat="1">
      <c r="A15" s="12" t="s">
        <v>5</v>
      </c>
      <c r="B15" s="25" t="s">
        <v>399</v>
      </c>
      <c r="C15" s="25" t="s">
        <v>298</v>
      </c>
      <c r="D15" s="25" t="s">
        <v>349</v>
      </c>
      <c r="E15" s="25">
        <v>1290</v>
      </c>
      <c r="F15" s="25">
        <v>8</v>
      </c>
      <c r="G15" s="25" t="s">
        <v>163</v>
      </c>
      <c r="H15" s="25" t="s">
        <v>299</v>
      </c>
    </row>
    <row r="16" spans="1:9" s="25" customFormat="1">
      <c r="A16" s="12" t="s">
        <v>5</v>
      </c>
      <c r="B16" s="25" t="s">
        <v>399</v>
      </c>
      <c r="C16" s="25" t="s">
        <v>345</v>
      </c>
      <c r="D16" s="25" t="s">
        <v>346</v>
      </c>
      <c r="E16" s="25">
        <v>148</v>
      </c>
      <c r="F16" s="25">
        <v>6</v>
      </c>
      <c r="G16" s="25" t="s">
        <v>163</v>
      </c>
      <c r="H16" s="25" t="s">
        <v>218</v>
      </c>
      <c r="I16" s="25" t="s">
        <v>347</v>
      </c>
    </row>
    <row r="17" spans="1:9" s="25" customFormat="1">
      <c r="A17" s="12" t="s">
        <v>5</v>
      </c>
      <c r="B17" s="25" t="s">
        <v>399</v>
      </c>
      <c r="C17" s="25" t="s">
        <v>159</v>
      </c>
      <c r="D17" s="25" t="s">
        <v>160</v>
      </c>
      <c r="E17" s="25">
        <v>716</v>
      </c>
      <c r="F17" s="25">
        <v>6</v>
      </c>
      <c r="G17" s="25" t="s">
        <v>163</v>
      </c>
      <c r="H17" s="25" t="s">
        <v>161</v>
      </c>
    </row>
    <row r="18" spans="1:9" s="25" customFormat="1">
      <c r="A18" s="12" t="s">
        <v>5</v>
      </c>
      <c r="B18" s="25" t="s">
        <v>399</v>
      </c>
      <c r="C18" s="25" t="s">
        <v>159</v>
      </c>
      <c r="D18" s="25" t="s">
        <v>162</v>
      </c>
      <c r="E18" s="25">
        <v>888</v>
      </c>
      <c r="F18" s="25">
        <v>6</v>
      </c>
      <c r="G18" s="25" t="s">
        <v>163</v>
      </c>
      <c r="H18" s="25" t="s">
        <v>161</v>
      </c>
    </row>
    <row r="19" spans="1:9" s="25" customFormat="1">
      <c r="A19" s="12" t="s">
        <v>5</v>
      </c>
      <c r="B19" s="25" t="s">
        <v>399</v>
      </c>
      <c r="C19" s="25" t="s">
        <v>159</v>
      </c>
      <c r="D19" s="25" t="s">
        <v>164</v>
      </c>
      <c r="E19" s="25">
        <v>1309</v>
      </c>
      <c r="F19" s="25">
        <v>6</v>
      </c>
      <c r="G19" s="25" t="s">
        <v>0</v>
      </c>
      <c r="H19" s="25" t="s">
        <v>161</v>
      </c>
    </row>
    <row r="20" spans="1:9" s="25" customFormat="1">
      <c r="A20" s="12" t="s">
        <v>5</v>
      </c>
      <c r="B20" s="25" t="s">
        <v>399</v>
      </c>
      <c r="C20" s="25" t="s">
        <v>311</v>
      </c>
      <c r="D20" s="25" t="s">
        <v>312</v>
      </c>
      <c r="E20" s="25">
        <v>345</v>
      </c>
      <c r="F20" s="25">
        <v>5</v>
      </c>
      <c r="G20" s="25" t="s">
        <v>0</v>
      </c>
      <c r="H20" s="25" t="s">
        <v>161</v>
      </c>
    </row>
    <row r="21" spans="1:9" s="25" customFormat="1">
      <c r="A21" s="12" t="s">
        <v>5</v>
      </c>
      <c r="B21" s="25" t="s">
        <v>399</v>
      </c>
      <c r="C21" s="25" t="s">
        <v>311</v>
      </c>
      <c r="D21" s="25" t="s">
        <v>312</v>
      </c>
      <c r="E21" s="25">
        <v>1319</v>
      </c>
      <c r="F21" s="25">
        <v>5</v>
      </c>
      <c r="G21" s="25" t="s">
        <v>0</v>
      </c>
      <c r="H21" s="25" t="s">
        <v>161</v>
      </c>
    </row>
    <row r="22" spans="1:9" s="25" customFormat="1">
      <c r="A22" s="12" t="s">
        <v>5</v>
      </c>
      <c r="B22" s="25" t="s">
        <v>399</v>
      </c>
      <c r="C22" s="25" t="s">
        <v>226</v>
      </c>
      <c r="D22" s="25" t="s">
        <v>227</v>
      </c>
      <c r="E22" s="25">
        <v>153</v>
      </c>
      <c r="F22" s="25">
        <v>6</v>
      </c>
      <c r="G22" s="25" t="s">
        <v>0</v>
      </c>
      <c r="H22" s="25" t="s">
        <v>161</v>
      </c>
      <c r="I22" s="25" t="s">
        <v>168</v>
      </c>
    </row>
    <row r="23" spans="1:9" s="25" customFormat="1">
      <c r="A23" s="12" t="s">
        <v>5</v>
      </c>
      <c r="B23" s="25" t="s">
        <v>399</v>
      </c>
      <c r="C23" s="25" t="s">
        <v>226</v>
      </c>
      <c r="D23" s="25" t="s">
        <v>227</v>
      </c>
      <c r="E23" s="25">
        <v>819</v>
      </c>
      <c r="F23" s="25">
        <v>6</v>
      </c>
      <c r="G23" s="25" t="s">
        <v>163</v>
      </c>
      <c r="H23" s="25" t="s">
        <v>161</v>
      </c>
      <c r="I23" s="25" t="s">
        <v>168</v>
      </c>
    </row>
    <row r="24" spans="1:9" s="25" customFormat="1">
      <c r="A24" s="12" t="s">
        <v>5</v>
      </c>
      <c r="B24" s="25" t="s">
        <v>399</v>
      </c>
      <c r="C24" s="25" t="s">
        <v>401</v>
      </c>
      <c r="D24" s="25" t="s">
        <v>402</v>
      </c>
      <c r="E24" s="25">
        <v>779</v>
      </c>
      <c r="F24" s="25">
        <v>14</v>
      </c>
      <c r="G24" s="25" t="s">
        <v>163</v>
      </c>
      <c r="H24" s="25" t="s">
        <v>254</v>
      </c>
    </row>
    <row r="25" spans="1:9" s="25" customFormat="1">
      <c r="A25" s="12" t="s">
        <v>5</v>
      </c>
      <c r="B25" s="25" t="s">
        <v>399</v>
      </c>
      <c r="C25" s="25" t="s">
        <v>259</v>
      </c>
      <c r="D25" s="25" t="s">
        <v>260</v>
      </c>
      <c r="E25" s="25">
        <v>106</v>
      </c>
      <c r="F25" s="25">
        <v>5</v>
      </c>
      <c r="G25" s="25" t="s">
        <v>163</v>
      </c>
      <c r="H25" s="25" t="s">
        <v>223</v>
      </c>
    </row>
    <row r="26" spans="1:9" s="25" customFormat="1">
      <c r="A26" s="12" t="s">
        <v>5</v>
      </c>
      <c r="B26" s="25" t="s">
        <v>399</v>
      </c>
      <c r="C26" s="25" t="s">
        <v>259</v>
      </c>
      <c r="D26" s="25" t="s">
        <v>260</v>
      </c>
      <c r="E26" s="25">
        <v>1092</v>
      </c>
      <c r="F26" s="25">
        <v>5</v>
      </c>
      <c r="G26" s="25" t="s">
        <v>163</v>
      </c>
      <c r="H26" s="25" t="s">
        <v>223</v>
      </c>
    </row>
    <row r="27" spans="1:9" s="25" customFormat="1">
      <c r="A27" s="12" t="s">
        <v>5</v>
      </c>
      <c r="B27" s="25" t="s">
        <v>399</v>
      </c>
      <c r="C27" s="25" t="s">
        <v>259</v>
      </c>
      <c r="D27" s="25" t="s">
        <v>260</v>
      </c>
      <c r="E27" s="25">
        <v>1126</v>
      </c>
      <c r="F27" s="25">
        <v>5</v>
      </c>
      <c r="G27" s="25" t="s">
        <v>163</v>
      </c>
      <c r="H27" s="25" t="s">
        <v>223</v>
      </c>
    </row>
    <row r="28" spans="1:9" s="25" customFormat="1">
      <c r="A28" s="12" t="s">
        <v>5</v>
      </c>
      <c r="B28" s="25" t="s">
        <v>399</v>
      </c>
      <c r="C28" s="25" t="s">
        <v>329</v>
      </c>
      <c r="D28" s="25" t="s">
        <v>330</v>
      </c>
      <c r="E28" s="25">
        <v>118</v>
      </c>
      <c r="F28" s="25">
        <v>6</v>
      </c>
      <c r="G28" s="25" t="s">
        <v>163</v>
      </c>
      <c r="H28" s="25" t="s">
        <v>161</v>
      </c>
    </row>
    <row r="29" spans="1:9" s="25" customFormat="1">
      <c r="A29" s="12" t="s">
        <v>5</v>
      </c>
      <c r="B29" s="25" t="s">
        <v>399</v>
      </c>
      <c r="C29" s="25" t="s">
        <v>194</v>
      </c>
      <c r="D29" s="25" t="s">
        <v>198</v>
      </c>
      <c r="E29" s="25">
        <v>117</v>
      </c>
      <c r="F29" s="25">
        <v>4</v>
      </c>
      <c r="G29" s="25" t="s">
        <v>0</v>
      </c>
      <c r="H29" s="25" t="s">
        <v>199</v>
      </c>
    </row>
    <row r="30" spans="1:9" s="25" customFormat="1">
      <c r="A30" s="12" t="s">
        <v>5</v>
      </c>
      <c r="B30" s="25" t="s">
        <v>399</v>
      </c>
      <c r="C30" s="25" t="s">
        <v>194</v>
      </c>
      <c r="D30" s="25" t="s">
        <v>197</v>
      </c>
      <c r="E30" s="25">
        <v>192</v>
      </c>
      <c r="F30" s="25">
        <v>5</v>
      </c>
      <c r="G30" s="25" t="s">
        <v>0</v>
      </c>
      <c r="H30" s="25" t="s">
        <v>161</v>
      </c>
      <c r="I30" s="25" t="s">
        <v>196</v>
      </c>
    </row>
    <row r="31" spans="1:9" s="25" customFormat="1">
      <c r="A31" s="12" t="s">
        <v>5</v>
      </c>
      <c r="B31" s="25" t="s">
        <v>399</v>
      </c>
      <c r="C31" s="25" t="s">
        <v>194</v>
      </c>
      <c r="D31" s="25" t="s">
        <v>198</v>
      </c>
      <c r="E31" s="25">
        <v>532</v>
      </c>
      <c r="F31" s="25">
        <v>4</v>
      </c>
      <c r="G31" s="25" t="s">
        <v>0</v>
      </c>
      <c r="H31" s="25" t="s">
        <v>199</v>
      </c>
    </row>
    <row r="32" spans="1:9" s="25" customFormat="1">
      <c r="A32" s="12" t="s">
        <v>5</v>
      </c>
      <c r="B32" s="25" t="s">
        <v>399</v>
      </c>
      <c r="C32" s="25" t="s">
        <v>194</v>
      </c>
      <c r="D32" s="25" t="s">
        <v>197</v>
      </c>
      <c r="E32" s="25">
        <v>635</v>
      </c>
      <c r="F32" s="25">
        <v>5</v>
      </c>
      <c r="G32" s="25" t="s">
        <v>0</v>
      </c>
      <c r="H32" s="25" t="s">
        <v>161</v>
      </c>
      <c r="I32" s="25" t="s">
        <v>196</v>
      </c>
    </row>
    <row r="33" spans="1:9" s="25" customFormat="1">
      <c r="A33" s="12" t="s">
        <v>5</v>
      </c>
      <c r="B33" s="25" t="s">
        <v>399</v>
      </c>
      <c r="C33" s="25" t="s">
        <v>194</v>
      </c>
      <c r="D33" s="25" t="s">
        <v>198</v>
      </c>
      <c r="E33" s="25">
        <v>857</v>
      </c>
      <c r="F33" s="25">
        <v>4</v>
      </c>
      <c r="G33" s="25" t="s">
        <v>163</v>
      </c>
      <c r="H33" s="25" t="s">
        <v>199</v>
      </c>
    </row>
    <row r="34" spans="1:9" s="25" customFormat="1">
      <c r="A34" s="12" t="s">
        <v>5</v>
      </c>
      <c r="B34" s="25" t="s">
        <v>399</v>
      </c>
      <c r="C34" s="25" t="s">
        <v>194</v>
      </c>
      <c r="D34" s="25" t="s">
        <v>198</v>
      </c>
      <c r="E34" s="25">
        <v>960</v>
      </c>
      <c r="F34" s="25">
        <v>4</v>
      </c>
      <c r="G34" s="25" t="s">
        <v>0</v>
      </c>
      <c r="H34" s="25" t="s">
        <v>199</v>
      </c>
    </row>
    <row r="35" spans="1:9" s="25" customFormat="1">
      <c r="A35" s="12" t="s">
        <v>5</v>
      </c>
      <c r="B35" s="25" t="s">
        <v>399</v>
      </c>
      <c r="C35" s="25" t="s">
        <v>194</v>
      </c>
      <c r="D35" s="25" t="s">
        <v>198</v>
      </c>
      <c r="E35" s="25">
        <v>1030</v>
      </c>
      <c r="F35" s="25">
        <v>4</v>
      </c>
      <c r="G35" s="25" t="s">
        <v>0</v>
      </c>
      <c r="H35" s="25" t="s">
        <v>199</v>
      </c>
    </row>
    <row r="36" spans="1:9" s="25" customFormat="1">
      <c r="A36" s="12" t="s">
        <v>5</v>
      </c>
      <c r="B36" s="25" t="s">
        <v>399</v>
      </c>
      <c r="C36" s="25" t="s">
        <v>194</v>
      </c>
      <c r="D36" s="25" t="s">
        <v>198</v>
      </c>
      <c r="E36" s="25">
        <v>1041</v>
      </c>
      <c r="F36" s="25">
        <v>4</v>
      </c>
      <c r="G36" s="25" t="s">
        <v>163</v>
      </c>
      <c r="H36" s="25" t="s">
        <v>199</v>
      </c>
    </row>
    <row r="37" spans="1:9" s="25" customFormat="1">
      <c r="A37" s="12" t="s">
        <v>5</v>
      </c>
      <c r="B37" s="25" t="s">
        <v>399</v>
      </c>
      <c r="C37" s="25" t="s">
        <v>194</v>
      </c>
      <c r="D37" s="25" t="s">
        <v>198</v>
      </c>
      <c r="E37" s="25">
        <v>1372</v>
      </c>
      <c r="F37" s="25">
        <v>4</v>
      </c>
      <c r="G37" s="25" t="s">
        <v>163</v>
      </c>
      <c r="H37" s="25" t="s">
        <v>199</v>
      </c>
    </row>
    <row r="38" spans="1:9" s="25" customFormat="1">
      <c r="A38" s="12" t="s">
        <v>5</v>
      </c>
      <c r="B38" s="25" t="s">
        <v>399</v>
      </c>
      <c r="C38" s="25" t="s">
        <v>194</v>
      </c>
      <c r="D38" s="25" t="s">
        <v>198</v>
      </c>
      <c r="E38" s="25">
        <v>1374</v>
      </c>
      <c r="F38" s="25">
        <v>4</v>
      </c>
      <c r="G38" s="25" t="s">
        <v>0</v>
      </c>
      <c r="H38" s="25" t="s">
        <v>199</v>
      </c>
    </row>
    <row r="39" spans="1:9" s="25" customFormat="1">
      <c r="A39" s="12" t="s">
        <v>5</v>
      </c>
      <c r="B39" s="25" t="s">
        <v>399</v>
      </c>
      <c r="D39" s="25" t="s">
        <v>203</v>
      </c>
      <c r="E39" s="25">
        <v>45</v>
      </c>
      <c r="F39" s="25">
        <v>4</v>
      </c>
      <c r="G39" s="25" t="s">
        <v>0</v>
      </c>
      <c r="H39" s="25" t="s">
        <v>204</v>
      </c>
      <c r="I39" s="25" t="s">
        <v>205</v>
      </c>
    </row>
    <row r="40" spans="1:9" s="25" customFormat="1">
      <c r="A40" s="12" t="s">
        <v>5</v>
      </c>
      <c r="B40" s="25" t="s">
        <v>399</v>
      </c>
      <c r="D40" s="25" t="s">
        <v>203</v>
      </c>
      <c r="E40" s="25">
        <v>66</v>
      </c>
      <c r="F40" s="25">
        <v>4</v>
      </c>
      <c r="G40" s="25" t="s">
        <v>0</v>
      </c>
      <c r="H40" s="25" t="s">
        <v>204</v>
      </c>
      <c r="I40" s="25" t="s">
        <v>205</v>
      </c>
    </row>
    <row r="41" spans="1:9" s="25" customFormat="1">
      <c r="A41" s="12" t="s">
        <v>5</v>
      </c>
      <c r="B41" s="25" t="s">
        <v>399</v>
      </c>
      <c r="D41" s="25" t="s">
        <v>203</v>
      </c>
      <c r="E41" s="25">
        <v>79</v>
      </c>
      <c r="F41" s="25">
        <v>4</v>
      </c>
      <c r="G41" s="25" t="s">
        <v>0</v>
      </c>
      <c r="H41" s="25" t="s">
        <v>204</v>
      </c>
      <c r="I41" s="25" t="s">
        <v>205</v>
      </c>
    </row>
    <row r="42" spans="1:9" s="25" customFormat="1">
      <c r="A42" s="12" t="s">
        <v>5</v>
      </c>
      <c r="B42" s="25" t="s">
        <v>399</v>
      </c>
      <c r="D42" s="25" t="s">
        <v>203</v>
      </c>
      <c r="E42" s="25">
        <v>259</v>
      </c>
      <c r="F42" s="25">
        <v>4</v>
      </c>
      <c r="G42" s="25" t="s">
        <v>0</v>
      </c>
      <c r="H42" s="25" t="s">
        <v>204</v>
      </c>
      <c r="I42" s="25" t="s">
        <v>205</v>
      </c>
    </row>
    <row r="43" spans="1:9" s="25" customFormat="1">
      <c r="A43" s="12" t="s">
        <v>5</v>
      </c>
      <c r="B43" s="25" t="s">
        <v>399</v>
      </c>
      <c r="D43" s="25" t="s">
        <v>203</v>
      </c>
      <c r="E43" s="25">
        <v>286</v>
      </c>
      <c r="F43" s="25">
        <v>4</v>
      </c>
      <c r="G43" s="25" t="s">
        <v>0</v>
      </c>
      <c r="H43" s="25" t="s">
        <v>204</v>
      </c>
      <c r="I43" s="25" t="s">
        <v>205</v>
      </c>
    </row>
    <row r="44" spans="1:9" s="25" customFormat="1">
      <c r="A44" s="12" t="s">
        <v>5</v>
      </c>
      <c r="B44" s="25" t="s">
        <v>399</v>
      </c>
      <c r="D44" s="25" t="s">
        <v>203</v>
      </c>
      <c r="E44" s="25">
        <v>442</v>
      </c>
      <c r="F44" s="25">
        <v>4</v>
      </c>
      <c r="G44" s="25" t="s">
        <v>163</v>
      </c>
      <c r="H44" s="25" t="s">
        <v>204</v>
      </c>
      <c r="I44" s="25" t="s">
        <v>205</v>
      </c>
    </row>
    <row r="45" spans="1:9" s="25" customFormat="1">
      <c r="A45" s="12" t="s">
        <v>5</v>
      </c>
      <c r="B45" s="25" t="s">
        <v>399</v>
      </c>
      <c r="D45" s="25" t="s">
        <v>203</v>
      </c>
      <c r="E45" s="25">
        <v>563</v>
      </c>
      <c r="F45" s="25">
        <v>4</v>
      </c>
      <c r="G45" s="25" t="s">
        <v>163</v>
      </c>
      <c r="H45" s="25" t="s">
        <v>204</v>
      </c>
      <c r="I45" s="25" t="s">
        <v>205</v>
      </c>
    </row>
    <row r="46" spans="1:9" s="25" customFormat="1">
      <c r="A46" s="12" t="s">
        <v>5</v>
      </c>
      <c r="B46" s="25" t="s">
        <v>399</v>
      </c>
      <c r="D46" s="25" t="s">
        <v>203</v>
      </c>
      <c r="E46" s="25">
        <v>754</v>
      </c>
      <c r="F46" s="25">
        <v>4</v>
      </c>
      <c r="G46" s="25" t="s">
        <v>0</v>
      </c>
      <c r="H46" s="25" t="s">
        <v>204</v>
      </c>
      <c r="I46" s="25" t="s">
        <v>205</v>
      </c>
    </row>
    <row r="47" spans="1:9" s="25" customFormat="1">
      <c r="A47" s="12" t="s">
        <v>5</v>
      </c>
      <c r="B47" s="25" t="s">
        <v>399</v>
      </c>
      <c r="D47" s="25" t="s">
        <v>203</v>
      </c>
      <c r="E47" s="25">
        <v>1103</v>
      </c>
      <c r="F47" s="25">
        <v>4</v>
      </c>
      <c r="G47" s="25" t="s">
        <v>163</v>
      </c>
      <c r="H47" s="25" t="s">
        <v>204</v>
      </c>
      <c r="I47" s="25" t="s">
        <v>205</v>
      </c>
    </row>
    <row r="48" spans="1:9" s="25" customFormat="1">
      <c r="A48" s="12" t="s">
        <v>5</v>
      </c>
      <c r="B48" s="25" t="s">
        <v>399</v>
      </c>
      <c r="D48" s="25" t="s">
        <v>203</v>
      </c>
      <c r="E48" s="25">
        <v>1118</v>
      </c>
      <c r="F48" s="25">
        <v>4</v>
      </c>
      <c r="G48" s="25" t="s">
        <v>0</v>
      </c>
      <c r="H48" s="25" t="s">
        <v>204</v>
      </c>
      <c r="I48" s="25" t="s">
        <v>205</v>
      </c>
    </row>
    <row r="49" spans="1:9" s="25" customFormat="1">
      <c r="A49" s="12" t="s">
        <v>5</v>
      </c>
      <c r="B49" s="25" t="s">
        <v>399</v>
      </c>
      <c r="C49" s="25" t="s">
        <v>264</v>
      </c>
      <c r="D49" s="25" t="s">
        <v>300</v>
      </c>
      <c r="E49" s="25">
        <v>65</v>
      </c>
      <c r="F49" s="25">
        <v>9</v>
      </c>
      <c r="G49" s="25" t="s">
        <v>163</v>
      </c>
      <c r="H49" s="25" t="s">
        <v>266</v>
      </c>
    </row>
    <row r="50" spans="1:9" s="25" customFormat="1">
      <c r="A50" s="12" t="s">
        <v>5</v>
      </c>
      <c r="B50" s="25" t="s">
        <v>399</v>
      </c>
      <c r="C50" s="25" t="s">
        <v>264</v>
      </c>
      <c r="D50" s="25" t="s">
        <v>265</v>
      </c>
      <c r="E50" s="25">
        <v>303</v>
      </c>
      <c r="F50" s="25">
        <v>7</v>
      </c>
      <c r="G50" s="25" t="s">
        <v>163</v>
      </c>
      <c r="H50" s="25" t="s">
        <v>266</v>
      </c>
    </row>
    <row r="51" spans="1:9" s="25" customFormat="1">
      <c r="A51" s="12" t="s">
        <v>5</v>
      </c>
      <c r="B51" s="25" t="s">
        <v>399</v>
      </c>
      <c r="C51" s="25" t="s">
        <v>264</v>
      </c>
      <c r="D51" s="25" t="s">
        <v>300</v>
      </c>
      <c r="E51" s="25">
        <v>612</v>
      </c>
      <c r="F51" s="25">
        <v>9</v>
      </c>
      <c r="G51" s="25" t="s">
        <v>163</v>
      </c>
      <c r="H51" s="25" t="s">
        <v>266</v>
      </c>
    </row>
    <row r="52" spans="1:9" s="25" customFormat="1">
      <c r="A52" s="12" t="s">
        <v>5</v>
      </c>
      <c r="B52" s="25" t="s">
        <v>399</v>
      </c>
      <c r="C52" s="25" t="s">
        <v>290</v>
      </c>
      <c r="D52" s="25" t="s">
        <v>291</v>
      </c>
      <c r="E52" s="25">
        <v>1213</v>
      </c>
      <c r="F52" s="25">
        <v>6</v>
      </c>
      <c r="G52" s="25" t="s">
        <v>163</v>
      </c>
      <c r="H52" s="25" t="s">
        <v>186</v>
      </c>
      <c r="I52" s="25" t="s">
        <v>292</v>
      </c>
    </row>
    <row r="53" spans="1:9" s="25" customFormat="1">
      <c r="A53" s="12" t="s">
        <v>5</v>
      </c>
      <c r="B53" s="25" t="s">
        <v>399</v>
      </c>
      <c r="C53" s="25" t="s">
        <v>403</v>
      </c>
      <c r="D53" s="25" t="s">
        <v>404</v>
      </c>
      <c r="E53" s="25">
        <v>251</v>
      </c>
      <c r="F53" s="25">
        <v>11</v>
      </c>
      <c r="G53" s="25" t="s">
        <v>163</v>
      </c>
      <c r="H53" s="25" t="s">
        <v>281</v>
      </c>
      <c r="I53" s="25" t="s">
        <v>190</v>
      </c>
    </row>
    <row r="54" spans="1:9" s="25" customFormat="1">
      <c r="A54" s="12" t="s">
        <v>5</v>
      </c>
      <c r="B54" s="25" t="s">
        <v>399</v>
      </c>
      <c r="C54" s="25" t="s">
        <v>253</v>
      </c>
      <c r="D54" s="25" t="s">
        <v>162</v>
      </c>
      <c r="E54" s="25">
        <v>888</v>
      </c>
      <c r="F54" s="25">
        <v>6</v>
      </c>
      <c r="G54" s="25" t="s">
        <v>163</v>
      </c>
      <c r="H54" s="25" t="s">
        <v>254</v>
      </c>
    </row>
    <row r="55" spans="1:9" s="25" customFormat="1">
      <c r="A55" s="12" t="s">
        <v>5</v>
      </c>
      <c r="B55" s="25" t="s">
        <v>399</v>
      </c>
      <c r="C55" s="25" t="s">
        <v>296</v>
      </c>
      <c r="D55" s="25" t="s">
        <v>297</v>
      </c>
      <c r="E55" s="25">
        <v>104</v>
      </c>
      <c r="F55" s="25">
        <v>6</v>
      </c>
      <c r="G55" s="25" t="s">
        <v>0</v>
      </c>
      <c r="H55" s="25" t="s">
        <v>181</v>
      </c>
      <c r="I55" s="25" t="s">
        <v>252</v>
      </c>
    </row>
    <row r="56" spans="1:9" s="25" customFormat="1">
      <c r="A56" s="12" t="s">
        <v>5</v>
      </c>
      <c r="B56" s="25" t="s">
        <v>399</v>
      </c>
      <c r="C56" s="25" t="s">
        <v>296</v>
      </c>
      <c r="D56" s="25" t="s">
        <v>275</v>
      </c>
      <c r="E56" s="25">
        <v>137</v>
      </c>
      <c r="F56" s="25">
        <v>6</v>
      </c>
      <c r="G56" s="25" t="s">
        <v>163</v>
      </c>
      <c r="H56" s="25" t="s">
        <v>181</v>
      </c>
      <c r="I56" s="25" t="s">
        <v>252</v>
      </c>
    </row>
    <row r="57" spans="1:9" s="25" customFormat="1">
      <c r="A57" s="12" t="s">
        <v>5</v>
      </c>
      <c r="B57" s="25" t="s">
        <v>399</v>
      </c>
      <c r="C57" s="25" t="s">
        <v>296</v>
      </c>
      <c r="D57" s="25" t="s">
        <v>275</v>
      </c>
      <c r="E57" s="25">
        <v>1113</v>
      </c>
      <c r="F57" s="25">
        <v>6</v>
      </c>
      <c r="G57" s="25" t="s">
        <v>0</v>
      </c>
      <c r="H57" s="25" t="s">
        <v>181</v>
      </c>
      <c r="I57" s="25" t="s">
        <v>252</v>
      </c>
    </row>
    <row r="58" spans="1:9" s="25" customFormat="1">
      <c r="A58" s="12" t="s">
        <v>5</v>
      </c>
      <c r="B58" s="25" t="s">
        <v>399</v>
      </c>
      <c r="C58" s="25" t="s">
        <v>296</v>
      </c>
      <c r="D58" s="25" t="s">
        <v>275</v>
      </c>
      <c r="E58" s="25">
        <v>1124</v>
      </c>
      <c r="F58" s="25">
        <v>6</v>
      </c>
      <c r="G58" s="25" t="s">
        <v>0</v>
      </c>
      <c r="H58" s="25" t="s">
        <v>181</v>
      </c>
      <c r="I58" s="25" t="s">
        <v>252</v>
      </c>
    </row>
    <row r="59" spans="1:9" s="25" customFormat="1">
      <c r="A59" s="12" t="s">
        <v>5</v>
      </c>
      <c r="B59" s="25" t="s">
        <v>399</v>
      </c>
      <c r="C59" s="25" t="s">
        <v>343</v>
      </c>
      <c r="D59" s="25" t="s">
        <v>344</v>
      </c>
      <c r="E59" s="25">
        <v>481</v>
      </c>
      <c r="F59" s="25">
        <v>9</v>
      </c>
      <c r="G59" s="25" t="s">
        <v>163</v>
      </c>
      <c r="H59" s="25" t="s">
        <v>181</v>
      </c>
    </row>
    <row r="60" spans="1:9" s="25" customFormat="1">
      <c r="A60" s="12" t="s">
        <v>5</v>
      </c>
      <c r="B60" s="25" t="s">
        <v>399</v>
      </c>
      <c r="C60" s="25" t="s">
        <v>343</v>
      </c>
      <c r="D60" s="25" t="s">
        <v>344</v>
      </c>
      <c r="E60" s="25">
        <v>984</v>
      </c>
      <c r="F60" s="25">
        <v>9</v>
      </c>
      <c r="G60" s="25" t="s">
        <v>0</v>
      </c>
      <c r="H60" s="25" t="s">
        <v>181</v>
      </c>
    </row>
    <row r="61" spans="1:9" s="25" customFormat="1">
      <c r="A61" s="12" t="s">
        <v>5</v>
      </c>
      <c r="B61" s="25" t="s">
        <v>399</v>
      </c>
      <c r="C61" s="25" t="s">
        <v>242</v>
      </c>
      <c r="D61" s="25" t="s">
        <v>243</v>
      </c>
      <c r="E61" s="25">
        <v>79</v>
      </c>
      <c r="F61" s="25">
        <v>4</v>
      </c>
      <c r="G61" s="25" t="s">
        <v>0</v>
      </c>
      <c r="H61" s="25" t="s">
        <v>244</v>
      </c>
    </row>
    <row r="62" spans="1:9" s="25" customFormat="1">
      <c r="A62" s="12" t="s">
        <v>5</v>
      </c>
      <c r="B62" s="25" t="s">
        <v>399</v>
      </c>
      <c r="C62" s="25" t="s">
        <v>242</v>
      </c>
      <c r="D62" s="25" t="s">
        <v>243</v>
      </c>
      <c r="E62" s="25">
        <v>360</v>
      </c>
      <c r="F62" s="25">
        <v>4</v>
      </c>
      <c r="G62" s="25" t="s">
        <v>163</v>
      </c>
      <c r="H62" s="25" t="s">
        <v>244</v>
      </c>
    </row>
    <row r="63" spans="1:9" s="25" customFormat="1">
      <c r="A63" s="12" t="s">
        <v>5</v>
      </c>
      <c r="B63" s="25" t="s">
        <v>399</v>
      </c>
      <c r="C63" s="25" t="s">
        <v>242</v>
      </c>
      <c r="D63" s="25" t="s">
        <v>243</v>
      </c>
      <c r="E63" s="25">
        <v>696</v>
      </c>
      <c r="F63" s="25">
        <v>4</v>
      </c>
      <c r="G63" s="25" t="s">
        <v>0</v>
      </c>
      <c r="H63" s="25" t="s">
        <v>244</v>
      </c>
    </row>
    <row r="64" spans="1:9" s="25" customFormat="1">
      <c r="A64" s="12" t="s">
        <v>5</v>
      </c>
      <c r="B64" s="25" t="s">
        <v>399</v>
      </c>
      <c r="C64" s="25" t="s">
        <v>242</v>
      </c>
      <c r="D64" s="25" t="s">
        <v>243</v>
      </c>
      <c r="E64" s="25">
        <v>699</v>
      </c>
      <c r="F64" s="25">
        <v>4</v>
      </c>
      <c r="G64" s="25" t="s">
        <v>0</v>
      </c>
      <c r="H64" s="25" t="s">
        <v>244</v>
      </c>
    </row>
    <row r="65" spans="1:9" s="25" customFormat="1">
      <c r="A65" s="12" t="s">
        <v>5</v>
      </c>
      <c r="B65" s="25" t="s">
        <v>399</v>
      </c>
      <c r="C65" s="25" t="s">
        <v>242</v>
      </c>
      <c r="D65" s="25" t="s">
        <v>243</v>
      </c>
      <c r="E65" s="25">
        <v>709</v>
      </c>
      <c r="F65" s="25">
        <v>4</v>
      </c>
      <c r="G65" s="25" t="s">
        <v>163</v>
      </c>
      <c r="H65" s="25" t="s">
        <v>244</v>
      </c>
    </row>
    <row r="66" spans="1:9" s="25" customFormat="1">
      <c r="A66" s="12" t="s">
        <v>5</v>
      </c>
      <c r="B66" s="25" t="s">
        <v>399</v>
      </c>
      <c r="C66" s="25" t="s">
        <v>242</v>
      </c>
      <c r="D66" s="25" t="s">
        <v>243</v>
      </c>
      <c r="E66" s="25">
        <v>804</v>
      </c>
      <c r="F66" s="25">
        <v>4</v>
      </c>
      <c r="G66" s="25" t="s">
        <v>0</v>
      </c>
      <c r="H66" s="25" t="s">
        <v>244</v>
      </c>
    </row>
    <row r="67" spans="1:9" s="25" customFormat="1">
      <c r="A67" s="12" t="s">
        <v>5</v>
      </c>
      <c r="B67" s="25" t="s">
        <v>399</v>
      </c>
      <c r="C67" s="25" t="s">
        <v>242</v>
      </c>
      <c r="D67" s="25" t="s">
        <v>243</v>
      </c>
      <c r="E67" s="25">
        <v>952</v>
      </c>
      <c r="F67" s="25">
        <v>4</v>
      </c>
      <c r="G67" s="25" t="s">
        <v>0</v>
      </c>
      <c r="H67" s="25" t="s">
        <v>244</v>
      </c>
    </row>
    <row r="68" spans="1:9" s="25" customFormat="1">
      <c r="A68" s="12" t="s">
        <v>5</v>
      </c>
      <c r="B68" s="25" t="s">
        <v>399</v>
      </c>
      <c r="C68" s="25" t="s">
        <v>242</v>
      </c>
      <c r="D68" s="25" t="s">
        <v>243</v>
      </c>
      <c r="E68" s="25">
        <v>1197</v>
      </c>
      <c r="F68" s="25">
        <v>4</v>
      </c>
      <c r="G68" s="25" t="s">
        <v>0</v>
      </c>
      <c r="H68" s="25" t="s">
        <v>244</v>
      </c>
    </row>
    <row r="69" spans="1:9" s="25" customFormat="1">
      <c r="A69" s="12" t="s">
        <v>5</v>
      </c>
      <c r="B69" s="25" t="s">
        <v>399</v>
      </c>
      <c r="C69" s="25" t="s">
        <v>242</v>
      </c>
      <c r="D69" s="25" t="s">
        <v>243</v>
      </c>
      <c r="E69" s="25">
        <v>1201</v>
      </c>
      <c r="F69" s="25">
        <v>4</v>
      </c>
      <c r="G69" s="25" t="s">
        <v>0</v>
      </c>
      <c r="H69" s="25" t="s">
        <v>244</v>
      </c>
    </row>
    <row r="70" spans="1:9" s="25" customFormat="1">
      <c r="A70" s="12" t="s">
        <v>5</v>
      </c>
      <c r="B70" s="25" t="s">
        <v>399</v>
      </c>
      <c r="C70" s="25" t="s">
        <v>230</v>
      </c>
      <c r="D70" s="25" t="s">
        <v>164</v>
      </c>
      <c r="E70" s="25">
        <v>1309</v>
      </c>
      <c r="F70" s="25">
        <v>6</v>
      </c>
      <c r="G70" s="25" t="s">
        <v>0</v>
      </c>
      <c r="H70" s="25" t="s">
        <v>161</v>
      </c>
    </row>
    <row r="71" spans="1:9" s="25" customFormat="1">
      <c r="A71" s="12" t="s">
        <v>5</v>
      </c>
      <c r="B71" s="25" t="s">
        <v>399</v>
      </c>
      <c r="C71" s="25" t="s">
        <v>169</v>
      </c>
      <c r="D71" s="25" t="s">
        <v>182</v>
      </c>
      <c r="E71" s="25">
        <v>4</v>
      </c>
      <c r="F71" s="25">
        <v>6</v>
      </c>
      <c r="G71" s="25" t="s">
        <v>163</v>
      </c>
      <c r="H71" s="25" t="s">
        <v>178</v>
      </c>
      <c r="I71" s="25" t="s">
        <v>172</v>
      </c>
    </row>
    <row r="72" spans="1:9" s="25" customFormat="1">
      <c r="A72" s="12" t="s">
        <v>5</v>
      </c>
      <c r="B72" s="25" t="s">
        <v>399</v>
      </c>
      <c r="C72" s="25" t="s">
        <v>169</v>
      </c>
      <c r="D72" s="25" t="s">
        <v>173</v>
      </c>
      <c r="E72" s="25">
        <v>5</v>
      </c>
      <c r="F72" s="25">
        <v>5</v>
      </c>
      <c r="G72" s="25" t="s">
        <v>0</v>
      </c>
      <c r="H72" s="25" t="s">
        <v>161</v>
      </c>
      <c r="I72" s="25" t="s">
        <v>172</v>
      </c>
    </row>
    <row r="73" spans="1:9" s="25" customFormat="1">
      <c r="A73" s="12" t="s">
        <v>5</v>
      </c>
      <c r="B73" s="25" t="s">
        <v>399</v>
      </c>
      <c r="C73" s="25" t="s">
        <v>169</v>
      </c>
      <c r="D73" s="25" t="s">
        <v>174</v>
      </c>
      <c r="E73" s="25">
        <v>6</v>
      </c>
      <c r="F73" s="25">
        <v>4</v>
      </c>
      <c r="G73" s="25" t="s">
        <v>163</v>
      </c>
      <c r="H73" s="25" t="s">
        <v>161</v>
      </c>
      <c r="I73" s="25" t="s">
        <v>172</v>
      </c>
    </row>
    <row r="74" spans="1:9" s="25" customFormat="1">
      <c r="A74" s="12" t="s">
        <v>5</v>
      </c>
      <c r="B74" s="25" t="s">
        <v>399</v>
      </c>
      <c r="C74" s="25" t="s">
        <v>169</v>
      </c>
      <c r="D74" s="25" t="s">
        <v>177</v>
      </c>
      <c r="E74" s="25">
        <v>158</v>
      </c>
      <c r="F74" s="25">
        <v>6</v>
      </c>
      <c r="G74" s="25" t="s">
        <v>163</v>
      </c>
      <c r="H74" s="25" t="s">
        <v>178</v>
      </c>
      <c r="I74" s="25" t="s">
        <v>172</v>
      </c>
    </row>
    <row r="75" spans="1:9" s="25" customFormat="1">
      <c r="A75" s="12" t="s">
        <v>5</v>
      </c>
      <c r="B75" s="25" t="s">
        <v>399</v>
      </c>
      <c r="C75" s="25" t="s">
        <v>169</v>
      </c>
      <c r="D75" s="25" t="s">
        <v>174</v>
      </c>
      <c r="E75" s="25">
        <v>159</v>
      </c>
      <c r="F75" s="25">
        <v>4</v>
      </c>
      <c r="G75" s="25" t="s">
        <v>163</v>
      </c>
      <c r="H75" s="25" t="s">
        <v>161</v>
      </c>
      <c r="I75" s="25" t="s">
        <v>172</v>
      </c>
    </row>
    <row r="76" spans="1:9" s="25" customFormat="1">
      <c r="A76" s="12" t="s">
        <v>5</v>
      </c>
      <c r="B76" s="25" t="s">
        <v>399</v>
      </c>
      <c r="C76" s="25" t="s">
        <v>169</v>
      </c>
      <c r="D76" s="25" t="s">
        <v>174</v>
      </c>
      <c r="E76" s="25">
        <v>433</v>
      </c>
      <c r="F76" s="25">
        <v>4</v>
      </c>
      <c r="G76" s="25" t="s">
        <v>163</v>
      </c>
      <c r="H76" s="25" t="s">
        <v>161</v>
      </c>
      <c r="I76" s="25" t="s">
        <v>172</v>
      </c>
    </row>
    <row r="77" spans="1:9" s="25" customFormat="1">
      <c r="A77" s="12" t="s">
        <v>5</v>
      </c>
      <c r="B77" s="25" t="s">
        <v>399</v>
      </c>
      <c r="C77" s="25" t="s">
        <v>169</v>
      </c>
      <c r="D77" s="25" t="s">
        <v>177</v>
      </c>
      <c r="E77" s="25">
        <v>642</v>
      </c>
      <c r="F77" s="25">
        <v>6</v>
      </c>
      <c r="G77" s="25" t="s">
        <v>163</v>
      </c>
      <c r="H77" s="25" t="s">
        <v>178</v>
      </c>
      <c r="I77" s="25" t="s">
        <v>172</v>
      </c>
    </row>
    <row r="78" spans="1:9" s="25" customFormat="1">
      <c r="A78" s="12" t="s">
        <v>5</v>
      </c>
      <c r="B78" s="25" t="s">
        <v>399</v>
      </c>
      <c r="C78" s="25" t="s">
        <v>169</v>
      </c>
      <c r="D78" s="25" t="s">
        <v>174</v>
      </c>
      <c r="E78" s="25">
        <v>643</v>
      </c>
      <c r="F78" s="25">
        <v>4</v>
      </c>
      <c r="G78" s="25" t="s">
        <v>163</v>
      </c>
      <c r="H78" s="25" t="s">
        <v>161</v>
      </c>
      <c r="I78" s="25" t="s">
        <v>172</v>
      </c>
    </row>
    <row r="79" spans="1:9" s="25" customFormat="1">
      <c r="A79" s="12" t="s">
        <v>5</v>
      </c>
      <c r="B79" s="25" t="s">
        <v>399</v>
      </c>
      <c r="C79" s="25" t="s">
        <v>169</v>
      </c>
      <c r="D79" s="25" t="s">
        <v>174</v>
      </c>
      <c r="E79" s="25">
        <v>1265</v>
      </c>
      <c r="F79" s="25">
        <v>4</v>
      </c>
      <c r="G79" s="25" t="s">
        <v>0</v>
      </c>
      <c r="H79" s="25" t="s">
        <v>161</v>
      </c>
      <c r="I79" s="25" t="s">
        <v>172</v>
      </c>
    </row>
    <row r="80" spans="1:9" s="25" customFormat="1">
      <c r="A80" s="12" t="s">
        <v>5</v>
      </c>
      <c r="B80" s="25" t="s">
        <v>399</v>
      </c>
      <c r="C80" s="25" t="s">
        <v>191</v>
      </c>
      <c r="D80" s="25" t="s">
        <v>192</v>
      </c>
      <c r="E80" s="25">
        <v>105</v>
      </c>
      <c r="F80" s="25">
        <v>5</v>
      </c>
      <c r="G80" s="25" t="s">
        <v>163</v>
      </c>
      <c r="H80" s="25" t="s">
        <v>161</v>
      </c>
      <c r="I80" s="25" t="s">
        <v>193</v>
      </c>
    </row>
    <row r="81" spans="1:9" s="25" customFormat="1">
      <c r="A81" s="12" t="s">
        <v>5</v>
      </c>
      <c r="B81" s="25" t="s">
        <v>399</v>
      </c>
      <c r="C81" s="25" t="s">
        <v>191</v>
      </c>
      <c r="D81" s="25" t="s">
        <v>275</v>
      </c>
      <c r="E81" s="25">
        <v>137</v>
      </c>
      <c r="F81" s="25">
        <v>6</v>
      </c>
      <c r="G81" s="25" t="s">
        <v>163</v>
      </c>
      <c r="H81" s="25" t="s">
        <v>161</v>
      </c>
      <c r="I81" s="25" t="s">
        <v>193</v>
      </c>
    </row>
    <row r="82" spans="1:9" s="25" customFormat="1">
      <c r="A82" s="12" t="s">
        <v>5</v>
      </c>
      <c r="B82" s="25" t="s">
        <v>399</v>
      </c>
      <c r="C82" s="25" t="s">
        <v>191</v>
      </c>
      <c r="D82" s="25" t="s">
        <v>192</v>
      </c>
      <c r="E82" s="25">
        <v>138</v>
      </c>
      <c r="F82" s="25">
        <v>5</v>
      </c>
      <c r="G82" s="25" t="s">
        <v>163</v>
      </c>
      <c r="H82" s="25" t="s">
        <v>161</v>
      </c>
      <c r="I82" s="25" t="s">
        <v>193</v>
      </c>
    </row>
    <row r="83" spans="1:9" s="25" customFormat="1">
      <c r="A83" s="12" t="s">
        <v>5</v>
      </c>
      <c r="B83" s="25" t="s">
        <v>399</v>
      </c>
      <c r="C83" s="25" t="s">
        <v>191</v>
      </c>
      <c r="D83" s="25" t="s">
        <v>275</v>
      </c>
      <c r="E83" s="25">
        <v>1113</v>
      </c>
      <c r="F83" s="25">
        <v>6</v>
      </c>
      <c r="G83" s="25" t="s">
        <v>0</v>
      </c>
      <c r="H83" s="25" t="s">
        <v>161</v>
      </c>
      <c r="I83" s="25" t="s">
        <v>193</v>
      </c>
    </row>
    <row r="84" spans="1:9" s="25" customFormat="1">
      <c r="A84" s="12" t="s">
        <v>5</v>
      </c>
      <c r="B84" s="25" t="s">
        <v>399</v>
      </c>
      <c r="C84" s="25" t="s">
        <v>191</v>
      </c>
      <c r="D84" s="25" t="s">
        <v>192</v>
      </c>
      <c r="E84" s="25">
        <v>1114</v>
      </c>
      <c r="F84" s="25">
        <v>5</v>
      </c>
      <c r="G84" s="25" t="s">
        <v>163</v>
      </c>
      <c r="H84" s="25" t="s">
        <v>161</v>
      </c>
      <c r="I84" s="25" t="s">
        <v>193</v>
      </c>
    </row>
    <row r="85" spans="1:9" s="25" customFormat="1">
      <c r="A85" s="12" t="s">
        <v>5</v>
      </c>
      <c r="B85" s="25" t="s">
        <v>399</v>
      </c>
      <c r="C85" s="25" t="s">
        <v>191</v>
      </c>
      <c r="D85" s="25" t="s">
        <v>275</v>
      </c>
      <c r="E85" s="25">
        <v>1124</v>
      </c>
      <c r="F85" s="25">
        <v>6</v>
      </c>
      <c r="G85" s="25" t="s">
        <v>0</v>
      </c>
      <c r="H85" s="25" t="s">
        <v>161</v>
      </c>
      <c r="I85" s="25" t="s">
        <v>193</v>
      </c>
    </row>
    <row r="86" spans="1:9" s="25" customFormat="1">
      <c r="A86" s="12" t="s">
        <v>5</v>
      </c>
      <c r="B86" s="25" t="s">
        <v>399</v>
      </c>
      <c r="C86" s="25" t="s">
        <v>191</v>
      </c>
      <c r="D86" s="25" t="s">
        <v>192</v>
      </c>
      <c r="E86" s="25">
        <v>1125</v>
      </c>
      <c r="F86" s="25">
        <v>5</v>
      </c>
      <c r="G86" s="25" t="s">
        <v>163</v>
      </c>
      <c r="H86" s="25" t="s">
        <v>161</v>
      </c>
      <c r="I86" s="25" t="s">
        <v>193</v>
      </c>
    </row>
    <row r="87" spans="1:9" s="25" customFormat="1">
      <c r="A87" s="12" t="s">
        <v>5</v>
      </c>
      <c r="B87" s="25" t="s">
        <v>399</v>
      </c>
      <c r="C87" s="25" t="s">
        <v>303</v>
      </c>
      <c r="D87" s="25" t="s">
        <v>304</v>
      </c>
      <c r="E87" s="25">
        <v>372</v>
      </c>
      <c r="F87" s="25">
        <v>6</v>
      </c>
      <c r="G87" s="25" t="s">
        <v>163</v>
      </c>
      <c r="H87" s="25" t="s">
        <v>223</v>
      </c>
      <c r="I87" s="25" t="s">
        <v>305</v>
      </c>
    </row>
    <row r="88" spans="1:9" s="25" customFormat="1">
      <c r="A88" s="12" t="s">
        <v>5</v>
      </c>
      <c r="B88" s="25" t="s">
        <v>399</v>
      </c>
      <c r="C88" s="25" t="s">
        <v>333</v>
      </c>
      <c r="D88" s="25" t="s">
        <v>334</v>
      </c>
      <c r="E88" s="25">
        <v>148</v>
      </c>
      <c r="F88" s="25">
        <v>6</v>
      </c>
      <c r="G88" s="25" t="s">
        <v>0</v>
      </c>
      <c r="H88" s="25" t="s">
        <v>161</v>
      </c>
    </row>
    <row r="89" spans="1:9" s="25" customFormat="1">
      <c r="A89" s="12" t="s">
        <v>5</v>
      </c>
      <c r="B89" s="25" t="s">
        <v>399</v>
      </c>
      <c r="C89" s="25" t="s">
        <v>350</v>
      </c>
      <c r="D89" s="25" t="s">
        <v>351</v>
      </c>
      <c r="E89" s="25">
        <v>375</v>
      </c>
      <c r="F89" s="25">
        <v>9</v>
      </c>
      <c r="G89" s="25" t="s">
        <v>163</v>
      </c>
      <c r="H89" s="25" t="s">
        <v>254</v>
      </c>
      <c r="I89" s="25" t="s">
        <v>352</v>
      </c>
    </row>
    <row r="90" spans="1:9" s="25" customFormat="1">
      <c r="A90" s="12" t="s">
        <v>5</v>
      </c>
      <c r="B90" s="25" t="s">
        <v>399</v>
      </c>
      <c r="C90" s="25" t="s">
        <v>215</v>
      </c>
      <c r="D90" s="25" t="s">
        <v>216</v>
      </c>
      <c r="E90" s="25">
        <v>797</v>
      </c>
      <c r="F90" s="25">
        <v>5</v>
      </c>
      <c r="G90" s="25" t="s">
        <v>163</v>
      </c>
      <c r="H90" s="25" t="s">
        <v>161</v>
      </c>
    </row>
    <row r="92" spans="1:9" s="25" customFormat="1">
      <c r="A92" s="12" t="s">
        <v>13</v>
      </c>
      <c r="B92" s="25" t="s">
        <v>348</v>
      </c>
      <c r="C92" s="25" t="s">
        <v>238</v>
      </c>
      <c r="D92" s="25" t="s">
        <v>239</v>
      </c>
      <c r="E92" s="25">
        <v>28</v>
      </c>
      <c r="F92" s="25">
        <v>6</v>
      </c>
      <c r="G92" s="25" t="s">
        <v>163</v>
      </c>
      <c r="H92" s="25" t="s">
        <v>240</v>
      </c>
      <c r="I92" s="25" t="s">
        <v>241</v>
      </c>
    </row>
    <row r="93" spans="1:9" s="25" customFormat="1">
      <c r="A93" s="12" t="s">
        <v>13</v>
      </c>
      <c r="B93" s="25" t="s">
        <v>348</v>
      </c>
      <c r="C93" s="25" t="s">
        <v>238</v>
      </c>
      <c r="D93" s="25" t="s">
        <v>239</v>
      </c>
      <c r="E93" s="25">
        <v>45</v>
      </c>
      <c r="F93" s="25">
        <v>6</v>
      </c>
      <c r="G93" s="25" t="s">
        <v>163</v>
      </c>
      <c r="H93" s="25" t="s">
        <v>240</v>
      </c>
      <c r="I93" s="25" t="s">
        <v>241</v>
      </c>
    </row>
    <row r="94" spans="1:9" s="25" customFormat="1">
      <c r="A94" s="12" t="s">
        <v>13</v>
      </c>
      <c r="B94" s="25" t="s">
        <v>348</v>
      </c>
      <c r="C94" s="25" t="s">
        <v>238</v>
      </c>
      <c r="D94" s="25" t="s">
        <v>239</v>
      </c>
      <c r="E94" s="25">
        <v>859</v>
      </c>
      <c r="F94" s="25">
        <v>6</v>
      </c>
      <c r="G94" s="25" t="s">
        <v>0</v>
      </c>
      <c r="H94" s="25" t="s">
        <v>240</v>
      </c>
      <c r="I94" s="25" t="s">
        <v>241</v>
      </c>
    </row>
    <row r="95" spans="1:9" s="25" customFormat="1">
      <c r="A95" s="12" t="s">
        <v>13</v>
      </c>
      <c r="B95" s="25" t="s">
        <v>348</v>
      </c>
      <c r="C95" s="25" t="s">
        <v>238</v>
      </c>
      <c r="D95" s="25" t="s">
        <v>239</v>
      </c>
      <c r="E95" s="25">
        <v>898</v>
      </c>
      <c r="F95" s="25">
        <v>6</v>
      </c>
      <c r="G95" s="25" t="s">
        <v>0</v>
      </c>
      <c r="H95" s="25" t="s">
        <v>240</v>
      </c>
      <c r="I95" s="25" t="s">
        <v>241</v>
      </c>
    </row>
    <row r="96" spans="1:9" s="25" customFormat="1">
      <c r="A96" s="12" t="s">
        <v>13</v>
      </c>
      <c r="B96" s="25" t="s">
        <v>348</v>
      </c>
      <c r="C96" s="25" t="s">
        <v>238</v>
      </c>
      <c r="D96" s="25" t="s">
        <v>239</v>
      </c>
      <c r="E96" s="25">
        <v>1191</v>
      </c>
      <c r="F96" s="25">
        <v>6</v>
      </c>
      <c r="G96" s="25" t="s">
        <v>0</v>
      </c>
      <c r="H96" s="25" t="s">
        <v>240</v>
      </c>
      <c r="I96" s="25" t="s">
        <v>241</v>
      </c>
    </row>
    <row r="97" spans="1:9" s="25" customFormat="1">
      <c r="A97" s="12" t="s">
        <v>13</v>
      </c>
      <c r="B97" s="25" t="s">
        <v>348</v>
      </c>
      <c r="C97" s="25" t="s">
        <v>224</v>
      </c>
      <c r="D97" s="25" t="s">
        <v>183</v>
      </c>
      <c r="E97" s="25">
        <v>104</v>
      </c>
      <c r="F97" s="25">
        <v>6</v>
      </c>
      <c r="G97" s="25" t="s">
        <v>163</v>
      </c>
      <c r="H97" s="25" t="s">
        <v>161</v>
      </c>
    </row>
    <row r="98" spans="1:9" s="25" customFormat="1">
      <c r="A98" s="12" t="s">
        <v>13</v>
      </c>
      <c r="B98" s="25" t="s">
        <v>348</v>
      </c>
      <c r="C98" s="25" t="s">
        <v>224</v>
      </c>
      <c r="D98" s="25" t="s">
        <v>183</v>
      </c>
      <c r="E98" s="25">
        <v>583</v>
      </c>
      <c r="F98" s="25">
        <v>6</v>
      </c>
      <c r="G98" s="25" t="s">
        <v>163</v>
      </c>
      <c r="H98" s="25" t="s">
        <v>161</v>
      </c>
    </row>
    <row r="99" spans="1:9" s="25" customFormat="1">
      <c r="A99" s="12" t="s">
        <v>13</v>
      </c>
      <c r="B99" s="25" t="s">
        <v>348</v>
      </c>
      <c r="C99" s="25" t="s">
        <v>224</v>
      </c>
      <c r="D99" s="25" t="s">
        <v>225</v>
      </c>
      <c r="E99" s="25">
        <v>708</v>
      </c>
      <c r="F99" s="25">
        <v>8</v>
      </c>
      <c r="G99" s="25" t="s">
        <v>0</v>
      </c>
      <c r="H99" s="25" t="s">
        <v>161</v>
      </c>
    </row>
    <row r="100" spans="1:9" s="25" customFormat="1">
      <c r="A100" s="12" t="s">
        <v>13</v>
      </c>
      <c r="B100" s="25" t="s">
        <v>348</v>
      </c>
      <c r="C100" s="25" t="s">
        <v>224</v>
      </c>
      <c r="D100" s="25" t="s">
        <v>183</v>
      </c>
      <c r="E100" s="25">
        <v>710</v>
      </c>
      <c r="F100" s="25">
        <v>6</v>
      </c>
      <c r="G100" s="25" t="s">
        <v>163</v>
      </c>
      <c r="H100" s="25" t="s">
        <v>161</v>
      </c>
    </row>
    <row r="101" spans="1:9" s="25" customFormat="1">
      <c r="A101" s="12" t="s">
        <v>13</v>
      </c>
      <c r="B101" s="25" t="s">
        <v>348</v>
      </c>
      <c r="C101" s="25" t="s">
        <v>224</v>
      </c>
      <c r="D101" s="25" t="s">
        <v>183</v>
      </c>
      <c r="E101" s="25">
        <v>712</v>
      </c>
      <c r="F101" s="25">
        <v>6</v>
      </c>
      <c r="G101" s="25" t="s">
        <v>163</v>
      </c>
      <c r="H101" s="25" t="s">
        <v>161</v>
      </c>
    </row>
    <row r="102" spans="1:9" s="25" customFormat="1">
      <c r="A102" s="12" t="s">
        <v>13</v>
      </c>
      <c r="B102" s="25" t="s">
        <v>348</v>
      </c>
      <c r="C102" s="25" t="s">
        <v>224</v>
      </c>
      <c r="D102" s="25" t="s">
        <v>183</v>
      </c>
      <c r="E102" s="25">
        <v>743</v>
      </c>
      <c r="F102" s="25">
        <v>6</v>
      </c>
      <c r="G102" s="25" t="s">
        <v>0</v>
      </c>
      <c r="H102" s="25" t="s">
        <v>161</v>
      </c>
    </row>
    <row r="103" spans="1:9" s="25" customFormat="1">
      <c r="A103" s="12" t="s">
        <v>13</v>
      </c>
      <c r="B103" s="25" t="s">
        <v>348</v>
      </c>
      <c r="C103" s="25" t="s">
        <v>224</v>
      </c>
      <c r="D103" s="25" t="s">
        <v>183</v>
      </c>
      <c r="E103" s="25">
        <v>1102</v>
      </c>
      <c r="F103" s="25">
        <v>6</v>
      </c>
      <c r="G103" s="25" t="s">
        <v>0</v>
      </c>
      <c r="H103" s="25" t="s">
        <v>161</v>
      </c>
    </row>
    <row r="104" spans="1:9" s="25" customFormat="1">
      <c r="A104" s="12" t="s">
        <v>13</v>
      </c>
      <c r="B104" s="25" t="s">
        <v>348</v>
      </c>
      <c r="C104" s="25" t="s">
        <v>224</v>
      </c>
      <c r="D104" s="25" t="s">
        <v>183</v>
      </c>
      <c r="E104" s="25">
        <v>1208</v>
      </c>
      <c r="F104" s="25">
        <v>6</v>
      </c>
      <c r="G104" s="25" t="s">
        <v>0</v>
      </c>
      <c r="H104" s="25" t="s">
        <v>161</v>
      </c>
    </row>
    <row r="105" spans="1:9" s="25" customFormat="1">
      <c r="A105" s="12" t="s">
        <v>13</v>
      </c>
      <c r="B105" s="25" t="s">
        <v>348</v>
      </c>
      <c r="C105" s="25" t="s">
        <v>224</v>
      </c>
      <c r="D105" s="25" t="s">
        <v>183</v>
      </c>
      <c r="E105" s="25">
        <v>1210</v>
      </c>
      <c r="F105" s="25">
        <v>6</v>
      </c>
      <c r="G105" s="25" t="s">
        <v>0</v>
      </c>
      <c r="H105" s="25" t="s">
        <v>161</v>
      </c>
    </row>
    <row r="106" spans="1:9" s="25" customFormat="1">
      <c r="A106" s="12" t="s">
        <v>13</v>
      </c>
      <c r="B106" s="25" t="s">
        <v>348</v>
      </c>
      <c r="C106" s="25" t="s">
        <v>267</v>
      </c>
      <c r="D106" s="25" t="s">
        <v>268</v>
      </c>
      <c r="E106" s="25">
        <v>959</v>
      </c>
      <c r="F106" s="25">
        <v>6</v>
      </c>
      <c r="G106" s="25" t="s">
        <v>0</v>
      </c>
      <c r="H106" s="25" t="s">
        <v>161</v>
      </c>
    </row>
    <row r="107" spans="1:9" s="25" customFormat="1">
      <c r="A107" s="12" t="s">
        <v>13</v>
      </c>
      <c r="B107" s="25" t="s">
        <v>348</v>
      </c>
      <c r="C107" s="25" t="s">
        <v>267</v>
      </c>
      <c r="D107" s="25" t="s">
        <v>269</v>
      </c>
      <c r="E107" s="25">
        <v>1071</v>
      </c>
      <c r="F107" s="25">
        <v>6</v>
      </c>
      <c r="G107" s="25" t="s">
        <v>163</v>
      </c>
      <c r="H107" s="25" t="s">
        <v>161</v>
      </c>
    </row>
    <row r="108" spans="1:9" s="25" customFormat="1">
      <c r="A108" s="12" t="s">
        <v>13</v>
      </c>
      <c r="B108" s="25" t="s">
        <v>348</v>
      </c>
      <c r="C108" s="25" t="s">
        <v>264</v>
      </c>
      <c r="D108" s="25" t="s">
        <v>265</v>
      </c>
      <c r="E108" s="25">
        <v>1352</v>
      </c>
      <c r="F108" s="25">
        <v>7</v>
      </c>
      <c r="G108" s="25" t="s">
        <v>163</v>
      </c>
      <c r="H108" s="25" t="s">
        <v>266</v>
      </c>
    </row>
    <row r="109" spans="1:9" s="25" customFormat="1">
      <c r="A109" s="12" t="s">
        <v>13</v>
      </c>
      <c r="B109" s="25" t="s">
        <v>348</v>
      </c>
      <c r="C109" s="25" t="s">
        <v>303</v>
      </c>
      <c r="D109" s="25" t="s">
        <v>304</v>
      </c>
      <c r="E109" s="25">
        <v>72</v>
      </c>
      <c r="F109" s="25">
        <v>6</v>
      </c>
      <c r="G109" s="25" t="s">
        <v>0</v>
      </c>
      <c r="H109" s="25" t="s">
        <v>223</v>
      </c>
      <c r="I109" s="25" t="s">
        <v>305</v>
      </c>
    </row>
    <row r="110" spans="1:9" s="25" customFormat="1">
      <c r="A110" s="12" t="s">
        <v>13</v>
      </c>
      <c r="B110" s="25" t="s">
        <v>348</v>
      </c>
      <c r="C110" s="25" t="s">
        <v>191</v>
      </c>
      <c r="D110" s="25" t="s">
        <v>192</v>
      </c>
      <c r="E110" s="25">
        <v>695</v>
      </c>
      <c r="F110" s="25">
        <v>5</v>
      </c>
      <c r="G110" s="25" t="s">
        <v>163</v>
      </c>
      <c r="H110" s="25" t="s">
        <v>161</v>
      </c>
      <c r="I110" s="25" t="s">
        <v>193</v>
      </c>
    </row>
    <row r="111" spans="1:9" s="25" customFormat="1">
      <c r="A111" s="12" t="s">
        <v>13</v>
      </c>
      <c r="B111" s="25" t="s">
        <v>348</v>
      </c>
      <c r="C111" s="25" t="s">
        <v>191</v>
      </c>
      <c r="D111" s="25" t="s">
        <v>192</v>
      </c>
      <c r="E111" s="25">
        <v>1416</v>
      </c>
      <c r="F111" s="25">
        <v>5</v>
      </c>
      <c r="G111" s="25" t="s">
        <v>163</v>
      </c>
      <c r="H111" s="25" t="s">
        <v>161</v>
      </c>
      <c r="I111" s="25" t="s">
        <v>193</v>
      </c>
    </row>
    <row r="112" spans="1:9" s="25" customFormat="1">
      <c r="A112" s="12" t="s">
        <v>13</v>
      </c>
      <c r="B112" s="25" t="s">
        <v>348</v>
      </c>
      <c r="C112" s="25" t="s">
        <v>194</v>
      </c>
      <c r="D112" s="25" t="s">
        <v>198</v>
      </c>
      <c r="E112" s="25">
        <v>32</v>
      </c>
      <c r="F112" s="25">
        <v>4</v>
      </c>
      <c r="G112" s="25" t="s">
        <v>0</v>
      </c>
      <c r="H112" s="25" t="s">
        <v>199</v>
      </c>
    </row>
    <row r="113" spans="1:9" s="25" customFormat="1">
      <c r="A113" s="12" t="s">
        <v>13</v>
      </c>
      <c r="B113" s="25" t="s">
        <v>348</v>
      </c>
      <c r="C113" s="25" t="s">
        <v>194</v>
      </c>
      <c r="D113" s="25" t="s">
        <v>198</v>
      </c>
      <c r="E113" s="25">
        <v>125</v>
      </c>
      <c r="F113" s="25">
        <v>4</v>
      </c>
      <c r="G113" s="25" t="s">
        <v>0</v>
      </c>
      <c r="H113" s="25" t="s">
        <v>199</v>
      </c>
    </row>
    <row r="114" spans="1:9" s="25" customFormat="1">
      <c r="A114" s="12" t="s">
        <v>13</v>
      </c>
      <c r="B114" s="25" t="s">
        <v>348</v>
      </c>
      <c r="C114" s="25" t="s">
        <v>194</v>
      </c>
      <c r="D114" s="25" t="s">
        <v>195</v>
      </c>
      <c r="E114" s="25">
        <v>133</v>
      </c>
      <c r="F114" s="25">
        <v>5</v>
      </c>
      <c r="G114" s="25" t="s">
        <v>163</v>
      </c>
      <c r="H114" s="25" t="s">
        <v>181</v>
      </c>
      <c r="I114" s="25" t="s">
        <v>196</v>
      </c>
    </row>
    <row r="115" spans="1:9" s="25" customFormat="1">
      <c r="A115" s="12" t="s">
        <v>13</v>
      </c>
      <c r="B115" s="25" t="s">
        <v>348</v>
      </c>
      <c r="C115" s="25" t="s">
        <v>194</v>
      </c>
      <c r="D115" s="25" t="s">
        <v>198</v>
      </c>
      <c r="E115" s="25">
        <v>136</v>
      </c>
      <c r="F115" s="25">
        <v>4</v>
      </c>
      <c r="G115" s="25" t="s">
        <v>0</v>
      </c>
      <c r="H115" s="25" t="s">
        <v>199</v>
      </c>
    </row>
    <row r="116" spans="1:9" s="25" customFormat="1">
      <c r="A116" s="12" t="s">
        <v>13</v>
      </c>
      <c r="B116" s="25" t="s">
        <v>348</v>
      </c>
      <c r="C116" s="25" t="s">
        <v>194</v>
      </c>
      <c r="D116" s="25" t="s">
        <v>198</v>
      </c>
      <c r="E116" s="25">
        <v>144</v>
      </c>
      <c r="F116" s="25">
        <v>4</v>
      </c>
      <c r="G116" s="25" t="s">
        <v>163</v>
      </c>
      <c r="H116" s="25" t="s">
        <v>199</v>
      </c>
    </row>
    <row r="117" spans="1:9" s="25" customFormat="1">
      <c r="A117" s="12" t="s">
        <v>13</v>
      </c>
      <c r="B117" s="25" t="s">
        <v>348</v>
      </c>
      <c r="C117" s="25" t="s">
        <v>194</v>
      </c>
      <c r="D117" s="25" t="s">
        <v>197</v>
      </c>
      <c r="E117" s="25">
        <v>176</v>
      </c>
      <c r="F117" s="25">
        <v>5</v>
      </c>
      <c r="G117" s="25" t="s">
        <v>0</v>
      </c>
      <c r="H117" s="25" t="s">
        <v>161</v>
      </c>
      <c r="I117" s="25" t="s">
        <v>196</v>
      </c>
    </row>
    <row r="118" spans="1:9" s="25" customFormat="1">
      <c r="A118" s="12" t="s">
        <v>13</v>
      </c>
      <c r="B118" s="25" t="s">
        <v>348</v>
      </c>
      <c r="C118" s="25" t="s">
        <v>194</v>
      </c>
      <c r="D118" s="25" t="s">
        <v>195</v>
      </c>
      <c r="E118" s="25">
        <v>181</v>
      </c>
      <c r="F118" s="25">
        <v>5</v>
      </c>
      <c r="G118" s="25" t="s">
        <v>0</v>
      </c>
      <c r="H118" s="25" t="s">
        <v>181</v>
      </c>
      <c r="I118" s="25" t="s">
        <v>196</v>
      </c>
    </row>
    <row r="119" spans="1:9" s="25" customFormat="1">
      <c r="A119" s="12" t="s">
        <v>13</v>
      </c>
      <c r="B119" s="25" t="s">
        <v>348</v>
      </c>
      <c r="C119" s="25" t="s">
        <v>194</v>
      </c>
      <c r="D119" s="25" t="s">
        <v>198</v>
      </c>
      <c r="E119" s="25">
        <v>229</v>
      </c>
      <c r="F119" s="25">
        <v>4</v>
      </c>
      <c r="G119" s="25" t="s">
        <v>163</v>
      </c>
      <c r="H119" s="25" t="s">
        <v>199</v>
      </c>
    </row>
    <row r="120" spans="1:9" s="25" customFormat="1">
      <c r="A120" s="12" t="s">
        <v>13</v>
      </c>
      <c r="B120" s="25" t="s">
        <v>348</v>
      </c>
      <c r="C120" s="25" t="s">
        <v>194</v>
      </c>
      <c r="D120" s="25" t="s">
        <v>198</v>
      </c>
      <c r="E120" s="25">
        <v>479</v>
      </c>
      <c r="F120" s="25">
        <v>4</v>
      </c>
      <c r="G120" s="25" t="s">
        <v>163</v>
      </c>
      <c r="H120" s="25" t="s">
        <v>199</v>
      </c>
    </row>
    <row r="121" spans="1:9" s="25" customFormat="1">
      <c r="A121" s="12" t="s">
        <v>13</v>
      </c>
      <c r="B121" s="25" t="s">
        <v>348</v>
      </c>
      <c r="C121" s="25" t="s">
        <v>194</v>
      </c>
      <c r="D121" s="25" t="s">
        <v>195</v>
      </c>
      <c r="E121" s="25">
        <v>856</v>
      </c>
      <c r="F121" s="25">
        <v>5</v>
      </c>
      <c r="G121" s="25" t="s">
        <v>163</v>
      </c>
      <c r="H121" s="25" t="s">
        <v>181</v>
      </c>
      <c r="I121" s="25" t="s">
        <v>196</v>
      </c>
    </row>
    <row r="122" spans="1:9" s="25" customFormat="1">
      <c r="A122" s="12" t="s">
        <v>13</v>
      </c>
      <c r="B122" s="25" t="s">
        <v>348</v>
      </c>
      <c r="C122" s="25" t="s">
        <v>194</v>
      </c>
      <c r="D122" s="25" t="s">
        <v>195</v>
      </c>
      <c r="E122" s="25">
        <v>911</v>
      </c>
      <c r="F122" s="25">
        <v>5</v>
      </c>
      <c r="G122" s="25" t="s">
        <v>0</v>
      </c>
      <c r="H122" s="25" t="s">
        <v>181</v>
      </c>
      <c r="I122" s="25" t="s">
        <v>196</v>
      </c>
    </row>
    <row r="123" spans="1:9" s="25" customFormat="1">
      <c r="A123" s="12" t="s">
        <v>13</v>
      </c>
      <c r="B123" s="25" t="s">
        <v>348</v>
      </c>
      <c r="C123" s="25" t="s">
        <v>194</v>
      </c>
      <c r="D123" s="25" t="s">
        <v>195</v>
      </c>
      <c r="E123" s="25">
        <v>916</v>
      </c>
      <c r="F123" s="25">
        <v>5</v>
      </c>
      <c r="G123" s="25" t="s">
        <v>163</v>
      </c>
      <c r="H123" s="25" t="s">
        <v>181</v>
      </c>
      <c r="I123" s="25" t="s">
        <v>196</v>
      </c>
    </row>
    <row r="124" spans="1:9" s="25" customFormat="1">
      <c r="A124" s="12" t="s">
        <v>13</v>
      </c>
      <c r="B124" s="25" t="s">
        <v>348</v>
      </c>
      <c r="C124" s="25" t="s">
        <v>194</v>
      </c>
      <c r="D124" s="25" t="s">
        <v>195</v>
      </c>
      <c r="E124" s="25">
        <v>972</v>
      </c>
      <c r="F124" s="25">
        <v>5</v>
      </c>
      <c r="G124" s="25" t="s">
        <v>0</v>
      </c>
      <c r="H124" s="25" t="s">
        <v>181</v>
      </c>
      <c r="I124" s="25" t="s">
        <v>196</v>
      </c>
    </row>
    <row r="125" spans="1:9" s="25" customFormat="1">
      <c r="A125" s="12" t="s">
        <v>13</v>
      </c>
      <c r="B125" s="25" t="s">
        <v>348</v>
      </c>
      <c r="C125" s="25" t="s">
        <v>194</v>
      </c>
      <c r="D125" s="25" t="s">
        <v>198</v>
      </c>
      <c r="E125" s="25">
        <v>1054</v>
      </c>
      <c r="F125" s="25">
        <v>4</v>
      </c>
      <c r="G125" s="25" t="s">
        <v>163</v>
      </c>
      <c r="H125" s="25" t="s">
        <v>199</v>
      </c>
    </row>
    <row r="126" spans="1:9" s="25" customFormat="1">
      <c r="A126" s="12" t="s">
        <v>13</v>
      </c>
      <c r="B126" s="25" t="s">
        <v>348</v>
      </c>
      <c r="C126" s="25" t="s">
        <v>194</v>
      </c>
      <c r="D126" s="25" t="s">
        <v>195</v>
      </c>
      <c r="E126" s="25">
        <v>1063</v>
      </c>
      <c r="F126" s="25">
        <v>5</v>
      </c>
      <c r="G126" s="25" t="s">
        <v>0</v>
      </c>
      <c r="H126" s="25" t="s">
        <v>181</v>
      </c>
      <c r="I126" s="25" t="s">
        <v>196</v>
      </c>
    </row>
    <row r="127" spans="1:9" s="25" customFormat="1">
      <c r="A127" s="12" t="s">
        <v>13</v>
      </c>
      <c r="B127" s="25" t="s">
        <v>348</v>
      </c>
      <c r="C127" s="25" t="s">
        <v>194</v>
      </c>
      <c r="D127" s="25" t="s">
        <v>195</v>
      </c>
      <c r="E127" s="25">
        <v>1072</v>
      </c>
      <c r="F127" s="25">
        <v>5</v>
      </c>
      <c r="G127" s="25" t="s">
        <v>0</v>
      </c>
      <c r="H127" s="25" t="s">
        <v>181</v>
      </c>
      <c r="I127" s="25" t="s">
        <v>196</v>
      </c>
    </row>
    <row r="128" spans="1:9" s="25" customFormat="1">
      <c r="A128" s="12" t="s">
        <v>13</v>
      </c>
      <c r="B128" s="25" t="s">
        <v>348</v>
      </c>
      <c r="C128" s="25" t="s">
        <v>194</v>
      </c>
      <c r="D128" s="25" t="s">
        <v>198</v>
      </c>
      <c r="E128" s="25">
        <v>1080</v>
      </c>
      <c r="F128" s="25">
        <v>4</v>
      </c>
      <c r="G128" s="25" t="s">
        <v>163</v>
      </c>
      <c r="H128" s="25" t="s">
        <v>199</v>
      </c>
    </row>
    <row r="129" spans="1:9" s="25" customFormat="1">
      <c r="A129" s="12" t="s">
        <v>13</v>
      </c>
      <c r="B129" s="25" t="s">
        <v>348</v>
      </c>
      <c r="C129" s="25" t="s">
        <v>298</v>
      </c>
      <c r="D129" s="25" t="s">
        <v>349</v>
      </c>
      <c r="E129" s="25">
        <v>1326</v>
      </c>
      <c r="F129" s="25">
        <v>8</v>
      </c>
      <c r="G129" s="25" t="s">
        <v>163</v>
      </c>
      <c r="H129" s="25" t="s">
        <v>299</v>
      </c>
    </row>
    <row r="130" spans="1:9" s="25" customFormat="1">
      <c r="A130" s="12" t="s">
        <v>13</v>
      </c>
      <c r="B130" s="25" t="s">
        <v>348</v>
      </c>
      <c r="C130" s="25" t="s">
        <v>296</v>
      </c>
      <c r="D130" s="25" t="s">
        <v>297</v>
      </c>
      <c r="E130" s="25">
        <v>1415</v>
      </c>
      <c r="F130" s="25">
        <v>6</v>
      </c>
      <c r="G130" s="25" t="s">
        <v>0</v>
      </c>
      <c r="H130" s="25" t="s">
        <v>181</v>
      </c>
      <c r="I130" s="25" t="s">
        <v>252</v>
      </c>
    </row>
    <row r="131" spans="1:9" s="25" customFormat="1">
      <c r="A131" s="12" t="s">
        <v>13</v>
      </c>
      <c r="B131" s="25" t="s">
        <v>348</v>
      </c>
      <c r="C131" s="25" t="s">
        <v>350</v>
      </c>
      <c r="D131" s="25" t="s">
        <v>351</v>
      </c>
      <c r="E131" s="25">
        <v>361</v>
      </c>
      <c r="F131" s="25">
        <v>9</v>
      </c>
      <c r="G131" s="25" t="s">
        <v>163</v>
      </c>
      <c r="H131" s="25" t="s">
        <v>254</v>
      </c>
      <c r="I131" s="25" t="s">
        <v>352</v>
      </c>
    </row>
    <row r="132" spans="1:9" s="25" customFormat="1">
      <c r="A132" s="12" t="s">
        <v>13</v>
      </c>
      <c r="B132" s="25" t="s">
        <v>348</v>
      </c>
      <c r="C132" s="25" t="s">
        <v>231</v>
      </c>
      <c r="D132" s="25" t="s">
        <v>232</v>
      </c>
      <c r="E132" s="25">
        <v>434</v>
      </c>
      <c r="F132" s="25">
        <v>6</v>
      </c>
      <c r="G132" s="25" t="s">
        <v>0</v>
      </c>
      <c r="H132" s="25" t="s">
        <v>218</v>
      </c>
      <c r="I132" s="25" t="s">
        <v>233</v>
      </c>
    </row>
    <row r="133" spans="1:9" s="25" customFormat="1">
      <c r="A133" s="12" t="s">
        <v>13</v>
      </c>
      <c r="B133" s="25" t="s">
        <v>348</v>
      </c>
      <c r="C133" s="25" t="s">
        <v>231</v>
      </c>
      <c r="D133" s="25" t="s">
        <v>232</v>
      </c>
      <c r="E133" s="25">
        <v>1202</v>
      </c>
      <c r="F133" s="25">
        <v>6</v>
      </c>
      <c r="G133" s="25" t="s">
        <v>163</v>
      </c>
      <c r="H133" s="25" t="s">
        <v>218</v>
      </c>
      <c r="I133" s="25" t="s">
        <v>233</v>
      </c>
    </row>
    <row r="134" spans="1:9" s="25" customFormat="1">
      <c r="A134" s="12" t="s">
        <v>13</v>
      </c>
      <c r="B134" s="25" t="s">
        <v>348</v>
      </c>
      <c r="C134" s="25" t="s">
        <v>242</v>
      </c>
      <c r="D134" s="25" t="s">
        <v>243</v>
      </c>
      <c r="E134" s="25">
        <v>922</v>
      </c>
      <c r="F134" s="25">
        <v>4</v>
      </c>
      <c r="G134" s="25" t="s">
        <v>163</v>
      </c>
      <c r="H134" s="25" t="s">
        <v>244</v>
      </c>
    </row>
    <row r="135" spans="1:9" s="25" customFormat="1">
      <c r="A135" s="12" t="s">
        <v>13</v>
      </c>
      <c r="B135" s="25" t="s">
        <v>348</v>
      </c>
      <c r="C135" s="25" t="s">
        <v>242</v>
      </c>
      <c r="D135" s="25" t="s">
        <v>243</v>
      </c>
      <c r="E135" s="25">
        <v>1039</v>
      </c>
      <c r="F135" s="25">
        <v>4</v>
      </c>
      <c r="G135" s="25" t="s">
        <v>163</v>
      </c>
      <c r="H135" s="25" t="s">
        <v>244</v>
      </c>
    </row>
    <row r="136" spans="1:9" s="25" customFormat="1">
      <c r="A136" s="12" t="s">
        <v>13</v>
      </c>
      <c r="B136" s="25" t="s">
        <v>348</v>
      </c>
      <c r="C136" s="25" t="s">
        <v>242</v>
      </c>
      <c r="D136" s="25" t="s">
        <v>243</v>
      </c>
      <c r="E136" s="25">
        <v>1182</v>
      </c>
      <c r="F136" s="25">
        <v>4</v>
      </c>
      <c r="G136" s="25" t="s">
        <v>0</v>
      </c>
      <c r="H136" s="25" t="s">
        <v>244</v>
      </c>
    </row>
    <row r="137" spans="1:9" s="25" customFormat="1">
      <c r="A137" s="12" t="s">
        <v>13</v>
      </c>
      <c r="B137" s="25" t="s">
        <v>348</v>
      </c>
      <c r="C137" s="25" t="s">
        <v>242</v>
      </c>
      <c r="D137" s="25" t="s">
        <v>243</v>
      </c>
      <c r="E137" s="25">
        <v>1273</v>
      </c>
      <c r="F137" s="25">
        <v>4</v>
      </c>
      <c r="G137" s="25" t="s">
        <v>163</v>
      </c>
      <c r="H137" s="25" t="s">
        <v>244</v>
      </c>
    </row>
    <row r="138" spans="1:9" s="25" customFormat="1">
      <c r="A138" s="12" t="s">
        <v>13</v>
      </c>
      <c r="B138" s="25" t="s">
        <v>348</v>
      </c>
      <c r="C138" s="25" t="s">
        <v>226</v>
      </c>
      <c r="D138" s="25" t="s">
        <v>227</v>
      </c>
      <c r="E138" s="25">
        <v>1337</v>
      </c>
      <c r="F138" s="25">
        <v>6</v>
      </c>
      <c r="G138" s="25" t="s">
        <v>0</v>
      </c>
      <c r="H138" s="25" t="s">
        <v>161</v>
      </c>
      <c r="I138" s="25" t="s">
        <v>168</v>
      </c>
    </row>
    <row r="139" spans="1:9" s="25" customFormat="1">
      <c r="A139" s="12" t="s">
        <v>13</v>
      </c>
      <c r="B139" s="25" t="s">
        <v>348</v>
      </c>
      <c r="C139" s="25" t="s">
        <v>213</v>
      </c>
      <c r="D139" s="25" t="s">
        <v>214</v>
      </c>
      <c r="E139" s="25">
        <v>300</v>
      </c>
      <c r="F139" s="25">
        <v>6</v>
      </c>
      <c r="G139" s="25" t="s">
        <v>0</v>
      </c>
      <c r="H139" s="25" t="s">
        <v>161</v>
      </c>
      <c r="I139" s="25" t="s">
        <v>190</v>
      </c>
    </row>
    <row r="140" spans="1:9" s="25" customFormat="1">
      <c r="A140" s="12" t="s">
        <v>13</v>
      </c>
      <c r="B140" s="25" t="s">
        <v>348</v>
      </c>
      <c r="C140" s="25" t="s">
        <v>169</v>
      </c>
      <c r="D140" s="25" t="s">
        <v>174</v>
      </c>
      <c r="E140" s="25">
        <v>55</v>
      </c>
      <c r="F140" s="25">
        <v>4</v>
      </c>
      <c r="G140" s="25" t="s">
        <v>163</v>
      </c>
      <c r="H140" s="25" t="s">
        <v>161</v>
      </c>
      <c r="I140" s="25" t="s">
        <v>172</v>
      </c>
    </row>
    <row r="141" spans="1:9" s="25" customFormat="1">
      <c r="A141" s="12" t="s">
        <v>13</v>
      </c>
      <c r="B141" s="25" t="s">
        <v>348</v>
      </c>
      <c r="C141" s="25" t="s">
        <v>169</v>
      </c>
      <c r="D141" s="25" t="s">
        <v>174</v>
      </c>
      <c r="E141" s="25">
        <v>96</v>
      </c>
      <c r="F141" s="25">
        <v>4</v>
      </c>
      <c r="G141" s="25" t="s">
        <v>163</v>
      </c>
      <c r="H141" s="25" t="s">
        <v>161</v>
      </c>
      <c r="I141" s="25" t="s">
        <v>172</v>
      </c>
    </row>
    <row r="142" spans="1:9" s="25" customFormat="1">
      <c r="A142" s="12" t="s">
        <v>13</v>
      </c>
      <c r="B142" s="25" t="s">
        <v>348</v>
      </c>
      <c r="C142" s="25" t="s">
        <v>169</v>
      </c>
      <c r="D142" s="25" t="s">
        <v>177</v>
      </c>
      <c r="E142" s="25">
        <v>103</v>
      </c>
      <c r="F142" s="25">
        <v>6</v>
      </c>
      <c r="G142" s="25" t="s">
        <v>163</v>
      </c>
      <c r="H142" s="25" t="s">
        <v>178</v>
      </c>
      <c r="I142" s="25" t="s">
        <v>172</v>
      </c>
    </row>
    <row r="143" spans="1:9" s="25" customFormat="1">
      <c r="A143" s="12" t="s">
        <v>13</v>
      </c>
      <c r="B143" s="25" t="s">
        <v>348</v>
      </c>
      <c r="C143" s="25" t="s">
        <v>169</v>
      </c>
      <c r="D143" s="25" t="s">
        <v>183</v>
      </c>
      <c r="E143" s="25">
        <v>104</v>
      </c>
      <c r="F143" s="25">
        <v>6</v>
      </c>
      <c r="G143" s="25" t="s">
        <v>163</v>
      </c>
      <c r="H143" s="25" t="s">
        <v>161</v>
      </c>
      <c r="I143" s="25" t="s">
        <v>172</v>
      </c>
    </row>
    <row r="144" spans="1:9" s="25" customFormat="1">
      <c r="A144" s="12" t="s">
        <v>13</v>
      </c>
      <c r="B144" s="25" t="s">
        <v>348</v>
      </c>
      <c r="C144" s="25" t="s">
        <v>169</v>
      </c>
      <c r="D144" s="25" t="s">
        <v>185</v>
      </c>
      <c r="E144" s="25">
        <v>105</v>
      </c>
      <c r="F144" s="25">
        <v>6</v>
      </c>
      <c r="G144" s="25" t="s">
        <v>163</v>
      </c>
      <c r="H144" s="25" t="s">
        <v>186</v>
      </c>
      <c r="I144" s="25" t="s">
        <v>172</v>
      </c>
    </row>
    <row r="145" spans="1:9" s="25" customFormat="1">
      <c r="A145" s="12" t="s">
        <v>13</v>
      </c>
      <c r="B145" s="25" t="s">
        <v>348</v>
      </c>
      <c r="C145" s="25" t="s">
        <v>169</v>
      </c>
      <c r="D145" s="25" t="s">
        <v>174</v>
      </c>
      <c r="E145" s="25">
        <v>106</v>
      </c>
      <c r="F145" s="25">
        <v>4</v>
      </c>
      <c r="G145" s="25" t="s">
        <v>163</v>
      </c>
      <c r="H145" s="25" t="s">
        <v>161</v>
      </c>
      <c r="I145" s="25" t="s">
        <v>172</v>
      </c>
    </row>
    <row r="146" spans="1:9" s="25" customFormat="1">
      <c r="A146" s="12" t="s">
        <v>13</v>
      </c>
      <c r="B146" s="25" t="s">
        <v>348</v>
      </c>
      <c r="C146" s="25" t="s">
        <v>169</v>
      </c>
      <c r="D146" s="25" t="s">
        <v>308</v>
      </c>
      <c r="E146" s="25">
        <v>401</v>
      </c>
      <c r="F146" s="25">
        <v>8</v>
      </c>
      <c r="G146" s="25" t="s">
        <v>0</v>
      </c>
      <c r="H146" s="25" t="s">
        <v>167</v>
      </c>
      <c r="I146" s="25" t="s">
        <v>172</v>
      </c>
    </row>
    <row r="147" spans="1:9" s="25" customFormat="1">
      <c r="A147" s="12" t="s">
        <v>13</v>
      </c>
      <c r="B147" s="25" t="s">
        <v>348</v>
      </c>
      <c r="C147" s="25" t="s">
        <v>169</v>
      </c>
      <c r="D147" s="25" t="s">
        <v>175</v>
      </c>
      <c r="E147" s="25">
        <v>402</v>
      </c>
      <c r="F147" s="25">
        <v>7</v>
      </c>
      <c r="G147" s="25" t="s">
        <v>0</v>
      </c>
      <c r="H147" s="25" t="s">
        <v>176</v>
      </c>
      <c r="I147" s="25" t="s">
        <v>172</v>
      </c>
    </row>
    <row r="148" spans="1:9" s="25" customFormat="1">
      <c r="A148" s="12" t="s">
        <v>13</v>
      </c>
      <c r="B148" s="25" t="s">
        <v>348</v>
      </c>
      <c r="C148" s="25" t="s">
        <v>169</v>
      </c>
      <c r="D148" s="25" t="s">
        <v>170</v>
      </c>
      <c r="E148" s="25">
        <v>403</v>
      </c>
      <c r="F148" s="25">
        <v>6</v>
      </c>
      <c r="G148" s="25" t="s">
        <v>0</v>
      </c>
      <c r="H148" s="25" t="s">
        <v>171</v>
      </c>
      <c r="I148" s="25" t="s">
        <v>172</v>
      </c>
    </row>
    <row r="149" spans="1:9" s="25" customFormat="1">
      <c r="A149" s="12" t="s">
        <v>13</v>
      </c>
      <c r="B149" s="25" t="s">
        <v>348</v>
      </c>
      <c r="C149" s="25" t="s">
        <v>169</v>
      </c>
      <c r="D149" s="25" t="s">
        <v>173</v>
      </c>
      <c r="E149" s="25">
        <v>404</v>
      </c>
      <c r="F149" s="25">
        <v>5</v>
      </c>
      <c r="G149" s="25" t="s">
        <v>0</v>
      </c>
      <c r="H149" s="25" t="s">
        <v>161</v>
      </c>
      <c r="I149" s="25" t="s">
        <v>172</v>
      </c>
    </row>
    <row r="150" spans="1:9" s="25" customFormat="1">
      <c r="A150" s="12" t="s">
        <v>13</v>
      </c>
      <c r="B150" s="25" t="s">
        <v>348</v>
      </c>
      <c r="C150" s="25" t="s">
        <v>169</v>
      </c>
      <c r="D150" s="25" t="s">
        <v>174</v>
      </c>
      <c r="E150" s="25">
        <v>405</v>
      </c>
      <c r="F150" s="25">
        <v>4</v>
      </c>
      <c r="G150" s="25" t="s">
        <v>163</v>
      </c>
      <c r="H150" s="25" t="s">
        <v>161</v>
      </c>
      <c r="I150" s="25" t="s">
        <v>172</v>
      </c>
    </row>
    <row r="151" spans="1:9" s="25" customFormat="1">
      <c r="A151" s="12" t="s">
        <v>13</v>
      </c>
      <c r="B151" s="25" t="s">
        <v>348</v>
      </c>
      <c r="C151" s="25" t="s">
        <v>169</v>
      </c>
      <c r="D151" s="25" t="s">
        <v>309</v>
      </c>
      <c r="E151" s="25">
        <v>496</v>
      </c>
      <c r="F151" s="25">
        <v>9</v>
      </c>
      <c r="G151" s="25" t="s">
        <v>163</v>
      </c>
      <c r="H151" s="25" t="s">
        <v>161</v>
      </c>
      <c r="I151" s="25" t="s">
        <v>172</v>
      </c>
    </row>
    <row r="152" spans="1:9" s="25" customFormat="1">
      <c r="A152" s="12" t="s">
        <v>13</v>
      </c>
      <c r="B152" s="25" t="s">
        <v>348</v>
      </c>
      <c r="C152" s="25" t="s">
        <v>169</v>
      </c>
      <c r="D152" s="25" t="s">
        <v>182</v>
      </c>
      <c r="E152" s="25">
        <v>516</v>
      </c>
      <c r="F152" s="25">
        <v>6</v>
      </c>
      <c r="G152" s="25" t="s">
        <v>163</v>
      </c>
      <c r="H152" s="25" t="s">
        <v>178</v>
      </c>
      <c r="I152" s="25" t="s">
        <v>172</v>
      </c>
    </row>
    <row r="153" spans="1:9" s="25" customFormat="1">
      <c r="A153" s="12" t="s">
        <v>13</v>
      </c>
      <c r="B153" s="25" t="s">
        <v>348</v>
      </c>
      <c r="C153" s="25" t="s">
        <v>169</v>
      </c>
      <c r="D153" s="25" t="s">
        <v>173</v>
      </c>
      <c r="E153" s="25">
        <v>517</v>
      </c>
      <c r="F153" s="25">
        <v>5</v>
      </c>
      <c r="G153" s="25" t="s">
        <v>0</v>
      </c>
      <c r="H153" s="25" t="s">
        <v>161</v>
      </c>
      <c r="I153" s="25" t="s">
        <v>172</v>
      </c>
    </row>
    <row r="154" spans="1:9" s="25" customFormat="1">
      <c r="A154" s="12" t="s">
        <v>13</v>
      </c>
      <c r="B154" s="25" t="s">
        <v>348</v>
      </c>
      <c r="C154" s="25" t="s">
        <v>169</v>
      </c>
      <c r="D154" s="25" t="s">
        <v>174</v>
      </c>
      <c r="E154" s="25">
        <v>518</v>
      </c>
      <c r="F154" s="25">
        <v>4</v>
      </c>
      <c r="G154" s="25" t="s">
        <v>163</v>
      </c>
      <c r="H154" s="25" t="s">
        <v>161</v>
      </c>
      <c r="I154" s="25" t="s">
        <v>172</v>
      </c>
    </row>
    <row r="155" spans="1:9" s="25" customFormat="1">
      <c r="A155" s="12" t="s">
        <v>13</v>
      </c>
      <c r="B155" s="25" t="s">
        <v>348</v>
      </c>
      <c r="C155" s="25" t="s">
        <v>169</v>
      </c>
      <c r="D155" s="25" t="s">
        <v>314</v>
      </c>
      <c r="E155" s="25">
        <v>581</v>
      </c>
      <c r="F155" s="25">
        <v>6</v>
      </c>
      <c r="G155" s="25" t="s">
        <v>0</v>
      </c>
      <c r="H155" s="25" t="s">
        <v>171</v>
      </c>
      <c r="I155" s="25" t="s">
        <v>172</v>
      </c>
    </row>
    <row r="156" spans="1:9" s="25" customFormat="1">
      <c r="A156" s="12" t="s">
        <v>13</v>
      </c>
      <c r="B156" s="25" t="s">
        <v>348</v>
      </c>
      <c r="C156" s="25" t="s">
        <v>169</v>
      </c>
      <c r="D156" s="25" t="s">
        <v>183</v>
      </c>
      <c r="E156" s="25">
        <v>583</v>
      </c>
      <c r="F156" s="25">
        <v>6</v>
      </c>
      <c r="G156" s="25" t="s">
        <v>163</v>
      </c>
      <c r="H156" s="25" t="s">
        <v>161</v>
      </c>
      <c r="I156" s="25" t="s">
        <v>172</v>
      </c>
    </row>
    <row r="157" spans="1:9" s="25" customFormat="1">
      <c r="A157" s="12" t="s">
        <v>13</v>
      </c>
      <c r="B157" s="25" t="s">
        <v>348</v>
      </c>
      <c r="C157" s="25" t="s">
        <v>169</v>
      </c>
      <c r="D157" s="25" t="s">
        <v>185</v>
      </c>
      <c r="E157" s="25">
        <v>584</v>
      </c>
      <c r="F157" s="25">
        <v>6</v>
      </c>
      <c r="G157" s="25" t="s">
        <v>163</v>
      </c>
      <c r="H157" s="25" t="s">
        <v>186</v>
      </c>
      <c r="I157" s="25" t="s">
        <v>172</v>
      </c>
    </row>
    <row r="158" spans="1:9" s="25" customFormat="1">
      <c r="A158" s="12" t="s">
        <v>13</v>
      </c>
      <c r="B158" s="25" t="s">
        <v>348</v>
      </c>
      <c r="C158" s="25" t="s">
        <v>169</v>
      </c>
      <c r="D158" s="25" t="s">
        <v>174</v>
      </c>
      <c r="E158" s="25">
        <v>585</v>
      </c>
      <c r="F158" s="25">
        <v>4</v>
      </c>
      <c r="G158" s="25" t="s">
        <v>163</v>
      </c>
      <c r="H158" s="25" t="s">
        <v>161</v>
      </c>
      <c r="I158" s="25" t="s">
        <v>172</v>
      </c>
    </row>
    <row r="159" spans="1:9" s="25" customFormat="1">
      <c r="A159" s="12" t="s">
        <v>13</v>
      </c>
      <c r="B159" s="25" t="s">
        <v>348</v>
      </c>
      <c r="C159" s="25" t="s">
        <v>169</v>
      </c>
      <c r="D159" s="25" t="s">
        <v>182</v>
      </c>
      <c r="E159" s="25">
        <v>614</v>
      </c>
      <c r="F159" s="25">
        <v>6</v>
      </c>
      <c r="G159" s="25" t="s">
        <v>163</v>
      </c>
      <c r="H159" s="25" t="s">
        <v>178</v>
      </c>
      <c r="I159" s="25" t="s">
        <v>172</v>
      </c>
    </row>
    <row r="160" spans="1:9" s="25" customFormat="1">
      <c r="A160" s="12" t="s">
        <v>13</v>
      </c>
      <c r="B160" s="25" t="s">
        <v>348</v>
      </c>
      <c r="C160" s="25" t="s">
        <v>169</v>
      </c>
      <c r="D160" s="25" t="s">
        <v>173</v>
      </c>
      <c r="E160" s="25">
        <v>615</v>
      </c>
      <c r="F160" s="25">
        <v>5</v>
      </c>
      <c r="G160" s="25" t="s">
        <v>0</v>
      </c>
      <c r="H160" s="25" t="s">
        <v>161</v>
      </c>
      <c r="I160" s="25" t="s">
        <v>172</v>
      </c>
    </row>
    <row r="161" spans="1:9" s="25" customFormat="1">
      <c r="A161" s="12" t="s">
        <v>13</v>
      </c>
      <c r="B161" s="25" t="s">
        <v>348</v>
      </c>
      <c r="C161" s="25" t="s">
        <v>169</v>
      </c>
      <c r="D161" s="25" t="s">
        <v>174</v>
      </c>
      <c r="E161" s="25">
        <v>616</v>
      </c>
      <c r="F161" s="25">
        <v>4</v>
      </c>
      <c r="G161" s="25" t="s">
        <v>163</v>
      </c>
      <c r="H161" s="25" t="s">
        <v>161</v>
      </c>
      <c r="I161" s="25" t="s">
        <v>172</v>
      </c>
    </row>
    <row r="162" spans="1:9" s="25" customFormat="1">
      <c r="A162" s="12" t="s">
        <v>13</v>
      </c>
      <c r="B162" s="25" t="s">
        <v>348</v>
      </c>
      <c r="C162" s="25" t="s">
        <v>169</v>
      </c>
      <c r="D162" s="25" t="s">
        <v>315</v>
      </c>
      <c r="E162" s="25">
        <v>618</v>
      </c>
      <c r="F162" s="25">
        <v>7</v>
      </c>
      <c r="G162" s="25" t="s">
        <v>163</v>
      </c>
      <c r="H162" s="25" t="s">
        <v>189</v>
      </c>
      <c r="I162" s="25" t="s">
        <v>172</v>
      </c>
    </row>
    <row r="163" spans="1:9" s="25" customFormat="1">
      <c r="A163" s="12" t="s">
        <v>13</v>
      </c>
      <c r="B163" s="25" t="s">
        <v>348</v>
      </c>
      <c r="C163" s="25" t="s">
        <v>169</v>
      </c>
      <c r="D163" s="25" t="s">
        <v>179</v>
      </c>
      <c r="E163" s="25">
        <v>706</v>
      </c>
      <c r="F163" s="25">
        <v>9</v>
      </c>
      <c r="G163" s="25" t="s">
        <v>0</v>
      </c>
      <c r="H163" s="25" t="s">
        <v>161</v>
      </c>
      <c r="I163" s="25" t="s">
        <v>172</v>
      </c>
    </row>
    <row r="164" spans="1:9" s="25" customFormat="1">
      <c r="A164" s="12" t="s">
        <v>13</v>
      </c>
      <c r="B164" s="25" t="s">
        <v>348</v>
      </c>
      <c r="C164" s="25" t="s">
        <v>169</v>
      </c>
      <c r="D164" s="25" t="s">
        <v>175</v>
      </c>
      <c r="E164" s="25">
        <v>707</v>
      </c>
      <c r="F164" s="25">
        <v>7</v>
      </c>
      <c r="G164" s="25" t="s">
        <v>0</v>
      </c>
      <c r="H164" s="25" t="s">
        <v>176</v>
      </c>
      <c r="I164" s="25" t="s">
        <v>172</v>
      </c>
    </row>
    <row r="165" spans="1:9" s="25" customFormat="1">
      <c r="A165" s="12" t="s">
        <v>13</v>
      </c>
      <c r="B165" s="25" t="s">
        <v>348</v>
      </c>
      <c r="C165" s="25" t="s">
        <v>169</v>
      </c>
      <c r="D165" s="25" t="s">
        <v>170</v>
      </c>
      <c r="E165" s="25">
        <v>708</v>
      </c>
      <c r="F165" s="25">
        <v>6</v>
      </c>
      <c r="G165" s="25" t="s">
        <v>0</v>
      </c>
      <c r="H165" s="25" t="s">
        <v>171</v>
      </c>
      <c r="I165" s="25" t="s">
        <v>172</v>
      </c>
    </row>
    <row r="166" spans="1:9" s="25" customFormat="1">
      <c r="A166" s="12" t="s">
        <v>13</v>
      </c>
      <c r="B166" s="25" t="s">
        <v>348</v>
      </c>
      <c r="C166" s="25" t="s">
        <v>169</v>
      </c>
      <c r="D166" s="25" t="s">
        <v>184</v>
      </c>
      <c r="E166" s="25">
        <v>709</v>
      </c>
      <c r="F166" s="25">
        <v>7</v>
      </c>
      <c r="G166" s="25" t="s">
        <v>0</v>
      </c>
      <c r="H166" s="25" t="s">
        <v>161</v>
      </c>
      <c r="I166" s="25" t="s">
        <v>172</v>
      </c>
    </row>
    <row r="167" spans="1:9" s="25" customFormat="1">
      <c r="A167" s="12" t="s">
        <v>13</v>
      </c>
      <c r="B167" s="25" t="s">
        <v>348</v>
      </c>
      <c r="C167" s="25" t="s">
        <v>169</v>
      </c>
      <c r="D167" s="25" t="s">
        <v>183</v>
      </c>
      <c r="E167" s="25">
        <v>710</v>
      </c>
      <c r="F167" s="25">
        <v>6</v>
      </c>
      <c r="G167" s="25" t="s">
        <v>163</v>
      </c>
      <c r="H167" s="25" t="s">
        <v>161</v>
      </c>
      <c r="I167" s="25" t="s">
        <v>172</v>
      </c>
    </row>
    <row r="168" spans="1:9" s="25" customFormat="1">
      <c r="A168" s="12" t="s">
        <v>13</v>
      </c>
      <c r="B168" s="25" t="s">
        <v>348</v>
      </c>
      <c r="C168" s="25" t="s">
        <v>169</v>
      </c>
      <c r="D168" s="25" t="s">
        <v>177</v>
      </c>
      <c r="E168" s="25">
        <v>711</v>
      </c>
      <c r="F168" s="25">
        <v>6</v>
      </c>
      <c r="G168" s="25" t="s">
        <v>163</v>
      </c>
      <c r="H168" s="25" t="s">
        <v>178</v>
      </c>
      <c r="I168" s="25" t="s">
        <v>172</v>
      </c>
    </row>
    <row r="169" spans="1:9" s="25" customFormat="1">
      <c r="A169" s="12" t="s">
        <v>13</v>
      </c>
      <c r="B169" s="25" t="s">
        <v>348</v>
      </c>
      <c r="C169" s="25" t="s">
        <v>169</v>
      </c>
      <c r="D169" s="25" t="s">
        <v>183</v>
      </c>
      <c r="E169" s="25">
        <v>712</v>
      </c>
      <c r="F169" s="25">
        <v>6</v>
      </c>
      <c r="G169" s="25" t="s">
        <v>163</v>
      </c>
      <c r="H169" s="25" t="s">
        <v>161</v>
      </c>
      <c r="I169" s="25" t="s">
        <v>172</v>
      </c>
    </row>
    <row r="170" spans="1:9" s="25" customFormat="1">
      <c r="A170" s="12" t="s">
        <v>13</v>
      </c>
      <c r="B170" s="25" t="s">
        <v>348</v>
      </c>
      <c r="C170" s="25" t="s">
        <v>169</v>
      </c>
      <c r="D170" s="25" t="s">
        <v>185</v>
      </c>
      <c r="E170" s="25">
        <v>713</v>
      </c>
      <c r="F170" s="25">
        <v>6</v>
      </c>
      <c r="G170" s="25" t="s">
        <v>163</v>
      </c>
      <c r="H170" s="25" t="s">
        <v>186</v>
      </c>
      <c r="I170" s="25" t="s">
        <v>172</v>
      </c>
    </row>
    <row r="171" spans="1:9" s="25" customFormat="1">
      <c r="A171" s="12" t="s">
        <v>13</v>
      </c>
      <c r="B171" s="25" t="s">
        <v>348</v>
      </c>
      <c r="C171" s="25" t="s">
        <v>169</v>
      </c>
      <c r="D171" s="25" t="s">
        <v>174</v>
      </c>
      <c r="E171" s="25">
        <v>714</v>
      </c>
      <c r="F171" s="25">
        <v>4</v>
      </c>
      <c r="G171" s="25" t="s">
        <v>163</v>
      </c>
      <c r="H171" s="25" t="s">
        <v>161</v>
      </c>
      <c r="I171" s="25" t="s">
        <v>172</v>
      </c>
    </row>
    <row r="172" spans="1:9" s="25" customFormat="1">
      <c r="A172" s="12" t="s">
        <v>13</v>
      </c>
      <c r="B172" s="25" t="s">
        <v>348</v>
      </c>
      <c r="C172" s="25" t="s">
        <v>169</v>
      </c>
      <c r="D172" s="25" t="s">
        <v>174</v>
      </c>
      <c r="E172" s="25">
        <v>732</v>
      </c>
      <c r="F172" s="25">
        <v>4</v>
      </c>
      <c r="G172" s="25" t="s">
        <v>0</v>
      </c>
      <c r="H172" s="25" t="s">
        <v>161</v>
      </c>
      <c r="I172" s="25" t="s">
        <v>172</v>
      </c>
    </row>
    <row r="173" spans="1:9" s="25" customFormat="1">
      <c r="A173" s="12" t="s">
        <v>13</v>
      </c>
      <c r="B173" s="25" t="s">
        <v>348</v>
      </c>
      <c r="C173" s="25" t="s">
        <v>169</v>
      </c>
      <c r="D173" s="25" t="s">
        <v>183</v>
      </c>
      <c r="E173" s="25">
        <v>743</v>
      </c>
      <c r="F173" s="25">
        <v>6</v>
      </c>
      <c r="G173" s="25" t="s">
        <v>0</v>
      </c>
      <c r="H173" s="25" t="s">
        <v>161</v>
      </c>
      <c r="I173" s="25" t="s">
        <v>172</v>
      </c>
    </row>
    <row r="174" spans="1:9" s="25" customFormat="1">
      <c r="A174" s="12" t="s">
        <v>13</v>
      </c>
      <c r="B174" s="25" t="s">
        <v>348</v>
      </c>
      <c r="C174" s="25" t="s">
        <v>169</v>
      </c>
      <c r="D174" s="25" t="s">
        <v>174</v>
      </c>
      <c r="E174" s="25">
        <v>745</v>
      </c>
      <c r="F174" s="25">
        <v>4</v>
      </c>
      <c r="G174" s="25" t="s">
        <v>0</v>
      </c>
      <c r="H174" s="25" t="s">
        <v>161</v>
      </c>
      <c r="I174" s="25" t="s">
        <v>172</v>
      </c>
    </row>
    <row r="175" spans="1:9" s="25" customFormat="1">
      <c r="A175" s="12" t="s">
        <v>13</v>
      </c>
      <c r="B175" s="25" t="s">
        <v>348</v>
      </c>
      <c r="C175" s="25" t="s">
        <v>169</v>
      </c>
      <c r="D175" s="25" t="s">
        <v>314</v>
      </c>
      <c r="E175" s="25">
        <v>757</v>
      </c>
      <c r="F175" s="25">
        <v>6</v>
      </c>
      <c r="G175" s="25" t="s">
        <v>0</v>
      </c>
      <c r="H175" s="25" t="s">
        <v>171</v>
      </c>
      <c r="I175" s="25" t="s">
        <v>172</v>
      </c>
    </row>
    <row r="176" spans="1:9" s="25" customFormat="1">
      <c r="A176" s="12" t="s">
        <v>13</v>
      </c>
      <c r="B176" s="25" t="s">
        <v>348</v>
      </c>
      <c r="C176" s="25" t="s">
        <v>169</v>
      </c>
      <c r="D176" s="25" t="s">
        <v>174</v>
      </c>
      <c r="E176" s="25">
        <v>759</v>
      </c>
      <c r="F176" s="25">
        <v>4</v>
      </c>
      <c r="G176" s="25" t="s">
        <v>0</v>
      </c>
      <c r="H176" s="25" t="s">
        <v>161</v>
      </c>
      <c r="I176" s="25" t="s">
        <v>172</v>
      </c>
    </row>
    <row r="177" spans="1:9" s="25" customFormat="1">
      <c r="A177" s="12" t="s">
        <v>13</v>
      </c>
      <c r="B177" s="25" t="s">
        <v>348</v>
      </c>
      <c r="C177" s="25" t="s">
        <v>169</v>
      </c>
      <c r="D177" s="25" t="s">
        <v>174</v>
      </c>
      <c r="E177" s="25">
        <v>907</v>
      </c>
      <c r="F177" s="25">
        <v>4</v>
      </c>
      <c r="G177" s="25" t="s">
        <v>0</v>
      </c>
      <c r="H177" s="25" t="s">
        <v>161</v>
      </c>
      <c r="I177" s="25" t="s">
        <v>172</v>
      </c>
    </row>
    <row r="178" spans="1:9" s="25" customFormat="1">
      <c r="A178" s="12" t="s">
        <v>13</v>
      </c>
      <c r="B178" s="25" t="s">
        <v>348</v>
      </c>
      <c r="C178" s="25" t="s">
        <v>169</v>
      </c>
      <c r="D178" s="25" t="s">
        <v>177</v>
      </c>
      <c r="E178" s="25">
        <v>1059</v>
      </c>
      <c r="F178" s="25">
        <v>6</v>
      </c>
      <c r="G178" s="25" t="s">
        <v>0</v>
      </c>
      <c r="H178" s="25" t="s">
        <v>178</v>
      </c>
      <c r="I178" s="25" t="s">
        <v>172</v>
      </c>
    </row>
    <row r="179" spans="1:9" s="25" customFormat="1">
      <c r="A179" s="12" t="s">
        <v>13</v>
      </c>
      <c r="B179" s="25" t="s">
        <v>348</v>
      </c>
      <c r="C179" s="25" t="s">
        <v>169</v>
      </c>
      <c r="D179" s="25" t="s">
        <v>174</v>
      </c>
      <c r="E179" s="25">
        <v>1060</v>
      </c>
      <c r="F179" s="25">
        <v>4</v>
      </c>
      <c r="G179" s="25" t="s">
        <v>0</v>
      </c>
      <c r="H179" s="25" t="s">
        <v>161</v>
      </c>
      <c r="I179" s="25" t="s">
        <v>172</v>
      </c>
    </row>
    <row r="180" spans="1:9" s="25" customFormat="1">
      <c r="A180" s="12" t="s">
        <v>13</v>
      </c>
      <c r="B180" s="25" t="s">
        <v>348</v>
      </c>
      <c r="C180" s="25" t="s">
        <v>169</v>
      </c>
      <c r="D180" s="25" t="s">
        <v>177</v>
      </c>
      <c r="E180" s="25">
        <v>1101</v>
      </c>
      <c r="F180" s="25">
        <v>6</v>
      </c>
      <c r="G180" s="25" t="s">
        <v>0</v>
      </c>
      <c r="H180" s="25" t="s">
        <v>178</v>
      </c>
      <c r="I180" s="25" t="s">
        <v>172</v>
      </c>
    </row>
    <row r="181" spans="1:9" s="25" customFormat="1">
      <c r="A181" s="12" t="s">
        <v>13</v>
      </c>
      <c r="B181" s="25" t="s">
        <v>348</v>
      </c>
      <c r="C181" s="25" t="s">
        <v>169</v>
      </c>
      <c r="D181" s="25" t="s">
        <v>183</v>
      </c>
      <c r="E181" s="25">
        <v>1102</v>
      </c>
      <c r="F181" s="25">
        <v>6</v>
      </c>
      <c r="G181" s="25" t="s">
        <v>0</v>
      </c>
      <c r="H181" s="25" t="s">
        <v>161</v>
      </c>
      <c r="I181" s="25" t="s">
        <v>172</v>
      </c>
    </row>
    <row r="182" spans="1:9" s="25" customFormat="1">
      <c r="A182" s="12" t="s">
        <v>13</v>
      </c>
      <c r="B182" s="25" t="s">
        <v>348</v>
      </c>
      <c r="C182" s="25" t="s">
        <v>169</v>
      </c>
      <c r="D182" s="25" t="s">
        <v>174</v>
      </c>
      <c r="E182" s="25">
        <v>1104</v>
      </c>
      <c r="F182" s="25">
        <v>4</v>
      </c>
      <c r="G182" s="25" t="s">
        <v>0</v>
      </c>
      <c r="H182" s="25" t="s">
        <v>161</v>
      </c>
      <c r="I182" s="25" t="s">
        <v>172</v>
      </c>
    </row>
    <row r="183" spans="1:9" s="25" customFormat="1">
      <c r="A183" s="12" t="s">
        <v>13</v>
      </c>
      <c r="B183" s="25" t="s">
        <v>348</v>
      </c>
      <c r="C183" s="25" t="s">
        <v>169</v>
      </c>
      <c r="D183" s="25" t="s">
        <v>315</v>
      </c>
      <c r="E183" s="25">
        <v>1154</v>
      </c>
      <c r="F183" s="25">
        <v>7</v>
      </c>
      <c r="G183" s="25" t="s">
        <v>0</v>
      </c>
      <c r="H183" s="25" t="s">
        <v>189</v>
      </c>
      <c r="I183" s="25" t="s">
        <v>172</v>
      </c>
    </row>
    <row r="184" spans="1:9" s="25" customFormat="1">
      <c r="A184" s="12" t="s">
        <v>13</v>
      </c>
      <c r="B184" s="25" t="s">
        <v>348</v>
      </c>
      <c r="C184" s="25" t="s">
        <v>169</v>
      </c>
      <c r="D184" s="25" t="s">
        <v>177</v>
      </c>
      <c r="E184" s="25">
        <v>1207</v>
      </c>
      <c r="F184" s="25">
        <v>6</v>
      </c>
      <c r="G184" s="25" t="s">
        <v>0</v>
      </c>
      <c r="H184" s="25" t="s">
        <v>178</v>
      </c>
      <c r="I184" s="25" t="s">
        <v>172</v>
      </c>
    </row>
    <row r="185" spans="1:9" s="25" customFormat="1">
      <c r="A185" s="12" t="s">
        <v>13</v>
      </c>
      <c r="B185" s="25" t="s">
        <v>348</v>
      </c>
      <c r="C185" s="25" t="s">
        <v>169</v>
      </c>
      <c r="D185" s="25" t="s">
        <v>183</v>
      </c>
      <c r="E185" s="25">
        <v>1208</v>
      </c>
      <c r="F185" s="25">
        <v>6</v>
      </c>
      <c r="G185" s="25" t="s">
        <v>0</v>
      </c>
      <c r="H185" s="25" t="s">
        <v>161</v>
      </c>
      <c r="I185" s="25" t="s">
        <v>172</v>
      </c>
    </row>
    <row r="186" spans="1:9" s="25" customFormat="1">
      <c r="A186" s="12" t="s">
        <v>13</v>
      </c>
      <c r="B186" s="25" t="s">
        <v>348</v>
      </c>
      <c r="C186" s="25" t="s">
        <v>169</v>
      </c>
      <c r="D186" s="25" t="s">
        <v>177</v>
      </c>
      <c r="E186" s="25">
        <v>1209</v>
      </c>
      <c r="F186" s="25">
        <v>6</v>
      </c>
      <c r="G186" s="25" t="s">
        <v>0</v>
      </c>
      <c r="H186" s="25" t="s">
        <v>178</v>
      </c>
      <c r="I186" s="25" t="s">
        <v>172</v>
      </c>
    </row>
    <row r="187" spans="1:9" s="25" customFormat="1">
      <c r="A187" s="12" t="s">
        <v>13</v>
      </c>
      <c r="B187" s="25" t="s">
        <v>348</v>
      </c>
      <c r="C187" s="25" t="s">
        <v>169</v>
      </c>
      <c r="D187" s="25" t="s">
        <v>183</v>
      </c>
      <c r="E187" s="25">
        <v>1210</v>
      </c>
      <c r="F187" s="25">
        <v>6</v>
      </c>
      <c r="G187" s="25" t="s">
        <v>0</v>
      </c>
      <c r="H187" s="25" t="s">
        <v>161</v>
      </c>
      <c r="I187" s="25" t="s">
        <v>172</v>
      </c>
    </row>
    <row r="188" spans="1:9" s="25" customFormat="1">
      <c r="A188" s="12" t="s">
        <v>13</v>
      </c>
      <c r="B188" s="25" t="s">
        <v>348</v>
      </c>
      <c r="C188" s="25" t="s">
        <v>169</v>
      </c>
      <c r="D188" s="25" t="s">
        <v>174</v>
      </c>
      <c r="E188" s="25">
        <v>1212</v>
      </c>
      <c r="F188" s="25">
        <v>4</v>
      </c>
      <c r="G188" s="25" t="s">
        <v>0</v>
      </c>
      <c r="H188" s="25" t="s">
        <v>161</v>
      </c>
      <c r="I188" s="25" t="s">
        <v>172</v>
      </c>
    </row>
    <row r="189" spans="1:9" s="25" customFormat="1">
      <c r="A189" s="12" t="s">
        <v>13</v>
      </c>
      <c r="B189" s="25" t="s">
        <v>348</v>
      </c>
      <c r="C189" s="25" t="s">
        <v>169</v>
      </c>
      <c r="D189" s="25" t="s">
        <v>175</v>
      </c>
      <c r="E189" s="25">
        <v>1310</v>
      </c>
      <c r="F189" s="25">
        <v>7</v>
      </c>
      <c r="G189" s="25" t="s">
        <v>0</v>
      </c>
      <c r="H189" s="25" t="s">
        <v>176</v>
      </c>
      <c r="I189" s="25" t="s">
        <v>172</v>
      </c>
    </row>
    <row r="190" spans="1:9" s="25" customFormat="1">
      <c r="A190" s="12" t="s">
        <v>13</v>
      </c>
      <c r="B190" s="25" t="s">
        <v>348</v>
      </c>
      <c r="C190" s="25" t="s">
        <v>169</v>
      </c>
      <c r="D190" s="25" t="s">
        <v>170</v>
      </c>
      <c r="E190" s="25">
        <v>1311</v>
      </c>
      <c r="F190" s="25">
        <v>6</v>
      </c>
      <c r="G190" s="25" t="s">
        <v>0</v>
      </c>
      <c r="H190" s="25" t="s">
        <v>171</v>
      </c>
      <c r="I190" s="25" t="s">
        <v>172</v>
      </c>
    </row>
    <row r="191" spans="1:9" s="25" customFormat="1">
      <c r="A191" s="12" t="s">
        <v>13</v>
      </c>
      <c r="B191" s="25" t="s">
        <v>348</v>
      </c>
      <c r="C191" s="25" t="s">
        <v>169</v>
      </c>
      <c r="D191" s="25" t="s">
        <v>173</v>
      </c>
      <c r="E191" s="25">
        <v>1312</v>
      </c>
      <c r="F191" s="25">
        <v>5</v>
      </c>
      <c r="G191" s="25" t="s">
        <v>0</v>
      </c>
      <c r="H191" s="25" t="s">
        <v>161</v>
      </c>
      <c r="I191" s="25" t="s">
        <v>172</v>
      </c>
    </row>
    <row r="192" spans="1:9" s="25" customFormat="1">
      <c r="A192" s="12" t="s">
        <v>13</v>
      </c>
      <c r="B192" s="25" t="s">
        <v>348</v>
      </c>
      <c r="C192" s="25" t="s">
        <v>169</v>
      </c>
      <c r="D192" s="25" t="s">
        <v>174</v>
      </c>
      <c r="E192" s="25">
        <v>1313</v>
      </c>
      <c r="F192" s="25">
        <v>4</v>
      </c>
      <c r="G192" s="25" t="s">
        <v>0</v>
      </c>
      <c r="H192" s="25" t="s">
        <v>161</v>
      </c>
      <c r="I192" s="25" t="s">
        <v>172</v>
      </c>
    </row>
    <row r="193" spans="1:9" s="25" customFormat="1">
      <c r="A193" s="12" t="s">
        <v>13</v>
      </c>
      <c r="B193" s="25" t="s">
        <v>348</v>
      </c>
      <c r="C193" s="25" t="s">
        <v>169</v>
      </c>
      <c r="D193" s="25" t="s">
        <v>309</v>
      </c>
      <c r="E193" s="25">
        <v>1317</v>
      </c>
      <c r="F193" s="25">
        <v>9</v>
      </c>
      <c r="G193" s="25" t="s">
        <v>163</v>
      </c>
      <c r="H193" s="25" t="s">
        <v>161</v>
      </c>
      <c r="I193" s="25" t="s">
        <v>172</v>
      </c>
    </row>
    <row r="194" spans="1:9" s="25" customFormat="1">
      <c r="A194" s="12" t="s">
        <v>13</v>
      </c>
      <c r="B194" s="25" t="s">
        <v>348</v>
      </c>
      <c r="C194" s="25" t="s">
        <v>169</v>
      </c>
      <c r="D194" s="25" t="s">
        <v>185</v>
      </c>
      <c r="E194" s="25">
        <v>1318</v>
      </c>
      <c r="F194" s="25">
        <v>6</v>
      </c>
      <c r="G194" s="25" t="s">
        <v>163</v>
      </c>
      <c r="H194" s="25" t="s">
        <v>186</v>
      </c>
      <c r="I194" s="25" t="s">
        <v>172</v>
      </c>
    </row>
    <row r="195" spans="1:9" s="25" customFormat="1">
      <c r="A195" s="12" t="s">
        <v>13</v>
      </c>
      <c r="B195" s="25" t="s">
        <v>348</v>
      </c>
      <c r="C195" s="25" t="s">
        <v>169</v>
      </c>
      <c r="D195" s="25" t="s">
        <v>174</v>
      </c>
      <c r="E195" s="25">
        <v>1319</v>
      </c>
      <c r="F195" s="25">
        <v>4</v>
      </c>
      <c r="G195" s="25" t="s">
        <v>0</v>
      </c>
      <c r="H195" s="25" t="s">
        <v>161</v>
      </c>
      <c r="I195" s="25" t="s">
        <v>172</v>
      </c>
    </row>
    <row r="196" spans="1:9" s="25" customFormat="1">
      <c r="A196" s="12" t="s">
        <v>13</v>
      </c>
      <c r="B196" s="25" t="s">
        <v>348</v>
      </c>
      <c r="C196" s="25" t="s">
        <v>169</v>
      </c>
      <c r="D196" s="25" t="s">
        <v>177</v>
      </c>
      <c r="E196" s="25">
        <v>1331</v>
      </c>
      <c r="F196" s="25">
        <v>6</v>
      </c>
      <c r="G196" s="25" t="s">
        <v>0</v>
      </c>
      <c r="H196" s="25" t="s">
        <v>178</v>
      </c>
      <c r="I196" s="25" t="s">
        <v>172</v>
      </c>
    </row>
    <row r="197" spans="1:9" s="25" customFormat="1">
      <c r="A197" s="12" t="s">
        <v>13</v>
      </c>
      <c r="B197" s="25" t="s">
        <v>348</v>
      </c>
      <c r="C197" s="25" t="s">
        <v>169</v>
      </c>
      <c r="D197" s="25" t="s">
        <v>174</v>
      </c>
      <c r="E197" s="25">
        <v>1332</v>
      </c>
      <c r="F197" s="25">
        <v>4</v>
      </c>
      <c r="G197" s="25" t="s">
        <v>0</v>
      </c>
      <c r="H197" s="25" t="s">
        <v>161</v>
      </c>
      <c r="I197" s="25" t="s">
        <v>172</v>
      </c>
    </row>
    <row r="198" spans="1:9" s="25" customFormat="1">
      <c r="A198" s="12" t="s">
        <v>13</v>
      </c>
      <c r="B198" s="25" t="s">
        <v>348</v>
      </c>
      <c r="C198" s="25" t="s">
        <v>311</v>
      </c>
      <c r="D198" s="25" t="s">
        <v>312</v>
      </c>
      <c r="E198" s="25">
        <v>20</v>
      </c>
      <c r="F198" s="25">
        <v>5</v>
      </c>
      <c r="G198" s="25" t="s">
        <v>0</v>
      </c>
      <c r="H198" s="25" t="s">
        <v>161</v>
      </c>
    </row>
    <row r="199" spans="1:9" s="25" customFormat="1">
      <c r="A199" s="12" t="s">
        <v>13</v>
      </c>
      <c r="B199" s="25" t="s">
        <v>348</v>
      </c>
      <c r="C199" s="25" t="s">
        <v>311</v>
      </c>
      <c r="D199" s="25" t="s">
        <v>312</v>
      </c>
      <c r="E199" s="25">
        <v>304</v>
      </c>
      <c r="F199" s="25">
        <v>5</v>
      </c>
      <c r="G199" s="25" t="s">
        <v>0</v>
      </c>
      <c r="H199" s="25" t="s">
        <v>161</v>
      </c>
    </row>
    <row r="200" spans="1:9" s="25" customFormat="1">
      <c r="A200" s="12" t="s">
        <v>13</v>
      </c>
      <c r="B200" s="25" t="s">
        <v>348</v>
      </c>
      <c r="C200" s="25" t="s">
        <v>293</v>
      </c>
      <c r="D200" s="25" t="s">
        <v>294</v>
      </c>
      <c r="E200" s="25">
        <v>694</v>
      </c>
      <c r="F200" s="25">
        <v>6</v>
      </c>
      <c r="G200" s="25" t="s">
        <v>0</v>
      </c>
      <c r="H200" s="25" t="s">
        <v>223</v>
      </c>
    </row>
    <row r="201" spans="1:9" s="25" customFormat="1">
      <c r="A201" s="12" t="s">
        <v>13</v>
      </c>
      <c r="B201" s="25" t="s">
        <v>348</v>
      </c>
      <c r="C201" s="25" t="s">
        <v>301</v>
      </c>
      <c r="D201" s="25" t="s">
        <v>302</v>
      </c>
      <c r="E201" s="25">
        <v>966</v>
      </c>
      <c r="F201" s="25">
        <v>8</v>
      </c>
      <c r="G201" s="25" t="s">
        <v>0</v>
      </c>
      <c r="H201" s="25" t="s">
        <v>161</v>
      </c>
      <c r="I201" s="25" t="s">
        <v>168</v>
      </c>
    </row>
    <row r="202" spans="1:9" s="25" customFormat="1">
      <c r="A202" s="12" t="s">
        <v>13</v>
      </c>
      <c r="B202" s="25" t="s">
        <v>348</v>
      </c>
      <c r="C202" s="25" t="s">
        <v>259</v>
      </c>
      <c r="D202" s="25" t="s">
        <v>260</v>
      </c>
      <c r="E202" s="25">
        <v>1417</v>
      </c>
      <c r="F202" s="25">
        <v>5</v>
      </c>
      <c r="G202" s="25" t="s">
        <v>163</v>
      </c>
      <c r="H202" s="25" t="s">
        <v>223</v>
      </c>
    </row>
    <row r="203" spans="1:9" s="25" customFormat="1">
      <c r="A203" s="12" t="s">
        <v>13</v>
      </c>
      <c r="B203" s="25" t="s">
        <v>348</v>
      </c>
      <c r="C203" s="25" t="s">
        <v>250</v>
      </c>
      <c r="D203" s="25" t="s">
        <v>288</v>
      </c>
      <c r="E203" s="25">
        <v>694</v>
      </c>
      <c r="F203" s="25">
        <v>6</v>
      </c>
      <c r="G203" s="25" t="s">
        <v>163</v>
      </c>
      <c r="H203" s="25" t="s">
        <v>161</v>
      </c>
      <c r="I203" s="25" t="s">
        <v>252</v>
      </c>
    </row>
    <row r="204" spans="1:9" s="25" customFormat="1">
      <c r="A204" s="12" t="s">
        <v>13</v>
      </c>
      <c r="B204" s="25" t="s">
        <v>348</v>
      </c>
      <c r="C204" s="25" t="s">
        <v>250</v>
      </c>
      <c r="D204" s="25" t="s">
        <v>289</v>
      </c>
      <c r="E204" s="25">
        <v>1043</v>
      </c>
      <c r="F204" s="25">
        <v>9</v>
      </c>
      <c r="G204" s="25" t="s">
        <v>163</v>
      </c>
      <c r="H204" s="25" t="s">
        <v>186</v>
      </c>
      <c r="I204" s="25" t="s">
        <v>252</v>
      </c>
    </row>
    <row r="205" spans="1:9" s="25" customFormat="1">
      <c r="A205" s="12" t="s">
        <v>13</v>
      </c>
      <c r="B205" s="25" t="s">
        <v>348</v>
      </c>
      <c r="C205" s="25" t="s">
        <v>261</v>
      </c>
      <c r="D205" s="25" t="s">
        <v>262</v>
      </c>
      <c r="E205" s="25">
        <v>1337</v>
      </c>
      <c r="F205" s="25">
        <v>9</v>
      </c>
      <c r="G205" s="25" t="s">
        <v>0</v>
      </c>
      <c r="H205" s="25" t="s">
        <v>254</v>
      </c>
      <c r="I205" s="25" t="s">
        <v>263</v>
      </c>
    </row>
    <row r="206" spans="1:9" s="25" customFormat="1">
      <c r="A206" s="12" t="s">
        <v>13</v>
      </c>
      <c r="B206" s="25" t="s">
        <v>348</v>
      </c>
      <c r="C206" s="25" t="s">
        <v>295</v>
      </c>
      <c r="D206" s="25" t="s">
        <v>288</v>
      </c>
      <c r="E206" s="25">
        <v>694</v>
      </c>
      <c r="F206" s="25">
        <v>6</v>
      </c>
      <c r="G206" s="25" t="s">
        <v>163</v>
      </c>
      <c r="H206" s="25" t="s">
        <v>223</v>
      </c>
    </row>
    <row r="207" spans="1:9" s="25" customFormat="1">
      <c r="A207" s="12" t="s">
        <v>13</v>
      </c>
      <c r="B207" s="25" t="s">
        <v>348</v>
      </c>
      <c r="C207" s="25" t="s">
        <v>187</v>
      </c>
      <c r="D207" s="25" t="s">
        <v>188</v>
      </c>
      <c r="E207" s="25">
        <v>218</v>
      </c>
      <c r="F207" s="25">
        <v>6</v>
      </c>
      <c r="G207" s="25" t="s">
        <v>163</v>
      </c>
      <c r="H207" s="25" t="s">
        <v>189</v>
      </c>
      <c r="I207" s="25" t="s">
        <v>190</v>
      </c>
    </row>
    <row r="208" spans="1:9" s="25" customFormat="1">
      <c r="A208" s="12" t="s">
        <v>13</v>
      </c>
      <c r="B208" s="25" t="s">
        <v>348</v>
      </c>
      <c r="D208" s="25" t="s">
        <v>203</v>
      </c>
      <c r="E208" s="25">
        <v>327</v>
      </c>
      <c r="F208" s="25">
        <v>4</v>
      </c>
      <c r="G208" s="25" t="s">
        <v>163</v>
      </c>
      <c r="H208" s="25" t="s">
        <v>204</v>
      </c>
      <c r="I208" s="25" t="s">
        <v>205</v>
      </c>
    </row>
    <row r="209" spans="1:9" s="25" customFormat="1">
      <c r="A209" s="12" t="s">
        <v>13</v>
      </c>
      <c r="B209" s="25" t="s">
        <v>348</v>
      </c>
      <c r="D209" s="25" t="s">
        <v>203</v>
      </c>
      <c r="E209" s="25">
        <v>386</v>
      </c>
      <c r="F209" s="25">
        <v>4</v>
      </c>
      <c r="G209" s="25" t="s">
        <v>163</v>
      </c>
      <c r="H209" s="25" t="s">
        <v>204</v>
      </c>
      <c r="I209" s="25" t="s">
        <v>205</v>
      </c>
    </row>
    <row r="210" spans="1:9" s="25" customFormat="1">
      <c r="A210" s="12" t="s">
        <v>13</v>
      </c>
      <c r="B210" s="25" t="s">
        <v>348</v>
      </c>
      <c r="D210" s="25" t="s">
        <v>203</v>
      </c>
      <c r="E210" s="25">
        <v>448</v>
      </c>
      <c r="F210" s="25">
        <v>4</v>
      </c>
      <c r="G210" s="25" t="s">
        <v>0</v>
      </c>
      <c r="H210" s="25" t="s">
        <v>204</v>
      </c>
      <c r="I210" s="25" t="s">
        <v>205</v>
      </c>
    </row>
    <row r="211" spans="1:9" s="25" customFormat="1">
      <c r="A211" s="12" t="s">
        <v>13</v>
      </c>
      <c r="B211" s="25" t="s">
        <v>348</v>
      </c>
      <c r="D211" s="25" t="s">
        <v>203</v>
      </c>
      <c r="E211" s="25">
        <v>673</v>
      </c>
      <c r="F211" s="25">
        <v>4</v>
      </c>
      <c r="G211" s="25" t="s">
        <v>163</v>
      </c>
      <c r="H211" s="25" t="s">
        <v>204</v>
      </c>
      <c r="I211" s="25" t="s">
        <v>205</v>
      </c>
    </row>
    <row r="212" spans="1:9" s="25" customFormat="1">
      <c r="A212" s="12" t="s">
        <v>13</v>
      </c>
      <c r="B212" s="25" t="s">
        <v>348</v>
      </c>
      <c r="D212" s="25" t="s">
        <v>203</v>
      </c>
      <c r="E212" s="25">
        <v>803</v>
      </c>
      <c r="F212" s="25">
        <v>4</v>
      </c>
      <c r="G212" s="25" t="s">
        <v>163</v>
      </c>
      <c r="H212" s="25" t="s">
        <v>204</v>
      </c>
      <c r="I212" s="25" t="s">
        <v>205</v>
      </c>
    </row>
    <row r="213" spans="1:9" s="25" customFormat="1">
      <c r="A213" s="12" t="s">
        <v>13</v>
      </c>
      <c r="B213" s="25" t="s">
        <v>348</v>
      </c>
      <c r="D213" s="25" t="s">
        <v>203</v>
      </c>
      <c r="E213" s="25">
        <v>876</v>
      </c>
      <c r="F213" s="25">
        <v>4</v>
      </c>
      <c r="G213" s="25" t="s">
        <v>0</v>
      </c>
      <c r="H213" s="25" t="s">
        <v>204</v>
      </c>
      <c r="I213" s="25" t="s">
        <v>205</v>
      </c>
    </row>
    <row r="214" spans="1:9" s="25" customFormat="1">
      <c r="A214" s="12" t="s">
        <v>13</v>
      </c>
      <c r="B214" s="25" t="s">
        <v>348</v>
      </c>
      <c r="C214" s="25" t="s">
        <v>174</v>
      </c>
      <c r="D214" s="25" t="s">
        <v>202</v>
      </c>
      <c r="E214" s="25">
        <v>714</v>
      </c>
      <c r="F214" s="25">
        <v>8</v>
      </c>
      <c r="G214" s="25" t="s">
        <v>163</v>
      </c>
      <c r="H214" s="25" t="s">
        <v>161</v>
      </c>
    </row>
    <row r="215" spans="1:9" s="25" customFormat="1">
      <c r="A215" s="12" t="s">
        <v>13</v>
      </c>
      <c r="B215" s="25" t="s">
        <v>348</v>
      </c>
      <c r="C215" s="25" t="s">
        <v>353</v>
      </c>
      <c r="D215" s="25" t="s">
        <v>354</v>
      </c>
      <c r="E215" s="25">
        <v>1129</v>
      </c>
      <c r="F215" s="25">
        <v>7</v>
      </c>
      <c r="G215" s="25" t="s">
        <v>0</v>
      </c>
      <c r="H215" s="25" t="s">
        <v>254</v>
      </c>
      <c r="I215" s="25" t="s">
        <v>355</v>
      </c>
    </row>
    <row r="216" spans="1:9" s="25" customFormat="1">
      <c r="A216" s="12" t="s">
        <v>13</v>
      </c>
      <c r="B216" s="25" t="s">
        <v>348</v>
      </c>
      <c r="C216" s="25" t="s">
        <v>324</v>
      </c>
      <c r="D216" s="25" t="s">
        <v>325</v>
      </c>
      <c r="E216" s="25">
        <v>116</v>
      </c>
      <c r="F216" s="25">
        <v>7</v>
      </c>
      <c r="G216" s="25" t="s">
        <v>163</v>
      </c>
      <c r="H216" s="25" t="s">
        <v>240</v>
      </c>
      <c r="I216" s="25" t="s">
        <v>326</v>
      </c>
    </row>
    <row r="218" spans="1:9" s="25" customFormat="1">
      <c r="A218" s="12" t="s">
        <v>21</v>
      </c>
      <c r="B218" s="25" t="s">
        <v>370</v>
      </c>
      <c r="C218" s="25" t="s">
        <v>174</v>
      </c>
      <c r="D218" s="25" t="s">
        <v>202</v>
      </c>
      <c r="E218" s="25">
        <v>656</v>
      </c>
      <c r="F218" s="25">
        <v>8</v>
      </c>
      <c r="G218" s="25" t="s">
        <v>0</v>
      </c>
      <c r="H218" s="25" t="s">
        <v>161</v>
      </c>
    </row>
    <row r="219" spans="1:9" s="25" customFormat="1">
      <c r="A219" s="12" t="s">
        <v>21</v>
      </c>
      <c r="B219" s="25" t="s">
        <v>370</v>
      </c>
      <c r="C219" s="25" t="s">
        <v>290</v>
      </c>
      <c r="D219" s="25" t="s">
        <v>291</v>
      </c>
      <c r="E219" s="25">
        <v>336</v>
      </c>
      <c r="F219" s="25">
        <v>6</v>
      </c>
      <c r="G219" s="25" t="s">
        <v>0</v>
      </c>
      <c r="H219" s="25" t="s">
        <v>186</v>
      </c>
      <c r="I219" s="25" t="s">
        <v>292</v>
      </c>
    </row>
    <row r="220" spans="1:9" s="25" customFormat="1">
      <c r="A220" s="12" t="s">
        <v>21</v>
      </c>
      <c r="B220" s="25" t="s">
        <v>370</v>
      </c>
      <c r="C220" s="25" t="s">
        <v>242</v>
      </c>
      <c r="D220" s="25" t="s">
        <v>243</v>
      </c>
      <c r="E220" s="25">
        <v>604</v>
      </c>
      <c r="F220" s="25">
        <v>4</v>
      </c>
      <c r="G220" s="25" t="s">
        <v>163</v>
      </c>
      <c r="H220" s="25" t="s">
        <v>244</v>
      </c>
    </row>
    <row r="221" spans="1:9" s="25" customFormat="1">
      <c r="A221" s="12" t="s">
        <v>21</v>
      </c>
      <c r="B221" s="25" t="s">
        <v>370</v>
      </c>
      <c r="C221" s="25" t="s">
        <v>371</v>
      </c>
      <c r="D221" s="25" t="s">
        <v>372</v>
      </c>
      <c r="E221" s="25">
        <v>1128</v>
      </c>
      <c r="F221" s="25">
        <v>14</v>
      </c>
      <c r="G221" s="25" t="s">
        <v>0</v>
      </c>
      <c r="H221" s="25" t="s">
        <v>181</v>
      </c>
      <c r="I221" s="25" t="s">
        <v>168</v>
      </c>
    </row>
    <row r="222" spans="1:9" s="25" customFormat="1">
      <c r="A222" s="12" t="s">
        <v>21</v>
      </c>
      <c r="B222" s="25" t="s">
        <v>370</v>
      </c>
      <c r="C222" s="25" t="s">
        <v>284</v>
      </c>
      <c r="D222" s="25" t="s">
        <v>287</v>
      </c>
      <c r="E222" s="25">
        <v>117</v>
      </c>
      <c r="F222" s="25">
        <v>8</v>
      </c>
      <c r="G222" s="25" t="s">
        <v>0</v>
      </c>
      <c r="H222" s="25" t="s">
        <v>161</v>
      </c>
      <c r="I222" s="25" t="s">
        <v>286</v>
      </c>
    </row>
    <row r="223" spans="1:9" s="25" customFormat="1">
      <c r="A223" s="12" t="s">
        <v>21</v>
      </c>
      <c r="B223" s="25" t="s">
        <v>370</v>
      </c>
      <c r="D223" s="25" t="s">
        <v>203</v>
      </c>
      <c r="E223" s="25">
        <v>774</v>
      </c>
      <c r="F223" s="25">
        <v>4</v>
      </c>
      <c r="G223" s="25" t="s">
        <v>0</v>
      </c>
      <c r="H223" s="25" t="s">
        <v>204</v>
      </c>
      <c r="I223" s="25" t="s">
        <v>205</v>
      </c>
    </row>
    <row r="224" spans="1:9" s="25" customFormat="1">
      <c r="A224" s="12" t="s">
        <v>21</v>
      </c>
      <c r="B224" s="25" t="s">
        <v>370</v>
      </c>
      <c r="D224" s="25" t="s">
        <v>203</v>
      </c>
      <c r="E224" s="25">
        <v>1441</v>
      </c>
      <c r="F224" s="25">
        <v>4</v>
      </c>
      <c r="G224" s="25" t="s">
        <v>0</v>
      </c>
      <c r="H224" s="25" t="s">
        <v>204</v>
      </c>
      <c r="I224" s="25" t="s">
        <v>205</v>
      </c>
    </row>
    <row r="225" spans="1:9" s="25" customFormat="1">
      <c r="A225" s="12" t="s">
        <v>21</v>
      </c>
      <c r="B225" s="25" t="s">
        <v>370</v>
      </c>
      <c r="C225" s="25" t="s">
        <v>194</v>
      </c>
      <c r="D225" s="25" t="s">
        <v>195</v>
      </c>
      <c r="E225" s="25">
        <v>28</v>
      </c>
      <c r="F225" s="25">
        <v>5</v>
      </c>
      <c r="G225" s="25" t="s">
        <v>0</v>
      </c>
      <c r="H225" s="25" t="s">
        <v>181</v>
      </c>
      <c r="I225" s="25" t="s">
        <v>196</v>
      </c>
    </row>
    <row r="226" spans="1:9" s="25" customFormat="1">
      <c r="A226" s="12" t="s">
        <v>21</v>
      </c>
      <c r="B226" s="25" t="s">
        <v>370</v>
      </c>
      <c r="C226" s="25" t="s">
        <v>194</v>
      </c>
      <c r="D226" s="25" t="s">
        <v>198</v>
      </c>
      <c r="E226" s="25">
        <v>116</v>
      </c>
      <c r="F226" s="25">
        <v>4</v>
      </c>
      <c r="G226" s="25" t="s">
        <v>0</v>
      </c>
      <c r="H226" s="25" t="s">
        <v>199</v>
      </c>
    </row>
    <row r="227" spans="1:9" s="25" customFormat="1">
      <c r="A227" s="12" t="s">
        <v>21</v>
      </c>
      <c r="B227" s="25" t="s">
        <v>370</v>
      </c>
      <c r="C227" s="25" t="s">
        <v>194</v>
      </c>
      <c r="D227" s="25" t="s">
        <v>198</v>
      </c>
      <c r="E227" s="25">
        <v>144</v>
      </c>
      <c r="F227" s="25">
        <v>4</v>
      </c>
      <c r="G227" s="25" t="s">
        <v>0</v>
      </c>
      <c r="H227" s="25" t="s">
        <v>199</v>
      </c>
    </row>
    <row r="228" spans="1:9" s="25" customFormat="1">
      <c r="A228" s="12" t="s">
        <v>21</v>
      </c>
      <c r="B228" s="25" t="s">
        <v>370</v>
      </c>
      <c r="C228" s="25" t="s">
        <v>194</v>
      </c>
      <c r="D228" s="25" t="s">
        <v>198</v>
      </c>
      <c r="E228" s="25">
        <v>165</v>
      </c>
      <c r="F228" s="25">
        <v>4</v>
      </c>
      <c r="G228" s="25" t="s">
        <v>163</v>
      </c>
      <c r="H228" s="25" t="s">
        <v>199</v>
      </c>
    </row>
    <row r="229" spans="1:9" s="25" customFormat="1">
      <c r="A229" s="12" t="s">
        <v>21</v>
      </c>
      <c r="B229" s="25" t="s">
        <v>370</v>
      </c>
      <c r="C229" s="25" t="s">
        <v>194</v>
      </c>
      <c r="D229" s="25" t="s">
        <v>195</v>
      </c>
      <c r="E229" s="25">
        <v>310</v>
      </c>
      <c r="F229" s="25">
        <v>5</v>
      </c>
      <c r="G229" s="25" t="s">
        <v>163</v>
      </c>
      <c r="H229" s="25" t="s">
        <v>181</v>
      </c>
      <c r="I229" s="25" t="s">
        <v>196</v>
      </c>
    </row>
    <row r="230" spans="1:9" s="25" customFormat="1">
      <c r="A230" s="12" t="s">
        <v>21</v>
      </c>
      <c r="B230" s="25" t="s">
        <v>370</v>
      </c>
      <c r="C230" s="25" t="s">
        <v>194</v>
      </c>
      <c r="D230" s="25" t="s">
        <v>198</v>
      </c>
      <c r="E230" s="25">
        <v>322</v>
      </c>
      <c r="F230" s="25">
        <v>4</v>
      </c>
      <c r="G230" s="25" t="s">
        <v>163</v>
      </c>
      <c r="H230" s="25" t="s">
        <v>199</v>
      </c>
    </row>
    <row r="231" spans="1:9" s="25" customFormat="1">
      <c r="A231" s="12" t="s">
        <v>21</v>
      </c>
      <c r="B231" s="25" t="s">
        <v>370</v>
      </c>
      <c r="C231" s="25" t="s">
        <v>194</v>
      </c>
      <c r="D231" s="25" t="s">
        <v>195</v>
      </c>
      <c r="E231" s="25">
        <v>506</v>
      </c>
      <c r="F231" s="25">
        <v>5</v>
      </c>
      <c r="G231" s="25" t="s">
        <v>163</v>
      </c>
      <c r="H231" s="25" t="s">
        <v>181</v>
      </c>
      <c r="I231" s="25" t="s">
        <v>196</v>
      </c>
    </row>
    <row r="232" spans="1:9" s="25" customFormat="1">
      <c r="A232" s="12" t="s">
        <v>21</v>
      </c>
      <c r="B232" s="25" t="s">
        <v>370</v>
      </c>
      <c r="C232" s="25" t="s">
        <v>194</v>
      </c>
      <c r="D232" s="25" t="s">
        <v>195</v>
      </c>
      <c r="E232" s="25">
        <v>537</v>
      </c>
      <c r="F232" s="25">
        <v>5</v>
      </c>
      <c r="G232" s="25" t="s">
        <v>0</v>
      </c>
      <c r="H232" s="25" t="s">
        <v>181</v>
      </c>
      <c r="I232" s="25" t="s">
        <v>196</v>
      </c>
    </row>
    <row r="233" spans="1:9" s="25" customFormat="1">
      <c r="A233" s="12" t="s">
        <v>21</v>
      </c>
      <c r="B233" s="25" t="s">
        <v>370</v>
      </c>
      <c r="C233" s="25" t="s">
        <v>194</v>
      </c>
      <c r="D233" s="25" t="s">
        <v>198</v>
      </c>
      <c r="E233" s="25">
        <v>545</v>
      </c>
      <c r="F233" s="25">
        <v>4</v>
      </c>
      <c r="G233" s="25" t="s">
        <v>163</v>
      </c>
      <c r="H233" s="25" t="s">
        <v>199</v>
      </c>
    </row>
    <row r="234" spans="1:9" s="25" customFormat="1">
      <c r="A234" s="12" t="s">
        <v>21</v>
      </c>
      <c r="B234" s="25" t="s">
        <v>370</v>
      </c>
      <c r="C234" s="25" t="s">
        <v>194</v>
      </c>
      <c r="D234" s="25" t="s">
        <v>198</v>
      </c>
      <c r="E234" s="25">
        <v>549</v>
      </c>
      <c r="F234" s="25">
        <v>4</v>
      </c>
      <c r="G234" s="25" t="s">
        <v>163</v>
      </c>
      <c r="H234" s="25" t="s">
        <v>199</v>
      </c>
    </row>
    <row r="235" spans="1:9" s="25" customFormat="1">
      <c r="A235" s="12" t="s">
        <v>21</v>
      </c>
      <c r="B235" s="25" t="s">
        <v>370</v>
      </c>
      <c r="C235" s="25" t="s">
        <v>194</v>
      </c>
      <c r="D235" s="25" t="s">
        <v>195</v>
      </c>
      <c r="E235" s="25">
        <v>618</v>
      </c>
      <c r="F235" s="25">
        <v>5</v>
      </c>
      <c r="G235" s="25" t="s">
        <v>0</v>
      </c>
      <c r="H235" s="25" t="s">
        <v>181</v>
      </c>
      <c r="I235" s="25" t="s">
        <v>196</v>
      </c>
    </row>
    <row r="236" spans="1:9" s="25" customFormat="1">
      <c r="A236" s="12" t="s">
        <v>21</v>
      </c>
      <c r="B236" s="25" t="s">
        <v>370</v>
      </c>
      <c r="C236" s="25" t="s">
        <v>194</v>
      </c>
      <c r="D236" s="25" t="s">
        <v>198</v>
      </c>
      <c r="E236" s="25">
        <v>630</v>
      </c>
      <c r="F236" s="25">
        <v>4</v>
      </c>
      <c r="G236" s="25" t="s">
        <v>0</v>
      </c>
      <c r="H236" s="25" t="s">
        <v>199</v>
      </c>
    </row>
    <row r="237" spans="1:9" s="25" customFormat="1">
      <c r="A237" s="12" t="s">
        <v>21</v>
      </c>
      <c r="B237" s="25" t="s">
        <v>370</v>
      </c>
      <c r="C237" s="25" t="s">
        <v>194</v>
      </c>
      <c r="D237" s="25" t="s">
        <v>195</v>
      </c>
      <c r="E237" s="25">
        <v>708</v>
      </c>
      <c r="F237" s="25">
        <v>5</v>
      </c>
      <c r="G237" s="25" t="s">
        <v>0</v>
      </c>
      <c r="H237" s="25" t="s">
        <v>181</v>
      </c>
      <c r="I237" s="25" t="s">
        <v>196</v>
      </c>
    </row>
    <row r="238" spans="1:9" s="25" customFormat="1">
      <c r="A238" s="12" t="s">
        <v>21</v>
      </c>
      <c r="B238" s="25" t="s">
        <v>370</v>
      </c>
      <c r="C238" s="25" t="s">
        <v>194</v>
      </c>
      <c r="D238" s="25" t="s">
        <v>198</v>
      </c>
      <c r="E238" s="25">
        <v>722</v>
      </c>
      <c r="F238" s="25">
        <v>4</v>
      </c>
      <c r="G238" s="25" t="s">
        <v>0</v>
      </c>
      <c r="H238" s="25" t="s">
        <v>199</v>
      </c>
    </row>
    <row r="239" spans="1:9" s="25" customFormat="1">
      <c r="A239" s="12" t="s">
        <v>21</v>
      </c>
      <c r="B239" s="25" t="s">
        <v>370</v>
      </c>
      <c r="C239" s="25" t="s">
        <v>194</v>
      </c>
      <c r="D239" s="25" t="s">
        <v>198</v>
      </c>
      <c r="E239" s="25">
        <v>842</v>
      </c>
      <c r="F239" s="25">
        <v>4</v>
      </c>
      <c r="G239" s="25" t="s">
        <v>0</v>
      </c>
      <c r="H239" s="25" t="s">
        <v>199</v>
      </c>
    </row>
    <row r="240" spans="1:9" s="25" customFormat="1">
      <c r="A240" s="12" t="s">
        <v>21</v>
      </c>
      <c r="B240" s="25" t="s">
        <v>370</v>
      </c>
      <c r="C240" s="25" t="s">
        <v>194</v>
      </c>
      <c r="D240" s="25" t="s">
        <v>198</v>
      </c>
      <c r="E240" s="25">
        <v>926</v>
      </c>
      <c r="F240" s="25">
        <v>4</v>
      </c>
      <c r="G240" s="25" t="s">
        <v>163</v>
      </c>
      <c r="H240" s="25" t="s">
        <v>199</v>
      </c>
    </row>
    <row r="241" spans="1:9" s="25" customFormat="1">
      <c r="A241" s="12" t="s">
        <v>21</v>
      </c>
      <c r="B241" s="25" t="s">
        <v>370</v>
      </c>
      <c r="C241" s="25" t="s">
        <v>194</v>
      </c>
      <c r="D241" s="25" t="s">
        <v>198</v>
      </c>
      <c r="E241" s="25">
        <v>932</v>
      </c>
      <c r="F241" s="25">
        <v>4</v>
      </c>
      <c r="G241" s="25" t="s">
        <v>0</v>
      </c>
      <c r="H241" s="25" t="s">
        <v>199</v>
      </c>
    </row>
    <row r="242" spans="1:9" s="25" customFormat="1">
      <c r="A242" s="12" t="s">
        <v>21</v>
      </c>
      <c r="B242" s="25" t="s">
        <v>370</v>
      </c>
      <c r="C242" s="25" t="s">
        <v>194</v>
      </c>
      <c r="D242" s="25" t="s">
        <v>195</v>
      </c>
      <c r="E242" s="25">
        <v>942</v>
      </c>
      <c r="F242" s="25">
        <v>5</v>
      </c>
      <c r="G242" s="25" t="s">
        <v>163</v>
      </c>
      <c r="H242" s="25" t="s">
        <v>181</v>
      </c>
      <c r="I242" s="25" t="s">
        <v>196</v>
      </c>
    </row>
    <row r="243" spans="1:9" s="25" customFormat="1">
      <c r="A243" s="12" t="s">
        <v>21</v>
      </c>
      <c r="B243" s="25" t="s">
        <v>370</v>
      </c>
      <c r="C243" s="25" t="s">
        <v>194</v>
      </c>
      <c r="D243" s="25" t="s">
        <v>198</v>
      </c>
      <c r="E243" s="25">
        <v>1034</v>
      </c>
      <c r="F243" s="25">
        <v>4</v>
      </c>
      <c r="G243" s="25" t="s">
        <v>0</v>
      </c>
      <c r="H243" s="25" t="s">
        <v>199</v>
      </c>
    </row>
    <row r="244" spans="1:9" s="25" customFormat="1">
      <c r="A244" s="12" t="s">
        <v>21</v>
      </c>
      <c r="B244" s="25" t="s">
        <v>370</v>
      </c>
      <c r="C244" s="25" t="s">
        <v>194</v>
      </c>
      <c r="D244" s="25" t="s">
        <v>195</v>
      </c>
      <c r="E244" s="25">
        <v>1141</v>
      </c>
      <c r="F244" s="25">
        <v>5</v>
      </c>
      <c r="G244" s="25" t="s">
        <v>163</v>
      </c>
      <c r="H244" s="25" t="s">
        <v>181</v>
      </c>
      <c r="I244" s="25" t="s">
        <v>196</v>
      </c>
    </row>
    <row r="245" spans="1:9" s="25" customFormat="1">
      <c r="A245" s="12" t="s">
        <v>21</v>
      </c>
      <c r="B245" s="25" t="s">
        <v>370</v>
      </c>
      <c r="C245" s="25" t="s">
        <v>194</v>
      </c>
      <c r="D245" s="25" t="s">
        <v>195</v>
      </c>
      <c r="E245" s="25">
        <v>1166</v>
      </c>
      <c r="F245" s="25">
        <v>5</v>
      </c>
      <c r="G245" s="25" t="s">
        <v>0</v>
      </c>
      <c r="H245" s="25" t="s">
        <v>181</v>
      </c>
      <c r="I245" s="25" t="s">
        <v>196</v>
      </c>
    </row>
    <row r="246" spans="1:9" s="25" customFormat="1">
      <c r="A246" s="12" t="s">
        <v>21</v>
      </c>
      <c r="B246" s="25" t="s">
        <v>370</v>
      </c>
      <c r="C246" s="25" t="s">
        <v>194</v>
      </c>
      <c r="D246" s="25" t="s">
        <v>198</v>
      </c>
      <c r="E246" s="25">
        <v>1203</v>
      </c>
      <c r="F246" s="25">
        <v>4</v>
      </c>
      <c r="G246" s="25" t="s">
        <v>163</v>
      </c>
      <c r="H246" s="25" t="s">
        <v>199</v>
      </c>
    </row>
    <row r="247" spans="1:9" s="25" customFormat="1">
      <c r="A247" s="12" t="s">
        <v>21</v>
      </c>
      <c r="B247" s="25" t="s">
        <v>370</v>
      </c>
      <c r="C247" s="25" t="s">
        <v>194</v>
      </c>
      <c r="D247" s="25" t="s">
        <v>198</v>
      </c>
      <c r="E247" s="25">
        <v>1211</v>
      </c>
      <c r="F247" s="25">
        <v>4</v>
      </c>
      <c r="G247" s="25" t="s">
        <v>0</v>
      </c>
      <c r="H247" s="25" t="s">
        <v>199</v>
      </c>
    </row>
    <row r="248" spans="1:9" s="25" customFormat="1">
      <c r="A248" s="12" t="s">
        <v>21</v>
      </c>
      <c r="B248" s="25" t="s">
        <v>370</v>
      </c>
      <c r="C248" s="25" t="s">
        <v>194</v>
      </c>
      <c r="D248" s="25" t="s">
        <v>195</v>
      </c>
      <c r="E248" s="25">
        <v>1295</v>
      </c>
      <c r="F248" s="25">
        <v>5</v>
      </c>
      <c r="G248" s="25" t="s">
        <v>163</v>
      </c>
      <c r="H248" s="25" t="s">
        <v>181</v>
      </c>
      <c r="I248" s="25" t="s">
        <v>196</v>
      </c>
    </row>
    <row r="249" spans="1:9" s="25" customFormat="1">
      <c r="A249" s="12" t="s">
        <v>21</v>
      </c>
      <c r="B249" s="25" t="s">
        <v>370</v>
      </c>
      <c r="C249" s="25" t="s">
        <v>194</v>
      </c>
      <c r="D249" s="25" t="s">
        <v>198</v>
      </c>
      <c r="E249" s="25">
        <v>1405</v>
      </c>
      <c r="F249" s="25">
        <v>4</v>
      </c>
      <c r="G249" s="25" t="s">
        <v>0</v>
      </c>
      <c r="H249" s="25" t="s">
        <v>199</v>
      </c>
    </row>
    <row r="250" spans="1:9" s="25" customFormat="1">
      <c r="A250" s="12" t="s">
        <v>21</v>
      </c>
      <c r="B250" s="25" t="s">
        <v>370</v>
      </c>
      <c r="C250" s="25" t="s">
        <v>324</v>
      </c>
      <c r="D250" s="25" t="s">
        <v>325</v>
      </c>
      <c r="E250" s="25">
        <v>1301</v>
      </c>
      <c r="F250" s="25">
        <v>7</v>
      </c>
      <c r="G250" s="25" t="s">
        <v>163</v>
      </c>
      <c r="H250" s="25" t="s">
        <v>240</v>
      </c>
      <c r="I250" s="25" t="s">
        <v>326</v>
      </c>
    </row>
    <row r="251" spans="1:9" s="25" customFormat="1">
      <c r="A251" s="12" t="s">
        <v>21</v>
      </c>
      <c r="B251" s="25" t="s">
        <v>370</v>
      </c>
      <c r="C251" s="25" t="s">
        <v>159</v>
      </c>
      <c r="D251" s="25" t="s">
        <v>160</v>
      </c>
      <c r="E251" s="25">
        <v>124</v>
      </c>
      <c r="F251" s="25">
        <v>6</v>
      </c>
      <c r="G251" s="25" t="s">
        <v>0</v>
      </c>
      <c r="H251" s="25" t="s">
        <v>161</v>
      </c>
    </row>
    <row r="252" spans="1:9" s="25" customFormat="1">
      <c r="A252" s="12" t="s">
        <v>21</v>
      </c>
      <c r="B252" s="25" t="s">
        <v>370</v>
      </c>
      <c r="C252" s="25" t="s">
        <v>159</v>
      </c>
      <c r="D252" s="25" t="s">
        <v>162</v>
      </c>
      <c r="E252" s="25">
        <v>230</v>
      </c>
      <c r="F252" s="25">
        <v>6</v>
      </c>
      <c r="G252" s="25" t="s">
        <v>163</v>
      </c>
      <c r="H252" s="25" t="s">
        <v>161</v>
      </c>
    </row>
    <row r="253" spans="1:9" s="25" customFormat="1">
      <c r="A253" s="12" t="s">
        <v>21</v>
      </c>
      <c r="B253" s="25" t="s">
        <v>370</v>
      </c>
      <c r="C253" s="25" t="s">
        <v>159</v>
      </c>
      <c r="D253" s="25" t="s">
        <v>164</v>
      </c>
      <c r="E253" s="25">
        <v>1133</v>
      </c>
      <c r="F253" s="25">
        <v>6</v>
      </c>
      <c r="G253" s="25" t="s">
        <v>163</v>
      </c>
      <c r="H253" s="25" t="s">
        <v>161</v>
      </c>
    </row>
    <row r="254" spans="1:9" s="25" customFormat="1">
      <c r="A254" s="12" t="s">
        <v>21</v>
      </c>
      <c r="B254" s="25" t="s">
        <v>370</v>
      </c>
      <c r="C254" s="25" t="s">
        <v>159</v>
      </c>
      <c r="D254" s="25" t="s">
        <v>164</v>
      </c>
      <c r="E254" s="25">
        <v>1363</v>
      </c>
      <c r="F254" s="25">
        <v>6</v>
      </c>
      <c r="G254" s="25" t="s">
        <v>163</v>
      </c>
      <c r="H254" s="25" t="s">
        <v>161</v>
      </c>
    </row>
    <row r="255" spans="1:9" s="25" customFormat="1">
      <c r="A255" s="12" t="s">
        <v>21</v>
      </c>
      <c r="B255" s="25" t="s">
        <v>370</v>
      </c>
      <c r="C255" s="25" t="s">
        <v>353</v>
      </c>
      <c r="D255" s="25" t="s">
        <v>354</v>
      </c>
      <c r="E255" s="25">
        <v>1466</v>
      </c>
      <c r="F255" s="25">
        <v>7</v>
      </c>
      <c r="G255" s="25" t="s">
        <v>163</v>
      </c>
      <c r="H255" s="25" t="s">
        <v>254</v>
      </c>
      <c r="I255" s="25" t="s">
        <v>355</v>
      </c>
    </row>
    <row r="256" spans="1:9" s="25" customFormat="1">
      <c r="A256" s="12" t="s">
        <v>21</v>
      </c>
      <c r="B256" s="25" t="s">
        <v>370</v>
      </c>
      <c r="C256" s="25" t="s">
        <v>213</v>
      </c>
      <c r="D256" s="25" t="s">
        <v>373</v>
      </c>
      <c r="E256" s="25">
        <v>1131</v>
      </c>
      <c r="F256" s="25">
        <v>7</v>
      </c>
      <c r="G256" s="25" t="s">
        <v>0</v>
      </c>
      <c r="H256" s="25" t="s">
        <v>266</v>
      </c>
      <c r="I256" s="25" t="s">
        <v>190</v>
      </c>
    </row>
    <row r="257" spans="1:9" s="25" customFormat="1">
      <c r="A257" s="12" t="s">
        <v>21</v>
      </c>
      <c r="B257" s="25" t="s">
        <v>370</v>
      </c>
      <c r="C257" s="25" t="s">
        <v>213</v>
      </c>
      <c r="D257" s="25" t="s">
        <v>214</v>
      </c>
      <c r="E257" s="25">
        <v>1132</v>
      </c>
      <c r="F257" s="25">
        <v>6</v>
      </c>
      <c r="G257" s="25" t="s">
        <v>0</v>
      </c>
      <c r="H257" s="25" t="s">
        <v>161</v>
      </c>
      <c r="I257" s="25" t="s">
        <v>190</v>
      </c>
    </row>
    <row r="258" spans="1:9" s="25" customFormat="1">
      <c r="A258" s="12" t="s">
        <v>21</v>
      </c>
      <c r="B258" s="25" t="s">
        <v>370</v>
      </c>
      <c r="C258" s="25" t="s">
        <v>213</v>
      </c>
      <c r="D258" s="25" t="s">
        <v>373</v>
      </c>
      <c r="E258" s="25">
        <v>1298</v>
      </c>
      <c r="F258" s="25">
        <v>7</v>
      </c>
      <c r="G258" s="25" t="s">
        <v>0</v>
      </c>
      <c r="H258" s="25" t="s">
        <v>266</v>
      </c>
      <c r="I258" s="25" t="s">
        <v>190</v>
      </c>
    </row>
    <row r="259" spans="1:9" s="25" customFormat="1">
      <c r="A259" s="12" t="s">
        <v>21</v>
      </c>
      <c r="B259" s="25" t="s">
        <v>370</v>
      </c>
      <c r="C259" s="25" t="s">
        <v>213</v>
      </c>
      <c r="D259" s="25" t="s">
        <v>214</v>
      </c>
      <c r="E259" s="25">
        <v>1299</v>
      </c>
      <c r="F259" s="25">
        <v>6</v>
      </c>
      <c r="G259" s="25" t="s">
        <v>0</v>
      </c>
      <c r="H259" s="25" t="s">
        <v>161</v>
      </c>
      <c r="I259" s="25" t="s">
        <v>190</v>
      </c>
    </row>
    <row r="260" spans="1:9" s="25" customFormat="1">
      <c r="A260" s="12" t="s">
        <v>21</v>
      </c>
      <c r="B260" s="25" t="s">
        <v>370</v>
      </c>
      <c r="C260" s="25" t="s">
        <v>259</v>
      </c>
      <c r="D260" s="25" t="s">
        <v>260</v>
      </c>
      <c r="E260" s="25">
        <v>344</v>
      </c>
      <c r="F260" s="25">
        <v>5</v>
      </c>
      <c r="G260" s="25" t="s">
        <v>163</v>
      </c>
      <c r="H260" s="25" t="s">
        <v>223</v>
      </c>
    </row>
    <row r="261" spans="1:9" s="25" customFormat="1">
      <c r="A261" s="12" t="s">
        <v>21</v>
      </c>
      <c r="B261" s="25" t="s">
        <v>370</v>
      </c>
      <c r="C261" s="25" t="s">
        <v>259</v>
      </c>
      <c r="D261" s="25" t="s">
        <v>260</v>
      </c>
      <c r="E261" s="25">
        <v>1366</v>
      </c>
      <c r="F261" s="25">
        <v>5</v>
      </c>
      <c r="G261" s="25" t="s">
        <v>0</v>
      </c>
      <c r="H261" s="25" t="s">
        <v>223</v>
      </c>
    </row>
    <row r="262" spans="1:9" s="25" customFormat="1">
      <c r="A262" s="12" t="s">
        <v>21</v>
      </c>
      <c r="B262" s="25" t="s">
        <v>370</v>
      </c>
      <c r="C262" s="25" t="s">
        <v>259</v>
      </c>
      <c r="D262" s="25" t="s">
        <v>374</v>
      </c>
      <c r="E262" s="25">
        <v>1449</v>
      </c>
      <c r="F262" s="25">
        <v>9</v>
      </c>
      <c r="G262" s="25" t="s">
        <v>0</v>
      </c>
      <c r="H262" s="25" t="s">
        <v>375</v>
      </c>
    </row>
    <row r="263" spans="1:9" s="25" customFormat="1">
      <c r="A263" s="12" t="s">
        <v>21</v>
      </c>
      <c r="B263" s="25" t="s">
        <v>370</v>
      </c>
      <c r="C263" s="25" t="s">
        <v>215</v>
      </c>
      <c r="D263" s="25" t="s">
        <v>216</v>
      </c>
      <c r="E263" s="25">
        <v>844</v>
      </c>
      <c r="F263" s="25">
        <v>5</v>
      </c>
      <c r="G263" s="25" t="s">
        <v>163</v>
      </c>
      <c r="H263" s="25" t="s">
        <v>161</v>
      </c>
    </row>
    <row r="264" spans="1:9" s="25" customFormat="1">
      <c r="A264" s="12" t="s">
        <v>21</v>
      </c>
      <c r="B264" s="25" t="s">
        <v>370</v>
      </c>
      <c r="C264" s="25" t="s">
        <v>376</v>
      </c>
      <c r="D264" s="25" t="s">
        <v>377</v>
      </c>
      <c r="E264" s="25">
        <v>340</v>
      </c>
      <c r="F264" s="25">
        <v>9</v>
      </c>
      <c r="G264" s="25" t="s">
        <v>0</v>
      </c>
      <c r="H264" s="25" t="s">
        <v>223</v>
      </c>
    </row>
    <row r="265" spans="1:9" s="25" customFormat="1">
      <c r="A265" s="12" t="s">
        <v>21</v>
      </c>
      <c r="B265" s="25" t="s">
        <v>370</v>
      </c>
      <c r="C265" s="25" t="s">
        <v>230</v>
      </c>
      <c r="D265" s="25" t="s">
        <v>164</v>
      </c>
      <c r="E265" s="25">
        <v>1133</v>
      </c>
      <c r="F265" s="25">
        <v>6</v>
      </c>
      <c r="G265" s="25" t="s">
        <v>163</v>
      </c>
      <c r="H265" s="25" t="s">
        <v>161</v>
      </c>
    </row>
    <row r="266" spans="1:9" s="25" customFormat="1">
      <c r="A266" s="12" t="s">
        <v>21</v>
      </c>
      <c r="B266" s="25" t="s">
        <v>370</v>
      </c>
      <c r="C266" s="25" t="s">
        <v>230</v>
      </c>
      <c r="D266" s="25" t="s">
        <v>164</v>
      </c>
      <c r="E266" s="25">
        <v>1363</v>
      </c>
      <c r="F266" s="25">
        <v>6</v>
      </c>
      <c r="G266" s="25" t="s">
        <v>163</v>
      </c>
      <c r="H266" s="25" t="s">
        <v>161</v>
      </c>
    </row>
    <row r="267" spans="1:9" s="25" customFormat="1">
      <c r="A267" s="12" t="s">
        <v>21</v>
      </c>
      <c r="B267" s="25" t="s">
        <v>370</v>
      </c>
      <c r="C267" s="25" t="s">
        <v>165</v>
      </c>
      <c r="D267" s="25" t="s">
        <v>166</v>
      </c>
      <c r="E267" s="25">
        <v>1079</v>
      </c>
      <c r="F267" s="25">
        <v>8</v>
      </c>
      <c r="G267" s="25" t="s">
        <v>163</v>
      </c>
      <c r="H267" s="25" t="s">
        <v>167</v>
      </c>
      <c r="I267" s="25" t="s">
        <v>168</v>
      </c>
    </row>
    <row r="268" spans="1:9" s="25" customFormat="1">
      <c r="A268" s="12" t="s">
        <v>21</v>
      </c>
      <c r="B268" s="25" t="s">
        <v>370</v>
      </c>
      <c r="C268" s="25" t="s">
        <v>358</v>
      </c>
      <c r="D268" s="25" t="s">
        <v>359</v>
      </c>
      <c r="E268" s="25">
        <v>1044</v>
      </c>
      <c r="F268" s="25">
        <v>8</v>
      </c>
      <c r="G268" s="25" t="s">
        <v>0</v>
      </c>
      <c r="H268" s="25" t="s">
        <v>212</v>
      </c>
      <c r="I268" s="25" t="s">
        <v>241</v>
      </c>
    </row>
    <row r="269" spans="1:9" s="25" customFormat="1">
      <c r="A269" s="12" t="s">
        <v>21</v>
      </c>
      <c r="B269" s="25" t="s">
        <v>370</v>
      </c>
      <c r="C269" s="25" t="s">
        <v>378</v>
      </c>
      <c r="D269" s="25" t="s">
        <v>377</v>
      </c>
      <c r="E269" s="25">
        <v>340</v>
      </c>
      <c r="F269" s="25">
        <v>9</v>
      </c>
      <c r="G269" s="25" t="s">
        <v>0</v>
      </c>
      <c r="H269" s="25" t="s">
        <v>223</v>
      </c>
    </row>
    <row r="270" spans="1:9" s="25" customFormat="1">
      <c r="A270" s="12" t="s">
        <v>21</v>
      </c>
      <c r="B270" s="25" t="s">
        <v>370</v>
      </c>
      <c r="C270" s="25" t="s">
        <v>379</v>
      </c>
      <c r="D270" s="25" t="s">
        <v>380</v>
      </c>
      <c r="E270" s="25">
        <v>697</v>
      </c>
      <c r="F270" s="25">
        <v>9</v>
      </c>
      <c r="G270" s="25" t="s">
        <v>163</v>
      </c>
      <c r="H270" s="25" t="s">
        <v>266</v>
      </c>
    </row>
    <row r="271" spans="1:9" s="25" customFormat="1">
      <c r="A271" s="12" t="s">
        <v>21</v>
      </c>
      <c r="B271" s="25" t="s">
        <v>370</v>
      </c>
      <c r="C271" s="25" t="s">
        <v>238</v>
      </c>
      <c r="D271" s="25" t="s">
        <v>239</v>
      </c>
      <c r="E271" s="25">
        <v>72</v>
      </c>
      <c r="F271" s="25">
        <v>6</v>
      </c>
      <c r="G271" s="25" t="s">
        <v>163</v>
      </c>
      <c r="H271" s="25" t="s">
        <v>240</v>
      </c>
      <c r="I271" s="25" t="s">
        <v>241</v>
      </c>
    </row>
    <row r="272" spans="1:9" s="25" customFormat="1">
      <c r="A272" s="12" t="s">
        <v>21</v>
      </c>
      <c r="B272" s="25" t="s">
        <v>370</v>
      </c>
      <c r="C272" s="25" t="s">
        <v>238</v>
      </c>
      <c r="D272" s="25" t="s">
        <v>239</v>
      </c>
      <c r="E272" s="25">
        <v>1322</v>
      </c>
      <c r="F272" s="25">
        <v>6</v>
      </c>
      <c r="G272" s="25" t="s">
        <v>0</v>
      </c>
      <c r="H272" s="25" t="s">
        <v>240</v>
      </c>
      <c r="I272" s="25" t="s">
        <v>241</v>
      </c>
    </row>
    <row r="273" spans="1:9" s="25" customFormat="1">
      <c r="A273" s="12" t="s">
        <v>21</v>
      </c>
      <c r="B273" s="25" t="s">
        <v>370</v>
      </c>
      <c r="C273" s="25" t="s">
        <v>267</v>
      </c>
      <c r="D273" s="25" t="s">
        <v>268</v>
      </c>
      <c r="E273" s="25">
        <v>53</v>
      </c>
      <c r="F273" s="25">
        <v>6</v>
      </c>
      <c r="G273" s="25" t="s">
        <v>163</v>
      </c>
      <c r="H273" s="25" t="s">
        <v>161</v>
      </c>
    </row>
    <row r="274" spans="1:9" s="25" customFormat="1">
      <c r="A274" s="12" t="s">
        <v>21</v>
      </c>
      <c r="B274" s="25" t="s">
        <v>370</v>
      </c>
      <c r="C274" s="25" t="s">
        <v>267</v>
      </c>
      <c r="D274" s="25" t="s">
        <v>269</v>
      </c>
      <c r="E274" s="25">
        <v>536</v>
      </c>
      <c r="F274" s="25">
        <v>6</v>
      </c>
      <c r="G274" s="25" t="s">
        <v>163</v>
      </c>
      <c r="H274" s="25" t="s">
        <v>161</v>
      </c>
    </row>
    <row r="275" spans="1:9" s="25" customFormat="1">
      <c r="A275" s="12" t="s">
        <v>21</v>
      </c>
      <c r="B275" s="25" t="s">
        <v>370</v>
      </c>
      <c r="C275" s="25" t="s">
        <v>267</v>
      </c>
      <c r="D275" s="25" t="s">
        <v>268</v>
      </c>
      <c r="E275" s="25">
        <v>664</v>
      </c>
      <c r="F275" s="25">
        <v>6</v>
      </c>
      <c r="G275" s="25" t="s">
        <v>0</v>
      </c>
      <c r="H275" s="25" t="s">
        <v>161</v>
      </c>
    </row>
    <row r="276" spans="1:9" s="25" customFormat="1">
      <c r="A276" s="12" t="s">
        <v>21</v>
      </c>
      <c r="B276" s="25" t="s">
        <v>370</v>
      </c>
      <c r="C276" s="25" t="s">
        <v>267</v>
      </c>
      <c r="D276" s="25" t="s">
        <v>268</v>
      </c>
      <c r="E276" s="25">
        <v>1337</v>
      </c>
      <c r="F276" s="25">
        <v>6</v>
      </c>
      <c r="G276" s="25" t="s">
        <v>0</v>
      </c>
      <c r="H276" s="25" t="s">
        <v>161</v>
      </c>
    </row>
    <row r="277" spans="1:9" s="25" customFormat="1">
      <c r="A277" s="12" t="s">
        <v>21</v>
      </c>
      <c r="B277" s="25" t="s">
        <v>370</v>
      </c>
      <c r="C277" s="25" t="s">
        <v>316</v>
      </c>
      <c r="D277" s="25" t="s">
        <v>317</v>
      </c>
      <c r="E277" s="25">
        <v>137</v>
      </c>
      <c r="F277" s="25">
        <v>6</v>
      </c>
      <c r="G277" s="25" t="s">
        <v>0</v>
      </c>
      <c r="H277" s="25" t="s">
        <v>181</v>
      </c>
    </row>
    <row r="278" spans="1:9" s="25" customFormat="1">
      <c r="A278" s="12" t="s">
        <v>21</v>
      </c>
      <c r="B278" s="25" t="s">
        <v>370</v>
      </c>
      <c r="C278" s="25" t="s">
        <v>316</v>
      </c>
      <c r="D278" s="25" t="s">
        <v>317</v>
      </c>
      <c r="E278" s="25">
        <v>399</v>
      </c>
      <c r="F278" s="25">
        <v>6</v>
      </c>
      <c r="G278" s="25" t="s">
        <v>0</v>
      </c>
      <c r="H278" s="25" t="s">
        <v>181</v>
      </c>
    </row>
    <row r="279" spans="1:9" s="25" customFormat="1">
      <c r="A279" s="12" t="s">
        <v>21</v>
      </c>
      <c r="B279" s="25" t="s">
        <v>370</v>
      </c>
      <c r="C279" s="25" t="s">
        <v>253</v>
      </c>
      <c r="D279" s="25" t="s">
        <v>162</v>
      </c>
      <c r="E279" s="25">
        <v>230</v>
      </c>
      <c r="F279" s="25">
        <v>6</v>
      </c>
      <c r="G279" s="25" t="s">
        <v>163</v>
      </c>
      <c r="H279" s="25" t="s">
        <v>254</v>
      </c>
    </row>
    <row r="280" spans="1:9" s="25" customFormat="1">
      <c r="A280" s="12" t="s">
        <v>21</v>
      </c>
      <c r="B280" s="25" t="s">
        <v>370</v>
      </c>
      <c r="C280" s="25" t="s">
        <v>295</v>
      </c>
      <c r="D280" s="25" t="s">
        <v>288</v>
      </c>
      <c r="E280" s="25">
        <v>342</v>
      </c>
      <c r="F280" s="25">
        <v>6</v>
      </c>
      <c r="G280" s="25" t="s">
        <v>163</v>
      </c>
      <c r="H280" s="25" t="s">
        <v>223</v>
      </c>
    </row>
    <row r="281" spans="1:9" s="25" customFormat="1">
      <c r="A281" s="12" t="s">
        <v>21</v>
      </c>
      <c r="B281" s="25" t="s">
        <v>370</v>
      </c>
      <c r="C281" s="25" t="s">
        <v>295</v>
      </c>
      <c r="D281" s="25" t="s">
        <v>288</v>
      </c>
      <c r="E281" s="25">
        <v>394</v>
      </c>
      <c r="F281" s="25">
        <v>6</v>
      </c>
      <c r="G281" s="25" t="s">
        <v>0</v>
      </c>
      <c r="H281" s="25" t="s">
        <v>223</v>
      </c>
    </row>
    <row r="282" spans="1:9" s="25" customFormat="1">
      <c r="A282" s="12" t="s">
        <v>21</v>
      </c>
      <c r="B282" s="25" t="s">
        <v>370</v>
      </c>
      <c r="C282" s="25" t="s">
        <v>381</v>
      </c>
      <c r="D282" s="25" t="s">
        <v>377</v>
      </c>
      <c r="E282" s="25">
        <v>340</v>
      </c>
      <c r="F282" s="25">
        <v>9</v>
      </c>
      <c r="G282" s="25" t="s">
        <v>0</v>
      </c>
      <c r="H282" s="25" t="s">
        <v>223</v>
      </c>
    </row>
    <row r="283" spans="1:9" s="25" customFormat="1">
      <c r="A283" s="12" t="s">
        <v>21</v>
      </c>
      <c r="B283" s="25" t="s">
        <v>370</v>
      </c>
      <c r="C283" s="25" t="s">
        <v>250</v>
      </c>
      <c r="D283" s="25" t="s">
        <v>382</v>
      </c>
      <c r="E283" s="25">
        <v>341</v>
      </c>
      <c r="F283" s="25">
        <v>8</v>
      </c>
      <c r="G283" s="25" t="s">
        <v>0</v>
      </c>
      <c r="H283" s="25" t="s">
        <v>178</v>
      </c>
      <c r="I283" s="25" t="s">
        <v>252</v>
      </c>
    </row>
    <row r="284" spans="1:9" s="25" customFormat="1">
      <c r="A284" s="12" t="s">
        <v>21</v>
      </c>
      <c r="B284" s="25" t="s">
        <v>370</v>
      </c>
      <c r="C284" s="25" t="s">
        <v>250</v>
      </c>
      <c r="D284" s="25" t="s">
        <v>288</v>
      </c>
      <c r="E284" s="25">
        <v>342</v>
      </c>
      <c r="F284" s="25">
        <v>6</v>
      </c>
      <c r="G284" s="25" t="s">
        <v>163</v>
      </c>
      <c r="H284" s="25" t="s">
        <v>161</v>
      </c>
      <c r="I284" s="25" t="s">
        <v>252</v>
      </c>
    </row>
    <row r="285" spans="1:9" s="25" customFormat="1">
      <c r="A285" s="12" t="s">
        <v>21</v>
      </c>
      <c r="B285" s="25" t="s">
        <v>370</v>
      </c>
      <c r="C285" s="25" t="s">
        <v>250</v>
      </c>
      <c r="D285" s="25" t="s">
        <v>288</v>
      </c>
      <c r="E285" s="25">
        <v>394</v>
      </c>
      <c r="F285" s="25">
        <v>6</v>
      </c>
      <c r="G285" s="25" t="s">
        <v>0</v>
      </c>
      <c r="H285" s="25" t="s">
        <v>161</v>
      </c>
      <c r="I285" s="25" t="s">
        <v>252</v>
      </c>
    </row>
    <row r="286" spans="1:9" s="25" customFormat="1">
      <c r="A286" s="12" t="s">
        <v>21</v>
      </c>
      <c r="B286" s="25" t="s">
        <v>370</v>
      </c>
      <c r="C286" s="25" t="s">
        <v>217</v>
      </c>
      <c r="D286" s="25" t="s">
        <v>216</v>
      </c>
      <c r="E286" s="25">
        <v>844</v>
      </c>
      <c r="F286" s="25">
        <v>5</v>
      </c>
      <c r="G286" s="25" t="s">
        <v>163</v>
      </c>
      <c r="H286" s="25" t="s">
        <v>218</v>
      </c>
      <c r="I286" s="25" t="s">
        <v>219</v>
      </c>
    </row>
    <row r="287" spans="1:9" s="25" customFormat="1">
      <c r="A287" s="12" t="s">
        <v>21</v>
      </c>
      <c r="B287" s="25" t="s">
        <v>370</v>
      </c>
      <c r="C287" s="25" t="s">
        <v>303</v>
      </c>
      <c r="D287" s="25" t="s">
        <v>304</v>
      </c>
      <c r="E287" s="25">
        <v>280</v>
      </c>
      <c r="F287" s="25">
        <v>6</v>
      </c>
      <c r="G287" s="25" t="s">
        <v>163</v>
      </c>
      <c r="H287" s="25" t="s">
        <v>223</v>
      </c>
      <c r="I287" s="25" t="s">
        <v>305</v>
      </c>
    </row>
    <row r="288" spans="1:9" s="25" customFormat="1">
      <c r="A288" s="12" t="s">
        <v>21</v>
      </c>
      <c r="B288" s="25" t="s">
        <v>370</v>
      </c>
      <c r="C288" s="25" t="s">
        <v>303</v>
      </c>
      <c r="D288" s="25" t="s">
        <v>304</v>
      </c>
      <c r="E288" s="25">
        <v>815</v>
      </c>
      <c r="F288" s="25">
        <v>6</v>
      </c>
      <c r="G288" s="25" t="s">
        <v>0</v>
      </c>
      <c r="H288" s="25" t="s">
        <v>223</v>
      </c>
      <c r="I288" s="25" t="s">
        <v>305</v>
      </c>
    </row>
    <row r="289" spans="1:9" s="25" customFormat="1">
      <c r="A289" s="12" t="s">
        <v>21</v>
      </c>
      <c r="B289" s="25" t="s">
        <v>370</v>
      </c>
      <c r="C289" s="25" t="s">
        <v>383</v>
      </c>
      <c r="D289" s="25" t="s">
        <v>377</v>
      </c>
      <c r="E289" s="25">
        <v>340</v>
      </c>
      <c r="F289" s="25">
        <v>9</v>
      </c>
      <c r="G289" s="25" t="s">
        <v>0</v>
      </c>
      <c r="H289" s="25" t="s">
        <v>223</v>
      </c>
    </row>
    <row r="290" spans="1:9" s="25" customFormat="1">
      <c r="A290" s="12" t="s">
        <v>21</v>
      </c>
      <c r="B290" s="25" t="s">
        <v>370</v>
      </c>
      <c r="C290" s="25" t="s">
        <v>169</v>
      </c>
      <c r="D290" s="25" t="s">
        <v>174</v>
      </c>
      <c r="E290" s="25">
        <v>104</v>
      </c>
      <c r="F290" s="25">
        <v>4</v>
      </c>
      <c r="G290" s="25" t="s">
        <v>163</v>
      </c>
      <c r="H290" s="25" t="s">
        <v>161</v>
      </c>
      <c r="I290" s="25" t="s">
        <v>172</v>
      </c>
    </row>
    <row r="291" spans="1:9" s="25" customFormat="1">
      <c r="A291" s="12" t="s">
        <v>21</v>
      </c>
      <c r="B291" s="25" t="s">
        <v>370</v>
      </c>
      <c r="C291" s="25" t="s">
        <v>169</v>
      </c>
      <c r="D291" s="25" t="s">
        <v>179</v>
      </c>
      <c r="E291" s="25">
        <v>350</v>
      </c>
      <c r="F291" s="25">
        <v>9</v>
      </c>
      <c r="G291" s="25" t="s">
        <v>0</v>
      </c>
      <c r="H291" s="25" t="s">
        <v>161</v>
      </c>
      <c r="I291" s="25" t="s">
        <v>172</v>
      </c>
    </row>
    <row r="292" spans="1:9" s="25" customFormat="1">
      <c r="A292" s="12" t="s">
        <v>21</v>
      </c>
      <c r="B292" s="25" t="s">
        <v>370</v>
      </c>
      <c r="C292" s="25" t="s">
        <v>169</v>
      </c>
      <c r="D292" s="25" t="s">
        <v>175</v>
      </c>
      <c r="E292" s="25">
        <v>351</v>
      </c>
      <c r="F292" s="25">
        <v>7</v>
      </c>
      <c r="G292" s="25" t="s">
        <v>0</v>
      </c>
      <c r="H292" s="25" t="s">
        <v>176</v>
      </c>
      <c r="I292" s="25" t="s">
        <v>172</v>
      </c>
    </row>
    <row r="293" spans="1:9" s="25" customFormat="1">
      <c r="A293" s="12" t="s">
        <v>21</v>
      </c>
      <c r="B293" s="25" t="s">
        <v>370</v>
      </c>
      <c r="C293" s="25" t="s">
        <v>169</v>
      </c>
      <c r="D293" s="25" t="s">
        <v>170</v>
      </c>
      <c r="E293" s="25">
        <v>352</v>
      </c>
      <c r="F293" s="25">
        <v>6</v>
      </c>
      <c r="G293" s="25" t="s">
        <v>0</v>
      </c>
      <c r="H293" s="25" t="s">
        <v>171</v>
      </c>
      <c r="I293" s="25" t="s">
        <v>172</v>
      </c>
    </row>
    <row r="294" spans="1:9" s="25" customFormat="1">
      <c r="A294" s="12" t="s">
        <v>21</v>
      </c>
      <c r="B294" s="25" t="s">
        <v>370</v>
      </c>
      <c r="C294" s="25" t="s">
        <v>169</v>
      </c>
      <c r="D294" s="25" t="s">
        <v>184</v>
      </c>
      <c r="E294" s="25">
        <v>353</v>
      </c>
      <c r="F294" s="25">
        <v>7</v>
      </c>
      <c r="G294" s="25" t="s">
        <v>0</v>
      </c>
      <c r="H294" s="25" t="s">
        <v>161</v>
      </c>
      <c r="I294" s="25" t="s">
        <v>172</v>
      </c>
    </row>
    <row r="295" spans="1:9" s="25" customFormat="1">
      <c r="A295" s="12" t="s">
        <v>21</v>
      </c>
      <c r="B295" s="25" t="s">
        <v>370</v>
      </c>
      <c r="C295" s="25" t="s">
        <v>169</v>
      </c>
      <c r="D295" s="25" t="s">
        <v>183</v>
      </c>
      <c r="E295" s="25">
        <v>354</v>
      </c>
      <c r="F295" s="25">
        <v>6</v>
      </c>
      <c r="G295" s="25" t="s">
        <v>163</v>
      </c>
      <c r="H295" s="25" t="s">
        <v>161</v>
      </c>
      <c r="I295" s="25" t="s">
        <v>172</v>
      </c>
    </row>
    <row r="296" spans="1:9" s="25" customFormat="1">
      <c r="A296" s="12" t="s">
        <v>21</v>
      </c>
      <c r="B296" s="25" t="s">
        <v>370</v>
      </c>
      <c r="C296" s="25" t="s">
        <v>169</v>
      </c>
      <c r="D296" s="25" t="s">
        <v>185</v>
      </c>
      <c r="E296" s="25">
        <v>355</v>
      </c>
      <c r="F296" s="25">
        <v>6</v>
      </c>
      <c r="G296" s="25" t="s">
        <v>163</v>
      </c>
      <c r="H296" s="25" t="s">
        <v>186</v>
      </c>
      <c r="I296" s="25" t="s">
        <v>172</v>
      </c>
    </row>
    <row r="297" spans="1:9" s="25" customFormat="1">
      <c r="A297" s="12" t="s">
        <v>21</v>
      </c>
      <c r="B297" s="25" t="s">
        <v>370</v>
      </c>
      <c r="C297" s="25" t="s">
        <v>169</v>
      </c>
      <c r="D297" s="25" t="s">
        <v>174</v>
      </c>
      <c r="E297" s="25">
        <v>356</v>
      </c>
      <c r="F297" s="25">
        <v>4</v>
      </c>
      <c r="G297" s="25" t="s">
        <v>163</v>
      </c>
      <c r="H297" s="25" t="s">
        <v>161</v>
      </c>
      <c r="I297" s="25" t="s">
        <v>172</v>
      </c>
    </row>
    <row r="298" spans="1:9" s="25" customFormat="1">
      <c r="A298" s="12" t="s">
        <v>21</v>
      </c>
      <c r="B298" s="25" t="s">
        <v>370</v>
      </c>
      <c r="C298" s="25" t="s">
        <v>169</v>
      </c>
      <c r="D298" s="25" t="s">
        <v>315</v>
      </c>
      <c r="E298" s="25">
        <v>382</v>
      </c>
      <c r="F298" s="25">
        <v>7</v>
      </c>
      <c r="G298" s="25" t="s">
        <v>163</v>
      </c>
      <c r="H298" s="25" t="s">
        <v>189</v>
      </c>
      <c r="I298" s="25" t="s">
        <v>172</v>
      </c>
    </row>
    <row r="299" spans="1:9" s="25" customFormat="1">
      <c r="A299" s="12" t="s">
        <v>21</v>
      </c>
      <c r="B299" s="25" t="s">
        <v>370</v>
      </c>
      <c r="C299" s="25" t="s">
        <v>169</v>
      </c>
      <c r="D299" s="25" t="s">
        <v>314</v>
      </c>
      <c r="E299" s="25">
        <v>418</v>
      </c>
      <c r="F299" s="25">
        <v>6</v>
      </c>
      <c r="G299" s="25" t="s">
        <v>0</v>
      </c>
      <c r="H299" s="25" t="s">
        <v>171</v>
      </c>
      <c r="I299" s="25" t="s">
        <v>172</v>
      </c>
    </row>
    <row r="300" spans="1:9" s="25" customFormat="1">
      <c r="A300" s="12" t="s">
        <v>21</v>
      </c>
      <c r="B300" s="25" t="s">
        <v>370</v>
      </c>
      <c r="C300" s="25" t="s">
        <v>169</v>
      </c>
      <c r="D300" s="25" t="s">
        <v>174</v>
      </c>
      <c r="E300" s="25">
        <v>420</v>
      </c>
      <c r="F300" s="25">
        <v>4</v>
      </c>
      <c r="G300" s="25" t="s">
        <v>163</v>
      </c>
      <c r="H300" s="25" t="s">
        <v>161</v>
      </c>
      <c r="I300" s="25" t="s">
        <v>172</v>
      </c>
    </row>
    <row r="301" spans="1:9" s="25" customFormat="1">
      <c r="A301" s="12" t="s">
        <v>21</v>
      </c>
      <c r="B301" s="25" t="s">
        <v>370</v>
      </c>
      <c r="C301" s="25" t="s">
        <v>169</v>
      </c>
      <c r="D301" s="25" t="s">
        <v>315</v>
      </c>
      <c r="E301" s="25">
        <v>481</v>
      </c>
      <c r="F301" s="25">
        <v>7</v>
      </c>
      <c r="G301" s="25" t="s">
        <v>0</v>
      </c>
      <c r="H301" s="25" t="s">
        <v>189</v>
      </c>
      <c r="I301" s="25" t="s">
        <v>172</v>
      </c>
    </row>
    <row r="302" spans="1:9" s="25" customFormat="1">
      <c r="A302" s="12" t="s">
        <v>21</v>
      </c>
      <c r="B302" s="25" t="s">
        <v>370</v>
      </c>
      <c r="C302" s="25" t="s">
        <v>169</v>
      </c>
      <c r="D302" s="25" t="s">
        <v>185</v>
      </c>
      <c r="E302" s="25">
        <v>523</v>
      </c>
      <c r="F302" s="25">
        <v>6</v>
      </c>
      <c r="G302" s="25" t="s">
        <v>163</v>
      </c>
      <c r="H302" s="25" t="s">
        <v>186</v>
      </c>
      <c r="I302" s="25" t="s">
        <v>172</v>
      </c>
    </row>
    <row r="303" spans="1:9" s="25" customFormat="1">
      <c r="A303" s="12" t="s">
        <v>21</v>
      </c>
      <c r="B303" s="25" t="s">
        <v>370</v>
      </c>
      <c r="C303" s="25" t="s">
        <v>169</v>
      </c>
      <c r="D303" s="25" t="s">
        <v>174</v>
      </c>
      <c r="E303" s="25">
        <v>524</v>
      </c>
      <c r="F303" s="25">
        <v>4</v>
      </c>
      <c r="G303" s="25" t="s">
        <v>163</v>
      </c>
      <c r="H303" s="25" t="s">
        <v>161</v>
      </c>
      <c r="I303" s="25" t="s">
        <v>172</v>
      </c>
    </row>
    <row r="304" spans="1:9" s="25" customFormat="1">
      <c r="A304" s="12" t="s">
        <v>21</v>
      </c>
      <c r="B304" s="25" t="s">
        <v>370</v>
      </c>
      <c r="C304" s="25" t="s">
        <v>169</v>
      </c>
      <c r="D304" s="25" t="s">
        <v>174</v>
      </c>
      <c r="E304" s="25">
        <v>636</v>
      </c>
      <c r="F304" s="25">
        <v>4</v>
      </c>
      <c r="G304" s="25" t="s">
        <v>163</v>
      </c>
      <c r="H304" s="25" t="s">
        <v>161</v>
      </c>
      <c r="I304" s="25" t="s">
        <v>172</v>
      </c>
    </row>
    <row r="305" spans="1:9" s="25" customFormat="1">
      <c r="A305" s="12" t="s">
        <v>21</v>
      </c>
      <c r="B305" s="25" t="s">
        <v>370</v>
      </c>
      <c r="C305" s="25" t="s">
        <v>169</v>
      </c>
      <c r="D305" s="25" t="s">
        <v>180</v>
      </c>
      <c r="E305" s="25">
        <v>657</v>
      </c>
      <c r="F305" s="25">
        <v>7</v>
      </c>
      <c r="G305" s="25" t="s">
        <v>0</v>
      </c>
      <c r="H305" s="25" t="s">
        <v>181</v>
      </c>
      <c r="I305" s="25" t="s">
        <v>172</v>
      </c>
    </row>
    <row r="306" spans="1:9" s="25" customFormat="1">
      <c r="A306" s="12" t="s">
        <v>21</v>
      </c>
      <c r="B306" s="25" t="s">
        <v>370</v>
      </c>
      <c r="C306" s="25" t="s">
        <v>169</v>
      </c>
      <c r="D306" s="25" t="s">
        <v>170</v>
      </c>
      <c r="E306" s="25">
        <v>658</v>
      </c>
      <c r="F306" s="25">
        <v>6</v>
      </c>
      <c r="G306" s="25" t="s">
        <v>0</v>
      </c>
      <c r="H306" s="25" t="s">
        <v>171</v>
      </c>
      <c r="I306" s="25" t="s">
        <v>172</v>
      </c>
    </row>
    <row r="307" spans="1:9" s="25" customFormat="1">
      <c r="A307" s="12" t="s">
        <v>21</v>
      </c>
      <c r="B307" s="25" t="s">
        <v>370</v>
      </c>
      <c r="C307" s="25" t="s">
        <v>169</v>
      </c>
      <c r="D307" s="25" t="s">
        <v>173</v>
      </c>
      <c r="E307" s="25">
        <v>659</v>
      </c>
      <c r="F307" s="25">
        <v>5</v>
      </c>
      <c r="G307" s="25" t="s">
        <v>0</v>
      </c>
      <c r="H307" s="25" t="s">
        <v>161</v>
      </c>
      <c r="I307" s="25" t="s">
        <v>172</v>
      </c>
    </row>
    <row r="308" spans="1:9" s="25" customFormat="1">
      <c r="A308" s="12" t="s">
        <v>21</v>
      </c>
      <c r="B308" s="25" t="s">
        <v>370</v>
      </c>
      <c r="C308" s="25" t="s">
        <v>169</v>
      </c>
      <c r="D308" s="25" t="s">
        <v>174</v>
      </c>
      <c r="E308" s="25">
        <v>660</v>
      </c>
      <c r="F308" s="25">
        <v>4</v>
      </c>
      <c r="G308" s="25" t="s">
        <v>163</v>
      </c>
      <c r="H308" s="25" t="s">
        <v>161</v>
      </c>
      <c r="I308" s="25" t="s">
        <v>172</v>
      </c>
    </row>
    <row r="309" spans="1:9" s="25" customFormat="1">
      <c r="A309" s="12" t="s">
        <v>21</v>
      </c>
      <c r="B309" s="25" t="s">
        <v>370</v>
      </c>
      <c r="C309" s="25" t="s">
        <v>169</v>
      </c>
      <c r="D309" s="25" t="s">
        <v>179</v>
      </c>
      <c r="E309" s="25">
        <v>682</v>
      </c>
      <c r="F309" s="25">
        <v>9</v>
      </c>
      <c r="G309" s="25" t="s">
        <v>0</v>
      </c>
      <c r="H309" s="25" t="s">
        <v>161</v>
      </c>
      <c r="I309" s="25" t="s">
        <v>172</v>
      </c>
    </row>
    <row r="310" spans="1:9" s="25" customFormat="1">
      <c r="A310" s="12" t="s">
        <v>21</v>
      </c>
      <c r="B310" s="25" t="s">
        <v>370</v>
      </c>
      <c r="C310" s="25" t="s">
        <v>169</v>
      </c>
      <c r="D310" s="25" t="s">
        <v>175</v>
      </c>
      <c r="E310" s="25">
        <v>683</v>
      </c>
      <c r="F310" s="25">
        <v>7</v>
      </c>
      <c r="G310" s="25" t="s">
        <v>0</v>
      </c>
      <c r="H310" s="25" t="s">
        <v>176</v>
      </c>
      <c r="I310" s="25" t="s">
        <v>172</v>
      </c>
    </row>
    <row r="311" spans="1:9" s="25" customFormat="1">
      <c r="A311" s="12" t="s">
        <v>21</v>
      </c>
      <c r="B311" s="25" t="s">
        <v>370</v>
      </c>
      <c r="C311" s="25" t="s">
        <v>169</v>
      </c>
      <c r="D311" s="25" t="s">
        <v>170</v>
      </c>
      <c r="E311" s="25">
        <v>684</v>
      </c>
      <c r="F311" s="25">
        <v>6</v>
      </c>
      <c r="G311" s="25" t="s">
        <v>0</v>
      </c>
      <c r="H311" s="25" t="s">
        <v>171</v>
      </c>
      <c r="I311" s="25" t="s">
        <v>172</v>
      </c>
    </row>
    <row r="312" spans="1:9" s="25" customFormat="1">
      <c r="A312" s="12" t="s">
        <v>21</v>
      </c>
      <c r="B312" s="25" t="s">
        <v>370</v>
      </c>
      <c r="C312" s="25" t="s">
        <v>169</v>
      </c>
      <c r="D312" s="25" t="s">
        <v>173</v>
      </c>
      <c r="E312" s="25">
        <v>685</v>
      </c>
      <c r="F312" s="25">
        <v>5</v>
      </c>
      <c r="G312" s="25" t="s">
        <v>0</v>
      </c>
      <c r="H312" s="25" t="s">
        <v>161</v>
      </c>
      <c r="I312" s="25" t="s">
        <v>172</v>
      </c>
    </row>
    <row r="313" spans="1:9" s="25" customFormat="1">
      <c r="A313" s="12" t="s">
        <v>21</v>
      </c>
      <c r="B313" s="25" t="s">
        <v>370</v>
      </c>
      <c r="C313" s="25" t="s">
        <v>169</v>
      </c>
      <c r="D313" s="25" t="s">
        <v>174</v>
      </c>
      <c r="E313" s="25">
        <v>686</v>
      </c>
      <c r="F313" s="25">
        <v>4</v>
      </c>
      <c r="G313" s="25" t="s">
        <v>163</v>
      </c>
      <c r="H313" s="25" t="s">
        <v>161</v>
      </c>
      <c r="I313" s="25" t="s">
        <v>172</v>
      </c>
    </row>
    <row r="314" spans="1:9" s="25" customFormat="1">
      <c r="A314" s="12" t="s">
        <v>21</v>
      </c>
      <c r="B314" s="25" t="s">
        <v>370</v>
      </c>
      <c r="C314" s="25" t="s">
        <v>169</v>
      </c>
      <c r="D314" s="25" t="s">
        <v>313</v>
      </c>
      <c r="E314" s="25">
        <v>730</v>
      </c>
      <c r="F314" s="25">
        <v>8</v>
      </c>
      <c r="G314" s="25" t="s">
        <v>163</v>
      </c>
      <c r="H314" s="25" t="s">
        <v>161</v>
      </c>
      <c r="I314" s="25" t="s">
        <v>172</v>
      </c>
    </row>
    <row r="315" spans="1:9" s="25" customFormat="1">
      <c r="A315" s="12" t="s">
        <v>21</v>
      </c>
      <c r="B315" s="25" t="s">
        <v>370</v>
      </c>
      <c r="C315" s="25" t="s">
        <v>169</v>
      </c>
      <c r="D315" s="25" t="s">
        <v>313</v>
      </c>
      <c r="E315" s="25">
        <v>732</v>
      </c>
      <c r="F315" s="25">
        <v>8</v>
      </c>
      <c r="G315" s="25" t="s">
        <v>0</v>
      </c>
      <c r="H315" s="25" t="s">
        <v>161</v>
      </c>
      <c r="I315" s="25" t="s">
        <v>172</v>
      </c>
    </row>
    <row r="316" spans="1:9" s="25" customFormat="1">
      <c r="A316" s="12" t="s">
        <v>21</v>
      </c>
      <c r="B316" s="25" t="s">
        <v>370</v>
      </c>
      <c r="C316" s="25" t="s">
        <v>169</v>
      </c>
      <c r="D316" s="25" t="s">
        <v>177</v>
      </c>
      <c r="E316" s="25">
        <v>737</v>
      </c>
      <c r="F316" s="25">
        <v>6</v>
      </c>
      <c r="G316" s="25" t="s">
        <v>163</v>
      </c>
      <c r="H316" s="25" t="s">
        <v>178</v>
      </c>
      <c r="I316" s="25" t="s">
        <v>172</v>
      </c>
    </row>
    <row r="317" spans="1:9" s="25" customFormat="1">
      <c r="A317" s="12" t="s">
        <v>21</v>
      </c>
      <c r="B317" s="25" t="s">
        <v>370</v>
      </c>
      <c r="C317" s="25" t="s">
        <v>169</v>
      </c>
      <c r="D317" s="25" t="s">
        <v>183</v>
      </c>
      <c r="E317" s="25">
        <v>738</v>
      </c>
      <c r="F317" s="25">
        <v>6</v>
      </c>
      <c r="G317" s="25" t="s">
        <v>163</v>
      </c>
      <c r="H317" s="25" t="s">
        <v>161</v>
      </c>
      <c r="I317" s="25" t="s">
        <v>172</v>
      </c>
    </row>
    <row r="318" spans="1:9" s="25" customFormat="1">
      <c r="A318" s="12" t="s">
        <v>21</v>
      </c>
      <c r="B318" s="25" t="s">
        <v>370</v>
      </c>
      <c r="C318" s="25" t="s">
        <v>169</v>
      </c>
      <c r="D318" s="25" t="s">
        <v>185</v>
      </c>
      <c r="E318" s="25">
        <v>739</v>
      </c>
      <c r="F318" s="25">
        <v>6</v>
      </c>
      <c r="G318" s="25" t="s">
        <v>163</v>
      </c>
      <c r="H318" s="25" t="s">
        <v>186</v>
      </c>
      <c r="I318" s="25" t="s">
        <v>172</v>
      </c>
    </row>
    <row r="319" spans="1:9" s="25" customFormat="1">
      <c r="A319" s="12" t="s">
        <v>21</v>
      </c>
      <c r="B319" s="25" t="s">
        <v>370</v>
      </c>
      <c r="C319" s="25" t="s">
        <v>169</v>
      </c>
      <c r="D319" s="25" t="s">
        <v>174</v>
      </c>
      <c r="E319" s="25">
        <v>740</v>
      </c>
      <c r="F319" s="25">
        <v>4</v>
      </c>
      <c r="G319" s="25" t="s">
        <v>163</v>
      </c>
      <c r="H319" s="25" t="s">
        <v>161</v>
      </c>
      <c r="I319" s="25" t="s">
        <v>172</v>
      </c>
    </row>
    <row r="320" spans="1:9" s="25" customFormat="1">
      <c r="A320" s="12" t="s">
        <v>21</v>
      </c>
      <c r="B320" s="25" t="s">
        <v>370</v>
      </c>
      <c r="C320" s="25" t="s">
        <v>169</v>
      </c>
      <c r="D320" s="25" t="s">
        <v>313</v>
      </c>
      <c r="E320" s="25">
        <v>807</v>
      </c>
      <c r="F320" s="25">
        <v>8</v>
      </c>
      <c r="G320" s="25" t="s">
        <v>0</v>
      </c>
      <c r="H320" s="25" t="s">
        <v>161</v>
      </c>
      <c r="I320" s="25" t="s">
        <v>172</v>
      </c>
    </row>
    <row r="321" spans="1:9" s="25" customFormat="1">
      <c r="A321" s="12" t="s">
        <v>21</v>
      </c>
      <c r="B321" s="25" t="s">
        <v>370</v>
      </c>
      <c r="C321" s="25" t="s">
        <v>169</v>
      </c>
      <c r="D321" s="25" t="s">
        <v>384</v>
      </c>
      <c r="E321" s="25">
        <v>962</v>
      </c>
      <c r="F321" s="25">
        <v>12</v>
      </c>
      <c r="G321" s="25" t="s">
        <v>0</v>
      </c>
      <c r="H321" s="25" t="s">
        <v>266</v>
      </c>
      <c r="I321" s="25" t="s">
        <v>172</v>
      </c>
    </row>
    <row r="322" spans="1:9" s="25" customFormat="1">
      <c r="A322" s="12" t="s">
        <v>21</v>
      </c>
      <c r="B322" s="25" t="s">
        <v>370</v>
      </c>
      <c r="C322" s="25" t="s">
        <v>169</v>
      </c>
      <c r="D322" s="25" t="s">
        <v>177</v>
      </c>
      <c r="E322" s="25">
        <v>964</v>
      </c>
      <c r="F322" s="25">
        <v>6</v>
      </c>
      <c r="G322" s="25" t="s">
        <v>0</v>
      </c>
      <c r="H322" s="25" t="s">
        <v>178</v>
      </c>
      <c r="I322" s="25" t="s">
        <v>172</v>
      </c>
    </row>
    <row r="323" spans="1:9" s="25" customFormat="1">
      <c r="A323" s="12" t="s">
        <v>21</v>
      </c>
      <c r="B323" s="25" t="s">
        <v>370</v>
      </c>
      <c r="C323" s="25" t="s">
        <v>169</v>
      </c>
      <c r="D323" s="25" t="s">
        <v>384</v>
      </c>
      <c r="E323" s="25">
        <v>965</v>
      </c>
      <c r="F323" s="25">
        <v>12</v>
      </c>
      <c r="G323" s="25" t="s">
        <v>163</v>
      </c>
      <c r="H323" s="25" t="s">
        <v>266</v>
      </c>
      <c r="I323" s="25" t="s">
        <v>172</v>
      </c>
    </row>
    <row r="324" spans="1:9" s="25" customFormat="1">
      <c r="A324" s="12" t="s">
        <v>21</v>
      </c>
      <c r="B324" s="25" t="s">
        <v>370</v>
      </c>
      <c r="C324" s="25" t="s">
        <v>169</v>
      </c>
      <c r="D324" s="25" t="s">
        <v>177</v>
      </c>
      <c r="E324" s="25">
        <v>966</v>
      </c>
      <c r="F324" s="25">
        <v>6</v>
      </c>
      <c r="G324" s="25" t="s">
        <v>0</v>
      </c>
      <c r="H324" s="25" t="s">
        <v>178</v>
      </c>
      <c r="I324" s="25" t="s">
        <v>172</v>
      </c>
    </row>
    <row r="325" spans="1:9" s="25" customFormat="1">
      <c r="A325" s="12" t="s">
        <v>21</v>
      </c>
      <c r="B325" s="25" t="s">
        <v>370</v>
      </c>
      <c r="C325" s="25" t="s">
        <v>169</v>
      </c>
      <c r="D325" s="25" t="s">
        <v>183</v>
      </c>
      <c r="E325" s="25">
        <v>967</v>
      </c>
      <c r="F325" s="25">
        <v>6</v>
      </c>
      <c r="G325" s="25" t="s">
        <v>0</v>
      </c>
      <c r="H325" s="25" t="s">
        <v>161</v>
      </c>
      <c r="I325" s="25" t="s">
        <v>172</v>
      </c>
    </row>
    <row r="326" spans="1:9" s="25" customFormat="1">
      <c r="A326" s="12" t="s">
        <v>21</v>
      </c>
      <c r="B326" s="25" t="s">
        <v>370</v>
      </c>
      <c r="C326" s="25" t="s">
        <v>169</v>
      </c>
      <c r="D326" s="25" t="s">
        <v>177</v>
      </c>
      <c r="E326" s="25">
        <v>968</v>
      </c>
      <c r="F326" s="25">
        <v>6</v>
      </c>
      <c r="G326" s="25" t="s">
        <v>0</v>
      </c>
      <c r="H326" s="25" t="s">
        <v>178</v>
      </c>
      <c r="I326" s="25" t="s">
        <v>172</v>
      </c>
    </row>
    <row r="327" spans="1:9" s="25" customFormat="1">
      <c r="A327" s="12" t="s">
        <v>21</v>
      </c>
      <c r="B327" s="25" t="s">
        <v>370</v>
      </c>
      <c r="C327" s="25" t="s">
        <v>169</v>
      </c>
      <c r="D327" s="25" t="s">
        <v>183</v>
      </c>
      <c r="E327" s="25">
        <v>969</v>
      </c>
      <c r="F327" s="25">
        <v>6</v>
      </c>
      <c r="G327" s="25" t="s">
        <v>0</v>
      </c>
      <c r="H327" s="25" t="s">
        <v>161</v>
      </c>
      <c r="I327" s="25" t="s">
        <v>172</v>
      </c>
    </row>
    <row r="328" spans="1:9" s="25" customFormat="1">
      <c r="A328" s="12" t="s">
        <v>21</v>
      </c>
      <c r="B328" s="25" t="s">
        <v>370</v>
      </c>
      <c r="C328" s="25" t="s">
        <v>169</v>
      </c>
      <c r="D328" s="25" t="s">
        <v>177</v>
      </c>
      <c r="E328" s="25">
        <v>970</v>
      </c>
      <c r="F328" s="25">
        <v>6</v>
      </c>
      <c r="G328" s="25" t="s">
        <v>0</v>
      </c>
      <c r="H328" s="25" t="s">
        <v>178</v>
      </c>
      <c r="I328" s="25" t="s">
        <v>172</v>
      </c>
    </row>
    <row r="329" spans="1:9" s="25" customFormat="1">
      <c r="A329" s="12" t="s">
        <v>21</v>
      </c>
      <c r="B329" s="25" t="s">
        <v>370</v>
      </c>
      <c r="C329" s="25" t="s">
        <v>169</v>
      </c>
      <c r="D329" s="25" t="s">
        <v>174</v>
      </c>
      <c r="E329" s="25">
        <v>971</v>
      </c>
      <c r="F329" s="25">
        <v>4</v>
      </c>
      <c r="G329" s="25" t="s">
        <v>0</v>
      </c>
      <c r="H329" s="25" t="s">
        <v>161</v>
      </c>
      <c r="I329" s="25" t="s">
        <v>172</v>
      </c>
    </row>
    <row r="330" spans="1:9" s="25" customFormat="1">
      <c r="A330" s="12" t="s">
        <v>21</v>
      </c>
      <c r="B330" s="25" t="s">
        <v>370</v>
      </c>
      <c r="C330" s="25" t="s">
        <v>169</v>
      </c>
      <c r="D330" s="25" t="s">
        <v>177</v>
      </c>
      <c r="E330" s="25">
        <v>993</v>
      </c>
      <c r="F330" s="25">
        <v>6</v>
      </c>
      <c r="G330" s="25" t="s">
        <v>0</v>
      </c>
      <c r="H330" s="25" t="s">
        <v>178</v>
      </c>
      <c r="I330" s="25" t="s">
        <v>172</v>
      </c>
    </row>
    <row r="331" spans="1:9" s="25" customFormat="1">
      <c r="A331" s="12" t="s">
        <v>21</v>
      </c>
      <c r="B331" s="25" t="s">
        <v>370</v>
      </c>
      <c r="C331" s="25" t="s">
        <v>169</v>
      </c>
      <c r="D331" s="25" t="s">
        <v>174</v>
      </c>
      <c r="E331" s="25">
        <v>994</v>
      </c>
      <c r="F331" s="25">
        <v>4</v>
      </c>
      <c r="G331" s="25" t="s">
        <v>0</v>
      </c>
      <c r="H331" s="25" t="s">
        <v>161</v>
      </c>
      <c r="I331" s="25" t="s">
        <v>172</v>
      </c>
    </row>
    <row r="332" spans="1:9" s="25" customFormat="1">
      <c r="A332" s="12" t="s">
        <v>21</v>
      </c>
      <c r="B332" s="25" t="s">
        <v>370</v>
      </c>
      <c r="C332" s="25" t="s">
        <v>169</v>
      </c>
      <c r="D332" s="25" t="s">
        <v>185</v>
      </c>
      <c r="E332" s="25">
        <v>1177</v>
      </c>
      <c r="F332" s="25">
        <v>6</v>
      </c>
      <c r="G332" s="25" t="s">
        <v>163</v>
      </c>
      <c r="H332" s="25" t="s">
        <v>186</v>
      </c>
      <c r="I332" s="25" t="s">
        <v>172</v>
      </c>
    </row>
    <row r="333" spans="1:9" s="25" customFormat="1">
      <c r="A333" s="12" t="s">
        <v>21</v>
      </c>
      <c r="B333" s="25" t="s">
        <v>370</v>
      </c>
      <c r="C333" s="25" t="s">
        <v>169</v>
      </c>
      <c r="D333" s="25" t="s">
        <v>174</v>
      </c>
      <c r="E333" s="25">
        <v>1178</v>
      </c>
      <c r="F333" s="25">
        <v>4</v>
      </c>
      <c r="G333" s="25" t="s">
        <v>0</v>
      </c>
      <c r="H333" s="25" t="s">
        <v>161</v>
      </c>
      <c r="I333" s="25" t="s">
        <v>172</v>
      </c>
    </row>
    <row r="334" spans="1:9" s="25" customFormat="1">
      <c r="A334" s="12" t="s">
        <v>21</v>
      </c>
      <c r="B334" s="25" t="s">
        <v>370</v>
      </c>
      <c r="C334" s="25" t="s">
        <v>224</v>
      </c>
      <c r="D334" s="25" t="s">
        <v>225</v>
      </c>
      <c r="E334" s="25">
        <v>352</v>
      </c>
      <c r="F334" s="25">
        <v>8</v>
      </c>
      <c r="G334" s="25" t="s">
        <v>0</v>
      </c>
      <c r="H334" s="25" t="s">
        <v>161</v>
      </c>
    </row>
    <row r="335" spans="1:9" s="25" customFormat="1">
      <c r="A335" s="12" t="s">
        <v>21</v>
      </c>
      <c r="B335" s="25" t="s">
        <v>370</v>
      </c>
      <c r="C335" s="25" t="s">
        <v>224</v>
      </c>
      <c r="D335" s="25" t="s">
        <v>183</v>
      </c>
      <c r="E335" s="25">
        <v>354</v>
      </c>
      <c r="F335" s="25">
        <v>6</v>
      </c>
      <c r="G335" s="25" t="s">
        <v>163</v>
      </c>
      <c r="H335" s="25" t="s">
        <v>161</v>
      </c>
    </row>
    <row r="336" spans="1:9" s="25" customFormat="1">
      <c r="A336" s="12" t="s">
        <v>21</v>
      </c>
      <c r="B336" s="25" t="s">
        <v>370</v>
      </c>
      <c r="C336" s="25" t="s">
        <v>224</v>
      </c>
      <c r="D336" s="25" t="s">
        <v>183</v>
      </c>
      <c r="E336" s="25">
        <v>738</v>
      </c>
      <c r="F336" s="25">
        <v>6</v>
      </c>
      <c r="G336" s="25" t="s">
        <v>163</v>
      </c>
      <c r="H336" s="25" t="s">
        <v>161</v>
      </c>
    </row>
    <row r="337" spans="1:9" s="25" customFormat="1">
      <c r="A337" s="12" t="s">
        <v>21</v>
      </c>
      <c r="B337" s="25" t="s">
        <v>370</v>
      </c>
      <c r="C337" s="25" t="s">
        <v>224</v>
      </c>
      <c r="D337" s="25" t="s">
        <v>183</v>
      </c>
      <c r="E337" s="25">
        <v>965</v>
      </c>
      <c r="F337" s="25">
        <v>6</v>
      </c>
      <c r="G337" s="25" t="s">
        <v>0</v>
      </c>
      <c r="H337" s="25" t="s">
        <v>161</v>
      </c>
    </row>
    <row r="338" spans="1:9" s="25" customFormat="1">
      <c r="A338" s="12" t="s">
        <v>21</v>
      </c>
      <c r="B338" s="25" t="s">
        <v>370</v>
      </c>
      <c r="C338" s="25" t="s">
        <v>224</v>
      </c>
      <c r="D338" s="25" t="s">
        <v>183</v>
      </c>
      <c r="E338" s="25">
        <v>967</v>
      </c>
      <c r="F338" s="25">
        <v>6</v>
      </c>
      <c r="G338" s="25" t="s">
        <v>0</v>
      </c>
      <c r="H338" s="25" t="s">
        <v>161</v>
      </c>
    </row>
    <row r="339" spans="1:9" s="25" customFormat="1">
      <c r="A339" s="12" t="s">
        <v>21</v>
      </c>
      <c r="B339" s="25" t="s">
        <v>370</v>
      </c>
      <c r="C339" s="25" t="s">
        <v>224</v>
      </c>
      <c r="D339" s="25" t="s">
        <v>183</v>
      </c>
      <c r="E339" s="25">
        <v>969</v>
      </c>
      <c r="F339" s="25">
        <v>6</v>
      </c>
      <c r="G339" s="25" t="s">
        <v>0</v>
      </c>
      <c r="H339" s="25" t="s">
        <v>161</v>
      </c>
    </row>
    <row r="340" spans="1:9" s="25" customFormat="1">
      <c r="A340" s="12" t="s">
        <v>21</v>
      </c>
      <c r="B340" s="25" t="s">
        <v>370</v>
      </c>
      <c r="C340" s="25" t="s">
        <v>385</v>
      </c>
      <c r="D340" s="25" t="s">
        <v>386</v>
      </c>
      <c r="E340" s="25">
        <v>135</v>
      </c>
      <c r="F340" s="25">
        <v>10</v>
      </c>
      <c r="G340" s="25" t="s">
        <v>0</v>
      </c>
      <c r="H340" s="25" t="s">
        <v>240</v>
      </c>
      <c r="I340" s="25" t="s">
        <v>168</v>
      </c>
    </row>
    <row r="341" spans="1:9" s="25" customFormat="1">
      <c r="A341" s="12" t="s">
        <v>21</v>
      </c>
      <c r="B341" s="25" t="s">
        <v>370</v>
      </c>
      <c r="C341" s="25" t="s">
        <v>293</v>
      </c>
      <c r="D341" s="25" t="s">
        <v>294</v>
      </c>
      <c r="E341" s="25">
        <v>342</v>
      </c>
      <c r="F341" s="25">
        <v>6</v>
      </c>
      <c r="G341" s="25" t="s">
        <v>0</v>
      </c>
      <c r="H341" s="25" t="s">
        <v>223</v>
      </c>
    </row>
    <row r="342" spans="1:9" s="25" customFormat="1">
      <c r="A342" s="12" t="s">
        <v>21</v>
      </c>
      <c r="B342" s="25" t="s">
        <v>370</v>
      </c>
      <c r="C342" s="25" t="s">
        <v>293</v>
      </c>
      <c r="D342" s="25" t="s">
        <v>294</v>
      </c>
      <c r="E342" s="25">
        <v>394</v>
      </c>
      <c r="F342" s="25">
        <v>6</v>
      </c>
      <c r="G342" s="25" t="s">
        <v>163</v>
      </c>
      <c r="H342" s="25" t="s">
        <v>223</v>
      </c>
    </row>
    <row r="343" spans="1:9" s="25" customFormat="1">
      <c r="A343" s="12" t="s">
        <v>21</v>
      </c>
      <c r="B343" s="25" t="s">
        <v>370</v>
      </c>
      <c r="C343" s="25" t="s">
        <v>318</v>
      </c>
      <c r="D343" s="25" t="s">
        <v>319</v>
      </c>
      <c r="E343" s="25">
        <v>757</v>
      </c>
      <c r="F343" s="25">
        <v>6</v>
      </c>
      <c r="G343" s="25" t="s">
        <v>0</v>
      </c>
      <c r="H343" s="25" t="s">
        <v>161</v>
      </c>
      <c r="I343" s="25" t="s">
        <v>320</v>
      </c>
    </row>
    <row r="344" spans="1:9" s="25" customFormat="1">
      <c r="A344" s="12" t="s">
        <v>21</v>
      </c>
      <c r="B344" s="25" t="s">
        <v>370</v>
      </c>
      <c r="C344" s="25" t="s">
        <v>318</v>
      </c>
      <c r="D344" s="25" t="s">
        <v>319</v>
      </c>
      <c r="E344" s="25">
        <v>1449</v>
      </c>
      <c r="F344" s="25">
        <v>6</v>
      </c>
      <c r="G344" s="25" t="s">
        <v>163</v>
      </c>
      <c r="H344" s="25" t="s">
        <v>161</v>
      </c>
      <c r="I344" s="25" t="s">
        <v>320</v>
      </c>
    </row>
    <row r="345" spans="1:9" s="25" customFormat="1">
      <c r="A345" s="12" t="s">
        <v>21</v>
      </c>
      <c r="B345" s="25" t="s">
        <v>370</v>
      </c>
      <c r="C345" s="25" t="s">
        <v>191</v>
      </c>
      <c r="D345" s="25" t="s">
        <v>387</v>
      </c>
      <c r="E345" s="25">
        <v>288</v>
      </c>
      <c r="F345" s="25">
        <v>7</v>
      </c>
      <c r="G345" s="25" t="s">
        <v>163</v>
      </c>
      <c r="H345" s="25" t="s">
        <v>161</v>
      </c>
      <c r="I345" s="25" t="s">
        <v>193</v>
      </c>
    </row>
    <row r="346" spans="1:9" s="25" customFormat="1">
      <c r="A346" s="12" t="s">
        <v>21</v>
      </c>
      <c r="B346" s="25" t="s">
        <v>370</v>
      </c>
      <c r="C346" s="25" t="s">
        <v>191</v>
      </c>
      <c r="D346" s="25" t="s">
        <v>192</v>
      </c>
      <c r="E346" s="25">
        <v>343</v>
      </c>
      <c r="F346" s="25">
        <v>5</v>
      </c>
      <c r="G346" s="25" t="s">
        <v>163</v>
      </c>
      <c r="H346" s="25" t="s">
        <v>161</v>
      </c>
      <c r="I346" s="25" t="s">
        <v>193</v>
      </c>
    </row>
    <row r="347" spans="1:9" s="25" customFormat="1">
      <c r="A347" s="12" t="s">
        <v>21</v>
      </c>
      <c r="B347" s="25" t="s">
        <v>370</v>
      </c>
      <c r="C347" s="25" t="s">
        <v>191</v>
      </c>
      <c r="D347" s="25" t="s">
        <v>192</v>
      </c>
      <c r="E347" s="25">
        <v>394</v>
      </c>
      <c r="F347" s="25">
        <v>5</v>
      </c>
      <c r="G347" s="25" t="s">
        <v>0</v>
      </c>
      <c r="H347" s="25" t="s">
        <v>161</v>
      </c>
      <c r="I347" s="25" t="s">
        <v>193</v>
      </c>
    </row>
    <row r="348" spans="1:9" s="25" customFormat="1">
      <c r="A348" s="12" t="s">
        <v>21</v>
      </c>
      <c r="B348" s="25" t="s">
        <v>370</v>
      </c>
      <c r="C348" s="25" t="s">
        <v>228</v>
      </c>
      <c r="D348" s="25" t="s">
        <v>229</v>
      </c>
      <c r="E348" s="25">
        <v>844</v>
      </c>
      <c r="F348" s="25">
        <v>5</v>
      </c>
      <c r="G348" s="25" t="s">
        <v>0</v>
      </c>
      <c r="H348" s="25" t="s">
        <v>218</v>
      </c>
      <c r="I348" s="25" t="s">
        <v>219</v>
      </c>
    </row>
    <row r="350" spans="1:9" s="25" customFormat="1">
      <c r="A350" s="12" t="s">
        <v>26</v>
      </c>
      <c r="B350" s="25" t="s">
        <v>388</v>
      </c>
      <c r="C350" s="25" t="s">
        <v>293</v>
      </c>
      <c r="D350" s="25" t="s">
        <v>294</v>
      </c>
      <c r="E350" s="25">
        <v>571</v>
      </c>
      <c r="F350" s="25">
        <v>6</v>
      </c>
      <c r="G350" s="25" t="s">
        <v>163</v>
      </c>
      <c r="H350" s="25" t="s">
        <v>223</v>
      </c>
    </row>
    <row r="351" spans="1:9" s="25" customFormat="1">
      <c r="A351" s="12" t="s">
        <v>26</v>
      </c>
      <c r="B351" s="25" t="s">
        <v>388</v>
      </c>
      <c r="C351" s="25" t="s">
        <v>194</v>
      </c>
      <c r="D351" s="25" t="s">
        <v>197</v>
      </c>
      <c r="E351" s="25">
        <v>31</v>
      </c>
      <c r="F351" s="25">
        <v>5</v>
      </c>
      <c r="G351" s="25" t="s">
        <v>0</v>
      </c>
      <c r="H351" s="25" t="s">
        <v>161</v>
      </c>
      <c r="I351" s="25" t="s">
        <v>196</v>
      </c>
    </row>
    <row r="352" spans="1:9" s="25" customFormat="1">
      <c r="A352" s="12" t="s">
        <v>26</v>
      </c>
      <c r="B352" s="25" t="s">
        <v>388</v>
      </c>
      <c r="C352" s="25" t="s">
        <v>194</v>
      </c>
      <c r="D352" s="25" t="s">
        <v>198</v>
      </c>
      <c r="E352" s="25">
        <v>119</v>
      </c>
      <c r="F352" s="25">
        <v>4</v>
      </c>
      <c r="G352" s="25" t="s">
        <v>0</v>
      </c>
      <c r="H352" s="25" t="s">
        <v>199</v>
      </c>
    </row>
    <row r="353" spans="1:9" s="25" customFormat="1">
      <c r="A353" s="12" t="s">
        <v>26</v>
      </c>
      <c r="B353" s="25" t="s">
        <v>388</v>
      </c>
      <c r="C353" s="25" t="s">
        <v>194</v>
      </c>
      <c r="D353" s="25" t="s">
        <v>198</v>
      </c>
      <c r="E353" s="25">
        <v>247</v>
      </c>
      <c r="F353" s="25">
        <v>4</v>
      </c>
      <c r="G353" s="25" t="s">
        <v>0</v>
      </c>
      <c r="H353" s="25" t="s">
        <v>199</v>
      </c>
    </row>
    <row r="354" spans="1:9" s="25" customFormat="1">
      <c r="A354" s="12" t="s">
        <v>26</v>
      </c>
      <c r="B354" s="25" t="s">
        <v>388</v>
      </c>
      <c r="C354" s="25" t="s">
        <v>194</v>
      </c>
      <c r="D354" s="25" t="s">
        <v>198</v>
      </c>
      <c r="E354" s="25">
        <v>350</v>
      </c>
      <c r="F354" s="25">
        <v>4</v>
      </c>
      <c r="G354" s="25" t="s">
        <v>163</v>
      </c>
      <c r="H354" s="25" t="s">
        <v>199</v>
      </c>
    </row>
    <row r="355" spans="1:9" s="25" customFormat="1">
      <c r="A355" s="12" t="s">
        <v>26</v>
      </c>
      <c r="B355" s="25" t="s">
        <v>388</v>
      </c>
      <c r="C355" s="25" t="s">
        <v>194</v>
      </c>
      <c r="D355" s="25" t="s">
        <v>198</v>
      </c>
      <c r="E355" s="25">
        <v>421</v>
      </c>
      <c r="F355" s="25">
        <v>4</v>
      </c>
      <c r="G355" s="25" t="s">
        <v>163</v>
      </c>
      <c r="H355" s="25" t="s">
        <v>199</v>
      </c>
    </row>
    <row r="356" spans="1:9" s="25" customFormat="1">
      <c r="A356" s="12" t="s">
        <v>26</v>
      </c>
      <c r="B356" s="25" t="s">
        <v>388</v>
      </c>
      <c r="C356" s="25" t="s">
        <v>194</v>
      </c>
      <c r="D356" s="25" t="s">
        <v>198</v>
      </c>
      <c r="E356" s="25">
        <v>491</v>
      </c>
      <c r="F356" s="25">
        <v>4</v>
      </c>
      <c r="G356" s="25" t="s">
        <v>163</v>
      </c>
      <c r="H356" s="25" t="s">
        <v>199</v>
      </c>
    </row>
    <row r="357" spans="1:9" s="25" customFormat="1">
      <c r="A357" s="12" t="s">
        <v>26</v>
      </c>
      <c r="B357" s="25" t="s">
        <v>388</v>
      </c>
      <c r="C357" s="25" t="s">
        <v>194</v>
      </c>
      <c r="D357" s="25" t="s">
        <v>198</v>
      </c>
      <c r="E357" s="25">
        <v>558</v>
      </c>
      <c r="F357" s="25">
        <v>4</v>
      </c>
      <c r="G357" s="25" t="s">
        <v>0</v>
      </c>
      <c r="H357" s="25" t="s">
        <v>199</v>
      </c>
    </row>
    <row r="358" spans="1:9" s="25" customFormat="1">
      <c r="A358" s="12" t="s">
        <v>26</v>
      </c>
      <c r="B358" s="25" t="s">
        <v>388</v>
      </c>
      <c r="C358" s="25" t="s">
        <v>194</v>
      </c>
      <c r="D358" s="25" t="s">
        <v>198</v>
      </c>
      <c r="E358" s="25">
        <v>562</v>
      </c>
      <c r="F358" s="25">
        <v>4</v>
      </c>
      <c r="G358" s="25" t="s">
        <v>163</v>
      </c>
      <c r="H358" s="25" t="s">
        <v>199</v>
      </c>
    </row>
    <row r="359" spans="1:9" s="25" customFormat="1">
      <c r="A359" s="12" t="s">
        <v>26</v>
      </c>
      <c r="B359" s="25" t="s">
        <v>388</v>
      </c>
      <c r="C359" s="25" t="s">
        <v>194</v>
      </c>
      <c r="D359" s="25" t="s">
        <v>197</v>
      </c>
      <c r="E359" s="25">
        <v>594</v>
      </c>
      <c r="F359" s="25">
        <v>5</v>
      </c>
      <c r="G359" s="25" t="s">
        <v>163</v>
      </c>
      <c r="H359" s="25" t="s">
        <v>161</v>
      </c>
      <c r="I359" s="25" t="s">
        <v>196</v>
      </c>
    </row>
    <row r="360" spans="1:9" s="25" customFormat="1">
      <c r="A360" s="12" t="s">
        <v>26</v>
      </c>
      <c r="B360" s="25" t="s">
        <v>388</v>
      </c>
      <c r="C360" s="25" t="s">
        <v>194</v>
      </c>
      <c r="D360" s="25" t="s">
        <v>198</v>
      </c>
      <c r="E360" s="25">
        <v>595</v>
      </c>
      <c r="F360" s="25">
        <v>4</v>
      </c>
      <c r="G360" s="25" t="s">
        <v>163</v>
      </c>
      <c r="H360" s="25" t="s">
        <v>199</v>
      </c>
    </row>
    <row r="361" spans="1:9" s="25" customFormat="1">
      <c r="A361" s="12" t="s">
        <v>26</v>
      </c>
      <c r="B361" s="25" t="s">
        <v>388</v>
      </c>
      <c r="C361" s="25" t="s">
        <v>194</v>
      </c>
      <c r="D361" s="25" t="s">
        <v>195</v>
      </c>
      <c r="E361" s="25">
        <v>623</v>
      </c>
      <c r="F361" s="25">
        <v>5</v>
      </c>
      <c r="G361" s="25" t="s">
        <v>0</v>
      </c>
      <c r="H361" s="25" t="s">
        <v>181</v>
      </c>
      <c r="I361" s="25" t="s">
        <v>196</v>
      </c>
    </row>
    <row r="362" spans="1:9" s="25" customFormat="1">
      <c r="A362" s="12" t="s">
        <v>26</v>
      </c>
      <c r="B362" s="25" t="s">
        <v>388</v>
      </c>
      <c r="C362" s="25" t="s">
        <v>194</v>
      </c>
      <c r="D362" s="25" t="s">
        <v>197</v>
      </c>
      <c r="E362" s="25">
        <v>643</v>
      </c>
      <c r="F362" s="25">
        <v>5</v>
      </c>
      <c r="G362" s="25" t="s">
        <v>0</v>
      </c>
      <c r="H362" s="25" t="s">
        <v>161</v>
      </c>
      <c r="I362" s="25" t="s">
        <v>196</v>
      </c>
    </row>
    <row r="363" spans="1:9" s="25" customFormat="1">
      <c r="A363" s="12" t="s">
        <v>26</v>
      </c>
      <c r="B363" s="25" t="s">
        <v>388</v>
      </c>
      <c r="C363" s="25" t="s">
        <v>194</v>
      </c>
      <c r="D363" s="25" t="s">
        <v>198</v>
      </c>
      <c r="E363" s="25">
        <v>742</v>
      </c>
      <c r="F363" s="25">
        <v>4</v>
      </c>
      <c r="G363" s="25" t="s">
        <v>163</v>
      </c>
      <c r="H363" s="25" t="s">
        <v>199</v>
      </c>
    </row>
    <row r="364" spans="1:9" s="25" customFormat="1">
      <c r="A364" s="12" t="s">
        <v>26</v>
      </c>
      <c r="B364" s="25" t="s">
        <v>388</v>
      </c>
      <c r="C364" s="25" t="s">
        <v>194</v>
      </c>
      <c r="D364" s="25" t="s">
        <v>198</v>
      </c>
      <c r="E364" s="25">
        <v>864</v>
      </c>
      <c r="F364" s="25">
        <v>4</v>
      </c>
      <c r="G364" s="25" t="s">
        <v>0</v>
      </c>
      <c r="H364" s="25" t="s">
        <v>199</v>
      </c>
    </row>
    <row r="365" spans="1:9" s="25" customFormat="1">
      <c r="A365" s="12" t="s">
        <v>26</v>
      </c>
      <c r="B365" s="25" t="s">
        <v>388</v>
      </c>
      <c r="C365" s="25" t="s">
        <v>194</v>
      </c>
      <c r="D365" s="25" t="s">
        <v>195</v>
      </c>
      <c r="E365" s="25">
        <v>979</v>
      </c>
      <c r="F365" s="25">
        <v>5</v>
      </c>
      <c r="G365" s="25" t="s">
        <v>0</v>
      </c>
      <c r="H365" s="25" t="s">
        <v>181</v>
      </c>
      <c r="I365" s="25" t="s">
        <v>196</v>
      </c>
    </row>
    <row r="366" spans="1:9" s="25" customFormat="1">
      <c r="A366" s="12" t="s">
        <v>26</v>
      </c>
      <c r="B366" s="25" t="s">
        <v>388</v>
      </c>
      <c r="C366" s="25" t="s">
        <v>194</v>
      </c>
      <c r="D366" s="25" t="s">
        <v>198</v>
      </c>
      <c r="E366" s="25">
        <v>1002</v>
      </c>
      <c r="F366" s="25">
        <v>4</v>
      </c>
      <c r="G366" s="25" t="s">
        <v>163</v>
      </c>
      <c r="H366" s="25" t="s">
        <v>199</v>
      </c>
    </row>
    <row r="367" spans="1:9" s="25" customFormat="1">
      <c r="A367" s="12" t="s">
        <v>26</v>
      </c>
      <c r="B367" s="25" t="s">
        <v>388</v>
      </c>
      <c r="C367" s="25" t="s">
        <v>194</v>
      </c>
      <c r="D367" s="25" t="s">
        <v>198</v>
      </c>
      <c r="E367" s="25">
        <v>1157</v>
      </c>
      <c r="F367" s="25">
        <v>4</v>
      </c>
      <c r="G367" s="25" t="s">
        <v>163</v>
      </c>
      <c r="H367" s="25" t="s">
        <v>199</v>
      </c>
    </row>
    <row r="368" spans="1:9" s="25" customFormat="1">
      <c r="A368" s="12" t="s">
        <v>26</v>
      </c>
      <c r="B368" s="25" t="s">
        <v>388</v>
      </c>
      <c r="C368" s="25" t="s">
        <v>194</v>
      </c>
      <c r="D368" s="25" t="s">
        <v>198</v>
      </c>
      <c r="E368" s="25">
        <v>1424</v>
      </c>
      <c r="F368" s="25">
        <v>4</v>
      </c>
      <c r="G368" s="25" t="s">
        <v>163</v>
      </c>
      <c r="H368" s="25" t="s">
        <v>199</v>
      </c>
    </row>
    <row r="369" spans="1:9" s="25" customFormat="1">
      <c r="A369" s="12" t="s">
        <v>26</v>
      </c>
      <c r="B369" s="25" t="s">
        <v>388</v>
      </c>
      <c r="C369" s="25" t="s">
        <v>296</v>
      </c>
      <c r="D369" s="25" t="s">
        <v>389</v>
      </c>
      <c r="E369" s="25">
        <v>482</v>
      </c>
      <c r="F369" s="25">
        <v>9</v>
      </c>
      <c r="G369" s="25" t="s">
        <v>0</v>
      </c>
      <c r="H369" s="25" t="s">
        <v>181</v>
      </c>
      <c r="I369" s="25" t="s">
        <v>252</v>
      </c>
    </row>
    <row r="370" spans="1:9" s="25" customFormat="1">
      <c r="A370" s="12" t="s">
        <v>26</v>
      </c>
      <c r="B370" s="25" t="s">
        <v>388</v>
      </c>
      <c r="C370" s="25" t="s">
        <v>296</v>
      </c>
      <c r="D370" s="25" t="s">
        <v>275</v>
      </c>
      <c r="E370" s="25">
        <v>485</v>
      </c>
      <c r="F370" s="25">
        <v>6</v>
      </c>
      <c r="G370" s="25" t="s">
        <v>163</v>
      </c>
      <c r="H370" s="25" t="s">
        <v>181</v>
      </c>
      <c r="I370" s="25" t="s">
        <v>252</v>
      </c>
    </row>
    <row r="371" spans="1:9" s="25" customFormat="1">
      <c r="A371" s="12" t="s">
        <v>26</v>
      </c>
      <c r="B371" s="25" t="s">
        <v>388</v>
      </c>
      <c r="C371" s="25" t="s">
        <v>296</v>
      </c>
      <c r="D371" s="25" t="s">
        <v>297</v>
      </c>
      <c r="E371" s="25">
        <v>805</v>
      </c>
      <c r="F371" s="25">
        <v>6</v>
      </c>
      <c r="G371" s="25" t="s">
        <v>0</v>
      </c>
      <c r="H371" s="25" t="s">
        <v>181</v>
      </c>
      <c r="I371" s="25" t="s">
        <v>252</v>
      </c>
    </row>
    <row r="372" spans="1:9" s="25" customFormat="1">
      <c r="A372" s="12" t="s">
        <v>26</v>
      </c>
      <c r="B372" s="25" t="s">
        <v>388</v>
      </c>
      <c r="C372" s="25" t="s">
        <v>217</v>
      </c>
      <c r="D372" s="25" t="s">
        <v>216</v>
      </c>
      <c r="E372" s="25">
        <v>166</v>
      </c>
      <c r="F372" s="25">
        <v>5</v>
      </c>
      <c r="G372" s="25" t="s">
        <v>163</v>
      </c>
      <c r="H372" s="25" t="s">
        <v>218</v>
      </c>
      <c r="I372" s="25" t="s">
        <v>219</v>
      </c>
    </row>
    <row r="373" spans="1:9" s="25" customFormat="1">
      <c r="A373" s="12" t="s">
        <v>26</v>
      </c>
      <c r="B373" s="25" t="s">
        <v>388</v>
      </c>
      <c r="C373" s="25" t="s">
        <v>217</v>
      </c>
      <c r="D373" s="25" t="s">
        <v>216</v>
      </c>
      <c r="E373" s="25">
        <v>1407</v>
      </c>
      <c r="F373" s="25">
        <v>5</v>
      </c>
      <c r="G373" s="25" t="s">
        <v>0</v>
      </c>
      <c r="H373" s="25" t="s">
        <v>218</v>
      </c>
      <c r="I373" s="25" t="s">
        <v>219</v>
      </c>
    </row>
    <row r="374" spans="1:9" s="25" customFormat="1">
      <c r="A374" s="12" t="s">
        <v>26</v>
      </c>
      <c r="B374" s="25" t="s">
        <v>388</v>
      </c>
      <c r="C374" s="25" t="s">
        <v>343</v>
      </c>
      <c r="D374" s="25" t="s">
        <v>344</v>
      </c>
      <c r="E374" s="25">
        <v>1023</v>
      </c>
      <c r="F374" s="25">
        <v>9</v>
      </c>
      <c r="G374" s="25" t="s">
        <v>0</v>
      </c>
      <c r="H374" s="25" t="s">
        <v>181</v>
      </c>
    </row>
    <row r="375" spans="1:9" s="25" customFormat="1">
      <c r="A375" s="12" t="s">
        <v>26</v>
      </c>
      <c r="B375" s="25" t="s">
        <v>388</v>
      </c>
      <c r="C375" s="25" t="s">
        <v>267</v>
      </c>
      <c r="D375" s="25" t="s">
        <v>268</v>
      </c>
      <c r="E375" s="25">
        <v>162</v>
      </c>
      <c r="F375" s="25">
        <v>6</v>
      </c>
      <c r="G375" s="25" t="s">
        <v>0</v>
      </c>
      <c r="H375" s="25" t="s">
        <v>161</v>
      </c>
    </row>
    <row r="376" spans="1:9" s="25" customFormat="1">
      <c r="A376" s="12" t="s">
        <v>26</v>
      </c>
      <c r="B376" s="25" t="s">
        <v>388</v>
      </c>
      <c r="C376" s="25" t="s">
        <v>267</v>
      </c>
      <c r="D376" s="25" t="s">
        <v>268</v>
      </c>
      <c r="E376" s="25">
        <v>1488</v>
      </c>
      <c r="F376" s="25">
        <v>6</v>
      </c>
      <c r="G376" s="25" t="s">
        <v>163</v>
      </c>
      <c r="H376" s="25" t="s">
        <v>161</v>
      </c>
    </row>
    <row r="377" spans="1:9" s="25" customFormat="1">
      <c r="A377" s="12" t="s">
        <v>26</v>
      </c>
      <c r="B377" s="25" t="s">
        <v>388</v>
      </c>
      <c r="C377" s="25" t="s">
        <v>191</v>
      </c>
      <c r="D377" s="25" t="s">
        <v>275</v>
      </c>
      <c r="E377" s="25">
        <v>485</v>
      </c>
      <c r="F377" s="25">
        <v>6</v>
      </c>
      <c r="G377" s="25" t="s">
        <v>163</v>
      </c>
      <c r="H377" s="25" t="s">
        <v>161</v>
      </c>
      <c r="I377" s="25" t="s">
        <v>193</v>
      </c>
    </row>
    <row r="378" spans="1:9" s="25" customFormat="1">
      <c r="A378" s="12" t="s">
        <v>26</v>
      </c>
      <c r="B378" s="25" t="s">
        <v>388</v>
      </c>
      <c r="C378" s="25" t="s">
        <v>191</v>
      </c>
      <c r="D378" s="25" t="s">
        <v>192</v>
      </c>
      <c r="E378" s="25">
        <v>486</v>
      </c>
      <c r="F378" s="25">
        <v>5</v>
      </c>
      <c r="G378" s="25" t="s">
        <v>163</v>
      </c>
      <c r="H378" s="25" t="s">
        <v>161</v>
      </c>
      <c r="I378" s="25" t="s">
        <v>193</v>
      </c>
    </row>
    <row r="379" spans="1:9" s="25" customFormat="1">
      <c r="A379" s="12" t="s">
        <v>26</v>
      </c>
      <c r="B379" s="25" t="s">
        <v>388</v>
      </c>
      <c r="C379" s="25" t="s">
        <v>191</v>
      </c>
      <c r="D379" s="25" t="s">
        <v>192</v>
      </c>
      <c r="E379" s="25">
        <v>571</v>
      </c>
      <c r="F379" s="25">
        <v>5</v>
      </c>
      <c r="G379" s="25" t="s">
        <v>0</v>
      </c>
      <c r="H379" s="25" t="s">
        <v>161</v>
      </c>
      <c r="I379" s="25" t="s">
        <v>193</v>
      </c>
    </row>
    <row r="380" spans="1:9" s="25" customFormat="1">
      <c r="A380" s="12" t="s">
        <v>26</v>
      </c>
      <c r="B380" s="25" t="s">
        <v>388</v>
      </c>
      <c r="C380" s="25" t="s">
        <v>191</v>
      </c>
      <c r="D380" s="25" t="s">
        <v>192</v>
      </c>
      <c r="E380" s="25">
        <v>806</v>
      </c>
      <c r="F380" s="25">
        <v>5</v>
      </c>
      <c r="G380" s="25" t="s">
        <v>163</v>
      </c>
      <c r="H380" s="25" t="s">
        <v>161</v>
      </c>
      <c r="I380" s="25" t="s">
        <v>193</v>
      </c>
    </row>
    <row r="381" spans="1:9" s="25" customFormat="1">
      <c r="A381" s="12" t="s">
        <v>26</v>
      </c>
      <c r="B381" s="25" t="s">
        <v>388</v>
      </c>
      <c r="C381" s="25" t="s">
        <v>318</v>
      </c>
      <c r="D381" s="25" t="s">
        <v>319</v>
      </c>
      <c r="E381" s="25">
        <v>1268</v>
      </c>
      <c r="F381" s="25">
        <v>6</v>
      </c>
      <c r="G381" s="25" t="s">
        <v>163</v>
      </c>
      <c r="H381" s="25" t="s">
        <v>161</v>
      </c>
      <c r="I381" s="25" t="s">
        <v>320</v>
      </c>
    </row>
    <row r="382" spans="1:9" s="25" customFormat="1">
      <c r="A382" s="12" t="s">
        <v>26</v>
      </c>
      <c r="B382" s="25" t="s">
        <v>388</v>
      </c>
      <c r="C382" s="25" t="s">
        <v>340</v>
      </c>
      <c r="D382" s="25" t="s">
        <v>390</v>
      </c>
      <c r="E382" s="25">
        <v>1392</v>
      </c>
      <c r="F382" s="25">
        <v>8.5</v>
      </c>
      <c r="G382" s="25" t="s">
        <v>0</v>
      </c>
      <c r="H382" s="25" t="s">
        <v>391</v>
      </c>
    </row>
    <row r="383" spans="1:9" s="25" customFormat="1">
      <c r="A383" s="12" t="s">
        <v>26</v>
      </c>
      <c r="B383" s="25" t="s">
        <v>388</v>
      </c>
      <c r="C383" s="25" t="s">
        <v>303</v>
      </c>
      <c r="D383" s="25" t="s">
        <v>304</v>
      </c>
      <c r="E383" s="25">
        <v>591</v>
      </c>
      <c r="F383" s="25">
        <v>6</v>
      </c>
      <c r="G383" s="25" t="s">
        <v>163</v>
      </c>
      <c r="H383" s="25" t="s">
        <v>223</v>
      </c>
      <c r="I383" s="25" t="s">
        <v>305</v>
      </c>
    </row>
    <row r="384" spans="1:9" s="25" customFormat="1">
      <c r="A384" s="12" t="s">
        <v>26</v>
      </c>
      <c r="B384" s="25" t="s">
        <v>388</v>
      </c>
      <c r="C384" s="25" t="s">
        <v>303</v>
      </c>
      <c r="D384" s="25" t="s">
        <v>304</v>
      </c>
      <c r="E384" s="25">
        <v>656</v>
      </c>
      <c r="F384" s="25">
        <v>6</v>
      </c>
      <c r="G384" s="25" t="s">
        <v>163</v>
      </c>
      <c r="H384" s="25" t="s">
        <v>223</v>
      </c>
      <c r="I384" s="25" t="s">
        <v>305</v>
      </c>
    </row>
    <row r="385" spans="1:9" s="25" customFormat="1">
      <c r="A385" s="12" t="s">
        <v>26</v>
      </c>
      <c r="B385" s="25" t="s">
        <v>388</v>
      </c>
      <c r="C385" s="25" t="s">
        <v>303</v>
      </c>
      <c r="D385" s="25" t="s">
        <v>304</v>
      </c>
      <c r="E385" s="25">
        <v>878</v>
      </c>
      <c r="F385" s="25">
        <v>6</v>
      </c>
      <c r="G385" s="25" t="s">
        <v>163</v>
      </c>
      <c r="H385" s="25" t="s">
        <v>223</v>
      </c>
      <c r="I385" s="25" t="s">
        <v>305</v>
      </c>
    </row>
    <row r="386" spans="1:9" s="25" customFormat="1">
      <c r="A386" s="12" t="s">
        <v>26</v>
      </c>
      <c r="B386" s="25" t="s">
        <v>388</v>
      </c>
      <c r="C386" s="25" t="s">
        <v>392</v>
      </c>
      <c r="D386" s="25" t="s">
        <v>393</v>
      </c>
      <c r="E386" s="25">
        <v>200</v>
      </c>
      <c r="F386" s="25">
        <v>10</v>
      </c>
      <c r="G386" s="25" t="s">
        <v>0</v>
      </c>
      <c r="H386" s="25" t="s">
        <v>218</v>
      </c>
      <c r="I386" s="25" t="s">
        <v>168</v>
      </c>
    </row>
    <row r="387" spans="1:9" s="25" customFormat="1">
      <c r="A387" s="12" t="s">
        <v>26</v>
      </c>
      <c r="B387" s="25" t="s">
        <v>388</v>
      </c>
      <c r="C387" s="25" t="s">
        <v>213</v>
      </c>
      <c r="D387" s="25" t="s">
        <v>214</v>
      </c>
      <c r="E387" s="25">
        <v>156</v>
      </c>
      <c r="F387" s="25">
        <v>6</v>
      </c>
      <c r="G387" s="25" t="s">
        <v>0</v>
      </c>
      <c r="H387" s="25" t="s">
        <v>161</v>
      </c>
      <c r="I387" s="25" t="s">
        <v>190</v>
      </c>
    </row>
    <row r="388" spans="1:9" s="25" customFormat="1">
      <c r="A388" s="12" t="s">
        <v>26</v>
      </c>
      <c r="B388" s="25" t="s">
        <v>388</v>
      </c>
      <c r="C388" s="25" t="s">
        <v>213</v>
      </c>
      <c r="D388" s="25" t="s">
        <v>373</v>
      </c>
      <c r="E388" s="25">
        <v>681</v>
      </c>
      <c r="F388" s="25">
        <v>7</v>
      </c>
      <c r="G388" s="25" t="s">
        <v>0</v>
      </c>
      <c r="H388" s="25" t="s">
        <v>266</v>
      </c>
      <c r="I388" s="25" t="s">
        <v>190</v>
      </c>
    </row>
    <row r="389" spans="1:9" s="25" customFormat="1">
      <c r="A389" s="12" t="s">
        <v>26</v>
      </c>
      <c r="B389" s="25" t="s">
        <v>388</v>
      </c>
      <c r="C389" s="25" t="s">
        <v>213</v>
      </c>
      <c r="D389" s="25" t="s">
        <v>214</v>
      </c>
      <c r="E389" s="25">
        <v>682</v>
      </c>
      <c r="F389" s="25">
        <v>6</v>
      </c>
      <c r="G389" s="25" t="s">
        <v>0</v>
      </c>
      <c r="H389" s="25" t="s">
        <v>161</v>
      </c>
      <c r="I389" s="25" t="s">
        <v>190</v>
      </c>
    </row>
    <row r="390" spans="1:9" s="25" customFormat="1">
      <c r="A390" s="12" t="s">
        <v>26</v>
      </c>
      <c r="B390" s="25" t="s">
        <v>388</v>
      </c>
      <c r="C390" s="25" t="s">
        <v>248</v>
      </c>
      <c r="D390" s="25" t="s">
        <v>249</v>
      </c>
      <c r="E390" s="25">
        <v>454</v>
      </c>
      <c r="F390" s="25">
        <v>6</v>
      </c>
      <c r="G390" s="25" t="s">
        <v>163</v>
      </c>
      <c r="H390" s="25" t="s">
        <v>161</v>
      </c>
    </row>
    <row r="391" spans="1:9" s="25" customFormat="1">
      <c r="A391" s="12" t="s">
        <v>26</v>
      </c>
      <c r="B391" s="25" t="s">
        <v>388</v>
      </c>
      <c r="C391" s="25" t="s">
        <v>276</v>
      </c>
      <c r="D391" s="25" t="s">
        <v>277</v>
      </c>
      <c r="E391" s="25">
        <v>1388</v>
      </c>
      <c r="F391" s="25">
        <v>6</v>
      </c>
      <c r="G391" s="25" t="s">
        <v>0</v>
      </c>
      <c r="H391" s="25" t="s">
        <v>223</v>
      </c>
      <c r="I391" s="25" t="s">
        <v>278</v>
      </c>
    </row>
    <row r="392" spans="1:9" s="25" customFormat="1">
      <c r="A392" s="12" t="s">
        <v>26</v>
      </c>
      <c r="B392" s="25" t="s">
        <v>388</v>
      </c>
      <c r="C392" s="25" t="s">
        <v>215</v>
      </c>
      <c r="D392" s="25" t="s">
        <v>216</v>
      </c>
      <c r="E392" s="25">
        <v>166</v>
      </c>
      <c r="F392" s="25">
        <v>5</v>
      </c>
      <c r="G392" s="25" t="s">
        <v>163</v>
      </c>
      <c r="H392" s="25" t="s">
        <v>161</v>
      </c>
    </row>
    <row r="393" spans="1:9" s="25" customFormat="1">
      <c r="A393" s="12" t="s">
        <v>26</v>
      </c>
      <c r="B393" s="25" t="s">
        <v>388</v>
      </c>
      <c r="C393" s="25" t="s">
        <v>215</v>
      </c>
      <c r="D393" s="25" t="s">
        <v>216</v>
      </c>
      <c r="E393" s="25">
        <v>1407</v>
      </c>
      <c r="F393" s="25">
        <v>5</v>
      </c>
      <c r="G393" s="25" t="s">
        <v>0</v>
      </c>
      <c r="H393" s="25" t="s">
        <v>161</v>
      </c>
    </row>
    <row r="394" spans="1:9" s="25" customFormat="1">
      <c r="A394" s="12" t="s">
        <v>26</v>
      </c>
      <c r="B394" s="25" t="s">
        <v>388</v>
      </c>
      <c r="C394" s="25" t="s">
        <v>238</v>
      </c>
      <c r="D394" s="25" t="s">
        <v>239</v>
      </c>
      <c r="E394" s="25">
        <v>817</v>
      </c>
      <c r="F394" s="25">
        <v>6</v>
      </c>
      <c r="G394" s="25" t="s">
        <v>0</v>
      </c>
      <c r="H394" s="25" t="s">
        <v>240</v>
      </c>
      <c r="I394" s="25" t="s">
        <v>241</v>
      </c>
    </row>
    <row r="395" spans="1:9" s="25" customFormat="1">
      <c r="A395" s="12" t="s">
        <v>26</v>
      </c>
      <c r="B395" s="25" t="s">
        <v>388</v>
      </c>
      <c r="C395" s="25" t="s">
        <v>159</v>
      </c>
      <c r="D395" s="25" t="s">
        <v>162</v>
      </c>
      <c r="E395" s="25">
        <v>208</v>
      </c>
      <c r="F395" s="25">
        <v>6</v>
      </c>
      <c r="G395" s="25" t="s">
        <v>0</v>
      </c>
      <c r="H395" s="25" t="s">
        <v>161</v>
      </c>
    </row>
    <row r="396" spans="1:9" s="25" customFormat="1">
      <c r="A396" s="12" t="s">
        <v>26</v>
      </c>
      <c r="B396" s="25" t="s">
        <v>388</v>
      </c>
      <c r="C396" s="25" t="s">
        <v>159</v>
      </c>
      <c r="D396" s="25" t="s">
        <v>164</v>
      </c>
      <c r="E396" s="25">
        <v>645</v>
      </c>
      <c r="F396" s="25">
        <v>6</v>
      </c>
      <c r="G396" s="25" t="s">
        <v>0</v>
      </c>
      <c r="H396" s="25" t="s">
        <v>161</v>
      </c>
    </row>
    <row r="397" spans="1:9" s="25" customFormat="1">
      <c r="A397" s="12" t="s">
        <v>26</v>
      </c>
      <c r="B397" s="25" t="s">
        <v>388</v>
      </c>
      <c r="C397" s="25" t="s">
        <v>159</v>
      </c>
      <c r="D397" s="25" t="s">
        <v>162</v>
      </c>
      <c r="E397" s="25">
        <v>1007</v>
      </c>
      <c r="F397" s="25">
        <v>6</v>
      </c>
      <c r="G397" s="25" t="s">
        <v>163</v>
      </c>
      <c r="H397" s="25" t="s">
        <v>161</v>
      </c>
    </row>
    <row r="398" spans="1:9" s="25" customFormat="1">
      <c r="A398" s="12" t="s">
        <v>26</v>
      </c>
      <c r="B398" s="25" t="s">
        <v>388</v>
      </c>
      <c r="C398" s="25" t="s">
        <v>295</v>
      </c>
      <c r="D398" s="25" t="s">
        <v>288</v>
      </c>
      <c r="E398" s="25">
        <v>571</v>
      </c>
      <c r="F398" s="25">
        <v>6</v>
      </c>
      <c r="G398" s="25" t="s">
        <v>0</v>
      </c>
      <c r="H398" s="25" t="s">
        <v>223</v>
      </c>
    </row>
    <row r="399" spans="1:9" s="25" customFormat="1">
      <c r="A399" s="12" t="s">
        <v>26</v>
      </c>
      <c r="B399" s="25" t="s">
        <v>388</v>
      </c>
      <c r="C399" s="25" t="s">
        <v>253</v>
      </c>
      <c r="D399" s="25" t="s">
        <v>162</v>
      </c>
      <c r="E399" s="25">
        <v>208</v>
      </c>
      <c r="F399" s="25">
        <v>6</v>
      </c>
      <c r="G399" s="25" t="s">
        <v>0</v>
      </c>
      <c r="H399" s="25" t="s">
        <v>254</v>
      </c>
    </row>
    <row r="400" spans="1:9" s="25" customFormat="1">
      <c r="A400" s="12" t="s">
        <v>26</v>
      </c>
      <c r="B400" s="25" t="s">
        <v>388</v>
      </c>
      <c r="C400" s="25" t="s">
        <v>253</v>
      </c>
      <c r="D400" s="25" t="s">
        <v>162</v>
      </c>
      <c r="E400" s="25">
        <v>1007</v>
      </c>
      <c r="F400" s="25">
        <v>6</v>
      </c>
      <c r="G400" s="25" t="s">
        <v>163</v>
      </c>
      <c r="H400" s="25" t="s">
        <v>254</v>
      </c>
    </row>
    <row r="401" spans="1:9" s="25" customFormat="1">
      <c r="A401" s="12" t="s">
        <v>26</v>
      </c>
      <c r="B401" s="25" t="s">
        <v>388</v>
      </c>
      <c r="C401" s="25" t="s">
        <v>169</v>
      </c>
      <c r="D401" s="25" t="s">
        <v>185</v>
      </c>
      <c r="E401" s="25">
        <v>26</v>
      </c>
      <c r="F401" s="25">
        <v>6</v>
      </c>
      <c r="G401" s="25" t="s">
        <v>163</v>
      </c>
      <c r="H401" s="25" t="s">
        <v>186</v>
      </c>
      <c r="I401" s="25" t="s">
        <v>172</v>
      </c>
    </row>
    <row r="402" spans="1:9" s="25" customFormat="1">
      <c r="A402" s="12" t="s">
        <v>26</v>
      </c>
      <c r="B402" s="25" t="s">
        <v>388</v>
      </c>
      <c r="C402" s="25" t="s">
        <v>169</v>
      </c>
      <c r="D402" s="25" t="s">
        <v>174</v>
      </c>
      <c r="E402" s="25">
        <v>27</v>
      </c>
      <c r="F402" s="25">
        <v>4</v>
      </c>
      <c r="G402" s="25" t="s">
        <v>163</v>
      </c>
      <c r="H402" s="25" t="s">
        <v>161</v>
      </c>
      <c r="I402" s="25" t="s">
        <v>172</v>
      </c>
    </row>
    <row r="403" spans="1:9" s="25" customFormat="1">
      <c r="A403" s="12" t="s">
        <v>26</v>
      </c>
      <c r="B403" s="25" t="s">
        <v>388</v>
      </c>
      <c r="C403" s="25" t="s">
        <v>169</v>
      </c>
      <c r="D403" s="25" t="s">
        <v>313</v>
      </c>
      <c r="E403" s="25">
        <v>87</v>
      </c>
      <c r="F403" s="25">
        <v>8</v>
      </c>
      <c r="G403" s="25" t="s">
        <v>163</v>
      </c>
      <c r="H403" s="25" t="s">
        <v>161</v>
      </c>
      <c r="I403" s="25" t="s">
        <v>172</v>
      </c>
    </row>
    <row r="404" spans="1:9" s="25" customFormat="1">
      <c r="A404" s="12" t="s">
        <v>26</v>
      </c>
      <c r="B404" s="25" t="s">
        <v>388</v>
      </c>
      <c r="C404" s="25" t="s">
        <v>169</v>
      </c>
      <c r="D404" s="25" t="s">
        <v>315</v>
      </c>
      <c r="E404" s="25">
        <v>125</v>
      </c>
      <c r="F404" s="25">
        <v>7</v>
      </c>
      <c r="G404" s="25" t="s">
        <v>0</v>
      </c>
      <c r="H404" s="25" t="s">
        <v>189</v>
      </c>
      <c r="I404" s="25" t="s">
        <v>172</v>
      </c>
    </row>
    <row r="405" spans="1:9" s="25" customFormat="1">
      <c r="A405" s="12" t="s">
        <v>26</v>
      </c>
      <c r="B405" s="25" t="s">
        <v>388</v>
      </c>
      <c r="C405" s="25" t="s">
        <v>169</v>
      </c>
      <c r="D405" s="25" t="s">
        <v>314</v>
      </c>
      <c r="E405" s="25">
        <v>185</v>
      </c>
      <c r="F405" s="25">
        <v>6</v>
      </c>
      <c r="G405" s="25" t="s">
        <v>0</v>
      </c>
      <c r="H405" s="25" t="s">
        <v>171</v>
      </c>
      <c r="I405" s="25" t="s">
        <v>172</v>
      </c>
    </row>
    <row r="406" spans="1:9" s="25" customFormat="1">
      <c r="A406" s="12" t="s">
        <v>26</v>
      </c>
      <c r="B406" s="25" t="s">
        <v>388</v>
      </c>
      <c r="C406" s="25" t="s">
        <v>169</v>
      </c>
      <c r="D406" s="25" t="s">
        <v>174</v>
      </c>
      <c r="E406" s="25">
        <v>187</v>
      </c>
      <c r="F406" s="25">
        <v>4</v>
      </c>
      <c r="G406" s="25" t="s">
        <v>163</v>
      </c>
      <c r="H406" s="25" t="s">
        <v>161</v>
      </c>
      <c r="I406" s="25" t="s">
        <v>172</v>
      </c>
    </row>
    <row r="407" spans="1:9" s="25" customFormat="1">
      <c r="A407" s="12" t="s">
        <v>26</v>
      </c>
      <c r="B407" s="25" t="s">
        <v>388</v>
      </c>
      <c r="C407" s="25" t="s">
        <v>169</v>
      </c>
      <c r="D407" s="25" t="s">
        <v>313</v>
      </c>
      <c r="E407" s="25">
        <v>229</v>
      </c>
      <c r="F407" s="25">
        <v>8</v>
      </c>
      <c r="G407" s="25" t="s">
        <v>163</v>
      </c>
      <c r="H407" s="25" t="s">
        <v>161</v>
      </c>
      <c r="I407" s="25" t="s">
        <v>172</v>
      </c>
    </row>
    <row r="408" spans="1:9" s="25" customFormat="1">
      <c r="A408" s="12" t="s">
        <v>26</v>
      </c>
      <c r="B408" s="25" t="s">
        <v>388</v>
      </c>
      <c r="C408" s="25" t="s">
        <v>169</v>
      </c>
      <c r="D408" s="25" t="s">
        <v>174</v>
      </c>
      <c r="E408" s="25">
        <v>257</v>
      </c>
      <c r="F408" s="25">
        <v>4</v>
      </c>
      <c r="G408" s="25" t="s">
        <v>163</v>
      </c>
      <c r="H408" s="25" t="s">
        <v>161</v>
      </c>
      <c r="I408" s="25" t="s">
        <v>172</v>
      </c>
    </row>
    <row r="409" spans="1:9" s="25" customFormat="1">
      <c r="A409" s="12" t="s">
        <v>26</v>
      </c>
      <c r="B409" s="25" t="s">
        <v>388</v>
      </c>
      <c r="C409" s="25" t="s">
        <v>169</v>
      </c>
      <c r="D409" s="25" t="s">
        <v>180</v>
      </c>
      <c r="E409" s="25">
        <v>523</v>
      </c>
      <c r="F409" s="25">
        <v>7</v>
      </c>
      <c r="G409" s="25" t="s">
        <v>0</v>
      </c>
      <c r="H409" s="25" t="s">
        <v>181</v>
      </c>
      <c r="I409" s="25" t="s">
        <v>172</v>
      </c>
    </row>
    <row r="410" spans="1:9" s="25" customFormat="1">
      <c r="A410" s="12" t="s">
        <v>26</v>
      </c>
      <c r="B410" s="25" t="s">
        <v>388</v>
      </c>
      <c r="C410" s="25" t="s">
        <v>169</v>
      </c>
      <c r="D410" s="25" t="s">
        <v>170</v>
      </c>
      <c r="E410" s="25">
        <v>524</v>
      </c>
      <c r="F410" s="25">
        <v>6</v>
      </c>
      <c r="G410" s="25" t="s">
        <v>0</v>
      </c>
      <c r="H410" s="25" t="s">
        <v>171</v>
      </c>
      <c r="I410" s="25" t="s">
        <v>172</v>
      </c>
    </row>
    <row r="411" spans="1:9" s="25" customFormat="1">
      <c r="A411" s="12" t="s">
        <v>26</v>
      </c>
      <c r="B411" s="25" t="s">
        <v>388</v>
      </c>
      <c r="C411" s="25" t="s">
        <v>169</v>
      </c>
      <c r="D411" s="25" t="s">
        <v>184</v>
      </c>
      <c r="E411" s="25">
        <v>525</v>
      </c>
      <c r="F411" s="25">
        <v>7</v>
      </c>
      <c r="G411" s="25" t="s">
        <v>0</v>
      </c>
      <c r="H411" s="25" t="s">
        <v>161</v>
      </c>
      <c r="I411" s="25" t="s">
        <v>172</v>
      </c>
    </row>
    <row r="412" spans="1:9" s="25" customFormat="1">
      <c r="A412" s="12" t="s">
        <v>26</v>
      </c>
      <c r="B412" s="25" t="s">
        <v>388</v>
      </c>
      <c r="C412" s="25" t="s">
        <v>169</v>
      </c>
      <c r="D412" s="25" t="s">
        <v>183</v>
      </c>
      <c r="E412" s="25">
        <v>526</v>
      </c>
      <c r="F412" s="25">
        <v>6</v>
      </c>
      <c r="G412" s="25" t="s">
        <v>163</v>
      </c>
      <c r="H412" s="25" t="s">
        <v>161</v>
      </c>
      <c r="I412" s="25" t="s">
        <v>172</v>
      </c>
    </row>
    <row r="413" spans="1:9" s="25" customFormat="1">
      <c r="A413" s="12" t="s">
        <v>26</v>
      </c>
      <c r="B413" s="25" t="s">
        <v>388</v>
      </c>
      <c r="C413" s="25" t="s">
        <v>169</v>
      </c>
      <c r="D413" s="25" t="s">
        <v>185</v>
      </c>
      <c r="E413" s="25">
        <v>527</v>
      </c>
      <c r="F413" s="25">
        <v>6</v>
      </c>
      <c r="G413" s="25" t="s">
        <v>163</v>
      </c>
      <c r="H413" s="25" t="s">
        <v>186</v>
      </c>
      <c r="I413" s="25" t="s">
        <v>172</v>
      </c>
    </row>
    <row r="414" spans="1:9" s="25" customFormat="1">
      <c r="A414" s="12" t="s">
        <v>26</v>
      </c>
      <c r="B414" s="25" t="s">
        <v>388</v>
      </c>
      <c r="C414" s="25" t="s">
        <v>169</v>
      </c>
      <c r="D414" s="25" t="s">
        <v>174</v>
      </c>
      <c r="E414" s="25">
        <v>528</v>
      </c>
      <c r="F414" s="25">
        <v>4</v>
      </c>
      <c r="G414" s="25" t="s">
        <v>163</v>
      </c>
      <c r="H414" s="25" t="s">
        <v>161</v>
      </c>
      <c r="I414" s="25" t="s">
        <v>172</v>
      </c>
    </row>
    <row r="415" spans="1:9" s="25" customFormat="1">
      <c r="A415" s="12" t="s">
        <v>26</v>
      </c>
      <c r="B415" s="25" t="s">
        <v>388</v>
      </c>
      <c r="C415" s="25" t="s">
        <v>169</v>
      </c>
      <c r="D415" s="25" t="s">
        <v>182</v>
      </c>
      <c r="E415" s="25">
        <v>564</v>
      </c>
      <c r="F415" s="25">
        <v>6</v>
      </c>
      <c r="G415" s="25" t="s">
        <v>163</v>
      </c>
      <c r="H415" s="25" t="s">
        <v>178</v>
      </c>
      <c r="I415" s="25" t="s">
        <v>172</v>
      </c>
    </row>
    <row r="416" spans="1:9" s="25" customFormat="1">
      <c r="A416" s="12" t="s">
        <v>26</v>
      </c>
      <c r="B416" s="25" t="s">
        <v>388</v>
      </c>
      <c r="C416" s="25" t="s">
        <v>169</v>
      </c>
      <c r="D416" s="25" t="s">
        <v>173</v>
      </c>
      <c r="E416" s="25">
        <v>565</v>
      </c>
      <c r="F416" s="25">
        <v>5</v>
      </c>
      <c r="G416" s="25" t="s">
        <v>0</v>
      </c>
      <c r="H416" s="25" t="s">
        <v>161</v>
      </c>
      <c r="I416" s="25" t="s">
        <v>172</v>
      </c>
    </row>
    <row r="417" spans="1:9" s="25" customFormat="1">
      <c r="A417" s="12" t="s">
        <v>26</v>
      </c>
      <c r="B417" s="25" t="s">
        <v>388</v>
      </c>
      <c r="C417" s="25" t="s">
        <v>169</v>
      </c>
      <c r="D417" s="25" t="s">
        <v>174</v>
      </c>
      <c r="E417" s="25">
        <v>566</v>
      </c>
      <c r="F417" s="25">
        <v>4</v>
      </c>
      <c r="G417" s="25" t="s">
        <v>163</v>
      </c>
      <c r="H417" s="25" t="s">
        <v>161</v>
      </c>
      <c r="I417" s="25" t="s">
        <v>172</v>
      </c>
    </row>
    <row r="418" spans="1:9" s="25" customFormat="1">
      <c r="A418" s="12" t="s">
        <v>26</v>
      </c>
      <c r="B418" s="25" t="s">
        <v>388</v>
      </c>
      <c r="C418" s="25" t="s">
        <v>169</v>
      </c>
      <c r="D418" s="25" t="s">
        <v>315</v>
      </c>
      <c r="E418" s="25">
        <v>587</v>
      </c>
      <c r="F418" s="25">
        <v>7</v>
      </c>
      <c r="G418" s="25" t="s">
        <v>163</v>
      </c>
      <c r="H418" s="25" t="s">
        <v>189</v>
      </c>
      <c r="I418" s="25" t="s">
        <v>172</v>
      </c>
    </row>
    <row r="419" spans="1:9" s="25" customFormat="1">
      <c r="A419" s="12" t="s">
        <v>26</v>
      </c>
      <c r="B419" s="25" t="s">
        <v>388</v>
      </c>
      <c r="C419" s="25" t="s">
        <v>169</v>
      </c>
      <c r="D419" s="25" t="s">
        <v>174</v>
      </c>
      <c r="E419" s="25">
        <v>875</v>
      </c>
      <c r="F419" s="25">
        <v>4</v>
      </c>
      <c r="G419" s="25" t="s">
        <v>0</v>
      </c>
      <c r="H419" s="25" t="s">
        <v>161</v>
      </c>
      <c r="I419" s="25" t="s">
        <v>172</v>
      </c>
    </row>
    <row r="420" spans="1:9" s="25" customFormat="1">
      <c r="A420" s="12" t="s">
        <v>26</v>
      </c>
      <c r="B420" s="25" t="s">
        <v>388</v>
      </c>
      <c r="C420" s="25" t="s">
        <v>169</v>
      </c>
      <c r="D420" s="25" t="s">
        <v>174</v>
      </c>
      <c r="E420" s="25">
        <v>1039</v>
      </c>
      <c r="F420" s="25">
        <v>4</v>
      </c>
      <c r="G420" s="25" t="s">
        <v>0</v>
      </c>
      <c r="H420" s="25" t="s">
        <v>161</v>
      </c>
      <c r="I420" s="25" t="s">
        <v>172</v>
      </c>
    </row>
    <row r="421" spans="1:9" s="25" customFormat="1">
      <c r="A421" s="12" t="s">
        <v>26</v>
      </c>
      <c r="B421" s="25" t="s">
        <v>388</v>
      </c>
      <c r="C421" s="25" t="s">
        <v>169</v>
      </c>
      <c r="D421" s="25" t="s">
        <v>309</v>
      </c>
      <c r="E421" s="25">
        <v>1209</v>
      </c>
      <c r="F421" s="25">
        <v>9</v>
      </c>
      <c r="G421" s="25" t="s">
        <v>0</v>
      </c>
      <c r="H421" s="25" t="s">
        <v>161</v>
      </c>
      <c r="I421" s="25" t="s">
        <v>172</v>
      </c>
    </row>
    <row r="422" spans="1:9" s="25" customFormat="1">
      <c r="A422" s="12" t="s">
        <v>26</v>
      </c>
      <c r="B422" s="25" t="s">
        <v>388</v>
      </c>
      <c r="C422" s="25" t="s">
        <v>169</v>
      </c>
      <c r="D422" s="25" t="s">
        <v>184</v>
      </c>
      <c r="E422" s="25">
        <v>1210</v>
      </c>
      <c r="F422" s="25">
        <v>7</v>
      </c>
      <c r="G422" s="25" t="s">
        <v>0</v>
      </c>
      <c r="H422" s="25" t="s">
        <v>161</v>
      </c>
      <c r="I422" s="25" t="s">
        <v>172</v>
      </c>
    </row>
    <row r="423" spans="1:9" s="25" customFormat="1">
      <c r="A423" s="12" t="s">
        <v>26</v>
      </c>
      <c r="B423" s="25" t="s">
        <v>388</v>
      </c>
      <c r="C423" s="25" t="s">
        <v>169</v>
      </c>
      <c r="D423" s="25" t="s">
        <v>183</v>
      </c>
      <c r="E423" s="25">
        <v>1211</v>
      </c>
      <c r="F423" s="25">
        <v>6</v>
      </c>
      <c r="G423" s="25" t="s">
        <v>0</v>
      </c>
      <c r="H423" s="25" t="s">
        <v>161</v>
      </c>
      <c r="I423" s="25" t="s">
        <v>172</v>
      </c>
    </row>
    <row r="424" spans="1:9" s="25" customFormat="1">
      <c r="A424" s="12" t="s">
        <v>26</v>
      </c>
      <c r="B424" s="25" t="s">
        <v>388</v>
      </c>
      <c r="C424" s="25" t="s">
        <v>169</v>
      </c>
      <c r="D424" s="25" t="s">
        <v>174</v>
      </c>
      <c r="E424" s="25">
        <v>1213</v>
      </c>
      <c r="F424" s="25">
        <v>4</v>
      </c>
      <c r="G424" s="25" t="s">
        <v>0</v>
      </c>
      <c r="H424" s="25" t="s">
        <v>161</v>
      </c>
      <c r="I424" s="25" t="s">
        <v>172</v>
      </c>
    </row>
    <row r="425" spans="1:9" s="25" customFormat="1">
      <c r="A425" s="12" t="s">
        <v>26</v>
      </c>
      <c r="B425" s="25" t="s">
        <v>388</v>
      </c>
      <c r="C425" s="25" t="s">
        <v>169</v>
      </c>
      <c r="D425" s="25" t="s">
        <v>307</v>
      </c>
      <c r="E425" s="25">
        <v>1259</v>
      </c>
      <c r="F425" s="25">
        <v>8</v>
      </c>
      <c r="G425" s="25" t="s">
        <v>0</v>
      </c>
      <c r="H425" s="25" t="s">
        <v>189</v>
      </c>
      <c r="I425" s="25" t="s">
        <v>172</v>
      </c>
    </row>
    <row r="426" spans="1:9" s="25" customFormat="1">
      <c r="A426" s="12" t="s">
        <v>26</v>
      </c>
      <c r="B426" s="25" t="s">
        <v>388</v>
      </c>
      <c r="C426" s="25" t="s">
        <v>169</v>
      </c>
      <c r="D426" s="25" t="s">
        <v>315</v>
      </c>
      <c r="E426" s="25">
        <v>1285</v>
      </c>
      <c r="F426" s="25">
        <v>7</v>
      </c>
      <c r="G426" s="25" t="s">
        <v>163</v>
      </c>
      <c r="H426" s="25" t="s">
        <v>189</v>
      </c>
      <c r="I426" s="25" t="s">
        <v>172</v>
      </c>
    </row>
    <row r="427" spans="1:9" s="25" customFormat="1">
      <c r="A427" s="12" t="s">
        <v>26</v>
      </c>
      <c r="B427" s="25" t="s">
        <v>388</v>
      </c>
      <c r="C427" s="25" t="s">
        <v>169</v>
      </c>
      <c r="D427" s="25" t="s">
        <v>307</v>
      </c>
      <c r="E427" s="25">
        <v>1434</v>
      </c>
      <c r="F427" s="25">
        <v>8</v>
      </c>
      <c r="G427" s="25" t="s">
        <v>163</v>
      </c>
      <c r="H427" s="25" t="s">
        <v>189</v>
      </c>
      <c r="I427" s="25" t="s">
        <v>172</v>
      </c>
    </row>
    <row r="428" spans="1:9" s="25" customFormat="1">
      <c r="A428" s="12" t="s">
        <v>26</v>
      </c>
      <c r="B428" s="25" t="s">
        <v>388</v>
      </c>
      <c r="C428" s="25" t="s">
        <v>169</v>
      </c>
      <c r="D428" s="25" t="s">
        <v>182</v>
      </c>
      <c r="E428" s="25">
        <v>1444</v>
      </c>
      <c r="F428" s="25">
        <v>6</v>
      </c>
      <c r="G428" s="25" t="s">
        <v>163</v>
      </c>
      <c r="H428" s="25" t="s">
        <v>178</v>
      </c>
      <c r="I428" s="25" t="s">
        <v>172</v>
      </c>
    </row>
    <row r="429" spans="1:9" s="25" customFormat="1">
      <c r="A429" s="12" t="s">
        <v>26</v>
      </c>
      <c r="B429" s="25" t="s">
        <v>388</v>
      </c>
      <c r="C429" s="25" t="s">
        <v>169</v>
      </c>
      <c r="D429" s="25" t="s">
        <v>173</v>
      </c>
      <c r="E429" s="25">
        <v>1445</v>
      </c>
      <c r="F429" s="25">
        <v>5</v>
      </c>
      <c r="G429" s="25" t="s">
        <v>0</v>
      </c>
      <c r="H429" s="25" t="s">
        <v>161</v>
      </c>
      <c r="I429" s="25" t="s">
        <v>172</v>
      </c>
    </row>
    <row r="430" spans="1:9" s="25" customFormat="1">
      <c r="A430" s="12" t="s">
        <v>26</v>
      </c>
      <c r="B430" s="25" t="s">
        <v>388</v>
      </c>
      <c r="C430" s="25" t="s">
        <v>169</v>
      </c>
      <c r="D430" s="25" t="s">
        <v>174</v>
      </c>
      <c r="E430" s="25">
        <v>1446</v>
      </c>
      <c r="F430" s="25">
        <v>4</v>
      </c>
      <c r="G430" s="25" t="s">
        <v>0</v>
      </c>
      <c r="H430" s="25" t="s">
        <v>161</v>
      </c>
      <c r="I430" s="25" t="s">
        <v>172</v>
      </c>
    </row>
    <row r="431" spans="1:9" s="25" customFormat="1">
      <c r="A431" s="12" t="s">
        <v>26</v>
      </c>
      <c r="B431" s="25" t="s">
        <v>388</v>
      </c>
      <c r="C431" s="25" t="s">
        <v>210</v>
      </c>
      <c r="D431" s="25" t="s">
        <v>357</v>
      </c>
      <c r="E431" s="25">
        <v>1414</v>
      </c>
      <c r="F431" s="25">
        <v>8</v>
      </c>
      <c r="G431" s="25" t="s">
        <v>0</v>
      </c>
      <c r="H431" s="25" t="s">
        <v>181</v>
      </c>
      <c r="I431" s="25" t="s">
        <v>168</v>
      </c>
    </row>
    <row r="432" spans="1:9" s="25" customFormat="1">
      <c r="A432" s="12" t="s">
        <v>26</v>
      </c>
      <c r="B432" s="25" t="s">
        <v>388</v>
      </c>
      <c r="C432" s="25" t="s">
        <v>226</v>
      </c>
      <c r="D432" s="25" t="s">
        <v>227</v>
      </c>
      <c r="E432" s="25">
        <v>549</v>
      </c>
      <c r="F432" s="25">
        <v>6</v>
      </c>
      <c r="G432" s="25" t="s">
        <v>163</v>
      </c>
      <c r="H432" s="25" t="s">
        <v>161</v>
      </c>
      <c r="I432" s="25" t="s">
        <v>168</v>
      </c>
    </row>
    <row r="433" spans="1:9" s="25" customFormat="1">
      <c r="A433" s="12" t="s">
        <v>26</v>
      </c>
      <c r="B433" s="25" t="s">
        <v>388</v>
      </c>
      <c r="C433" s="25" t="s">
        <v>226</v>
      </c>
      <c r="D433" s="25" t="s">
        <v>227</v>
      </c>
      <c r="E433" s="25">
        <v>1102</v>
      </c>
      <c r="F433" s="25">
        <v>6</v>
      </c>
      <c r="G433" s="25" t="s">
        <v>0</v>
      </c>
      <c r="H433" s="25" t="s">
        <v>161</v>
      </c>
      <c r="I433" s="25" t="s">
        <v>168</v>
      </c>
    </row>
    <row r="434" spans="1:9" s="25" customFormat="1">
      <c r="A434" s="12" t="s">
        <v>26</v>
      </c>
      <c r="B434" s="25" t="s">
        <v>388</v>
      </c>
      <c r="C434" s="25" t="s">
        <v>259</v>
      </c>
      <c r="D434" s="25" t="s">
        <v>260</v>
      </c>
      <c r="E434" s="25">
        <v>443</v>
      </c>
      <c r="F434" s="25">
        <v>5</v>
      </c>
      <c r="G434" s="25" t="s">
        <v>163</v>
      </c>
      <c r="H434" s="25" t="s">
        <v>223</v>
      </c>
    </row>
    <row r="435" spans="1:9" s="25" customFormat="1">
      <c r="A435" s="12" t="s">
        <v>26</v>
      </c>
      <c r="B435" s="25" t="s">
        <v>388</v>
      </c>
      <c r="C435" s="25" t="s">
        <v>259</v>
      </c>
      <c r="D435" s="25" t="s">
        <v>260</v>
      </c>
      <c r="E435" s="25">
        <v>570</v>
      </c>
      <c r="F435" s="25">
        <v>5</v>
      </c>
      <c r="G435" s="25" t="s">
        <v>0</v>
      </c>
      <c r="H435" s="25" t="s">
        <v>223</v>
      </c>
    </row>
    <row r="436" spans="1:9" s="25" customFormat="1">
      <c r="A436" s="12" t="s">
        <v>26</v>
      </c>
      <c r="B436" s="25" t="s">
        <v>388</v>
      </c>
      <c r="C436" s="25" t="s">
        <v>259</v>
      </c>
      <c r="D436" s="25" t="s">
        <v>260</v>
      </c>
      <c r="E436" s="25">
        <v>1375</v>
      </c>
      <c r="F436" s="25">
        <v>5</v>
      </c>
      <c r="G436" s="25" t="s">
        <v>0</v>
      </c>
      <c r="H436" s="25" t="s">
        <v>223</v>
      </c>
    </row>
    <row r="437" spans="1:9" s="25" customFormat="1">
      <c r="A437" s="12" t="s">
        <v>26</v>
      </c>
      <c r="B437" s="25" t="s">
        <v>388</v>
      </c>
      <c r="C437" s="25" t="s">
        <v>228</v>
      </c>
      <c r="D437" s="25" t="s">
        <v>229</v>
      </c>
      <c r="E437" s="25">
        <v>166</v>
      </c>
      <c r="F437" s="25">
        <v>5</v>
      </c>
      <c r="G437" s="25" t="s">
        <v>0</v>
      </c>
      <c r="H437" s="25" t="s">
        <v>218</v>
      </c>
      <c r="I437" s="25" t="s">
        <v>219</v>
      </c>
    </row>
    <row r="438" spans="1:9" s="25" customFormat="1">
      <c r="A438" s="12" t="s">
        <v>26</v>
      </c>
      <c r="B438" s="25" t="s">
        <v>388</v>
      </c>
      <c r="C438" s="25" t="s">
        <v>228</v>
      </c>
      <c r="D438" s="25" t="s">
        <v>229</v>
      </c>
      <c r="E438" s="25">
        <v>1407</v>
      </c>
      <c r="F438" s="25">
        <v>5</v>
      </c>
      <c r="G438" s="25" t="s">
        <v>163</v>
      </c>
      <c r="H438" s="25" t="s">
        <v>218</v>
      </c>
      <c r="I438" s="25" t="s">
        <v>219</v>
      </c>
    </row>
    <row r="439" spans="1:9" s="25" customFormat="1">
      <c r="A439" s="12" t="s">
        <v>26</v>
      </c>
      <c r="B439" s="25" t="s">
        <v>388</v>
      </c>
      <c r="C439" s="25" t="s">
        <v>311</v>
      </c>
      <c r="D439" s="25" t="s">
        <v>312</v>
      </c>
      <c r="E439" s="25">
        <v>450</v>
      </c>
      <c r="F439" s="25">
        <v>5</v>
      </c>
      <c r="G439" s="25" t="s">
        <v>163</v>
      </c>
      <c r="H439" s="25" t="s">
        <v>161</v>
      </c>
    </row>
    <row r="440" spans="1:9" s="25" customFormat="1">
      <c r="A440" s="12" t="s">
        <v>26</v>
      </c>
      <c r="B440" s="25" t="s">
        <v>388</v>
      </c>
      <c r="C440" s="25" t="s">
        <v>311</v>
      </c>
      <c r="D440" s="25" t="s">
        <v>312</v>
      </c>
      <c r="E440" s="25">
        <v>609</v>
      </c>
      <c r="F440" s="25">
        <v>5</v>
      </c>
      <c r="G440" s="25" t="s">
        <v>0</v>
      </c>
      <c r="H440" s="25" t="s">
        <v>161</v>
      </c>
    </row>
    <row r="441" spans="1:9" s="25" customFormat="1">
      <c r="A441" s="12" t="s">
        <v>26</v>
      </c>
      <c r="B441" s="25" t="s">
        <v>388</v>
      </c>
      <c r="C441" s="25" t="s">
        <v>255</v>
      </c>
      <c r="D441" s="25" t="s">
        <v>256</v>
      </c>
      <c r="E441" s="25">
        <v>796</v>
      </c>
      <c r="F441" s="25">
        <v>10</v>
      </c>
      <c r="G441" s="25" t="s">
        <v>163</v>
      </c>
      <c r="H441" s="25" t="s">
        <v>257</v>
      </c>
      <c r="I441" s="25" t="s">
        <v>258</v>
      </c>
    </row>
    <row r="442" spans="1:9" s="25" customFormat="1">
      <c r="A442" s="12" t="s">
        <v>26</v>
      </c>
      <c r="B442" s="25" t="s">
        <v>388</v>
      </c>
      <c r="C442" s="25" t="s">
        <v>264</v>
      </c>
      <c r="D442" s="25" t="s">
        <v>265</v>
      </c>
      <c r="E442" s="25">
        <v>479</v>
      </c>
      <c r="F442" s="25">
        <v>7</v>
      </c>
      <c r="G442" s="25" t="s">
        <v>0</v>
      </c>
      <c r="H442" s="25" t="s">
        <v>266</v>
      </c>
    </row>
    <row r="443" spans="1:9" s="25" customFormat="1">
      <c r="A443" s="12" t="s">
        <v>26</v>
      </c>
      <c r="B443" s="25" t="s">
        <v>388</v>
      </c>
      <c r="C443" s="25" t="s">
        <v>230</v>
      </c>
      <c r="D443" s="25" t="s">
        <v>164</v>
      </c>
      <c r="E443" s="25">
        <v>645</v>
      </c>
      <c r="F443" s="25">
        <v>6</v>
      </c>
      <c r="G443" s="25" t="s">
        <v>0</v>
      </c>
      <c r="H443" s="25" t="s">
        <v>161</v>
      </c>
    </row>
    <row r="444" spans="1:9" s="25" customFormat="1">
      <c r="A444" s="12" t="s">
        <v>26</v>
      </c>
      <c r="B444" s="25" t="s">
        <v>388</v>
      </c>
      <c r="C444" s="25" t="s">
        <v>250</v>
      </c>
      <c r="D444" s="25" t="s">
        <v>275</v>
      </c>
      <c r="E444" s="25">
        <v>485</v>
      </c>
      <c r="F444" s="25">
        <v>6</v>
      </c>
      <c r="G444" s="25" t="s">
        <v>163</v>
      </c>
      <c r="H444" s="25" t="s">
        <v>161</v>
      </c>
      <c r="I444" s="25" t="s">
        <v>252</v>
      </c>
    </row>
    <row r="445" spans="1:9" s="25" customFormat="1">
      <c r="A445" s="12" t="s">
        <v>26</v>
      </c>
      <c r="B445" s="25" t="s">
        <v>388</v>
      </c>
      <c r="C445" s="25" t="s">
        <v>250</v>
      </c>
      <c r="D445" s="25" t="s">
        <v>382</v>
      </c>
      <c r="E445" s="25">
        <v>570</v>
      </c>
      <c r="F445" s="25">
        <v>8</v>
      </c>
      <c r="G445" s="25" t="s">
        <v>163</v>
      </c>
      <c r="H445" s="25" t="s">
        <v>178</v>
      </c>
      <c r="I445" s="25" t="s">
        <v>252</v>
      </c>
    </row>
    <row r="446" spans="1:9" s="25" customFormat="1">
      <c r="A446" s="12" t="s">
        <v>26</v>
      </c>
      <c r="B446" s="25" t="s">
        <v>388</v>
      </c>
      <c r="C446" s="25" t="s">
        <v>250</v>
      </c>
      <c r="D446" s="25" t="s">
        <v>288</v>
      </c>
      <c r="E446" s="25">
        <v>571</v>
      </c>
      <c r="F446" s="25">
        <v>6</v>
      </c>
      <c r="G446" s="25" t="s">
        <v>0</v>
      </c>
      <c r="H446" s="25" t="s">
        <v>161</v>
      </c>
      <c r="I446" s="25" t="s">
        <v>252</v>
      </c>
    </row>
    <row r="447" spans="1:9" s="25" customFormat="1">
      <c r="A447" s="12" t="s">
        <v>26</v>
      </c>
      <c r="B447" s="25" t="s">
        <v>388</v>
      </c>
      <c r="C447" s="25" t="s">
        <v>224</v>
      </c>
      <c r="D447" s="25" t="s">
        <v>225</v>
      </c>
      <c r="E447" s="25">
        <v>524</v>
      </c>
      <c r="F447" s="25">
        <v>8</v>
      </c>
      <c r="G447" s="25" t="s">
        <v>0</v>
      </c>
      <c r="H447" s="25" t="s">
        <v>161</v>
      </c>
    </row>
    <row r="448" spans="1:9" s="25" customFormat="1">
      <c r="A448" s="12" t="s">
        <v>26</v>
      </c>
      <c r="B448" s="25" t="s">
        <v>388</v>
      </c>
      <c r="C448" s="25" t="s">
        <v>224</v>
      </c>
      <c r="D448" s="25" t="s">
        <v>183</v>
      </c>
      <c r="E448" s="25">
        <v>526</v>
      </c>
      <c r="F448" s="25">
        <v>6</v>
      </c>
      <c r="G448" s="25" t="s">
        <v>163</v>
      </c>
      <c r="H448" s="25" t="s">
        <v>161</v>
      </c>
    </row>
    <row r="449" spans="1:9" s="25" customFormat="1">
      <c r="A449" s="12" t="s">
        <v>26</v>
      </c>
      <c r="B449" s="25" t="s">
        <v>388</v>
      </c>
      <c r="C449" s="25" t="s">
        <v>224</v>
      </c>
      <c r="D449" s="25" t="s">
        <v>225</v>
      </c>
      <c r="E449" s="25">
        <v>1209</v>
      </c>
      <c r="F449" s="25">
        <v>8</v>
      </c>
      <c r="G449" s="25" t="s">
        <v>0</v>
      </c>
      <c r="H449" s="25" t="s">
        <v>161</v>
      </c>
    </row>
    <row r="450" spans="1:9" s="25" customFormat="1">
      <c r="A450" s="12" t="s">
        <v>26</v>
      </c>
      <c r="B450" s="25" t="s">
        <v>388</v>
      </c>
      <c r="C450" s="25" t="s">
        <v>224</v>
      </c>
      <c r="D450" s="25" t="s">
        <v>183</v>
      </c>
      <c r="E450" s="25">
        <v>1211</v>
      </c>
      <c r="F450" s="25">
        <v>6</v>
      </c>
      <c r="G450" s="25" t="s">
        <v>0</v>
      </c>
      <c r="H450" s="25" t="s">
        <v>161</v>
      </c>
    </row>
    <row r="451" spans="1:9" s="25" customFormat="1">
      <c r="A451" s="12" t="s">
        <v>26</v>
      </c>
      <c r="B451" s="25" t="s">
        <v>388</v>
      </c>
      <c r="C451" s="25" t="s">
        <v>272</v>
      </c>
      <c r="D451" s="25" t="s">
        <v>273</v>
      </c>
      <c r="E451" s="25">
        <v>506</v>
      </c>
      <c r="F451" s="25">
        <v>10</v>
      </c>
      <c r="G451" s="25" t="s">
        <v>163</v>
      </c>
      <c r="H451" s="25" t="s">
        <v>274</v>
      </c>
    </row>
    <row r="452" spans="1:9" s="25" customFormat="1">
      <c r="A452" s="12" t="s">
        <v>26</v>
      </c>
      <c r="B452" s="25" t="s">
        <v>388</v>
      </c>
      <c r="D452" s="25" t="s">
        <v>203</v>
      </c>
      <c r="E452" s="25">
        <v>13</v>
      </c>
      <c r="F452" s="25">
        <v>4</v>
      </c>
      <c r="G452" s="25" t="s">
        <v>0</v>
      </c>
      <c r="H452" s="25" t="s">
        <v>204</v>
      </c>
      <c r="I452" s="25" t="s">
        <v>205</v>
      </c>
    </row>
    <row r="453" spans="1:9" s="25" customFormat="1">
      <c r="A453" s="12" t="s">
        <v>26</v>
      </c>
      <c r="B453" s="25" t="s">
        <v>388</v>
      </c>
      <c r="D453" s="25" t="s">
        <v>203</v>
      </c>
      <c r="E453" s="25">
        <v>41</v>
      </c>
      <c r="F453" s="25">
        <v>4</v>
      </c>
      <c r="G453" s="25" t="s">
        <v>163</v>
      </c>
      <c r="H453" s="25" t="s">
        <v>204</v>
      </c>
      <c r="I453" s="25" t="s">
        <v>205</v>
      </c>
    </row>
    <row r="454" spans="1:9" s="25" customFormat="1">
      <c r="A454" s="12" t="s">
        <v>26</v>
      </c>
      <c r="B454" s="25" t="s">
        <v>388</v>
      </c>
      <c r="D454" s="25" t="s">
        <v>203</v>
      </c>
      <c r="E454" s="25">
        <v>191</v>
      </c>
      <c r="F454" s="25">
        <v>4</v>
      </c>
      <c r="G454" s="25" t="s">
        <v>0</v>
      </c>
      <c r="H454" s="25" t="s">
        <v>204</v>
      </c>
      <c r="I454" s="25" t="s">
        <v>205</v>
      </c>
    </row>
    <row r="455" spans="1:9" s="25" customFormat="1">
      <c r="A455" s="12" t="s">
        <v>26</v>
      </c>
      <c r="B455" s="25" t="s">
        <v>388</v>
      </c>
      <c r="D455" s="25" t="s">
        <v>203</v>
      </c>
      <c r="E455" s="25">
        <v>460</v>
      </c>
      <c r="F455" s="25">
        <v>4</v>
      </c>
      <c r="G455" s="25" t="s">
        <v>0</v>
      </c>
      <c r="H455" s="25" t="s">
        <v>204</v>
      </c>
      <c r="I455" s="25" t="s">
        <v>205</v>
      </c>
    </row>
    <row r="456" spans="1:9" s="25" customFormat="1">
      <c r="A456" s="12" t="s">
        <v>26</v>
      </c>
      <c r="B456" s="25" t="s">
        <v>388</v>
      </c>
      <c r="D456" s="25" t="s">
        <v>203</v>
      </c>
      <c r="E456" s="25">
        <v>849</v>
      </c>
      <c r="F456" s="25">
        <v>4</v>
      </c>
      <c r="G456" s="25" t="s">
        <v>163</v>
      </c>
      <c r="H456" s="25" t="s">
        <v>204</v>
      </c>
      <c r="I456" s="25" t="s">
        <v>205</v>
      </c>
    </row>
    <row r="457" spans="1:9" s="25" customFormat="1">
      <c r="A457" s="12" t="s">
        <v>26</v>
      </c>
      <c r="B457" s="25" t="s">
        <v>388</v>
      </c>
      <c r="D457" s="25" t="s">
        <v>203</v>
      </c>
      <c r="E457" s="25">
        <v>1061</v>
      </c>
      <c r="F457" s="25">
        <v>4</v>
      </c>
      <c r="G457" s="25" t="s">
        <v>163</v>
      </c>
      <c r="H457" s="25" t="s">
        <v>204</v>
      </c>
      <c r="I457" s="25" t="s">
        <v>205</v>
      </c>
    </row>
    <row r="458" spans="1:9" s="25" customFormat="1">
      <c r="A458" s="12" t="s">
        <v>26</v>
      </c>
      <c r="B458" s="25" t="s">
        <v>388</v>
      </c>
      <c r="D458" s="25" t="s">
        <v>203</v>
      </c>
      <c r="E458" s="25">
        <v>1297</v>
      </c>
      <c r="F458" s="25">
        <v>4</v>
      </c>
      <c r="G458" s="25" t="s">
        <v>163</v>
      </c>
      <c r="H458" s="25" t="s">
        <v>204</v>
      </c>
      <c r="I458" s="25" t="s">
        <v>205</v>
      </c>
    </row>
    <row r="459" spans="1:9" s="25" customFormat="1">
      <c r="A459" s="12" t="s">
        <v>26</v>
      </c>
      <c r="B459" s="25" t="s">
        <v>388</v>
      </c>
      <c r="D459" s="25" t="s">
        <v>203</v>
      </c>
      <c r="E459" s="25">
        <v>1309</v>
      </c>
      <c r="F459" s="25">
        <v>4</v>
      </c>
      <c r="G459" s="25" t="s">
        <v>163</v>
      </c>
      <c r="H459" s="25" t="s">
        <v>204</v>
      </c>
      <c r="I459" s="25" t="s">
        <v>205</v>
      </c>
    </row>
    <row r="460" spans="1:9" s="25" customFormat="1">
      <c r="A460" s="12" t="s">
        <v>26</v>
      </c>
      <c r="B460" s="25" t="s">
        <v>388</v>
      </c>
      <c r="D460" s="25" t="s">
        <v>203</v>
      </c>
      <c r="E460" s="25">
        <v>1489</v>
      </c>
      <c r="F460" s="25">
        <v>4</v>
      </c>
      <c r="G460" s="25" t="s">
        <v>163</v>
      </c>
      <c r="H460" s="25" t="s">
        <v>204</v>
      </c>
      <c r="I460" s="25" t="s">
        <v>205</v>
      </c>
    </row>
    <row r="461" spans="1:9" s="25" customFormat="1">
      <c r="A461" s="12" t="s">
        <v>26</v>
      </c>
      <c r="B461" s="25" t="s">
        <v>388</v>
      </c>
      <c r="C461" s="25" t="s">
        <v>165</v>
      </c>
      <c r="D461" s="25" t="s">
        <v>166</v>
      </c>
      <c r="E461" s="25">
        <v>551</v>
      </c>
      <c r="F461" s="25">
        <v>8</v>
      </c>
      <c r="G461" s="25" t="s">
        <v>163</v>
      </c>
      <c r="H461" s="25" t="s">
        <v>167</v>
      </c>
      <c r="I461" s="25" t="s">
        <v>168</v>
      </c>
    </row>
    <row r="462" spans="1:9" s="25" customFormat="1">
      <c r="A462" s="12" t="s">
        <v>26</v>
      </c>
      <c r="B462" s="25" t="s">
        <v>388</v>
      </c>
      <c r="C462" s="25" t="s">
        <v>242</v>
      </c>
      <c r="D462" s="25" t="s">
        <v>243</v>
      </c>
      <c r="E462" s="25">
        <v>43</v>
      </c>
      <c r="F462" s="25">
        <v>4</v>
      </c>
      <c r="G462" s="25" t="s">
        <v>163</v>
      </c>
      <c r="H462" s="25" t="s">
        <v>244</v>
      </c>
    </row>
    <row r="463" spans="1:9" s="25" customFormat="1">
      <c r="A463" s="12" t="s">
        <v>26</v>
      </c>
      <c r="B463" s="25" t="s">
        <v>388</v>
      </c>
      <c r="C463" s="25" t="s">
        <v>242</v>
      </c>
      <c r="D463" s="25" t="s">
        <v>243</v>
      </c>
      <c r="E463" s="25">
        <v>448</v>
      </c>
      <c r="F463" s="25">
        <v>4</v>
      </c>
      <c r="G463" s="25" t="s">
        <v>0</v>
      </c>
      <c r="H463" s="25" t="s">
        <v>244</v>
      </c>
    </row>
    <row r="464" spans="1:9" s="25" customFormat="1">
      <c r="A464" s="12" t="s">
        <v>26</v>
      </c>
      <c r="B464" s="25" t="s">
        <v>388</v>
      </c>
      <c r="C464" s="25" t="s">
        <v>242</v>
      </c>
      <c r="D464" s="25" t="s">
        <v>243</v>
      </c>
      <c r="E464" s="25">
        <v>924</v>
      </c>
      <c r="F464" s="25">
        <v>4</v>
      </c>
      <c r="G464" s="25" t="s">
        <v>163</v>
      </c>
      <c r="H464" s="25" t="s">
        <v>244</v>
      </c>
    </row>
    <row r="465" spans="1:9" s="25" customFormat="1">
      <c r="A465" s="12" t="s">
        <v>26</v>
      </c>
      <c r="B465" s="25" t="s">
        <v>388</v>
      </c>
      <c r="C465" s="25" t="s">
        <v>242</v>
      </c>
      <c r="D465" s="25" t="s">
        <v>243</v>
      </c>
      <c r="E465" s="25">
        <v>1333</v>
      </c>
      <c r="F465" s="25">
        <v>4</v>
      </c>
      <c r="G465" s="25" t="s">
        <v>0</v>
      </c>
      <c r="H465" s="25" t="s">
        <v>244</v>
      </c>
    </row>
    <row r="466" spans="1:9" s="25" customFormat="1">
      <c r="A466" s="12" t="s">
        <v>26</v>
      </c>
      <c r="B466" s="25" t="s">
        <v>388</v>
      </c>
      <c r="C466" s="25" t="s">
        <v>242</v>
      </c>
      <c r="D466" s="25" t="s">
        <v>243</v>
      </c>
      <c r="E466" s="25">
        <v>1345</v>
      </c>
      <c r="F466" s="25">
        <v>4</v>
      </c>
      <c r="G466" s="25" t="s">
        <v>0</v>
      </c>
      <c r="H466" s="25" t="s">
        <v>244</v>
      </c>
    </row>
    <row r="467" spans="1:9" s="25" customFormat="1">
      <c r="A467" s="12" t="s">
        <v>26</v>
      </c>
      <c r="B467" s="25" t="s">
        <v>388</v>
      </c>
      <c r="C467" s="25" t="s">
        <v>242</v>
      </c>
      <c r="D467" s="25" t="s">
        <v>243</v>
      </c>
      <c r="E467" s="25">
        <v>1371</v>
      </c>
      <c r="F467" s="25">
        <v>4</v>
      </c>
      <c r="G467" s="25" t="s">
        <v>0</v>
      </c>
      <c r="H467" s="25" t="s">
        <v>244</v>
      </c>
    </row>
    <row r="468" spans="1:9" s="25" customFormat="1">
      <c r="A468" s="12" t="s">
        <v>26</v>
      </c>
      <c r="B468" s="25" t="s">
        <v>388</v>
      </c>
      <c r="C468" s="25" t="s">
        <v>242</v>
      </c>
      <c r="D468" s="25" t="s">
        <v>243</v>
      </c>
      <c r="E468" s="25">
        <v>1474</v>
      </c>
      <c r="F468" s="25">
        <v>4</v>
      </c>
      <c r="G468" s="25" t="s">
        <v>0</v>
      </c>
      <c r="H468" s="25" t="s">
        <v>244</v>
      </c>
    </row>
    <row r="469" spans="1:9" s="25" customFormat="1">
      <c r="A469" s="12" t="s">
        <v>26</v>
      </c>
      <c r="B469" s="25" t="s">
        <v>388</v>
      </c>
      <c r="C469" s="25" t="s">
        <v>367</v>
      </c>
      <c r="D469" s="25" t="s">
        <v>368</v>
      </c>
      <c r="E469" s="25">
        <v>293</v>
      </c>
      <c r="F469" s="25">
        <v>9</v>
      </c>
      <c r="G469" s="25" t="s">
        <v>163</v>
      </c>
      <c r="H469" s="25" t="s">
        <v>274</v>
      </c>
      <c r="I469" s="25" t="s">
        <v>369</v>
      </c>
    </row>
    <row r="471" spans="1:9" s="25" customFormat="1">
      <c r="A471" s="12" t="s">
        <v>113</v>
      </c>
      <c r="B471" s="25" t="s">
        <v>331</v>
      </c>
      <c r="C471" s="25" t="s">
        <v>311</v>
      </c>
      <c r="D471" s="25" t="s">
        <v>312</v>
      </c>
      <c r="E471" s="25">
        <v>423</v>
      </c>
      <c r="F471" s="25">
        <v>5</v>
      </c>
      <c r="G471" s="25" t="s">
        <v>0</v>
      </c>
      <c r="H471" s="25" t="s">
        <v>161</v>
      </c>
    </row>
    <row r="472" spans="1:9" s="25" customFormat="1">
      <c r="A472" s="12" t="s">
        <v>113</v>
      </c>
      <c r="B472" s="25" t="s">
        <v>331</v>
      </c>
      <c r="C472" s="25" t="s">
        <v>311</v>
      </c>
      <c r="D472" s="25" t="s">
        <v>312</v>
      </c>
      <c r="E472" s="25">
        <v>1230</v>
      </c>
      <c r="F472" s="25">
        <v>5</v>
      </c>
      <c r="G472" s="25" t="s">
        <v>0</v>
      </c>
      <c r="H472" s="25" t="s">
        <v>161</v>
      </c>
    </row>
    <row r="473" spans="1:9" s="25" customFormat="1">
      <c r="A473" s="12" t="s">
        <v>113</v>
      </c>
      <c r="B473" s="25" t="s">
        <v>331</v>
      </c>
      <c r="C473" s="25" t="s">
        <v>159</v>
      </c>
      <c r="D473" s="25" t="s">
        <v>164</v>
      </c>
      <c r="E473" s="25">
        <v>159</v>
      </c>
      <c r="F473" s="25">
        <v>6</v>
      </c>
      <c r="G473" s="25" t="s">
        <v>0</v>
      </c>
      <c r="H473" s="25" t="s">
        <v>161</v>
      </c>
    </row>
    <row r="474" spans="1:9" s="25" customFormat="1">
      <c r="A474" s="12" t="s">
        <v>113</v>
      </c>
      <c r="B474" s="25" t="s">
        <v>331</v>
      </c>
      <c r="C474" s="25" t="s">
        <v>159</v>
      </c>
      <c r="D474" s="25" t="s">
        <v>164</v>
      </c>
      <c r="E474" s="25">
        <v>950</v>
      </c>
      <c r="F474" s="25">
        <v>6</v>
      </c>
      <c r="G474" s="25" t="s">
        <v>163</v>
      </c>
      <c r="H474" s="25" t="s">
        <v>161</v>
      </c>
    </row>
    <row r="475" spans="1:9" s="25" customFormat="1">
      <c r="A475" s="12" t="s">
        <v>113</v>
      </c>
      <c r="B475" s="25" t="s">
        <v>331</v>
      </c>
      <c r="C475" s="25" t="s">
        <v>159</v>
      </c>
      <c r="D475" s="25" t="s">
        <v>164</v>
      </c>
      <c r="E475" s="25">
        <v>1172</v>
      </c>
      <c r="F475" s="25">
        <v>6</v>
      </c>
      <c r="G475" s="25" t="s">
        <v>0</v>
      </c>
      <c r="H475" s="25" t="s">
        <v>161</v>
      </c>
    </row>
    <row r="476" spans="1:9" s="25" customFormat="1">
      <c r="A476" s="12" t="s">
        <v>113</v>
      </c>
      <c r="B476" s="25" t="s">
        <v>331</v>
      </c>
      <c r="C476" s="25" t="s">
        <v>298</v>
      </c>
      <c r="D476" s="25" t="s">
        <v>1409</v>
      </c>
      <c r="E476" s="25">
        <v>8</v>
      </c>
      <c r="F476" s="25">
        <v>8</v>
      </c>
      <c r="G476" s="25" t="s">
        <v>163</v>
      </c>
      <c r="H476" s="25" t="s">
        <v>299</v>
      </c>
    </row>
    <row r="477" spans="1:9" s="25" customFormat="1">
      <c r="A477" s="12" t="s">
        <v>113</v>
      </c>
      <c r="B477" s="25" t="s">
        <v>331</v>
      </c>
      <c r="C477" s="25" t="s">
        <v>242</v>
      </c>
      <c r="D477" s="25" t="s">
        <v>243</v>
      </c>
      <c r="E477" s="25">
        <v>426</v>
      </c>
      <c r="F477" s="25">
        <v>4</v>
      </c>
      <c r="G477" s="25" t="s">
        <v>163</v>
      </c>
      <c r="H477" s="25" t="s">
        <v>244</v>
      </c>
    </row>
    <row r="478" spans="1:9" s="25" customFormat="1">
      <c r="A478" s="12" t="s">
        <v>113</v>
      </c>
      <c r="B478" s="25" t="s">
        <v>331</v>
      </c>
      <c r="C478" s="25" t="s">
        <v>242</v>
      </c>
      <c r="D478" s="25" t="s">
        <v>243</v>
      </c>
      <c r="E478" s="25">
        <v>444</v>
      </c>
      <c r="F478" s="25">
        <v>4</v>
      </c>
      <c r="G478" s="25" t="s">
        <v>0</v>
      </c>
      <c r="H478" s="25" t="s">
        <v>244</v>
      </c>
    </row>
    <row r="479" spans="1:9" s="25" customFormat="1">
      <c r="A479" s="12" t="s">
        <v>113</v>
      </c>
      <c r="B479" s="25" t="s">
        <v>331</v>
      </c>
      <c r="C479" s="25" t="s">
        <v>242</v>
      </c>
      <c r="D479" s="25" t="s">
        <v>243</v>
      </c>
      <c r="E479" s="25">
        <v>1062</v>
      </c>
      <c r="F479" s="25">
        <v>4</v>
      </c>
      <c r="G479" s="25" t="s">
        <v>0</v>
      </c>
      <c r="H479" s="25" t="s">
        <v>244</v>
      </c>
    </row>
    <row r="480" spans="1:9" s="25" customFormat="1">
      <c r="A480" s="12" t="s">
        <v>113</v>
      </c>
      <c r="B480" s="25" t="s">
        <v>331</v>
      </c>
      <c r="C480" s="25" t="s">
        <v>1410</v>
      </c>
      <c r="D480" s="25" t="s">
        <v>1411</v>
      </c>
      <c r="E480" s="25">
        <v>991</v>
      </c>
      <c r="F480" s="25">
        <v>7</v>
      </c>
      <c r="G480" s="25" t="s">
        <v>0</v>
      </c>
      <c r="H480" s="25" t="s">
        <v>189</v>
      </c>
      <c r="I480" s="25" t="s">
        <v>1412</v>
      </c>
    </row>
    <row r="481" spans="1:9" s="25" customFormat="1">
      <c r="A481" s="12" t="s">
        <v>113</v>
      </c>
      <c r="B481" s="25" t="s">
        <v>331</v>
      </c>
      <c r="C481" s="25" t="s">
        <v>303</v>
      </c>
      <c r="D481" s="25" t="s">
        <v>304</v>
      </c>
      <c r="E481" s="25">
        <v>717</v>
      </c>
      <c r="F481" s="25">
        <v>6</v>
      </c>
      <c r="G481" s="25" t="s">
        <v>0</v>
      </c>
      <c r="H481" s="25" t="s">
        <v>223</v>
      </c>
      <c r="I481" s="25" t="s">
        <v>305</v>
      </c>
    </row>
    <row r="482" spans="1:9" s="25" customFormat="1">
      <c r="A482" s="12" t="s">
        <v>113</v>
      </c>
      <c r="B482" s="25" t="s">
        <v>331</v>
      </c>
      <c r="C482" s="25" t="s">
        <v>303</v>
      </c>
      <c r="D482" s="25" t="s">
        <v>304</v>
      </c>
      <c r="E482" s="25">
        <v>1208</v>
      </c>
      <c r="F482" s="25">
        <v>6</v>
      </c>
      <c r="G482" s="25" t="s">
        <v>163</v>
      </c>
      <c r="H482" s="25" t="s">
        <v>223</v>
      </c>
      <c r="I482" s="25" t="s">
        <v>305</v>
      </c>
    </row>
    <row r="483" spans="1:9" s="25" customFormat="1">
      <c r="A483" s="12" t="s">
        <v>113</v>
      </c>
      <c r="B483" s="25" t="s">
        <v>331</v>
      </c>
      <c r="C483" s="25" t="s">
        <v>282</v>
      </c>
      <c r="D483" s="25" t="s">
        <v>280</v>
      </c>
      <c r="E483" s="25">
        <v>781</v>
      </c>
      <c r="F483" s="25">
        <v>6</v>
      </c>
      <c r="G483" s="25" t="s">
        <v>0</v>
      </c>
      <c r="H483" s="25" t="s">
        <v>240</v>
      </c>
      <c r="I483" s="25" t="s">
        <v>283</v>
      </c>
    </row>
    <row r="484" spans="1:9" s="25" customFormat="1">
      <c r="A484" s="12" t="s">
        <v>113</v>
      </c>
      <c r="B484" s="25" t="s">
        <v>331</v>
      </c>
      <c r="C484" s="25" t="s">
        <v>194</v>
      </c>
      <c r="D484" s="25" t="s">
        <v>198</v>
      </c>
      <c r="E484" s="25">
        <v>20</v>
      </c>
      <c r="F484" s="25">
        <v>4</v>
      </c>
      <c r="G484" s="25" t="s">
        <v>0</v>
      </c>
      <c r="H484" s="25" t="s">
        <v>199</v>
      </c>
    </row>
    <row r="485" spans="1:9" s="25" customFormat="1">
      <c r="A485" s="12" t="s">
        <v>113</v>
      </c>
      <c r="B485" s="25" t="s">
        <v>331</v>
      </c>
      <c r="C485" s="25" t="s">
        <v>194</v>
      </c>
      <c r="D485" s="25" t="s">
        <v>198</v>
      </c>
      <c r="E485" s="25">
        <v>59</v>
      </c>
      <c r="F485" s="25">
        <v>4</v>
      </c>
      <c r="G485" s="25" t="s">
        <v>0</v>
      </c>
      <c r="H485" s="25" t="s">
        <v>199</v>
      </c>
    </row>
    <row r="486" spans="1:9" s="25" customFormat="1">
      <c r="A486" s="12" t="s">
        <v>113</v>
      </c>
      <c r="B486" s="25" t="s">
        <v>331</v>
      </c>
      <c r="C486" s="25" t="s">
        <v>194</v>
      </c>
      <c r="D486" s="25" t="s">
        <v>195</v>
      </c>
      <c r="E486" s="25">
        <v>112</v>
      </c>
      <c r="F486" s="25">
        <v>5</v>
      </c>
      <c r="G486" s="25" t="s">
        <v>163</v>
      </c>
      <c r="H486" s="25" t="s">
        <v>181</v>
      </c>
      <c r="I486" s="25" t="s">
        <v>196</v>
      </c>
    </row>
    <row r="487" spans="1:9" s="25" customFormat="1">
      <c r="A487" s="12" t="s">
        <v>113</v>
      </c>
      <c r="B487" s="25" t="s">
        <v>331</v>
      </c>
      <c r="C487" s="25" t="s">
        <v>194</v>
      </c>
      <c r="D487" s="25" t="s">
        <v>197</v>
      </c>
      <c r="E487" s="25">
        <v>149</v>
      </c>
      <c r="F487" s="25">
        <v>5</v>
      </c>
      <c r="G487" s="25" t="s">
        <v>163</v>
      </c>
      <c r="H487" s="25" t="s">
        <v>161</v>
      </c>
      <c r="I487" s="25" t="s">
        <v>196</v>
      </c>
    </row>
    <row r="488" spans="1:9" s="25" customFormat="1">
      <c r="A488" s="12" t="s">
        <v>113</v>
      </c>
      <c r="B488" s="25" t="s">
        <v>331</v>
      </c>
      <c r="C488" s="25" t="s">
        <v>194</v>
      </c>
      <c r="D488" s="25" t="s">
        <v>198</v>
      </c>
      <c r="E488" s="25">
        <v>150</v>
      </c>
      <c r="F488" s="25">
        <v>4</v>
      </c>
      <c r="G488" s="25" t="s">
        <v>163</v>
      </c>
      <c r="H488" s="25" t="s">
        <v>199</v>
      </c>
    </row>
    <row r="489" spans="1:9" s="25" customFormat="1">
      <c r="A489" s="12" t="s">
        <v>113</v>
      </c>
      <c r="B489" s="25" t="s">
        <v>331</v>
      </c>
      <c r="C489" s="25" t="s">
        <v>194</v>
      </c>
      <c r="D489" s="25" t="s">
        <v>195</v>
      </c>
      <c r="E489" s="25">
        <v>260</v>
      </c>
      <c r="F489" s="25">
        <v>5</v>
      </c>
      <c r="G489" s="25" t="s">
        <v>0</v>
      </c>
      <c r="H489" s="25" t="s">
        <v>181</v>
      </c>
      <c r="I489" s="25" t="s">
        <v>196</v>
      </c>
    </row>
    <row r="490" spans="1:9" s="25" customFormat="1">
      <c r="A490" s="12" t="s">
        <v>113</v>
      </c>
      <c r="B490" s="25" t="s">
        <v>331</v>
      </c>
      <c r="C490" s="25" t="s">
        <v>194</v>
      </c>
      <c r="D490" s="25" t="s">
        <v>195</v>
      </c>
      <c r="E490" s="25">
        <v>278</v>
      </c>
      <c r="F490" s="25">
        <v>5</v>
      </c>
      <c r="G490" s="25" t="s">
        <v>0</v>
      </c>
      <c r="H490" s="25" t="s">
        <v>181</v>
      </c>
      <c r="I490" s="25" t="s">
        <v>196</v>
      </c>
    </row>
    <row r="491" spans="1:9" s="25" customFormat="1">
      <c r="A491" s="12" t="s">
        <v>113</v>
      </c>
      <c r="B491" s="25" t="s">
        <v>331</v>
      </c>
      <c r="C491" s="25" t="s">
        <v>194</v>
      </c>
      <c r="D491" s="25" t="s">
        <v>195</v>
      </c>
      <c r="E491" s="25">
        <v>305</v>
      </c>
      <c r="F491" s="25">
        <v>5</v>
      </c>
      <c r="G491" s="25" t="s">
        <v>0</v>
      </c>
      <c r="H491" s="25" t="s">
        <v>181</v>
      </c>
      <c r="I491" s="25" t="s">
        <v>196</v>
      </c>
    </row>
    <row r="492" spans="1:9" s="25" customFormat="1">
      <c r="A492" s="12" t="s">
        <v>113</v>
      </c>
      <c r="B492" s="25" t="s">
        <v>331</v>
      </c>
      <c r="C492" s="25" t="s">
        <v>194</v>
      </c>
      <c r="D492" s="25" t="s">
        <v>198</v>
      </c>
      <c r="E492" s="25">
        <v>529</v>
      </c>
      <c r="F492" s="25">
        <v>4</v>
      </c>
      <c r="G492" s="25" t="s">
        <v>163</v>
      </c>
      <c r="H492" s="25" t="s">
        <v>199</v>
      </c>
    </row>
    <row r="493" spans="1:9" s="25" customFormat="1">
      <c r="A493" s="12" t="s">
        <v>113</v>
      </c>
      <c r="B493" s="25" t="s">
        <v>331</v>
      </c>
      <c r="C493" s="25" t="s">
        <v>194</v>
      </c>
      <c r="D493" s="25" t="s">
        <v>195</v>
      </c>
      <c r="E493" s="25">
        <v>647</v>
      </c>
      <c r="F493" s="25">
        <v>5</v>
      </c>
      <c r="G493" s="25" t="s">
        <v>163</v>
      </c>
      <c r="H493" s="25" t="s">
        <v>181</v>
      </c>
      <c r="I493" s="25" t="s">
        <v>196</v>
      </c>
    </row>
    <row r="494" spans="1:9" s="25" customFormat="1">
      <c r="A494" s="12" t="s">
        <v>113</v>
      </c>
      <c r="B494" s="25" t="s">
        <v>331</v>
      </c>
      <c r="C494" s="25" t="s">
        <v>194</v>
      </c>
      <c r="D494" s="25" t="s">
        <v>198</v>
      </c>
      <c r="E494" s="25">
        <v>787</v>
      </c>
      <c r="F494" s="25">
        <v>4</v>
      </c>
      <c r="G494" s="25" t="s">
        <v>0</v>
      </c>
      <c r="H494" s="25" t="s">
        <v>199</v>
      </c>
    </row>
    <row r="495" spans="1:9" s="25" customFormat="1">
      <c r="A495" s="12" t="s">
        <v>113</v>
      </c>
      <c r="B495" s="25" t="s">
        <v>331</v>
      </c>
      <c r="C495" s="25" t="s">
        <v>194</v>
      </c>
      <c r="D495" s="25" t="s">
        <v>195</v>
      </c>
      <c r="E495" s="25">
        <v>805</v>
      </c>
      <c r="F495" s="25">
        <v>5</v>
      </c>
      <c r="G495" s="25" t="s">
        <v>163</v>
      </c>
      <c r="H495" s="25" t="s">
        <v>181</v>
      </c>
      <c r="I495" s="25" t="s">
        <v>196</v>
      </c>
    </row>
    <row r="496" spans="1:9" s="25" customFormat="1">
      <c r="A496" s="12" t="s">
        <v>113</v>
      </c>
      <c r="B496" s="25" t="s">
        <v>331</v>
      </c>
      <c r="C496" s="25" t="s">
        <v>194</v>
      </c>
      <c r="D496" s="25" t="s">
        <v>195</v>
      </c>
      <c r="E496" s="25">
        <v>840</v>
      </c>
      <c r="F496" s="25">
        <v>5</v>
      </c>
      <c r="G496" s="25" t="s">
        <v>0</v>
      </c>
      <c r="H496" s="25" t="s">
        <v>181</v>
      </c>
      <c r="I496" s="25" t="s">
        <v>196</v>
      </c>
    </row>
    <row r="497" spans="1:9" s="25" customFormat="1">
      <c r="A497" s="12" t="s">
        <v>113</v>
      </c>
      <c r="B497" s="25" t="s">
        <v>331</v>
      </c>
      <c r="C497" s="25" t="s">
        <v>194</v>
      </c>
      <c r="D497" s="25" t="s">
        <v>198</v>
      </c>
      <c r="E497" s="25">
        <v>848</v>
      </c>
      <c r="F497" s="25">
        <v>4</v>
      </c>
      <c r="G497" s="25" t="s">
        <v>163</v>
      </c>
      <c r="H497" s="25" t="s">
        <v>199</v>
      </c>
    </row>
    <row r="498" spans="1:9" s="25" customFormat="1">
      <c r="A498" s="12" t="s">
        <v>113</v>
      </c>
      <c r="B498" s="25" t="s">
        <v>331</v>
      </c>
      <c r="C498" s="25" t="s">
        <v>194</v>
      </c>
      <c r="D498" s="25" t="s">
        <v>198</v>
      </c>
      <c r="E498" s="25">
        <v>871</v>
      </c>
      <c r="F498" s="25">
        <v>4</v>
      </c>
      <c r="G498" s="25" t="s">
        <v>163</v>
      </c>
      <c r="H498" s="25" t="s">
        <v>199</v>
      </c>
    </row>
    <row r="499" spans="1:9" s="25" customFormat="1">
      <c r="A499" s="12" t="s">
        <v>113</v>
      </c>
      <c r="B499" s="25" t="s">
        <v>331</v>
      </c>
      <c r="C499" s="25" t="s">
        <v>194</v>
      </c>
      <c r="D499" s="25" t="s">
        <v>195</v>
      </c>
      <c r="E499" s="25">
        <v>873</v>
      </c>
      <c r="F499" s="25">
        <v>5</v>
      </c>
      <c r="G499" s="25" t="s">
        <v>0</v>
      </c>
      <c r="H499" s="25" t="s">
        <v>181</v>
      </c>
      <c r="I499" s="25" t="s">
        <v>196</v>
      </c>
    </row>
    <row r="500" spans="1:9" s="25" customFormat="1">
      <c r="A500" s="12" t="s">
        <v>113</v>
      </c>
      <c r="B500" s="25" t="s">
        <v>331</v>
      </c>
      <c r="C500" s="25" t="s">
        <v>194</v>
      </c>
      <c r="D500" s="25" t="s">
        <v>198</v>
      </c>
      <c r="E500" s="25">
        <v>906</v>
      </c>
      <c r="F500" s="25">
        <v>4</v>
      </c>
      <c r="G500" s="25" t="s">
        <v>163</v>
      </c>
      <c r="H500" s="25" t="s">
        <v>199</v>
      </c>
    </row>
    <row r="501" spans="1:9" s="25" customFormat="1">
      <c r="A501" s="12" t="s">
        <v>113</v>
      </c>
      <c r="B501" s="25" t="s">
        <v>331</v>
      </c>
      <c r="C501" s="25" t="s">
        <v>194</v>
      </c>
      <c r="D501" s="25" t="s">
        <v>195</v>
      </c>
      <c r="E501" s="25">
        <v>1236</v>
      </c>
      <c r="F501" s="25">
        <v>5</v>
      </c>
      <c r="G501" s="25" t="s">
        <v>163</v>
      </c>
      <c r="H501" s="25" t="s">
        <v>181</v>
      </c>
      <c r="I501" s="25" t="s">
        <v>196</v>
      </c>
    </row>
    <row r="502" spans="1:9" s="25" customFormat="1">
      <c r="A502" s="12" t="s">
        <v>113</v>
      </c>
      <c r="B502" s="25" t="s">
        <v>331</v>
      </c>
      <c r="C502" s="25" t="s">
        <v>194</v>
      </c>
      <c r="D502" s="25" t="s">
        <v>198</v>
      </c>
      <c r="E502" s="25">
        <v>1275</v>
      </c>
      <c r="F502" s="25">
        <v>4</v>
      </c>
      <c r="G502" s="25" t="s">
        <v>0</v>
      </c>
      <c r="H502" s="25" t="s">
        <v>199</v>
      </c>
    </row>
    <row r="503" spans="1:9" s="25" customFormat="1">
      <c r="A503" s="12" t="s">
        <v>113</v>
      </c>
      <c r="B503" s="25" t="s">
        <v>331</v>
      </c>
      <c r="C503" s="25" t="s">
        <v>194</v>
      </c>
      <c r="D503" s="25" t="s">
        <v>198</v>
      </c>
      <c r="E503" s="25">
        <v>1281</v>
      </c>
      <c r="F503" s="25">
        <v>4</v>
      </c>
      <c r="G503" s="25" t="s">
        <v>0</v>
      </c>
      <c r="H503" s="25" t="s">
        <v>199</v>
      </c>
    </row>
    <row r="504" spans="1:9" s="25" customFormat="1">
      <c r="A504" s="12" t="s">
        <v>113</v>
      </c>
      <c r="B504" s="25" t="s">
        <v>331</v>
      </c>
      <c r="C504" s="25" t="s">
        <v>194</v>
      </c>
      <c r="D504" s="25" t="s">
        <v>198</v>
      </c>
      <c r="E504" s="25">
        <v>1299</v>
      </c>
      <c r="F504" s="25">
        <v>4</v>
      </c>
      <c r="G504" s="25" t="s">
        <v>0</v>
      </c>
      <c r="H504" s="25" t="s">
        <v>199</v>
      </c>
    </row>
    <row r="505" spans="1:9" s="25" customFormat="1">
      <c r="A505" s="12" t="s">
        <v>113</v>
      </c>
      <c r="B505" s="25" t="s">
        <v>331</v>
      </c>
      <c r="C505" s="25" t="s">
        <v>194</v>
      </c>
      <c r="D505" s="25" t="s">
        <v>197</v>
      </c>
      <c r="E505" s="25">
        <v>1336</v>
      </c>
      <c r="F505" s="25">
        <v>5</v>
      </c>
      <c r="G505" s="25" t="s">
        <v>163</v>
      </c>
      <c r="H505" s="25" t="s">
        <v>161</v>
      </c>
      <c r="I505" s="25" t="s">
        <v>196</v>
      </c>
    </row>
    <row r="506" spans="1:9" s="25" customFormat="1">
      <c r="A506" s="12" t="s">
        <v>113</v>
      </c>
      <c r="B506" s="25" t="s">
        <v>331</v>
      </c>
      <c r="C506" s="25" t="s">
        <v>194</v>
      </c>
      <c r="D506" s="25" t="s">
        <v>198</v>
      </c>
      <c r="E506" s="25">
        <v>1337</v>
      </c>
      <c r="F506" s="25">
        <v>4</v>
      </c>
      <c r="G506" s="25" t="s">
        <v>163</v>
      </c>
      <c r="H506" s="25" t="s">
        <v>199</v>
      </c>
    </row>
    <row r="507" spans="1:9" s="25" customFormat="1">
      <c r="A507" s="12" t="s">
        <v>113</v>
      </c>
      <c r="B507" s="25" t="s">
        <v>331</v>
      </c>
      <c r="C507" s="25" t="s">
        <v>194</v>
      </c>
      <c r="D507" s="25" t="s">
        <v>195</v>
      </c>
      <c r="E507" s="25">
        <v>1341</v>
      </c>
      <c r="F507" s="25">
        <v>5</v>
      </c>
      <c r="G507" s="25" t="s">
        <v>163</v>
      </c>
      <c r="H507" s="25" t="s">
        <v>181</v>
      </c>
      <c r="I507" s="25" t="s">
        <v>196</v>
      </c>
    </row>
    <row r="508" spans="1:9" s="25" customFormat="1">
      <c r="A508" s="12" t="s">
        <v>113</v>
      </c>
      <c r="B508" s="25" t="s">
        <v>331</v>
      </c>
      <c r="C508" s="25" t="s">
        <v>194</v>
      </c>
      <c r="D508" s="25" t="s">
        <v>198</v>
      </c>
      <c r="E508" s="25">
        <v>1370</v>
      </c>
      <c r="F508" s="25">
        <v>4</v>
      </c>
      <c r="G508" s="25" t="s">
        <v>163</v>
      </c>
      <c r="H508" s="25" t="s">
        <v>199</v>
      </c>
    </row>
    <row r="509" spans="1:9" s="25" customFormat="1">
      <c r="A509" s="12" t="s">
        <v>113</v>
      </c>
      <c r="B509" s="25" t="s">
        <v>331</v>
      </c>
      <c r="C509" s="25" t="s">
        <v>194</v>
      </c>
      <c r="D509" s="25" t="s">
        <v>198</v>
      </c>
      <c r="E509" s="25">
        <v>1495</v>
      </c>
      <c r="F509" s="25">
        <v>4</v>
      </c>
      <c r="G509" s="25" t="s">
        <v>163</v>
      </c>
      <c r="H509" s="25" t="s">
        <v>199</v>
      </c>
    </row>
    <row r="510" spans="1:9" s="25" customFormat="1">
      <c r="A510" s="12" t="s">
        <v>113</v>
      </c>
      <c r="B510" s="25" t="s">
        <v>331</v>
      </c>
      <c r="C510" s="25" t="s">
        <v>261</v>
      </c>
      <c r="D510" s="25" t="s">
        <v>332</v>
      </c>
      <c r="E510" s="25">
        <v>286</v>
      </c>
      <c r="F510" s="25">
        <v>9</v>
      </c>
      <c r="G510" s="25" t="s">
        <v>0</v>
      </c>
      <c r="H510" s="25" t="s">
        <v>254</v>
      </c>
      <c r="I510" s="25" t="s">
        <v>263</v>
      </c>
    </row>
    <row r="511" spans="1:9" s="25" customFormat="1">
      <c r="A511" s="12" t="s">
        <v>113</v>
      </c>
      <c r="B511" s="25" t="s">
        <v>331</v>
      </c>
      <c r="C511" s="25" t="s">
        <v>333</v>
      </c>
      <c r="D511" s="25" t="s">
        <v>334</v>
      </c>
      <c r="E511" s="25">
        <v>390</v>
      </c>
      <c r="F511" s="25">
        <v>6</v>
      </c>
      <c r="G511" s="25" t="s">
        <v>163</v>
      </c>
      <c r="H511" s="25" t="s">
        <v>161</v>
      </c>
    </row>
    <row r="512" spans="1:9" s="25" customFormat="1">
      <c r="A512" s="12" t="s">
        <v>113</v>
      </c>
      <c r="B512" s="25" t="s">
        <v>331</v>
      </c>
      <c r="C512" s="25" t="s">
        <v>333</v>
      </c>
      <c r="D512" s="25" t="s">
        <v>334</v>
      </c>
      <c r="E512" s="25">
        <v>1047</v>
      </c>
      <c r="F512" s="25">
        <v>6</v>
      </c>
      <c r="G512" s="25" t="s">
        <v>163</v>
      </c>
      <c r="H512" s="25" t="s">
        <v>161</v>
      </c>
    </row>
    <row r="513" spans="1:9" s="25" customFormat="1">
      <c r="A513" s="12" t="s">
        <v>113</v>
      </c>
      <c r="B513" s="25" t="s">
        <v>331</v>
      </c>
      <c r="C513" s="25" t="s">
        <v>335</v>
      </c>
      <c r="D513" s="25" t="s">
        <v>336</v>
      </c>
      <c r="E513" s="25">
        <v>605</v>
      </c>
      <c r="F513" s="25">
        <v>8</v>
      </c>
      <c r="G513" s="25" t="s">
        <v>163</v>
      </c>
      <c r="H513" s="25" t="s">
        <v>240</v>
      </c>
      <c r="I513" s="25" t="s">
        <v>168</v>
      </c>
    </row>
    <row r="514" spans="1:9" s="25" customFormat="1">
      <c r="A514" s="12" t="s">
        <v>113</v>
      </c>
      <c r="B514" s="25" t="s">
        <v>331</v>
      </c>
      <c r="C514" s="25" t="s">
        <v>231</v>
      </c>
      <c r="D514" s="25" t="s">
        <v>232</v>
      </c>
      <c r="E514" s="25">
        <v>1084</v>
      </c>
      <c r="F514" s="25">
        <v>6</v>
      </c>
      <c r="G514" s="25" t="s">
        <v>163</v>
      </c>
      <c r="H514" s="25" t="s">
        <v>218</v>
      </c>
      <c r="I514" s="25" t="s">
        <v>233</v>
      </c>
    </row>
    <row r="515" spans="1:9" s="25" customFormat="1">
      <c r="A515" s="12" t="s">
        <v>113</v>
      </c>
      <c r="B515" s="25" t="s">
        <v>331</v>
      </c>
      <c r="C515" s="25" t="s">
        <v>169</v>
      </c>
      <c r="D515" s="25" t="s">
        <v>174</v>
      </c>
      <c r="E515" s="25">
        <v>29</v>
      </c>
      <c r="F515" s="25">
        <v>4</v>
      </c>
      <c r="G515" s="25" t="s">
        <v>163</v>
      </c>
      <c r="H515" s="25" t="s">
        <v>161</v>
      </c>
      <c r="I515" s="25" t="s">
        <v>172</v>
      </c>
    </row>
    <row r="516" spans="1:9" s="25" customFormat="1">
      <c r="A516" s="12" t="s">
        <v>113</v>
      </c>
      <c r="B516" s="25" t="s">
        <v>331</v>
      </c>
      <c r="C516" s="25" t="s">
        <v>169</v>
      </c>
      <c r="D516" s="25" t="s">
        <v>180</v>
      </c>
      <c r="E516" s="25">
        <v>42</v>
      </c>
      <c r="F516" s="25">
        <v>7</v>
      </c>
      <c r="G516" s="25" t="s">
        <v>0</v>
      </c>
      <c r="H516" s="25" t="s">
        <v>181</v>
      </c>
      <c r="I516" s="25" t="s">
        <v>172</v>
      </c>
    </row>
    <row r="517" spans="1:9" s="25" customFormat="1">
      <c r="A517" s="12" t="s">
        <v>113</v>
      </c>
      <c r="B517" s="25" t="s">
        <v>331</v>
      </c>
      <c r="C517" s="25" t="s">
        <v>169</v>
      </c>
      <c r="D517" s="25" t="s">
        <v>170</v>
      </c>
      <c r="E517" s="25">
        <v>43</v>
      </c>
      <c r="F517" s="25">
        <v>6</v>
      </c>
      <c r="G517" s="25" t="s">
        <v>0</v>
      </c>
      <c r="H517" s="25" t="s">
        <v>171</v>
      </c>
      <c r="I517" s="25" t="s">
        <v>172</v>
      </c>
    </row>
    <row r="518" spans="1:9" s="25" customFormat="1">
      <c r="A518" s="12" t="s">
        <v>113</v>
      </c>
      <c r="B518" s="25" t="s">
        <v>331</v>
      </c>
      <c r="C518" s="25" t="s">
        <v>169</v>
      </c>
      <c r="D518" s="25" t="s">
        <v>173</v>
      </c>
      <c r="E518" s="25">
        <v>44</v>
      </c>
      <c r="F518" s="25">
        <v>5</v>
      </c>
      <c r="G518" s="25" t="s">
        <v>0</v>
      </c>
      <c r="H518" s="25" t="s">
        <v>161</v>
      </c>
      <c r="I518" s="25" t="s">
        <v>172</v>
      </c>
    </row>
    <row r="519" spans="1:9" s="25" customFormat="1">
      <c r="A519" s="12" t="s">
        <v>113</v>
      </c>
      <c r="B519" s="25" t="s">
        <v>331</v>
      </c>
      <c r="C519" s="25" t="s">
        <v>169</v>
      </c>
      <c r="D519" s="25" t="s">
        <v>174</v>
      </c>
      <c r="E519" s="25">
        <v>45</v>
      </c>
      <c r="F519" s="25">
        <v>4</v>
      </c>
      <c r="G519" s="25" t="s">
        <v>163</v>
      </c>
      <c r="H519" s="25" t="s">
        <v>161</v>
      </c>
      <c r="I519" s="25" t="s">
        <v>172</v>
      </c>
    </row>
    <row r="520" spans="1:9" s="25" customFormat="1">
      <c r="A520" s="12" t="s">
        <v>113</v>
      </c>
      <c r="B520" s="25" t="s">
        <v>331</v>
      </c>
      <c r="C520" s="25" t="s">
        <v>169</v>
      </c>
      <c r="D520" s="25" t="s">
        <v>173</v>
      </c>
      <c r="E520" s="25">
        <v>119</v>
      </c>
      <c r="F520" s="25">
        <v>5</v>
      </c>
      <c r="G520" s="25" t="s">
        <v>0</v>
      </c>
      <c r="H520" s="25" t="s">
        <v>161</v>
      </c>
      <c r="I520" s="25" t="s">
        <v>172</v>
      </c>
    </row>
    <row r="521" spans="1:9" s="25" customFormat="1">
      <c r="A521" s="12" t="s">
        <v>113</v>
      </c>
      <c r="B521" s="25" t="s">
        <v>331</v>
      </c>
      <c r="C521" s="25" t="s">
        <v>169</v>
      </c>
      <c r="D521" s="25" t="s">
        <v>174</v>
      </c>
      <c r="E521" s="25">
        <v>120</v>
      </c>
      <c r="F521" s="25">
        <v>4</v>
      </c>
      <c r="G521" s="25" t="s">
        <v>163</v>
      </c>
      <c r="H521" s="25" t="s">
        <v>161</v>
      </c>
      <c r="I521" s="25" t="s">
        <v>172</v>
      </c>
    </row>
    <row r="522" spans="1:9" s="25" customFormat="1">
      <c r="A522" s="12" t="s">
        <v>113</v>
      </c>
      <c r="B522" s="25" t="s">
        <v>331</v>
      </c>
      <c r="C522" s="25" t="s">
        <v>169</v>
      </c>
      <c r="D522" s="25" t="s">
        <v>183</v>
      </c>
      <c r="E522" s="25">
        <v>740</v>
      </c>
      <c r="F522" s="25">
        <v>6</v>
      </c>
      <c r="G522" s="25" t="s">
        <v>163</v>
      </c>
      <c r="H522" s="25" t="s">
        <v>161</v>
      </c>
      <c r="I522" s="25" t="s">
        <v>172</v>
      </c>
    </row>
    <row r="523" spans="1:9" s="25" customFormat="1">
      <c r="A523" s="12" t="s">
        <v>113</v>
      </c>
      <c r="B523" s="25" t="s">
        <v>331</v>
      </c>
      <c r="C523" s="25" t="s">
        <v>169</v>
      </c>
      <c r="D523" s="25" t="s">
        <v>177</v>
      </c>
      <c r="E523" s="25">
        <v>741</v>
      </c>
      <c r="F523" s="25">
        <v>6</v>
      </c>
      <c r="G523" s="25" t="s">
        <v>163</v>
      </c>
      <c r="H523" s="25" t="s">
        <v>178</v>
      </c>
      <c r="I523" s="25" t="s">
        <v>172</v>
      </c>
    </row>
    <row r="524" spans="1:9" s="25" customFormat="1">
      <c r="A524" s="12" t="s">
        <v>113</v>
      </c>
      <c r="B524" s="25" t="s">
        <v>331</v>
      </c>
      <c r="C524" s="25" t="s">
        <v>169</v>
      </c>
      <c r="D524" s="25" t="s">
        <v>183</v>
      </c>
      <c r="E524" s="25">
        <v>742</v>
      </c>
      <c r="F524" s="25">
        <v>6</v>
      </c>
      <c r="G524" s="25" t="s">
        <v>163</v>
      </c>
      <c r="H524" s="25" t="s">
        <v>161</v>
      </c>
      <c r="I524" s="25" t="s">
        <v>172</v>
      </c>
    </row>
    <row r="525" spans="1:9" s="25" customFormat="1">
      <c r="A525" s="12" t="s">
        <v>113</v>
      </c>
      <c r="B525" s="25" t="s">
        <v>331</v>
      </c>
      <c r="C525" s="25" t="s">
        <v>169</v>
      </c>
      <c r="D525" s="25" t="s">
        <v>174</v>
      </c>
      <c r="E525" s="25">
        <v>744</v>
      </c>
      <c r="F525" s="25">
        <v>4</v>
      </c>
      <c r="G525" s="25" t="s">
        <v>163</v>
      </c>
      <c r="H525" s="25" t="s">
        <v>161</v>
      </c>
      <c r="I525" s="25" t="s">
        <v>172</v>
      </c>
    </row>
    <row r="526" spans="1:9" s="25" customFormat="1">
      <c r="A526" s="12" t="s">
        <v>113</v>
      </c>
      <c r="B526" s="25" t="s">
        <v>331</v>
      </c>
      <c r="C526" s="25" t="s">
        <v>169</v>
      </c>
      <c r="D526" s="25" t="s">
        <v>174</v>
      </c>
      <c r="E526" s="25">
        <v>756</v>
      </c>
      <c r="F526" s="25">
        <v>4</v>
      </c>
      <c r="G526" s="25" t="s">
        <v>0</v>
      </c>
      <c r="H526" s="25" t="s">
        <v>161</v>
      </c>
      <c r="I526" s="25" t="s">
        <v>172</v>
      </c>
    </row>
    <row r="527" spans="1:9" s="25" customFormat="1">
      <c r="A527" s="12" t="s">
        <v>113</v>
      </c>
      <c r="B527" s="25" t="s">
        <v>331</v>
      </c>
      <c r="C527" s="25" t="s">
        <v>169</v>
      </c>
      <c r="D527" s="25" t="s">
        <v>173</v>
      </c>
      <c r="E527" s="25">
        <v>775</v>
      </c>
      <c r="F527" s="25">
        <v>5</v>
      </c>
      <c r="G527" s="25" t="s">
        <v>0</v>
      </c>
      <c r="H527" s="25" t="s">
        <v>161</v>
      </c>
      <c r="I527" s="25" t="s">
        <v>172</v>
      </c>
    </row>
    <row r="528" spans="1:9" s="25" customFormat="1">
      <c r="A528" s="12" t="s">
        <v>113</v>
      </c>
      <c r="B528" s="25" t="s">
        <v>331</v>
      </c>
      <c r="C528" s="25" t="s">
        <v>169</v>
      </c>
      <c r="D528" s="25" t="s">
        <v>174</v>
      </c>
      <c r="E528" s="25">
        <v>776</v>
      </c>
      <c r="F528" s="25">
        <v>4</v>
      </c>
      <c r="G528" s="25" t="s">
        <v>0</v>
      </c>
      <c r="H528" s="25" t="s">
        <v>161</v>
      </c>
      <c r="I528" s="25" t="s">
        <v>172</v>
      </c>
    </row>
    <row r="529" spans="1:9" s="25" customFormat="1">
      <c r="A529" s="12" t="s">
        <v>113</v>
      </c>
      <c r="B529" s="25" t="s">
        <v>331</v>
      </c>
      <c r="C529" s="25" t="s">
        <v>169</v>
      </c>
      <c r="D529" s="25" t="s">
        <v>307</v>
      </c>
      <c r="E529" s="25">
        <v>818</v>
      </c>
      <c r="F529" s="25">
        <v>8</v>
      </c>
      <c r="G529" s="25" t="s">
        <v>0</v>
      </c>
      <c r="H529" s="25" t="s">
        <v>189</v>
      </c>
      <c r="I529" s="25" t="s">
        <v>172</v>
      </c>
    </row>
    <row r="530" spans="1:9" s="25" customFormat="1">
      <c r="A530" s="12" t="s">
        <v>113</v>
      </c>
      <c r="B530" s="25" t="s">
        <v>331</v>
      </c>
      <c r="C530" s="25" t="s">
        <v>169</v>
      </c>
      <c r="D530" s="25" t="s">
        <v>315</v>
      </c>
      <c r="E530" s="25">
        <v>833</v>
      </c>
      <c r="F530" s="25">
        <v>7</v>
      </c>
      <c r="G530" s="25" t="s">
        <v>163</v>
      </c>
      <c r="H530" s="25" t="s">
        <v>189</v>
      </c>
      <c r="I530" s="25" t="s">
        <v>172</v>
      </c>
    </row>
    <row r="531" spans="1:9" s="25" customFormat="1">
      <c r="A531" s="12" t="s">
        <v>113</v>
      </c>
      <c r="B531" s="25" t="s">
        <v>331</v>
      </c>
      <c r="C531" s="25" t="s">
        <v>169</v>
      </c>
      <c r="D531" s="25" t="s">
        <v>175</v>
      </c>
      <c r="E531" s="25">
        <v>859</v>
      </c>
      <c r="F531" s="25">
        <v>7</v>
      </c>
      <c r="G531" s="25" t="s">
        <v>0</v>
      </c>
      <c r="H531" s="25" t="s">
        <v>176</v>
      </c>
      <c r="I531" s="25" t="s">
        <v>172</v>
      </c>
    </row>
    <row r="532" spans="1:9" s="25" customFormat="1">
      <c r="A532" s="12" t="s">
        <v>113</v>
      </c>
      <c r="B532" s="25" t="s">
        <v>331</v>
      </c>
      <c r="C532" s="25" t="s">
        <v>169</v>
      </c>
      <c r="D532" s="25" t="s">
        <v>170</v>
      </c>
      <c r="E532" s="25">
        <v>860</v>
      </c>
      <c r="F532" s="25">
        <v>6</v>
      </c>
      <c r="G532" s="25" t="s">
        <v>0</v>
      </c>
      <c r="H532" s="25" t="s">
        <v>171</v>
      </c>
      <c r="I532" s="25" t="s">
        <v>172</v>
      </c>
    </row>
    <row r="533" spans="1:9" s="25" customFormat="1">
      <c r="A533" s="12" t="s">
        <v>113</v>
      </c>
      <c r="B533" s="25" t="s">
        <v>331</v>
      </c>
      <c r="C533" s="25" t="s">
        <v>169</v>
      </c>
      <c r="D533" s="25" t="s">
        <v>173</v>
      </c>
      <c r="E533" s="25">
        <v>861</v>
      </c>
      <c r="F533" s="25">
        <v>5</v>
      </c>
      <c r="G533" s="25" t="s">
        <v>0</v>
      </c>
      <c r="H533" s="25" t="s">
        <v>161</v>
      </c>
      <c r="I533" s="25" t="s">
        <v>172</v>
      </c>
    </row>
    <row r="534" spans="1:9" s="25" customFormat="1">
      <c r="A534" s="12" t="s">
        <v>113</v>
      </c>
      <c r="B534" s="25" t="s">
        <v>331</v>
      </c>
      <c r="C534" s="25" t="s">
        <v>169</v>
      </c>
      <c r="D534" s="25" t="s">
        <v>174</v>
      </c>
      <c r="E534" s="25">
        <v>862</v>
      </c>
      <c r="F534" s="25">
        <v>4</v>
      </c>
      <c r="G534" s="25" t="s">
        <v>0</v>
      </c>
      <c r="H534" s="25" t="s">
        <v>161</v>
      </c>
      <c r="I534" s="25" t="s">
        <v>172</v>
      </c>
    </row>
    <row r="535" spans="1:9" s="25" customFormat="1">
      <c r="A535" s="12" t="s">
        <v>113</v>
      </c>
      <c r="B535" s="25" t="s">
        <v>331</v>
      </c>
      <c r="C535" s="25" t="s">
        <v>169</v>
      </c>
      <c r="D535" s="25" t="s">
        <v>175</v>
      </c>
      <c r="E535" s="25">
        <v>927</v>
      </c>
      <c r="F535" s="25">
        <v>7</v>
      </c>
      <c r="G535" s="25" t="s">
        <v>0</v>
      </c>
      <c r="H535" s="25" t="s">
        <v>176</v>
      </c>
      <c r="I535" s="25" t="s">
        <v>172</v>
      </c>
    </row>
    <row r="536" spans="1:9" s="25" customFormat="1">
      <c r="A536" s="12" t="s">
        <v>113</v>
      </c>
      <c r="B536" s="25" t="s">
        <v>331</v>
      </c>
      <c r="C536" s="25" t="s">
        <v>169</v>
      </c>
      <c r="D536" s="25" t="s">
        <v>170</v>
      </c>
      <c r="E536" s="25">
        <v>928</v>
      </c>
      <c r="F536" s="25">
        <v>6</v>
      </c>
      <c r="G536" s="25" t="s">
        <v>0</v>
      </c>
      <c r="H536" s="25" t="s">
        <v>171</v>
      </c>
      <c r="I536" s="25" t="s">
        <v>172</v>
      </c>
    </row>
    <row r="537" spans="1:9" s="25" customFormat="1">
      <c r="A537" s="12" t="s">
        <v>113</v>
      </c>
      <c r="B537" s="25" t="s">
        <v>331</v>
      </c>
      <c r="C537" s="25" t="s">
        <v>169</v>
      </c>
      <c r="D537" s="25" t="s">
        <v>173</v>
      </c>
      <c r="E537" s="25">
        <v>929</v>
      </c>
      <c r="F537" s="25">
        <v>5</v>
      </c>
      <c r="G537" s="25" t="s">
        <v>0</v>
      </c>
      <c r="H537" s="25" t="s">
        <v>161</v>
      </c>
      <c r="I537" s="25" t="s">
        <v>172</v>
      </c>
    </row>
    <row r="538" spans="1:9" s="25" customFormat="1">
      <c r="A538" s="12" t="s">
        <v>113</v>
      </c>
      <c r="B538" s="25" t="s">
        <v>331</v>
      </c>
      <c r="C538" s="25" t="s">
        <v>169</v>
      </c>
      <c r="D538" s="25" t="s">
        <v>174</v>
      </c>
      <c r="E538" s="25">
        <v>930</v>
      </c>
      <c r="F538" s="25">
        <v>4</v>
      </c>
      <c r="G538" s="25" t="s">
        <v>0</v>
      </c>
      <c r="H538" s="25" t="s">
        <v>161</v>
      </c>
      <c r="I538" s="25" t="s">
        <v>172</v>
      </c>
    </row>
    <row r="539" spans="1:9" s="25" customFormat="1">
      <c r="A539" s="12" t="s">
        <v>113</v>
      </c>
      <c r="B539" s="25" t="s">
        <v>331</v>
      </c>
      <c r="C539" s="25" t="s">
        <v>169</v>
      </c>
      <c r="D539" s="25" t="s">
        <v>174</v>
      </c>
      <c r="E539" s="25">
        <v>939</v>
      </c>
      <c r="F539" s="25">
        <v>4</v>
      </c>
      <c r="G539" s="25" t="s">
        <v>0</v>
      </c>
      <c r="H539" s="25" t="s">
        <v>161</v>
      </c>
      <c r="I539" s="25" t="s">
        <v>172</v>
      </c>
    </row>
    <row r="540" spans="1:9" s="25" customFormat="1">
      <c r="A540" s="12" t="s">
        <v>113</v>
      </c>
      <c r="B540" s="25" t="s">
        <v>331</v>
      </c>
      <c r="C540" s="25" t="s">
        <v>169</v>
      </c>
      <c r="D540" s="25" t="s">
        <v>185</v>
      </c>
      <c r="E540" s="25">
        <v>947</v>
      </c>
      <c r="F540" s="25">
        <v>6</v>
      </c>
      <c r="G540" s="25" t="s">
        <v>163</v>
      </c>
      <c r="H540" s="25" t="s">
        <v>186</v>
      </c>
      <c r="I540" s="25" t="s">
        <v>172</v>
      </c>
    </row>
    <row r="541" spans="1:9" s="25" customFormat="1">
      <c r="A541" s="12" t="s">
        <v>113</v>
      </c>
      <c r="B541" s="25" t="s">
        <v>331</v>
      </c>
      <c r="C541" s="25" t="s">
        <v>169</v>
      </c>
      <c r="D541" s="25" t="s">
        <v>174</v>
      </c>
      <c r="E541" s="25">
        <v>948</v>
      </c>
      <c r="F541" s="25">
        <v>4</v>
      </c>
      <c r="G541" s="25" t="s">
        <v>0</v>
      </c>
      <c r="H541" s="25" t="s">
        <v>161</v>
      </c>
      <c r="I541" s="25" t="s">
        <v>172</v>
      </c>
    </row>
    <row r="542" spans="1:9" s="25" customFormat="1">
      <c r="A542" s="12" t="s">
        <v>113</v>
      </c>
      <c r="B542" s="25" t="s">
        <v>331</v>
      </c>
      <c r="C542" s="25" t="s">
        <v>169</v>
      </c>
      <c r="D542" s="25" t="s">
        <v>182</v>
      </c>
      <c r="E542" s="25">
        <v>976</v>
      </c>
      <c r="F542" s="25">
        <v>6</v>
      </c>
      <c r="G542" s="25" t="s">
        <v>163</v>
      </c>
      <c r="H542" s="25" t="s">
        <v>178</v>
      </c>
      <c r="I542" s="25" t="s">
        <v>172</v>
      </c>
    </row>
    <row r="543" spans="1:9" s="25" customFormat="1">
      <c r="A543" s="12" t="s">
        <v>113</v>
      </c>
      <c r="B543" s="25" t="s">
        <v>331</v>
      </c>
      <c r="C543" s="25" t="s">
        <v>169</v>
      </c>
      <c r="D543" s="25" t="s">
        <v>173</v>
      </c>
      <c r="E543" s="25">
        <v>977</v>
      </c>
      <c r="F543" s="25">
        <v>5</v>
      </c>
      <c r="G543" s="25" t="s">
        <v>0</v>
      </c>
      <c r="H543" s="25" t="s">
        <v>161</v>
      </c>
      <c r="I543" s="25" t="s">
        <v>172</v>
      </c>
    </row>
    <row r="544" spans="1:9" s="25" customFormat="1">
      <c r="A544" s="12" t="s">
        <v>113</v>
      </c>
      <c r="B544" s="25" t="s">
        <v>331</v>
      </c>
      <c r="C544" s="25" t="s">
        <v>169</v>
      </c>
      <c r="D544" s="25" t="s">
        <v>174</v>
      </c>
      <c r="E544" s="25">
        <v>978</v>
      </c>
      <c r="F544" s="25">
        <v>4</v>
      </c>
      <c r="G544" s="25" t="s">
        <v>0</v>
      </c>
      <c r="H544" s="25" t="s">
        <v>161</v>
      </c>
      <c r="I544" s="25" t="s">
        <v>172</v>
      </c>
    </row>
    <row r="545" spans="1:9" s="25" customFormat="1">
      <c r="A545" s="12" t="s">
        <v>113</v>
      </c>
      <c r="B545" s="25" t="s">
        <v>331</v>
      </c>
      <c r="C545" s="25" t="s">
        <v>169</v>
      </c>
      <c r="D545" s="25" t="s">
        <v>174</v>
      </c>
      <c r="E545" s="25">
        <v>1000</v>
      </c>
      <c r="F545" s="25">
        <v>4</v>
      </c>
      <c r="G545" s="25" t="s">
        <v>0</v>
      </c>
      <c r="H545" s="25" t="s">
        <v>161</v>
      </c>
      <c r="I545" s="25" t="s">
        <v>172</v>
      </c>
    </row>
    <row r="546" spans="1:9" s="25" customFormat="1">
      <c r="A546" s="12" t="s">
        <v>113</v>
      </c>
      <c r="B546" s="25" t="s">
        <v>331</v>
      </c>
      <c r="C546" s="25" t="s">
        <v>169</v>
      </c>
      <c r="D546" s="25" t="s">
        <v>174</v>
      </c>
      <c r="E546" s="25">
        <v>1010</v>
      </c>
      <c r="F546" s="25">
        <v>4</v>
      </c>
      <c r="G546" s="25" t="s">
        <v>0</v>
      </c>
      <c r="H546" s="25" t="s">
        <v>161</v>
      </c>
      <c r="I546" s="25" t="s">
        <v>172</v>
      </c>
    </row>
    <row r="547" spans="1:9" s="25" customFormat="1">
      <c r="A547" s="12" t="s">
        <v>113</v>
      </c>
      <c r="B547" s="25" t="s">
        <v>331</v>
      </c>
      <c r="C547" s="25" t="s">
        <v>169</v>
      </c>
      <c r="D547" s="25" t="s">
        <v>174</v>
      </c>
      <c r="E547" s="25">
        <v>1015</v>
      </c>
      <c r="F547" s="25">
        <v>4</v>
      </c>
      <c r="G547" s="25" t="s">
        <v>0</v>
      </c>
      <c r="H547" s="25" t="s">
        <v>161</v>
      </c>
      <c r="I547" s="25" t="s">
        <v>172</v>
      </c>
    </row>
    <row r="548" spans="1:9" s="25" customFormat="1">
      <c r="A548" s="12" t="s">
        <v>113</v>
      </c>
      <c r="B548" s="25" t="s">
        <v>331</v>
      </c>
      <c r="C548" s="25" t="s">
        <v>169</v>
      </c>
      <c r="D548" s="25" t="s">
        <v>180</v>
      </c>
      <c r="E548" s="25">
        <v>1020</v>
      </c>
      <c r="F548" s="25">
        <v>7</v>
      </c>
      <c r="G548" s="25" t="s">
        <v>0</v>
      </c>
      <c r="H548" s="25" t="s">
        <v>181</v>
      </c>
      <c r="I548" s="25" t="s">
        <v>172</v>
      </c>
    </row>
    <row r="549" spans="1:9" s="25" customFormat="1">
      <c r="A549" s="12" t="s">
        <v>113</v>
      </c>
      <c r="B549" s="25" t="s">
        <v>331</v>
      </c>
      <c r="C549" s="25" t="s">
        <v>169</v>
      </c>
      <c r="D549" s="25" t="s">
        <v>170</v>
      </c>
      <c r="E549" s="25">
        <v>1021</v>
      </c>
      <c r="F549" s="25">
        <v>6</v>
      </c>
      <c r="G549" s="25" t="s">
        <v>0</v>
      </c>
      <c r="H549" s="25" t="s">
        <v>171</v>
      </c>
      <c r="I549" s="25" t="s">
        <v>172</v>
      </c>
    </row>
    <row r="550" spans="1:9" s="25" customFormat="1">
      <c r="A550" s="12" t="s">
        <v>113</v>
      </c>
      <c r="B550" s="25" t="s">
        <v>331</v>
      </c>
      <c r="C550" s="25" t="s">
        <v>169</v>
      </c>
      <c r="D550" s="25" t="s">
        <v>173</v>
      </c>
      <c r="E550" s="25">
        <v>1022</v>
      </c>
      <c r="F550" s="25">
        <v>5</v>
      </c>
      <c r="G550" s="25" t="s">
        <v>0</v>
      </c>
      <c r="H550" s="25" t="s">
        <v>161</v>
      </c>
      <c r="I550" s="25" t="s">
        <v>172</v>
      </c>
    </row>
    <row r="551" spans="1:9" s="25" customFormat="1">
      <c r="A551" s="12" t="s">
        <v>113</v>
      </c>
      <c r="B551" s="25" t="s">
        <v>331</v>
      </c>
      <c r="C551" s="25" t="s">
        <v>169</v>
      </c>
      <c r="D551" s="25" t="s">
        <v>174</v>
      </c>
      <c r="E551" s="25">
        <v>1023</v>
      </c>
      <c r="F551" s="25">
        <v>4</v>
      </c>
      <c r="G551" s="25" t="s">
        <v>0</v>
      </c>
      <c r="H551" s="25" t="s">
        <v>161</v>
      </c>
      <c r="I551" s="25" t="s">
        <v>172</v>
      </c>
    </row>
    <row r="552" spans="1:9" s="25" customFormat="1">
      <c r="A552" s="12" t="s">
        <v>113</v>
      </c>
      <c r="B552" s="25" t="s">
        <v>331</v>
      </c>
      <c r="C552" s="25" t="s">
        <v>169</v>
      </c>
      <c r="D552" s="25" t="s">
        <v>314</v>
      </c>
      <c r="E552" s="25">
        <v>1054</v>
      </c>
      <c r="F552" s="25">
        <v>6</v>
      </c>
      <c r="G552" s="25" t="s">
        <v>0</v>
      </c>
      <c r="H552" s="25" t="s">
        <v>171</v>
      </c>
      <c r="I552" s="25" t="s">
        <v>172</v>
      </c>
    </row>
    <row r="553" spans="1:9" s="25" customFormat="1">
      <c r="A553" s="12" t="s">
        <v>113</v>
      </c>
      <c r="B553" s="25" t="s">
        <v>331</v>
      </c>
      <c r="C553" s="25" t="s">
        <v>169</v>
      </c>
      <c r="D553" s="25" t="s">
        <v>174</v>
      </c>
      <c r="E553" s="25">
        <v>1056</v>
      </c>
      <c r="F553" s="25">
        <v>4</v>
      </c>
      <c r="G553" s="25" t="s">
        <v>0</v>
      </c>
      <c r="H553" s="25" t="s">
        <v>161</v>
      </c>
      <c r="I553" s="25" t="s">
        <v>172</v>
      </c>
    </row>
    <row r="554" spans="1:9" s="25" customFormat="1">
      <c r="A554" s="12" t="s">
        <v>113</v>
      </c>
      <c r="B554" s="25" t="s">
        <v>331</v>
      </c>
      <c r="C554" s="25" t="s">
        <v>169</v>
      </c>
      <c r="D554" s="25" t="s">
        <v>173</v>
      </c>
      <c r="E554" s="25">
        <v>1247</v>
      </c>
      <c r="F554" s="25">
        <v>5</v>
      </c>
      <c r="G554" s="25" t="s">
        <v>0</v>
      </c>
      <c r="H554" s="25" t="s">
        <v>161</v>
      </c>
      <c r="I554" s="25" t="s">
        <v>172</v>
      </c>
    </row>
    <row r="555" spans="1:9" s="25" customFormat="1">
      <c r="A555" s="12" t="s">
        <v>113</v>
      </c>
      <c r="B555" s="25" t="s">
        <v>331</v>
      </c>
      <c r="C555" s="25" t="s">
        <v>169</v>
      </c>
      <c r="D555" s="25" t="s">
        <v>174</v>
      </c>
      <c r="E555" s="25">
        <v>1248</v>
      </c>
      <c r="F555" s="25">
        <v>4</v>
      </c>
      <c r="G555" s="25" t="s">
        <v>0</v>
      </c>
      <c r="H555" s="25" t="s">
        <v>161</v>
      </c>
      <c r="I555" s="25" t="s">
        <v>172</v>
      </c>
    </row>
    <row r="556" spans="1:9" s="25" customFormat="1">
      <c r="A556" s="12" t="s">
        <v>113</v>
      </c>
      <c r="B556" s="25" t="s">
        <v>331</v>
      </c>
      <c r="C556" s="25" t="s">
        <v>169</v>
      </c>
      <c r="D556" s="25" t="s">
        <v>309</v>
      </c>
      <c r="E556" s="25">
        <v>1409</v>
      </c>
      <c r="F556" s="25">
        <v>9</v>
      </c>
      <c r="G556" s="25" t="s">
        <v>163</v>
      </c>
      <c r="H556" s="25" t="s">
        <v>161</v>
      </c>
      <c r="I556" s="25" t="s">
        <v>172</v>
      </c>
    </row>
    <row r="557" spans="1:9" s="25" customFormat="1">
      <c r="A557" s="12" t="s">
        <v>113</v>
      </c>
      <c r="B557" s="25" t="s">
        <v>331</v>
      </c>
      <c r="C557" s="25" t="s">
        <v>169</v>
      </c>
      <c r="D557" s="25" t="s">
        <v>174</v>
      </c>
      <c r="E557" s="25">
        <v>1411</v>
      </c>
      <c r="F557" s="25">
        <v>4</v>
      </c>
      <c r="G557" s="25" t="s">
        <v>0</v>
      </c>
      <c r="H557" s="25" t="s">
        <v>161</v>
      </c>
      <c r="I557" s="25" t="s">
        <v>172</v>
      </c>
    </row>
    <row r="558" spans="1:9" s="25" customFormat="1">
      <c r="A558" s="12" t="s">
        <v>113</v>
      </c>
      <c r="B558" s="25" t="s">
        <v>331</v>
      </c>
      <c r="C558" s="25" t="s">
        <v>169</v>
      </c>
      <c r="D558" s="25" t="s">
        <v>315</v>
      </c>
      <c r="E558" s="25">
        <v>1439</v>
      </c>
      <c r="F558" s="25">
        <v>7</v>
      </c>
      <c r="G558" s="25" t="s">
        <v>0</v>
      </c>
      <c r="H558" s="25" t="s">
        <v>189</v>
      </c>
      <c r="I558" s="25" t="s">
        <v>172</v>
      </c>
    </row>
    <row r="559" spans="1:9" s="25" customFormat="1">
      <c r="A559" s="12" t="s">
        <v>113</v>
      </c>
      <c r="B559" s="25" t="s">
        <v>331</v>
      </c>
      <c r="C559" s="25" t="s">
        <v>169</v>
      </c>
      <c r="D559" s="25" t="s">
        <v>307</v>
      </c>
      <c r="E559" s="25">
        <v>1444</v>
      </c>
      <c r="F559" s="25">
        <v>8</v>
      </c>
      <c r="G559" s="25" t="s">
        <v>163</v>
      </c>
      <c r="H559" s="25" t="s">
        <v>189</v>
      </c>
      <c r="I559" s="25" t="s">
        <v>172</v>
      </c>
    </row>
    <row r="560" spans="1:9" s="25" customFormat="1">
      <c r="A560" s="12" t="s">
        <v>113</v>
      </c>
      <c r="B560" s="25" t="s">
        <v>331</v>
      </c>
      <c r="C560" s="25" t="s">
        <v>337</v>
      </c>
      <c r="D560" s="25" t="s">
        <v>338</v>
      </c>
      <c r="E560" s="25">
        <v>88</v>
      </c>
      <c r="F560" s="25">
        <v>6</v>
      </c>
      <c r="G560" s="25" t="s">
        <v>0</v>
      </c>
      <c r="H560" s="25" t="s">
        <v>161</v>
      </c>
      <c r="I560" s="25" t="s">
        <v>339</v>
      </c>
    </row>
    <row r="561" spans="1:9" s="25" customFormat="1">
      <c r="A561" s="12" t="s">
        <v>113</v>
      </c>
      <c r="B561" s="25" t="s">
        <v>331</v>
      </c>
      <c r="C561" s="25" t="s">
        <v>340</v>
      </c>
      <c r="D561" s="25" t="s">
        <v>341</v>
      </c>
      <c r="E561" s="25">
        <v>185</v>
      </c>
      <c r="F561" s="25">
        <v>11</v>
      </c>
      <c r="G561" s="25" t="s">
        <v>0</v>
      </c>
      <c r="H561" s="25" t="s">
        <v>161</v>
      </c>
    </row>
    <row r="562" spans="1:9" s="25" customFormat="1">
      <c r="A562" s="12" t="s">
        <v>113</v>
      </c>
      <c r="B562" s="25" t="s">
        <v>331</v>
      </c>
      <c r="C562" s="25" t="s">
        <v>279</v>
      </c>
      <c r="D562" s="25" t="s">
        <v>280</v>
      </c>
      <c r="E562" s="25">
        <v>781</v>
      </c>
      <c r="F562" s="25">
        <v>6</v>
      </c>
      <c r="G562" s="25" t="s">
        <v>0</v>
      </c>
      <c r="H562" s="25" t="s">
        <v>244</v>
      </c>
    </row>
    <row r="563" spans="1:9" s="25" customFormat="1">
      <c r="A563" s="12" t="s">
        <v>113</v>
      </c>
      <c r="B563" s="25" t="s">
        <v>331</v>
      </c>
      <c r="C563" s="25" t="s">
        <v>234</v>
      </c>
      <c r="D563" s="25" t="s">
        <v>342</v>
      </c>
      <c r="E563" s="25">
        <v>764</v>
      </c>
      <c r="F563" s="25">
        <v>9</v>
      </c>
      <c r="G563" s="25" t="s">
        <v>163</v>
      </c>
      <c r="H563" s="25" t="s">
        <v>223</v>
      </c>
      <c r="I563" s="25" t="s">
        <v>236</v>
      </c>
    </row>
    <row r="564" spans="1:9" s="25" customFormat="1">
      <c r="A564" s="12" t="s">
        <v>113</v>
      </c>
      <c r="B564" s="25" t="s">
        <v>331</v>
      </c>
      <c r="D564" s="25" t="s">
        <v>203</v>
      </c>
      <c r="E564" s="25">
        <v>187</v>
      </c>
      <c r="F564" s="25">
        <v>4</v>
      </c>
      <c r="G564" s="25" t="s">
        <v>0</v>
      </c>
      <c r="H564" s="25" t="s">
        <v>204</v>
      </c>
      <c r="I564" s="25" t="s">
        <v>205</v>
      </c>
    </row>
    <row r="565" spans="1:9" s="25" customFormat="1">
      <c r="A565" s="12" t="s">
        <v>113</v>
      </c>
      <c r="B565" s="25" t="s">
        <v>331</v>
      </c>
      <c r="D565" s="25" t="s">
        <v>203</v>
      </c>
      <c r="E565" s="25">
        <v>666</v>
      </c>
      <c r="F565" s="25">
        <v>4</v>
      </c>
      <c r="G565" s="25" t="s">
        <v>163</v>
      </c>
      <c r="H565" s="25" t="s">
        <v>204</v>
      </c>
      <c r="I565" s="25" t="s">
        <v>205</v>
      </c>
    </row>
    <row r="566" spans="1:9" s="25" customFormat="1">
      <c r="A566" s="12" t="s">
        <v>113</v>
      </c>
      <c r="B566" s="25" t="s">
        <v>331</v>
      </c>
      <c r="D566" s="25" t="s">
        <v>203</v>
      </c>
      <c r="E566" s="25">
        <v>688</v>
      </c>
      <c r="F566" s="25">
        <v>4</v>
      </c>
      <c r="G566" s="25" t="s">
        <v>163</v>
      </c>
      <c r="H566" s="25" t="s">
        <v>204</v>
      </c>
      <c r="I566" s="25" t="s">
        <v>205</v>
      </c>
    </row>
    <row r="567" spans="1:9" s="25" customFormat="1">
      <c r="A567" s="12" t="s">
        <v>113</v>
      </c>
      <c r="B567" s="25" t="s">
        <v>331</v>
      </c>
      <c r="D567" s="25" t="s">
        <v>203</v>
      </c>
      <c r="E567" s="25">
        <v>698</v>
      </c>
      <c r="F567" s="25">
        <v>4</v>
      </c>
      <c r="G567" s="25" t="s">
        <v>163</v>
      </c>
      <c r="H567" s="25" t="s">
        <v>204</v>
      </c>
      <c r="I567" s="25" t="s">
        <v>205</v>
      </c>
    </row>
    <row r="568" spans="1:9" s="25" customFormat="1">
      <c r="A568" s="12" t="s">
        <v>113</v>
      </c>
      <c r="B568" s="25" t="s">
        <v>331</v>
      </c>
      <c r="D568" s="25" t="s">
        <v>203</v>
      </c>
      <c r="E568" s="25">
        <v>1443</v>
      </c>
      <c r="F568" s="25">
        <v>4</v>
      </c>
      <c r="G568" s="25" t="s">
        <v>0</v>
      </c>
      <c r="H568" s="25" t="s">
        <v>204</v>
      </c>
      <c r="I568" s="25" t="s">
        <v>205</v>
      </c>
    </row>
    <row r="569" spans="1:9" s="25" customFormat="1">
      <c r="A569" s="12" t="s">
        <v>113</v>
      </c>
      <c r="B569" s="25" t="s">
        <v>331</v>
      </c>
      <c r="D569" s="25" t="s">
        <v>203</v>
      </c>
      <c r="E569" s="25">
        <v>1486</v>
      </c>
      <c r="F569" s="25">
        <v>4</v>
      </c>
      <c r="G569" s="25" t="s">
        <v>163</v>
      </c>
      <c r="H569" s="25" t="s">
        <v>204</v>
      </c>
      <c r="I569" s="25" t="s">
        <v>205</v>
      </c>
    </row>
    <row r="570" spans="1:9" s="25" customFormat="1">
      <c r="A570" s="12" t="s">
        <v>113</v>
      </c>
      <c r="B570" s="25" t="s">
        <v>331</v>
      </c>
      <c r="C570" s="25" t="s">
        <v>343</v>
      </c>
      <c r="D570" s="25" t="s">
        <v>344</v>
      </c>
      <c r="E570" s="25">
        <v>968</v>
      </c>
      <c r="F570" s="25">
        <v>9</v>
      </c>
      <c r="G570" s="25" t="s">
        <v>163</v>
      </c>
      <c r="H570" s="25" t="s">
        <v>181</v>
      </c>
    </row>
    <row r="571" spans="1:9" s="25" customFormat="1">
      <c r="A571" s="12" t="s">
        <v>113</v>
      </c>
      <c r="B571" s="25" t="s">
        <v>331</v>
      </c>
      <c r="C571" s="25" t="s">
        <v>248</v>
      </c>
      <c r="D571" s="25" t="s">
        <v>249</v>
      </c>
      <c r="E571" s="25">
        <v>901</v>
      </c>
      <c r="F571" s="25">
        <v>6</v>
      </c>
      <c r="G571" s="25" t="s">
        <v>163</v>
      </c>
      <c r="H571" s="25" t="s">
        <v>161</v>
      </c>
    </row>
    <row r="572" spans="1:9" s="25" customFormat="1">
      <c r="A572" s="12" t="s">
        <v>113</v>
      </c>
      <c r="B572" s="25" t="s">
        <v>331</v>
      </c>
      <c r="C572" s="25" t="s">
        <v>224</v>
      </c>
      <c r="D572" s="25" t="s">
        <v>183</v>
      </c>
      <c r="E572" s="25">
        <v>740</v>
      </c>
      <c r="F572" s="25">
        <v>6</v>
      </c>
      <c r="G572" s="25" t="s">
        <v>163</v>
      </c>
      <c r="H572" s="25" t="s">
        <v>161</v>
      </c>
    </row>
    <row r="573" spans="1:9" s="25" customFormat="1">
      <c r="A573" s="12" t="s">
        <v>113</v>
      </c>
      <c r="B573" s="25" t="s">
        <v>331</v>
      </c>
      <c r="C573" s="25" t="s">
        <v>224</v>
      </c>
      <c r="D573" s="25" t="s">
        <v>183</v>
      </c>
      <c r="E573" s="25">
        <v>742</v>
      </c>
      <c r="F573" s="25">
        <v>6</v>
      </c>
      <c r="G573" s="25" t="s">
        <v>163</v>
      </c>
      <c r="H573" s="25" t="s">
        <v>161</v>
      </c>
    </row>
    <row r="574" spans="1:9" s="25" customFormat="1">
      <c r="A574" s="12" t="s">
        <v>113</v>
      </c>
      <c r="B574" s="25" t="s">
        <v>331</v>
      </c>
      <c r="C574" s="25" t="s">
        <v>316</v>
      </c>
      <c r="D574" s="25" t="s">
        <v>317</v>
      </c>
      <c r="E574" s="25">
        <v>639</v>
      </c>
      <c r="F574" s="25">
        <v>6</v>
      </c>
      <c r="G574" s="25" t="s">
        <v>163</v>
      </c>
      <c r="H574" s="25" t="s">
        <v>181</v>
      </c>
    </row>
    <row r="575" spans="1:9" s="25" customFormat="1">
      <c r="A575" s="12" t="s">
        <v>113</v>
      </c>
      <c r="B575" s="25" t="s">
        <v>331</v>
      </c>
      <c r="C575" s="25" t="s">
        <v>208</v>
      </c>
      <c r="D575" s="25" t="s">
        <v>338</v>
      </c>
      <c r="E575" s="25">
        <v>88</v>
      </c>
      <c r="F575" s="25">
        <v>6</v>
      </c>
      <c r="G575" s="25" t="s">
        <v>0</v>
      </c>
      <c r="H575" s="25" t="s">
        <v>161</v>
      </c>
    </row>
    <row r="576" spans="1:9" s="25" customFormat="1">
      <c r="A576" s="12" t="s">
        <v>113</v>
      </c>
      <c r="B576" s="25" t="s">
        <v>331</v>
      </c>
      <c r="C576" s="25" t="s">
        <v>208</v>
      </c>
      <c r="D576" s="25" t="s">
        <v>209</v>
      </c>
      <c r="E576" s="25">
        <v>1381</v>
      </c>
      <c r="F576" s="25">
        <v>6</v>
      </c>
      <c r="G576" s="25" t="s">
        <v>0</v>
      </c>
      <c r="H576" s="25" t="s">
        <v>161</v>
      </c>
    </row>
    <row r="577" spans="1:9" s="25" customFormat="1">
      <c r="A577" s="12" t="s">
        <v>113</v>
      </c>
      <c r="B577" s="25" t="s">
        <v>331</v>
      </c>
      <c r="C577" s="25" t="s">
        <v>213</v>
      </c>
      <c r="D577" s="25" t="s">
        <v>214</v>
      </c>
      <c r="E577" s="25">
        <v>1173</v>
      </c>
      <c r="F577" s="25">
        <v>6</v>
      </c>
      <c r="G577" s="25" t="s">
        <v>163</v>
      </c>
      <c r="H577" s="25" t="s">
        <v>161</v>
      </c>
      <c r="I577" s="25" t="s">
        <v>190</v>
      </c>
    </row>
    <row r="578" spans="1:9" s="25" customFormat="1">
      <c r="A578" s="12" t="s">
        <v>113</v>
      </c>
      <c r="B578" s="25" t="s">
        <v>331</v>
      </c>
      <c r="C578" s="25" t="s">
        <v>174</v>
      </c>
      <c r="D578" s="25" t="s">
        <v>202</v>
      </c>
      <c r="E578" s="25">
        <v>41</v>
      </c>
      <c r="F578" s="25">
        <v>8</v>
      </c>
      <c r="G578" s="25" t="s">
        <v>0</v>
      </c>
      <c r="H578" s="25" t="s">
        <v>161</v>
      </c>
    </row>
    <row r="579" spans="1:9" s="25" customFormat="1">
      <c r="A579" s="12" t="s">
        <v>113</v>
      </c>
      <c r="B579" s="25" t="s">
        <v>331</v>
      </c>
      <c r="C579" s="25" t="s">
        <v>174</v>
      </c>
      <c r="D579" s="25" t="s">
        <v>202</v>
      </c>
      <c r="E579" s="25">
        <v>120</v>
      </c>
      <c r="F579" s="25">
        <v>8</v>
      </c>
      <c r="G579" s="25" t="s">
        <v>163</v>
      </c>
      <c r="H579" s="25" t="s">
        <v>161</v>
      </c>
    </row>
    <row r="580" spans="1:9" s="25" customFormat="1">
      <c r="A580" s="12" t="s">
        <v>113</v>
      </c>
      <c r="B580" s="25" t="s">
        <v>331</v>
      </c>
      <c r="C580" s="25" t="s">
        <v>306</v>
      </c>
      <c r="D580" s="25" t="s">
        <v>280</v>
      </c>
      <c r="E580" s="25">
        <v>781</v>
      </c>
      <c r="F580" s="25">
        <v>6</v>
      </c>
      <c r="G580" s="25" t="s">
        <v>0</v>
      </c>
      <c r="H580" s="25" t="s">
        <v>254</v>
      </c>
    </row>
    <row r="581" spans="1:9" s="25" customFormat="1">
      <c r="A581" s="12" t="s">
        <v>113</v>
      </c>
      <c r="B581" s="25" t="s">
        <v>331</v>
      </c>
      <c r="C581" s="25" t="s">
        <v>267</v>
      </c>
      <c r="D581" s="25" t="s">
        <v>269</v>
      </c>
      <c r="E581" s="25">
        <v>304</v>
      </c>
      <c r="F581" s="25">
        <v>6</v>
      </c>
      <c r="G581" s="25" t="s">
        <v>163</v>
      </c>
      <c r="H581" s="25" t="s">
        <v>161</v>
      </c>
    </row>
    <row r="582" spans="1:9" s="25" customFormat="1">
      <c r="A582" s="12" t="s">
        <v>113</v>
      </c>
      <c r="B582" s="25" t="s">
        <v>331</v>
      </c>
      <c r="C582" s="25" t="s">
        <v>230</v>
      </c>
      <c r="D582" s="25" t="s">
        <v>164</v>
      </c>
      <c r="E582" s="25">
        <v>159</v>
      </c>
      <c r="F582" s="25">
        <v>6</v>
      </c>
      <c r="G582" s="25" t="s">
        <v>0</v>
      </c>
      <c r="H582" s="25" t="s">
        <v>161</v>
      </c>
    </row>
    <row r="583" spans="1:9" s="25" customFormat="1">
      <c r="A583" s="12" t="s">
        <v>113</v>
      </c>
      <c r="B583" s="25" t="s">
        <v>331</v>
      </c>
      <c r="C583" s="25" t="s">
        <v>230</v>
      </c>
      <c r="D583" s="25" t="s">
        <v>164</v>
      </c>
      <c r="E583" s="25">
        <v>950</v>
      </c>
      <c r="F583" s="25">
        <v>6</v>
      </c>
      <c r="G583" s="25" t="s">
        <v>163</v>
      </c>
      <c r="H583" s="25" t="s">
        <v>161</v>
      </c>
    </row>
    <row r="584" spans="1:9" s="25" customFormat="1">
      <c r="A584" s="12" t="s">
        <v>113</v>
      </c>
      <c r="B584" s="25" t="s">
        <v>331</v>
      </c>
      <c r="C584" s="25" t="s">
        <v>230</v>
      </c>
      <c r="D584" s="25" t="s">
        <v>164</v>
      </c>
      <c r="E584" s="25">
        <v>1172</v>
      </c>
      <c r="F584" s="25">
        <v>6</v>
      </c>
      <c r="G584" s="25" t="s">
        <v>0</v>
      </c>
      <c r="H584" s="25" t="s">
        <v>161</v>
      </c>
    </row>
    <row r="585" spans="1:9" s="25" customFormat="1">
      <c r="A585" s="12" t="s">
        <v>113</v>
      </c>
      <c r="B585" s="25" t="s">
        <v>331</v>
      </c>
      <c r="C585" s="25" t="s">
        <v>345</v>
      </c>
      <c r="D585" s="25" t="s">
        <v>346</v>
      </c>
      <c r="E585" s="25">
        <v>390</v>
      </c>
      <c r="F585" s="25">
        <v>6</v>
      </c>
      <c r="G585" s="25" t="s">
        <v>0</v>
      </c>
      <c r="H585" s="25" t="s">
        <v>218</v>
      </c>
      <c r="I585" s="25" t="s">
        <v>347</v>
      </c>
    </row>
    <row r="586" spans="1:9" s="25" customFormat="1">
      <c r="A586" s="12" t="s">
        <v>113</v>
      </c>
      <c r="B586" s="25" t="s">
        <v>331</v>
      </c>
      <c r="C586" s="25" t="s">
        <v>345</v>
      </c>
      <c r="D586" s="25" t="s">
        <v>346</v>
      </c>
      <c r="E586" s="25">
        <v>1047</v>
      </c>
      <c r="F586" s="25">
        <v>6</v>
      </c>
      <c r="G586" s="25" t="s">
        <v>0</v>
      </c>
      <c r="H586" s="25" t="s">
        <v>218</v>
      </c>
      <c r="I586" s="25" t="s">
        <v>347</v>
      </c>
    </row>
    <row r="588" spans="1:9" s="25" customFormat="1">
      <c r="A588" s="12" t="s">
        <v>33</v>
      </c>
      <c r="B588" s="25" t="s">
        <v>310</v>
      </c>
      <c r="C588" s="25" t="s">
        <v>1410</v>
      </c>
      <c r="D588" s="25" t="s">
        <v>1411</v>
      </c>
      <c r="E588" s="25">
        <v>963</v>
      </c>
      <c r="F588" s="25">
        <v>7</v>
      </c>
      <c r="G588" s="25" t="s">
        <v>163</v>
      </c>
      <c r="H588" s="25" t="s">
        <v>189</v>
      </c>
      <c r="I588" s="25" t="s">
        <v>1412</v>
      </c>
    </row>
    <row r="589" spans="1:9" s="25" customFormat="1">
      <c r="A589" s="12" t="s">
        <v>33</v>
      </c>
      <c r="B589" s="25" t="s">
        <v>310</v>
      </c>
      <c r="C589" s="25" t="s">
        <v>224</v>
      </c>
      <c r="D589" s="25" t="s">
        <v>183</v>
      </c>
      <c r="E589" s="25">
        <v>1</v>
      </c>
      <c r="F589" s="25">
        <v>6</v>
      </c>
      <c r="G589" s="25" t="s">
        <v>163</v>
      </c>
      <c r="H589" s="25" t="s">
        <v>161</v>
      </c>
    </row>
    <row r="590" spans="1:9" s="25" customFormat="1">
      <c r="A590" s="12" t="s">
        <v>33</v>
      </c>
      <c r="B590" s="25" t="s">
        <v>310</v>
      </c>
      <c r="C590" s="25" t="s">
        <v>224</v>
      </c>
      <c r="D590" s="25" t="s">
        <v>183</v>
      </c>
      <c r="E590" s="25">
        <v>3</v>
      </c>
      <c r="F590" s="25">
        <v>6</v>
      </c>
      <c r="G590" s="25" t="s">
        <v>163</v>
      </c>
      <c r="H590" s="25" t="s">
        <v>161</v>
      </c>
    </row>
    <row r="591" spans="1:9" s="25" customFormat="1">
      <c r="A591" s="12" t="s">
        <v>33</v>
      </c>
      <c r="B591" s="25" t="s">
        <v>310</v>
      </c>
      <c r="C591" s="25" t="s">
        <v>224</v>
      </c>
      <c r="D591" s="25" t="s">
        <v>183</v>
      </c>
      <c r="E591" s="25">
        <v>5</v>
      </c>
      <c r="F591" s="25">
        <v>6</v>
      </c>
      <c r="G591" s="25" t="s">
        <v>163</v>
      </c>
      <c r="H591" s="25" t="s">
        <v>161</v>
      </c>
    </row>
    <row r="592" spans="1:9" s="25" customFormat="1">
      <c r="A592" s="12" t="s">
        <v>33</v>
      </c>
      <c r="B592" s="25" t="s">
        <v>310</v>
      </c>
      <c r="C592" s="25" t="s">
        <v>224</v>
      </c>
      <c r="D592" s="25" t="s">
        <v>183</v>
      </c>
      <c r="E592" s="25">
        <v>7</v>
      </c>
      <c r="F592" s="25">
        <v>6</v>
      </c>
      <c r="G592" s="25" t="s">
        <v>163</v>
      </c>
      <c r="H592" s="25" t="s">
        <v>161</v>
      </c>
    </row>
    <row r="593" spans="1:8" s="25" customFormat="1">
      <c r="A593" s="12" t="s">
        <v>33</v>
      </c>
      <c r="B593" s="25" t="s">
        <v>310</v>
      </c>
      <c r="C593" s="25" t="s">
        <v>224</v>
      </c>
      <c r="D593" s="25" t="s">
        <v>183</v>
      </c>
      <c r="E593" s="25">
        <v>9</v>
      </c>
      <c r="F593" s="25">
        <v>6</v>
      </c>
      <c r="G593" s="25" t="s">
        <v>163</v>
      </c>
      <c r="H593" s="25" t="s">
        <v>161</v>
      </c>
    </row>
    <row r="594" spans="1:8" s="25" customFormat="1">
      <c r="A594" s="12" t="s">
        <v>33</v>
      </c>
      <c r="B594" s="25" t="s">
        <v>310</v>
      </c>
      <c r="C594" s="25" t="s">
        <v>224</v>
      </c>
      <c r="D594" s="25" t="s">
        <v>183</v>
      </c>
      <c r="E594" s="25">
        <v>806</v>
      </c>
      <c r="F594" s="25">
        <v>6</v>
      </c>
      <c r="G594" s="25" t="s">
        <v>0</v>
      </c>
      <c r="H594" s="25" t="s">
        <v>161</v>
      </c>
    </row>
    <row r="595" spans="1:8" s="25" customFormat="1">
      <c r="A595" s="12" t="s">
        <v>33</v>
      </c>
      <c r="B595" s="25" t="s">
        <v>310</v>
      </c>
      <c r="C595" s="25" t="s">
        <v>224</v>
      </c>
      <c r="D595" s="25" t="s">
        <v>183</v>
      </c>
      <c r="E595" s="25">
        <v>1063</v>
      </c>
      <c r="F595" s="25">
        <v>6</v>
      </c>
      <c r="G595" s="25" t="s">
        <v>0</v>
      </c>
      <c r="H595" s="25" t="s">
        <v>161</v>
      </c>
    </row>
    <row r="596" spans="1:8" s="25" customFormat="1">
      <c r="A596" s="12" t="s">
        <v>33</v>
      </c>
      <c r="B596" s="25" t="s">
        <v>310</v>
      </c>
      <c r="C596" s="25" t="s">
        <v>224</v>
      </c>
      <c r="D596" s="25" t="s">
        <v>225</v>
      </c>
      <c r="E596" s="25">
        <v>1148</v>
      </c>
      <c r="F596" s="25">
        <v>8</v>
      </c>
      <c r="G596" s="25" t="s">
        <v>0</v>
      </c>
      <c r="H596" s="25" t="s">
        <v>161</v>
      </c>
    </row>
    <row r="597" spans="1:8" s="25" customFormat="1">
      <c r="A597" s="12" t="s">
        <v>33</v>
      </c>
      <c r="B597" s="25" t="s">
        <v>310</v>
      </c>
      <c r="C597" s="25" t="s">
        <v>224</v>
      </c>
      <c r="D597" s="25" t="s">
        <v>183</v>
      </c>
      <c r="E597" s="25">
        <v>1150</v>
      </c>
      <c r="F597" s="25">
        <v>6</v>
      </c>
      <c r="G597" s="25" t="s">
        <v>0</v>
      </c>
      <c r="H597" s="25" t="s">
        <v>161</v>
      </c>
    </row>
    <row r="598" spans="1:8" s="25" customFormat="1">
      <c r="A598" s="12" t="s">
        <v>33</v>
      </c>
      <c r="B598" s="25" t="s">
        <v>310</v>
      </c>
      <c r="C598" s="25" t="s">
        <v>224</v>
      </c>
      <c r="D598" s="25" t="s">
        <v>183</v>
      </c>
      <c r="E598" s="25">
        <v>1152</v>
      </c>
      <c r="F598" s="25">
        <v>6</v>
      </c>
      <c r="G598" s="25" t="s">
        <v>0</v>
      </c>
      <c r="H598" s="25" t="s">
        <v>161</v>
      </c>
    </row>
    <row r="599" spans="1:8" s="25" customFormat="1">
      <c r="A599" s="12" t="s">
        <v>33</v>
      </c>
      <c r="B599" s="25" t="s">
        <v>310</v>
      </c>
      <c r="C599" s="25" t="s">
        <v>224</v>
      </c>
      <c r="D599" s="25" t="s">
        <v>183</v>
      </c>
      <c r="E599" s="25">
        <v>1154</v>
      </c>
      <c r="F599" s="25">
        <v>6</v>
      </c>
      <c r="G599" s="25" t="s">
        <v>0</v>
      </c>
      <c r="H599" s="25" t="s">
        <v>161</v>
      </c>
    </row>
    <row r="600" spans="1:8" s="25" customFormat="1">
      <c r="A600" s="12" t="s">
        <v>33</v>
      </c>
      <c r="B600" s="25" t="s">
        <v>310</v>
      </c>
      <c r="C600" s="25" t="s">
        <v>242</v>
      </c>
      <c r="D600" s="25" t="s">
        <v>243</v>
      </c>
      <c r="E600" s="25">
        <v>114</v>
      </c>
      <c r="F600" s="25">
        <v>4</v>
      </c>
      <c r="G600" s="25" t="s">
        <v>0</v>
      </c>
      <c r="H600" s="25" t="s">
        <v>244</v>
      </c>
    </row>
    <row r="601" spans="1:8" s="25" customFormat="1">
      <c r="A601" s="12" t="s">
        <v>33</v>
      </c>
      <c r="B601" s="25" t="s">
        <v>310</v>
      </c>
      <c r="C601" s="25" t="s">
        <v>242</v>
      </c>
      <c r="D601" s="25" t="s">
        <v>243</v>
      </c>
      <c r="E601" s="25">
        <v>246</v>
      </c>
      <c r="F601" s="25">
        <v>4</v>
      </c>
      <c r="G601" s="25" t="s">
        <v>0</v>
      </c>
      <c r="H601" s="25" t="s">
        <v>244</v>
      </c>
    </row>
    <row r="602" spans="1:8" s="25" customFormat="1">
      <c r="A602" s="12" t="s">
        <v>33</v>
      </c>
      <c r="B602" s="25" t="s">
        <v>310</v>
      </c>
      <c r="C602" s="25" t="s">
        <v>242</v>
      </c>
      <c r="D602" s="25" t="s">
        <v>243</v>
      </c>
      <c r="E602" s="25">
        <v>249</v>
      </c>
      <c r="F602" s="25">
        <v>4</v>
      </c>
      <c r="G602" s="25" t="s">
        <v>0</v>
      </c>
      <c r="H602" s="25" t="s">
        <v>244</v>
      </c>
    </row>
    <row r="603" spans="1:8" s="25" customFormat="1">
      <c r="A603" s="12" t="s">
        <v>33</v>
      </c>
      <c r="B603" s="25" t="s">
        <v>310</v>
      </c>
      <c r="C603" s="25" t="s">
        <v>242</v>
      </c>
      <c r="D603" s="25" t="s">
        <v>243</v>
      </c>
      <c r="E603" s="25">
        <v>252</v>
      </c>
      <c r="F603" s="25">
        <v>4</v>
      </c>
      <c r="G603" s="25" t="s">
        <v>0</v>
      </c>
      <c r="H603" s="25" t="s">
        <v>244</v>
      </c>
    </row>
    <row r="604" spans="1:8" s="25" customFormat="1">
      <c r="A604" s="12" t="s">
        <v>33</v>
      </c>
      <c r="B604" s="25" t="s">
        <v>310</v>
      </c>
      <c r="C604" s="25" t="s">
        <v>242</v>
      </c>
      <c r="D604" s="25" t="s">
        <v>243</v>
      </c>
      <c r="E604" s="25">
        <v>475</v>
      </c>
      <c r="F604" s="25">
        <v>4</v>
      </c>
      <c r="G604" s="25" t="s">
        <v>163</v>
      </c>
      <c r="H604" s="25" t="s">
        <v>244</v>
      </c>
    </row>
    <row r="605" spans="1:8" s="25" customFormat="1">
      <c r="A605" s="12" t="s">
        <v>33</v>
      </c>
      <c r="B605" s="25" t="s">
        <v>310</v>
      </c>
      <c r="C605" s="25" t="s">
        <v>242</v>
      </c>
      <c r="D605" s="25" t="s">
        <v>243</v>
      </c>
      <c r="E605" s="25">
        <v>720</v>
      </c>
      <c r="F605" s="25">
        <v>4</v>
      </c>
      <c r="G605" s="25" t="s">
        <v>0</v>
      </c>
      <c r="H605" s="25" t="s">
        <v>244</v>
      </c>
    </row>
    <row r="606" spans="1:8" s="25" customFormat="1">
      <c r="A606" s="12" t="s">
        <v>33</v>
      </c>
      <c r="B606" s="25" t="s">
        <v>310</v>
      </c>
      <c r="C606" s="25" t="s">
        <v>242</v>
      </c>
      <c r="D606" s="25" t="s">
        <v>243</v>
      </c>
      <c r="E606" s="25">
        <v>765</v>
      </c>
      <c r="F606" s="25">
        <v>4</v>
      </c>
      <c r="G606" s="25" t="s">
        <v>163</v>
      </c>
      <c r="H606" s="25" t="s">
        <v>244</v>
      </c>
    </row>
    <row r="607" spans="1:8" s="25" customFormat="1">
      <c r="A607" s="12" t="s">
        <v>33</v>
      </c>
      <c r="B607" s="25" t="s">
        <v>310</v>
      </c>
      <c r="C607" s="25" t="s">
        <v>242</v>
      </c>
      <c r="D607" s="25" t="s">
        <v>243</v>
      </c>
      <c r="E607" s="25">
        <v>984</v>
      </c>
      <c r="F607" s="25">
        <v>4</v>
      </c>
      <c r="G607" s="25" t="s">
        <v>0</v>
      </c>
      <c r="H607" s="25" t="s">
        <v>244</v>
      </c>
    </row>
    <row r="608" spans="1:8" s="25" customFormat="1">
      <c r="A608" s="12" t="s">
        <v>33</v>
      </c>
      <c r="B608" s="25" t="s">
        <v>310</v>
      </c>
      <c r="C608" s="25" t="s">
        <v>311</v>
      </c>
      <c r="D608" s="25" t="s">
        <v>312</v>
      </c>
      <c r="E608" s="25">
        <v>1226</v>
      </c>
      <c r="F608" s="25">
        <v>5</v>
      </c>
      <c r="G608" s="25" t="s">
        <v>0</v>
      </c>
      <c r="H608" s="25" t="s">
        <v>161</v>
      </c>
    </row>
    <row r="609" spans="1:9" s="25" customFormat="1">
      <c r="A609" s="12" t="s">
        <v>33</v>
      </c>
      <c r="B609" s="25" t="s">
        <v>310</v>
      </c>
      <c r="C609" s="25" t="s">
        <v>169</v>
      </c>
      <c r="D609" s="25" t="s">
        <v>183</v>
      </c>
      <c r="E609" s="25">
        <v>1</v>
      </c>
      <c r="F609" s="25">
        <v>6</v>
      </c>
      <c r="G609" s="25" t="s">
        <v>163</v>
      </c>
      <c r="H609" s="25" t="s">
        <v>161</v>
      </c>
      <c r="I609" s="25" t="s">
        <v>172</v>
      </c>
    </row>
    <row r="610" spans="1:9" s="25" customFormat="1">
      <c r="A610" s="12" t="s">
        <v>33</v>
      </c>
      <c r="B610" s="25" t="s">
        <v>310</v>
      </c>
      <c r="C610" s="25" t="s">
        <v>169</v>
      </c>
      <c r="D610" s="25" t="s">
        <v>177</v>
      </c>
      <c r="E610" s="25">
        <v>2</v>
      </c>
      <c r="F610" s="25">
        <v>6</v>
      </c>
      <c r="G610" s="25" t="s">
        <v>163</v>
      </c>
      <c r="H610" s="25" t="s">
        <v>178</v>
      </c>
      <c r="I610" s="25" t="s">
        <v>172</v>
      </c>
    </row>
    <row r="611" spans="1:9" s="25" customFormat="1">
      <c r="A611" s="12" t="s">
        <v>33</v>
      </c>
      <c r="B611" s="25" t="s">
        <v>310</v>
      </c>
      <c r="C611" s="25" t="s">
        <v>169</v>
      </c>
      <c r="D611" s="25" t="s">
        <v>183</v>
      </c>
      <c r="E611" s="25">
        <v>3</v>
      </c>
      <c r="F611" s="25">
        <v>6</v>
      </c>
      <c r="G611" s="25" t="s">
        <v>163</v>
      </c>
      <c r="H611" s="25" t="s">
        <v>161</v>
      </c>
      <c r="I611" s="25" t="s">
        <v>172</v>
      </c>
    </row>
    <row r="612" spans="1:9" s="25" customFormat="1">
      <c r="A612" s="12" t="s">
        <v>33</v>
      </c>
      <c r="B612" s="25" t="s">
        <v>310</v>
      </c>
      <c r="C612" s="25" t="s">
        <v>169</v>
      </c>
      <c r="D612" s="25" t="s">
        <v>177</v>
      </c>
      <c r="E612" s="25">
        <v>4</v>
      </c>
      <c r="F612" s="25">
        <v>6</v>
      </c>
      <c r="G612" s="25" t="s">
        <v>163</v>
      </c>
      <c r="H612" s="25" t="s">
        <v>178</v>
      </c>
      <c r="I612" s="25" t="s">
        <v>172</v>
      </c>
    </row>
    <row r="613" spans="1:9" s="25" customFormat="1">
      <c r="A613" s="12" t="s">
        <v>33</v>
      </c>
      <c r="B613" s="25" t="s">
        <v>310</v>
      </c>
      <c r="C613" s="25" t="s">
        <v>169</v>
      </c>
      <c r="D613" s="25" t="s">
        <v>183</v>
      </c>
      <c r="E613" s="25">
        <v>5</v>
      </c>
      <c r="F613" s="25">
        <v>6</v>
      </c>
      <c r="G613" s="25" t="s">
        <v>163</v>
      </c>
      <c r="H613" s="25" t="s">
        <v>161</v>
      </c>
      <c r="I613" s="25" t="s">
        <v>172</v>
      </c>
    </row>
    <row r="614" spans="1:9" s="25" customFormat="1">
      <c r="A614" s="12" t="s">
        <v>33</v>
      </c>
      <c r="B614" s="25" t="s">
        <v>310</v>
      </c>
      <c r="C614" s="25" t="s">
        <v>169</v>
      </c>
      <c r="D614" s="25" t="s">
        <v>177</v>
      </c>
      <c r="E614" s="25">
        <v>6</v>
      </c>
      <c r="F614" s="25">
        <v>6</v>
      </c>
      <c r="G614" s="25" t="s">
        <v>163</v>
      </c>
      <c r="H614" s="25" t="s">
        <v>178</v>
      </c>
      <c r="I614" s="25" t="s">
        <v>172</v>
      </c>
    </row>
    <row r="615" spans="1:9" s="25" customFormat="1">
      <c r="A615" s="12" t="s">
        <v>33</v>
      </c>
      <c r="B615" s="25" t="s">
        <v>310</v>
      </c>
      <c r="C615" s="25" t="s">
        <v>169</v>
      </c>
      <c r="D615" s="25" t="s">
        <v>183</v>
      </c>
      <c r="E615" s="25">
        <v>7</v>
      </c>
      <c r="F615" s="25">
        <v>6</v>
      </c>
      <c r="G615" s="25" t="s">
        <v>163</v>
      </c>
      <c r="H615" s="25" t="s">
        <v>161</v>
      </c>
      <c r="I615" s="25" t="s">
        <v>172</v>
      </c>
    </row>
    <row r="616" spans="1:9" s="25" customFormat="1">
      <c r="A616" s="12" t="s">
        <v>33</v>
      </c>
      <c r="B616" s="25" t="s">
        <v>310</v>
      </c>
      <c r="C616" s="25" t="s">
        <v>169</v>
      </c>
      <c r="D616" s="25" t="s">
        <v>177</v>
      </c>
      <c r="E616" s="25">
        <v>8</v>
      </c>
      <c r="F616" s="25">
        <v>6</v>
      </c>
      <c r="G616" s="25" t="s">
        <v>163</v>
      </c>
      <c r="H616" s="25" t="s">
        <v>178</v>
      </c>
      <c r="I616" s="25" t="s">
        <v>172</v>
      </c>
    </row>
    <row r="617" spans="1:9" s="25" customFormat="1">
      <c r="A617" s="12" t="s">
        <v>33</v>
      </c>
      <c r="B617" s="25" t="s">
        <v>310</v>
      </c>
      <c r="C617" s="25" t="s">
        <v>169</v>
      </c>
      <c r="D617" s="25" t="s">
        <v>183</v>
      </c>
      <c r="E617" s="25">
        <v>9</v>
      </c>
      <c r="F617" s="25">
        <v>6</v>
      </c>
      <c r="G617" s="25" t="s">
        <v>163</v>
      </c>
      <c r="H617" s="25" t="s">
        <v>161</v>
      </c>
      <c r="I617" s="25" t="s">
        <v>172</v>
      </c>
    </row>
    <row r="618" spans="1:9" s="25" customFormat="1">
      <c r="A618" s="12" t="s">
        <v>33</v>
      </c>
      <c r="B618" s="25" t="s">
        <v>310</v>
      </c>
      <c r="C618" s="25" t="s">
        <v>169</v>
      </c>
      <c r="D618" s="25" t="s">
        <v>174</v>
      </c>
      <c r="E618" s="25">
        <v>11</v>
      </c>
      <c r="F618" s="25">
        <v>4</v>
      </c>
      <c r="G618" s="25" t="s">
        <v>163</v>
      </c>
      <c r="H618" s="25" t="s">
        <v>161</v>
      </c>
      <c r="I618" s="25" t="s">
        <v>172</v>
      </c>
    </row>
    <row r="619" spans="1:9" s="25" customFormat="1">
      <c r="A619" s="12" t="s">
        <v>33</v>
      </c>
      <c r="B619" s="25" t="s">
        <v>310</v>
      </c>
      <c r="C619" s="25" t="s">
        <v>169</v>
      </c>
      <c r="D619" s="25" t="s">
        <v>313</v>
      </c>
      <c r="E619" s="25">
        <v>385</v>
      </c>
      <c r="F619" s="25">
        <v>8</v>
      </c>
      <c r="G619" s="25" t="s">
        <v>163</v>
      </c>
      <c r="H619" s="25" t="s">
        <v>161</v>
      </c>
      <c r="I619" s="25" t="s">
        <v>172</v>
      </c>
    </row>
    <row r="620" spans="1:9" s="25" customFormat="1">
      <c r="A620" s="12" t="s">
        <v>33</v>
      </c>
      <c r="B620" s="25" t="s">
        <v>310</v>
      </c>
      <c r="C620" s="25" t="s">
        <v>169</v>
      </c>
      <c r="D620" s="25" t="s">
        <v>179</v>
      </c>
      <c r="E620" s="25">
        <v>401</v>
      </c>
      <c r="F620" s="25">
        <v>9</v>
      </c>
      <c r="G620" s="25" t="s">
        <v>0</v>
      </c>
      <c r="H620" s="25" t="s">
        <v>161</v>
      </c>
      <c r="I620" s="25" t="s">
        <v>172</v>
      </c>
    </row>
    <row r="621" spans="1:9" s="25" customFormat="1">
      <c r="A621" s="12" t="s">
        <v>33</v>
      </c>
      <c r="B621" s="25" t="s">
        <v>310</v>
      </c>
      <c r="C621" s="25" t="s">
        <v>169</v>
      </c>
      <c r="D621" s="25" t="s">
        <v>314</v>
      </c>
      <c r="E621" s="25">
        <v>481</v>
      </c>
      <c r="F621" s="25">
        <v>6</v>
      </c>
      <c r="G621" s="25" t="s">
        <v>0</v>
      </c>
      <c r="H621" s="25" t="s">
        <v>171</v>
      </c>
      <c r="I621" s="25" t="s">
        <v>172</v>
      </c>
    </row>
    <row r="622" spans="1:9" s="25" customFormat="1">
      <c r="A622" s="12" t="s">
        <v>33</v>
      </c>
      <c r="B622" s="25" t="s">
        <v>310</v>
      </c>
      <c r="C622" s="25" t="s">
        <v>169</v>
      </c>
      <c r="D622" s="25" t="s">
        <v>174</v>
      </c>
      <c r="E622" s="25">
        <v>483</v>
      </c>
      <c r="F622" s="25">
        <v>4</v>
      </c>
      <c r="G622" s="25" t="s">
        <v>163</v>
      </c>
      <c r="H622" s="25" t="s">
        <v>161</v>
      </c>
      <c r="I622" s="25" t="s">
        <v>172</v>
      </c>
    </row>
    <row r="623" spans="1:9" s="25" customFormat="1">
      <c r="A623" s="12" t="s">
        <v>33</v>
      </c>
      <c r="B623" s="25" t="s">
        <v>310</v>
      </c>
      <c r="C623" s="25" t="s">
        <v>169</v>
      </c>
      <c r="D623" s="25" t="s">
        <v>315</v>
      </c>
      <c r="E623" s="25">
        <v>497</v>
      </c>
      <c r="F623" s="25">
        <v>7</v>
      </c>
      <c r="G623" s="25" t="s">
        <v>163</v>
      </c>
      <c r="H623" s="25" t="s">
        <v>189</v>
      </c>
      <c r="I623" s="25" t="s">
        <v>172</v>
      </c>
    </row>
    <row r="624" spans="1:9" s="25" customFormat="1">
      <c r="A624" s="12" t="s">
        <v>33</v>
      </c>
      <c r="B624" s="25" t="s">
        <v>310</v>
      </c>
      <c r="C624" s="25" t="s">
        <v>169</v>
      </c>
      <c r="D624" s="25" t="s">
        <v>182</v>
      </c>
      <c r="E624" s="25">
        <v>525</v>
      </c>
      <c r="F624" s="25">
        <v>6</v>
      </c>
      <c r="G624" s="25" t="s">
        <v>163</v>
      </c>
      <c r="H624" s="25" t="s">
        <v>178</v>
      </c>
      <c r="I624" s="25" t="s">
        <v>172</v>
      </c>
    </row>
    <row r="625" spans="1:9" s="25" customFormat="1">
      <c r="A625" s="12" t="s">
        <v>33</v>
      </c>
      <c r="B625" s="25" t="s">
        <v>310</v>
      </c>
      <c r="C625" s="25" t="s">
        <v>169</v>
      </c>
      <c r="D625" s="25" t="s">
        <v>173</v>
      </c>
      <c r="E625" s="25">
        <v>526</v>
      </c>
      <c r="F625" s="25">
        <v>5</v>
      </c>
      <c r="G625" s="25" t="s">
        <v>0</v>
      </c>
      <c r="H625" s="25" t="s">
        <v>161</v>
      </c>
      <c r="I625" s="25" t="s">
        <v>172</v>
      </c>
    </row>
    <row r="626" spans="1:9" s="25" customFormat="1">
      <c r="A626" s="12" t="s">
        <v>33</v>
      </c>
      <c r="B626" s="25" t="s">
        <v>310</v>
      </c>
      <c r="C626" s="25" t="s">
        <v>169</v>
      </c>
      <c r="D626" s="25" t="s">
        <v>174</v>
      </c>
      <c r="E626" s="25">
        <v>527</v>
      </c>
      <c r="F626" s="25">
        <v>4</v>
      </c>
      <c r="G626" s="25" t="s">
        <v>163</v>
      </c>
      <c r="H626" s="25" t="s">
        <v>161</v>
      </c>
      <c r="I626" s="25" t="s">
        <v>172</v>
      </c>
    </row>
    <row r="627" spans="1:9" s="25" customFormat="1">
      <c r="A627" s="12" t="s">
        <v>33</v>
      </c>
      <c r="B627" s="25" t="s">
        <v>310</v>
      </c>
      <c r="C627" s="25" t="s">
        <v>169</v>
      </c>
      <c r="D627" s="25" t="s">
        <v>315</v>
      </c>
      <c r="E627" s="25">
        <v>666</v>
      </c>
      <c r="F627" s="25">
        <v>7</v>
      </c>
      <c r="G627" s="25" t="s">
        <v>163</v>
      </c>
      <c r="H627" s="25" t="s">
        <v>189</v>
      </c>
      <c r="I627" s="25" t="s">
        <v>172</v>
      </c>
    </row>
    <row r="628" spans="1:9" s="25" customFormat="1">
      <c r="A628" s="12" t="s">
        <v>33</v>
      </c>
      <c r="B628" s="25" t="s">
        <v>310</v>
      </c>
      <c r="C628" s="25" t="s">
        <v>169</v>
      </c>
      <c r="D628" s="25" t="s">
        <v>174</v>
      </c>
      <c r="E628" s="25">
        <v>673</v>
      </c>
      <c r="F628" s="25">
        <v>4</v>
      </c>
      <c r="G628" s="25" t="s">
        <v>163</v>
      </c>
      <c r="H628" s="25" t="s">
        <v>161</v>
      </c>
      <c r="I628" s="25" t="s">
        <v>172</v>
      </c>
    </row>
    <row r="629" spans="1:9" s="25" customFormat="1">
      <c r="A629" s="12" t="s">
        <v>33</v>
      </c>
      <c r="B629" s="25" t="s">
        <v>310</v>
      </c>
      <c r="C629" s="25" t="s">
        <v>169</v>
      </c>
      <c r="D629" s="25" t="s">
        <v>315</v>
      </c>
      <c r="E629" s="25">
        <v>675</v>
      </c>
      <c r="F629" s="25">
        <v>7</v>
      </c>
      <c r="G629" s="25" t="s">
        <v>163</v>
      </c>
      <c r="H629" s="25" t="s">
        <v>189</v>
      </c>
      <c r="I629" s="25" t="s">
        <v>172</v>
      </c>
    </row>
    <row r="630" spans="1:9" s="25" customFormat="1">
      <c r="A630" s="12" t="s">
        <v>33</v>
      </c>
      <c r="B630" s="25" t="s">
        <v>310</v>
      </c>
      <c r="C630" s="25" t="s">
        <v>169</v>
      </c>
      <c r="D630" s="25" t="s">
        <v>174</v>
      </c>
      <c r="E630" s="25">
        <v>683</v>
      </c>
      <c r="F630" s="25">
        <v>4</v>
      </c>
      <c r="G630" s="25" t="s">
        <v>163</v>
      </c>
      <c r="H630" s="25" t="s">
        <v>161</v>
      </c>
      <c r="I630" s="25" t="s">
        <v>172</v>
      </c>
    </row>
    <row r="631" spans="1:9" s="25" customFormat="1">
      <c r="A631" s="12" t="s">
        <v>33</v>
      </c>
      <c r="B631" s="25" t="s">
        <v>310</v>
      </c>
      <c r="C631" s="25" t="s">
        <v>169</v>
      </c>
      <c r="D631" s="25" t="s">
        <v>185</v>
      </c>
      <c r="E631" s="25">
        <v>699</v>
      </c>
      <c r="F631" s="25">
        <v>6</v>
      </c>
      <c r="G631" s="25" t="s">
        <v>163</v>
      </c>
      <c r="H631" s="25" t="s">
        <v>186</v>
      </c>
      <c r="I631" s="25" t="s">
        <v>172</v>
      </c>
    </row>
    <row r="632" spans="1:9" s="25" customFormat="1">
      <c r="A632" s="12" t="s">
        <v>33</v>
      </c>
      <c r="B632" s="25" t="s">
        <v>310</v>
      </c>
      <c r="C632" s="25" t="s">
        <v>169</v>
      </c>
      <c r="D632" s="25" t="s">
        <v>174</v>
      </c>
      <c r="E632" s="25">
        <v>700</v>
      </c>
      <c r="F632" s="25">
        <v>4</v>
      </c>
      <c r="G632" s="25" t="s">
        <v>163</v>
      </c>
      <c r="H632" s="25" t="s">
        <v>161</v>
      </c>
      <c r="I632" s="25" t="s">
        <v>172</v>
      </c>
    </row>
    <row r="633" spans="1:9" s="25" customFormat="1">
      <c r="A633" s="12" t="s">
        <v>33</v>
      </c>
      <c r="B633" s="25" t="s">
        <v>310</v>
      </c>
      <c r="C633" s="25" t="s">
        <v>169</v>
      </c>
      <c r="D633" s="25" t="s">
        <v>182</v>
      </c>
      <c r="E633" s="25">
        <v>730</v>
      </c>
      <c r="F633" s="25">
        <v>6</v>
      </c>
      <c r="G633" s="25" t="s">
        <v>163</v>
      </c>
      <c r="H633" s="25" t="s">
        <v>178</v>
      </c>
      <c r="I633" s="25" t="s">
        <v>172</v>
      </c>
    </row>
    <row r="634" spans="1:9" s="25" customFormat="1">
      <c r="A634" s="12" t="s">
        <v>33</v>
      </c>
      <c r="B634" s="25" t="s">
        <v>310</v>
      </c>
      <c r="C634" s="25" t="s">
        <v>169</v>
      </c>
      <c r="D634" s="25" t="s">
        <v>173</v>
      </c>
      <c r="E634" s="25">
        <v>731</v>
      </c>
      <c r="F634" s="25">
        <v>5</v>
      </c>
      <c r="G634" s="25" t="s">
        <v>0</v>
      </c>
      <c r="H634" s="25" t="s">
        <v>161</v>
      </c>
      <c r="I634" s="25" t="s">
        <v>172</v>
      </c>
    </row>
    <row r="635" spans="1:9" s="25" customFormat="1">
      <c r="A635" s="12" t="s">
        <v>33</v>
      </c>
      <c r="B635" s="25" t="s">
        <v>310</v>
      </c>
      <c r="C635" s="25" t="s">
        <v>169</v>
      </c>
      <c r="D635" s="25" t="s">
        <v>174</v>
      </c>
      <c r="E635" s="25">
        <v>732</v>
      </c>
      <c r="F635" s="25">
        <v>4</v>
      </c>
      <c r="G635" s="25" t="s">
        <v>163</v>
      </c>
      <c r="H635" s="25" t="s">
        <v>161</v>
      </c>
      <c r="I635" s="25" t="s">
        <v>172</v>
      </c>
    </row>
    <row r="636" spans="1:9" s="25" customFormat="1">
      <c r="A636" s="12" t="s">
        <v>33</v>
      </c>
      <c r="B636" s="25" t="s">
        <v>310</v>
      </c>
      <c r="C636" s="25" t="s">
        <v>169</v>
      </c>
      <c r="D636" s="25" t="s">
        <v>184</v>
      </c>
      <c r="E636" s="25">
        <v>805</v>
      </c>
      <c r="F636" s="25">
        <v>7</v>
      </c>
      <c r="G636" s="25" t="s">
        <v>0</v>
      </c>
      <c r="H636" s="25" t="s">
        <v>161</v>
      </c>
      <c r="I636" s="25" t="s">
        <v>172</v>
      </c>
    </row>
    <row r="637" spans="1:9" s="25" customFormat="1">
      <c r="A637" s="12" t="s">
        <v>33</v>
      </c>
      <c r="B637" s="25" t="s">
        <v>310</v>
      </c>
      <c r="C637" s="25" t="s">
        <v>169</v>
      </c>
      <c r="D637" s="25" t="s">
        <v>183</v>
      </c>
      <c r="E637" s="25">
        <v>806</v>
      </c>
      <c r="F637" s="25">
        <v>6</v>
      </c>
      <c r="G637" s="25" t="s">
        <v>0</v>
      </c>
      <c r="H637" s="25" t="s">
        <v>161</v>
      </c>
      <c r="I637" s="25" t="s">
        <v>172</v>
      </c>
    </row>
    <row r="638" spans="1:9" s="25" customFormat="1">
      <c r="A638" s="12" t="s">
        <v>33</v>
      </c>
      <c r="B638" s="25" t="s">
        <v>310</v>
      </c>
      <c r="C638" s="25" t="s">
        <v>169</v>
      </c>
      <c r="D638" s="25" t="s">
        <v>174</v>
      </c>
      <c r="E638" s="25">
        <v>808</v>
      </c>
      <c r="F638" s="25">
        <v>4</v>
      </c>
      <c r="G638" s="25" t="s">
        <v>0</v>
      </c>
      <c r="H638" s="25" t="s">
        <v>161</v>
      </c>
      <c r="I638" s="25" t="s">
        <v>172</v>
      </c>
    </row>
    <row r="639" spans="1:9" s="25" customFormat="1">
      <c r="A639" s="12" t="s">
        <v>33</v>
      </c>
      <c r="B639" s="25" t="s">
        <v>310</v>
      </c>
      <c r="C639" s="25" t="s">
        <v>169</v>
      </c>
      <c r="D639" s="25" t="s">
        <v>315</v>
      </c>
      <c r="E639" s="25">
        <v>869</v>
      </c>
      <c r="F639" s="25">
        <v>7</v>
      </c>
      <c r="G639" s="25" t="s">
        <v>0</v>
      </c>
      <c r="H639" s="25" t="s">
        <v>189</v>
      </c>
      <c r="I639" s="25" t="s">
        <v>172</v>
      </c>
    </row>
    <row r="640" spans="1:9" s="25" customFormat="1">
      <c r="A640" s="12" t="s">
        <v>33</v>
      </c>
      <c r="B640" s="25" t="s">
        <v>310</v>
      </c>
      <c r="C640" s="25" t="s">
        <v>169</v>
      </c>
      <c r="D640" s="25" t="s">
        <v>183</v>
      </c>
      <c r="E640" s="25">
        <v>1063</v>
      </c>
      <c r="F640" s="25">
        <v>6</v>
      </c>
      <c r="G640" s="25" t="s">
        <v>0</v>
      </c>
      <c r="H640" s="25" t="s">
        <v>161</v>
      </c>
      <c r="I640" s="25" t="s">
        <v>172</v>
      </c>
    </row>
    <row r="641" spans="1:9" s="25" customFormat="1">
      <c r="A641" s="12" t="s">
        <v>33</v>
      </c>
      <c r="B641" s="25" t="s">
        <v>310</v>
      </c>
      <c r="C641" s="25" t="s">
        <v>169</v>
      </c>
      <c r="D641" s="25" t="s">
        <v>174</v>
      </c>
      <c r="E641" s="25">
        <v>1065</v>
      </c>
      <c r="F641" s="25">
        <v>4</v>
      </c>
      <c r="G641" s="25" t="s">
        <v>0</v>
      </c>
      <c r="H641" s="25" t="s">
        <v>161</v>
      </c>
      <c r="I641" s="25" t="s">
        <v>172</v>
      </c>
    </row>
    <row r="642" spans="1:9" s="25" customFormat="1">
      <c r="A642" s="12" t="s">
        <v>33</v>
      </c>
      <c r="B642" s="25" t="s">
        <v>310</v>
      </c>
      <c r="C642" s="25" t="s">
        <v>169</v>
      </c>
      <c r="D642" s="25" t="s">
        <v>174</v>
      </c>
      <c r="E642" s="25">
        <v>1070</v>
      </c>
      <c r="F642" s="25">
        <v>4</v>
      </c>
      <c r="G642" s="25" t="s">
        <v>0</v>
      </c>
      <c r="H642" s="25" t="s">
        <v>161</v>
      </c>
      <c r="I642" s="25" t="s">
        <v>172</v>
      </c>
    </row>
    <row r="643" spans="1:9" s="25" customFormat="1">
      <c r="A643" s="12" t="s">
        <v>33</v>
      </c>
      <c r="B643" s="25" t="s">
        <v>310</v>
      </c>
      <c r="C643" s="25" t="s">
        <v>169</v>
      </c>
      <c r="D643" s="25" t="s">
        <v>179</v>
      </c>
      <c r="E643" s="25">
        <v>1146</v>
      </c>
      <c r="F643" s="25">
        <v>9</v>
      </c>
      <c r="G643" s="25" t="s">
        <v>0</v>
      </c>
      <c r="H643" s="25" t="s">
        <v>161</v>
      </c>
      <c r="I643" s="25" t="s">
        <v>172</v>
      </c>
    </row>
    <row r="644" spans="1:9" s="25" customFormat="1">
      <c r="A644" s="12" t="s">
        <v>33</v>
      </c>
      <c r="B644" s="25" t="s">
        <v>310</v>
      </c>
      <c r="C644" s="25" t="s">
        <v>169</v>
      </c>
      <c r="D644" s="25" t="s">
        <v>175</v>
      </c>
      <c r="E644" s="25">
        <v>1147</v>
      </c>
      <c r="F644" s="25">
        <v>7</v>
      </c>
      <c r="G644" s="25" t="s">
        <v>0</v>
      </c>
      <c r="H644" s="25" t="s">
        <v>176</v>
      </c>
      <c r="I644" s="25" t="s">
        <v>172</v>
      </c>
    </row>
    <row r="645" spans="1:9" s="25" customFormat="1">
      <c r="A645" s="12" t="s">
        <v>33</v>
      </c>
      <c r="B645" s="25" t="s">
        <v>310</v>
      </c>
      <c r="C645" s="25" t="s">
        <v>169</v>
      </c>
      <c r="D645" s="25" t="s">
        <v>170</v>
      </c>
      <c r="E645" s="25">
        <v>1148</v>
      </c>
      <c r="F645" s="25">
        <v>6</v>
      </c>
      <c r="G645" s="25" t="s">
        <v>0</v>
      </c>
      <c r="H645" s="25" t="s">
        <v>171</v>
      </c>
      <c r="I645" s="25" t="s">
        <v>172</v>
      </c>
    </row>
    <row r="646" spans="1:9" s="25" customFormat="1">
      <c r="A646" s="12" t="s">
        <v>33</v>
      </c>
      <c r="B646" s="25" t="s">
        <v>310</v>
      </c>
      <c r="C646" s="25" t="s">
        <v>169</v>
      </c>
      <c r="D646" s="25" t="s">
        <v>184</v>
      </c>
      <c r="E646" s="25">
        <v>1149</v>
      </c>
      <c r="F646" s="25">
        <v>7</v>
      </c>
      <c r="G646" s="25" t="s">
        <v>0</v>
      </c>
      <c r="H646" s="25" t="s">
        <v>161</v>
      </c>
      <c r="I646" s="25" t="s">
        <v>172</v>
      </c>
    </row>
    <row r="647" spans="1:9" s="25" customFormat="1">
      <c r="A647" s="12" t="s">
        <v>33</v>
      </c>
      <c r="B647" s="25" t="s">
        <v>310</v>
      </c>
      <c r="C647" s="25" t="s">
        <v>169</v>
      </c>
      <c r="D647" s="25" t="s">
        <v>183</v>
      </c>
      <c r="E647" s="25">
        <v>1150</v>
      </c>
      <c r="F647" s="25">
        <v>6</v>
      </c>
      <c r="G647" s="25" t="s">
        <v>0</v>
      </c>
      <c r="H647" s="25" t="s">
        <v>161</v>
      </c>
      <c r="I647" s="25" t="s">
        <v>172</v>
      </c>
    </row>
    <row r="648" spans="1:9" s="25" customFormat="1">
      <c r="A648" s="12" t="s">
        <v>33</v>
      </c>
      <c r="B648" s="25" t="s">
        <v>310</v>
      </c>
      <c r="C648" s="25" t="s">
        <v>169</v>
      </c>
      <c r="D648" s="25" t="s">
        <v>177</v>
      </c>
      <c r="E648" s="25">
        <v>1151</v>
      </c>
      <c r="F648" s="25">
        <v>6</v>
      </c>
      <c r="G648" s="25" t="s">
        <v>0</v>
      </c>
      <c r="H648" s="25" t="s">
        <v>178</v>
      </c>
      <c r="I648" s="25" t="s">
        <v>172</v>
      </c>
    </row>
    <row r="649" spans="1:9" s="25" customFormat="1">
      <c r="A649" s="12" t="s">
        <v>33</v>
      </c>
      <c r="B649" s="25" t="s">
        <v>310</v>
      </c>
      <c r="C649" s="25" t="s">
        <v>169</v>
      </c>
      <c r="D649" s="25" t="s">
        <v>183</v>
      </c>
      <c r="E649" s="25">
        <v>1152</v>
      </c>
      <c r="F649" s="25">
        <v>6</v>
      </c>
      <c r="G649" s="25" t="s">
        <v>0</v>
      </c>
      <c r="H649" s="25" t="s">
        <v>161</v>
      </c>
      <c r="I649" s="25" t="s">
        <v>172</v>
      </c>
    </row>
    <row r="650" spans="1:9" s="25" customFormat="1">
      <c r="A650" s="12" t="s">
        <v>33</v>
      </c>
      <c r="B650" s="25" t="s">
        <v>310</v>
      </c>
      <c r="C650" s="25" t="s">
        <v>169</v>
      </c>
      <c r="D650" s="25" t="s">
        <v>177</v>
      </c>
      <c r="E650" s="25">
        <v>1153</v>
      </c>
      <c r="F650" s="25">
        <v>6</v>
      </c>
      <c r="G650" s="25" t="s">
        <v>0</v>
      </c>
      <c r="H650" s="25" t="s">
        <v>178</v>
      </c>
      <c r="I650" s="25" t="s">
        <v>172</v>
      </c>
    </row>
    <row r="651" spans="1:9" s="25" customFormat="1">
      <c r="A651" s="12" t="s">
        <v>33</v>
      </c>
      <c r="B651" s="25" t="s">
        <v>310</v>
      </c>
      <c r="C651" s="25" t="s">
        <v>169</v>
      </c>
      <c r="D651" s="25" t="s">
        <v>183</v>
      </c>
      <c r="E651" s="25">
        <v>1154</v>
      </c>
      <c r="F651" s="25">
        <v>6</v>
      </c>
      <c r="G651" s="25" t="s">
        <v>0</v>
      </c>
      <c r="H651" s="25" t="s">
        <v>161</v>
      </c>
      <c r="I651" s="25" t="s">
        <v>172</v>
      </c>
    </row>
    <row r="652" spans="1:9" s="25" customFormat="1">
      <c r="A652" s="12" t="s">
        <v>33</v>
      </c>
      <c r="B652" s="25" t="s">
        <v>310</v>
      </c>
      <c r="C652" s="25" t="s">
        <v>169</v>
      </c>
      <c r="D652" s="25" t="s">
        <v>177</v>
      </c>
      <c r="E652" s="25">
        <v>1155</v>
      </c>
      <c r="F652" s="25">
        <v>6</v>
      </c>
      <c r="G652" s="25" t="s">
        <v>0</v>
      </c>
      <c r="H652" s="25" t="s">
        <v>178</v>
      </c>
      <c r="I652" s="25" t="s">
        <v>172</v>
      </c>
    </row>
    <row r="653" spans="1:9" s="25" customFormat="1">
      <c r="A653" s="12" t="s">
        <v>33</v>
      </c>
      <c r="B653" s="25" t="s">
        <v>310</v>
      </c>
      <c r="C653" s="25" t="s">
        <v>169</v>
      </c>
      <c r="D653" s="25" t="s">
        <v>174</v>
      </c>
      <c r="E653" s="25">
        <v>1156</v>
      </c>
      <c r="F653" s="25">
        <v>4</v>
      </c>
      <c r="G653" s="25" t="s">
        <v>0</v>
      </c>
      <c r="H653" s="25" t="s">
        <v>161</v>
      </c>
      <c r="I653" s="25" t="s">
        <v>172</v>
      </c>
    </row>
    <row r="654" spans="1:9" s="25" customFormat="1">
      <c r="A654" s="12" t="s">
        <v>33</v>
      </c>
      <c r="B654" s="25" t="s">
        <v>310</v>
      </c>
      <c r="C654" s="25" t="s">
        <v>169</v>
      </c>
      <c r="D654" s="25" t="s">
        <v>174</v>
      </c>
      <c r="E654" s="25">
        <v>1183</v>
      </c>
      <c r="F654" s="25">
        <v>4</v>
      </c>
      <c r="G654" s="25" t="s">
        <v>0</v>
      </c>
      <c r="H654" s="25" t="s">
        <v>161</v>
      </c>
      <c r="I654" s="25" t="s">
        <v>172</v>
      </c>
    </row>
    <row r="655" spans="1:9" s="25" customFormat="1">
      <c r="A655" s="12" t="s">
        <v>33</v>
      </c>
      <c r="B655" s="25" t="s">
        <v>310</v>
      </c>
      <c r="C655" s="25" t="s">
        <v>169</v>
      </c>
      <c r="D655" s="25" t="s">
        <v>182</v>
      </c>
      <c r="E655" s="25">
        <v>1195</v>
      </c>
      <c r="F655" s="25">
        <v>6</v>
      </c>
      <c r="G655" s="25" t="s">
        <v>163</v>
      </c>
      <c r="H655" s="25" t="s">
        <v>178</v>
      </c>
      <c r="I655" s="25" t="s">
        <v>172</v>
      </c>
    </row>
    <row r="656" spans="1:9" s="25" customFormat="1">
      <c r="A656" s="12" t="s">
        <v>33</v>
      </c>
      <c r="B656" s="25" t="s">
        <v>310</v>
      </c>
      <c r="C656" s="25" t="s">
        <v>169</v>
      </c>
      <c r="D656" s="25" t="s">
        <v>173</v>
      </c>
      <c r="E656" s="25">
        <v>1196</v>
      </c>
      <c r="F656" s="25">
        <v>5</v>
      </c>
      <c r="G656" s="25" t="s">
        <v>0</v>
      </c>
      <c r="H656" s="25" t="s">
        <v>161</v>
      </c>
      <c r="I656" s="25" t="s">
        <v>172</v>
      </c>
    </row>
    <row r="657" spans="1:9" s="25" customFormat="1">
      <c r="A657" s="12" t="s">
        <v>33</v>
      </c>
      <c r="B657" s="25" t="s">
        <v>310</v>
      </c>
      <c r="C657" s="25" t="s">
        <v>169</v>
      </c>
      <c r="D657" s="25" t="s">
        <v>174</v>
      </c>
      <c r="E657" s="25">
        <v>1197</v>
      </c>
      <c r="F657" s="25">
        <v>4</v>
      </c>
      <c r="G657" s="25" t="s">
        <v>0</v>
      </c>
      <c r="H657" s="25" t="s">
        <v>161</v>
      </c>
      <c r="I657" s="25" t="s">
        <v>172</v>
      </c>
    </row>
    <row r="658" spans="1:9" s="25" customFormat="1">
      <c r="A658" s="12" t="s">
        <v>33</v>
      </c>
      <c r="B658" s="25" t="s">
        <v>310</v>
      </c>
      <c r="C658" s="25" t="s">
        <v>169</v>
      </c>
      <c r="D658" s="25" t="s">
        <v>182</v>
      </c>
      <c r="E658" s="25">
        <v>1299</v>
      </c>
      <c r="F658" s="25">
        <v>6</v>
      </c>
      <c r="G658" s="25" t="s">
        <v>163</v>
      </c>
      <c r="H658" s="25" t="s">
        <v>178</v>
      </c>
      <c r="I658" s="25" t="s">
        <v>172</v>
      </c>
    </row>
    <row r="659" spans="1:9" s="25" customFormat="1">
      <c r="A659" s="12" t="s">
        <v>33</v>
      </c>
      <c r="B659" s="25" t="s">
        <v>310</v>
      </c>
      <c r="C659" s="25" t="s">
        <v>169</v>
      </c>
      <c r="D659" s="25" t="s">
        <v>173</v>
      </c>
      <c r="E659" s="25">
        <v>1300</v>
      </c>
      <c r="F659" s="25">
        <v>5</v>
      </c>
      <c r="G659" s="25" t="s">
        <v>0</v>
      </c>
      <c r="H659" s="25" t="s">
        <v>161</v>
      </c>
      <c r="I659" s="25" t="s">
        <v>172</v>
      </c>
    </row>
    <row r="660" spans="1:9" s="25" customFormat="1">
      <c r="A660" s="12" t="s">
        <v>33</v>
      </c>
      <c r="B660" s="25" t="s">
        <v>310</v>
      </c>
      <c r="C660" s="25" t="s">
        <v>169</v>
      </c>
      <c r="D660" s="25" t="s">
        <v>174</v>
      </c>
      <c r="E660" s="25">
        <v>1301</v>
      </c>
      <c r="F660" s="25">
        <v>4</v>
      </c>
      <c r="G660" s="25" t="s">
        <v>0</v>
      </c>
      <c r="H660" s="25" t="s">
        <v>161</v>
      </c>
      <c r="I660" s="25" t="s">
        <v>172</v>
      </c>
    </row>
    <row r="661" spans="1:9" s="25" customFormat="1">
      <c r="A661" s="12" t="s">
        <v>33</v>
      </c>
      <c r="B661" s="25" t="s">
        <v>310</v>
      </c>
      <c r="C661" s="25" t="s">
        <v>169</v>
      </c>
      <c r="D661" s="25" t="s">
        <v>175</v>
      </c>
      <c r="E661" s="25">
        <v>1356</v>
      </c>
      <c r="F661" s="25">
        <v>7</v>
      </c>
      <c r="G661" s="25" t="s">
        <v>0</v>
      </c>
      <c r="H661" s="25" t="s">
        <v>176</v>
      </c>
      <c r="I661" s="25" t="s">
        <v>172</v>
      </c>
    </row>
    <row r="662" spans="1:9" s="25" customFormat="1">
      <c r="A662" s="12" t="s">
        <v>33</v>
      </c>
      <c r="B662" s="25" t="s">
        <v>310</v>
      </c>
      <c r="C662" s="25" t="s">
        <v>169</v>
      </c>
      <c r="D662" s="25" t="s">
        <v>170</v>
      </c>
      <c r="E662" s="25">
        <v>1357</v>
      </c>
      <c r="F662" s="25">
        <v>6</v>
      </c>
      <c r="G662" s="25" t="s">
        <v>0</v>
      </c>
      <c r="H662" s="25" t="s">
        <v>171</v>
      </c>
      <c r="I662" s="25" t="s">
        <v>172</v>
      </c>
    </row>
    <row r="663" spans="1:9" s="25" customFormat="1">
      <c r="A663" s="12" t="s">
        <v>33</v>
      </c>
      <c r="B663" s="25" t="s">
        <v>310</v>
      </c>
      <c r="C663" s="25" t="s">
        <v>169</v>
      </c>
      <c r="D663" s="25" t="s">
        <v>173</v>
      </c>
      <c r="E663" s="25">
        <v>1358</v>
      </c>
      <c r="F663" s="25">
        <v>5</v>
      </c>
      <c r="G663" s="25" t="s">
        <v>0</v>
      </c>
      <c r="H663" s="25" t="s">
        <v>161</v>
      </c>
      <c r="I663" s="25" t="s">
        <v>172</v>
      </c>
    </row>
    <row r="664" spans="1:9" s="25" customFormat="1">
      <c r="A664" s="12" t="s">
        <v>33</v>
      </c>
      <c r="B664" s="25" t="s">
        <v>310</v>
      </c>
      <c r="C664" s="25" t="s">
        <v>169</v>
      </c>
      <c r="D664" s="25" t="s">
        <v>174</v>
      </c>
      <c r="E664" s="25">
        <v>1359</v>
      </c>
      <c r="F664" s="25">
        <v>4</v>
      </c>
      <c r="G664" s="25" t="s">
        <v>0</v>
      </c>
      <c r="H664" s="25" t="s">
        <v>161</v>
      </c>
      <c r="I664" s="25" t="s">
        <v>172</v>
      </c>
    </row>
    <row r="665" spans="1:9" s="25" customFormat="1">
      <c r="A665" s="12" t="s">
        <v>33</v>
      </c>
      <c r="B665" s="25" t="s">
        <v>310</v>
      </c>
      <c r="C665" s="25" t="s">
        <v>169</v>
      </c>
      <c r="D665" s="25" t="s">
        <v>174</v>
      </c>
      <c r="E665" s="25">
        <v>1496</v>
      </c>
      <c r="F665" s="25">
        <v>4</v>
      </c>
      <c r="G665" s="25" t="s">
        <v>0</v>
      </c>
      <c r="H665" s="25" t="s">
        <v>161</v>
      </c>
      <c r="I665" s="25" t="s">
        <v>172</v>
      </c>
    </row>
    <row r="666" spans="1:9" s="25" customFormat="1">
      <c r="A666" s="12" t="s">
        <v>33</v>
      </c>
      <c r="B666" s="25" t="s">
        <v>310</v>
      </c>
      <c r="C666" s="25" t="s">
        <v>1413</v>
      </c>
      <c r="D666" s="25" t="s">
        <v>1414</v>
      </c>
      <c r="E666" s="25">
        <v>771</v>
      </c>
      <c r="F666" s="25">
        <v>9</v>
      </c>
      <c r="G666" s="25" t="s">
        <v>163</v>
      </c>
      <c r="H666" s="25" t="s">
        <v>199</v>
      </c>
    </row>
    <row r="667" spans="1:9" s="25" customFormat="1">
      <c r="A667" s="12" t="s">
        <v>33</v>
      </c>
      <c r="B667" s="25" t="s">
        <v>310</v>
      </c>
      <c r="C667" s="25" t="s">
        <v>316</v>
      </c>
      <c r="D667" s="25" t="s">
        <v>317</v>
      </c>
      <c r="E667" s="25">
        <v>1031</v>
      </c>
      <c r="F667" s="25">
        <v>6</v>
      </c>
      <c r="G667" s="25" t="s">
        <v>0</v>
      </c>
      <c r="H667" s="25" t="s">
        <v>181</v>
      </c>
    </row>
    <row r="668" spans="1:9" s="25" customFormat="1">
      <c r="A668" s="12" t="s">
        <v>33</v>
      </c>
      <c r="B668" s="25" t="s">
        <v>310</v>
      </c>
      <c r="C668" s="25" t="s">
        <v>259</v>
      </c>
      <c r="D668" s="25" t="s">
        <v>260</v>
      </c>
      <c r="E668" s="25">
        <v>1483</v>
      </c>
      <c r="F668" s="25">
        <v>5</v>
      </c>
      <c r="G668" s="25" t="s">
        <v>0</v>
      </c>
      <c r="H668" s="25" t="s">
        <v>223</v>
      </c>
    </row>
    <row r="669" spans="1:9" s="25" customFormat="1">
      <c r="A669" s="12" t="s">
        <v>33</v>
      </c>
      <c r="B669" s="25" t="s">
        <v>310</v>
      </c>
      <c r="C669" s="25" t="s">
        <v>245</v>
      </c>
      <c r="D669" s="25" t="s">
        <v>246</v>
      </c>
      <c r="E669" s="25">
        <v>135</v>
      </c>
      <c r="F669" s="25">
        <v>7</v>
      </c>
      <c r="G669" s="25" t="s">
        <v>163</v>
      </c>
      <c r="H669" s="25" t="s">
        <v>189</v>
      </c>
      <c r="I669" s="25" t="s">
        <v>247</v>
      </c>
    </row>
    <row r="670" spans="1:9" s="25" customFormat="1">
      <c r="A670" s="12" t="s">
        <v>33</v>
      </c>
      <c r="B670" s="25" t="s">
        <v>310</v>
      </c>
      <c r="C670" s="25" t="s">
        <v>296</v>
      </c>
      <c r="D670" s="25" t="s">
        <v>275</v>
      </c>
      <c r="E670" s="25">
        <v>1484</v>
      </c>
      <c r="F670" s="25">
        <v>6</v>
      </c>
      <c r="G670" s="25" t="s">
        <v>0</v>
      </c>
      <c r="H670" s="25" t="s">
        <v>181</v>
      </c>
      <c r="I670" s="25" t="s">
        <v>252</v>
      </c>
    </row>
    <row r="671" spans="1:9" s="25" customFormat="1">
      <c r="A671" s="12" t="s">
        <v>33</v>
      </c>
      <c r="B671" s="25" t="s">
        <v>310</v>
      </c>
      <c r="C671" s="25" t="s">
        <v>318</v>
      </c>
      <c r="D671" s="25" t="s">
        <v>319</v>
      </c>
      <c r="E671" s="25">
        <v>1056</v>
      </c>
      <c r="F671" s="25">
        <v>6</v>
      </c>
      <c r="G671" s="25" t="s">
        <v>163</v>
      </c>
      <c r="H671" s="25" t="s">
        <v>161</v>
      </c>
      <c r="I671" s="25" t="s">
        <v>320</v>
      </c>
    </row>
    <row r="672" spans="1:9" s="25" customFormat="1">
      <c r="A672" s="12" t="s">
        <v>33</v>
      </c>
      <c r="B672" s="25" t="s">
        <v>310</v>
      </c>
      <c r="C672" s="25" t="s">
        <v>191</v>
      </c>
      <c r="D672" s="25" t="s">
        <v>1415</v>
      </c>
      <c r="E672" s="25">
        <v>1020</v>
      </c>
      <c r="F672" s="25">
        <v>10</v>
      </c>
      <c r="G672" s="25" t="s">
        <v>163</v>
      </c>
      <c r="H672" s="25" t="s">
        <v>189</v>
      </c>
      <c r="I672" s="25" t="s">
        <v>193</v>
      </c>
    </row>
    <row r="673" spans="1:9" s="25" customFormat="1">
      <c r="A673" s="12" t="s">
        <v>33</v>
      </c>
      <c r="B673" s="25" t="s">
        <v>310</v>
      </c>
      <c r="C673" s="25" t="s">
        <v>191</v>
      </c>
      <c r="D673" s="25" t="s">
        <v>1416</v>
      </c>
      <c r="E673" s="25">
        <v>1361</v>
      </c>
      <c r="F673" s="25">
        <v>7</v>
      </c>
      <c r="G673" s="25" t="s">
        <v>163</v>
      </c>
      <c r="H673" s="25" t="s">
        <v>161</v>
      </c>
      <c r="I673" s="25" t="s">
        <v>193</v>
      </c>
    </row>
    <row r="674" spans="1:9" s="25" customFormat="1">
      <c r="A674" s="12" t="s">
        <v>33</v>
      </c>
      <c r="B674" s="25" t="s">
        <v>310</v>
      </c>
      <c r="C674" s="25" t="s">
        <v>191</v>
      </c>
      <c r="D674" s="25" t="s">
        <v>1417</v>
      </c>
      <c r="E674" s="25">
        <v>1482</v>
      </c>
      <c r="F674" s="25">
        <v>9</v>
      </c>
      <c r="G674" s="25" t="s">
        <v>0</v>
      </c>
      <c r="H674" s="25" t="s">
        <v>1418</v>
      </c>
      <c r="I674" s="25" t="s">
        <v>193</v>
      </c>
    </row>
    <row r="675" spans="1:9" s="25" customFormat="1">
      <c r="A675" s="12" t="s">
        <v>33</v>
      </c>
      <c r="B675" s="25" t="s">
        <v>310</v>
      </c>
      <c r="C675" s="25" t="s">
        <v>191</v>
      </c>
      <c r="D675" s="25" t="s">
        <v>275</v>
      </c>
      <c r="E675" s="25">
        <v>1484</v>
      </c>
      <c r="F675" s="25">
        <v>6</v>
      </c>
      <c r="G675" s="25" t="s">
        <v>0</v>
      </c>
      <c r="H675" s="25" t="s">
        <v>161</v>
      </c>
      <c r="I675" s="25" t="s">
        <v>193</v>
      </c>
    </row>
    <row r="676" spans="1:9" s="25" customFormat="1">
      <c r="A676" s="12" t="s">
        <v>33</v>
      </c>
      <c r="B676" s="25" t="s">
        <v>310</v>
      </c>
      <c r="C676" s="25" t="s">
        <v>191</v>
      </c>
      <c r="D676" s="25" t="s">
        <v>192</v>
      </c>
      <c r="E676" s="25">
        <v>1485</v>
      </c>
      <c r="F676" s="25">
        <v>5</v>
      </c>
      <c r="G676" s="25" t="s">
        <v>163</v>
      </c>
      <c r="H676" s="25" t="s">
        <v>161</v>
      </c>
      <c r="I676" s="25" t="s">
        <v>193</v>
      </c>
    </row>
    <row r="677" spans="1:9" s="25" customFormat="1">
      <c r="A677" s="12" t="s">
        <v>33</v>
      </c>
      <c r="B677" s="25" t="s">
        <v>310</v>
      </c>
      <c r="C677" s="25" t="s">
        <v>321</v>
      </c>
      <c r="D677" s="25" t="s">
        <v>322</v>
      </c>
      <c r="E677" s="25">
        <v>1092</v>
      </c>
      <c r="F677" s="25">
        <v>8</v>
      </c>
      <c r="G677" s="25" t="s">
        <v>0</v>
      </c>
      <c r="H677" s="25" t="s">
        <v>171</v>
      </c>
      <c r="I677" s="25" t="s">
        <v>323</v>
      </c>
    </row>
    <row r="678" spans="1:9" s="25" customFormat="1">
      <c r="A678" s="12" t="s">
        <v>33</v>
      </c>
      <c r="B678" s="25" t="s">
        <v>310</v>
      </c>
      <c r="C678" s="25" t="s">
        <v>321</v>
      </c>
      <c r="D678" s="25" t="s">
        <v>322</v>
      </c>
      <c r="E678" s="25">
        <v>1282</v>
      </c>
      <c r="F678" s="25">
        <v>8</v>
      </c>
      <c r="G678" s="25" t="s">
        <v>0</v>
      </c>
      <c r="H678" s="25" t="s">
        <v>171</v>
      </c>
      <c r="I678" s="25" t="s">
        <v>323</v>
      </c>
    </row>
    <row r="679" spans="1:9" s="25" customFormat="1">
      <c r="A679" s="12" t="s">
        <v>33</v>
      </c>
      <c r="B679" s="25" t="s">
        <v>310</v>
      </c>
      <c r="C679" s="25" t="s">
        <v>298</v>
      </c>
      <c r="D679" s="25" t="s">
        <v>1409</v>
      </c>
      <c r="E679" s="25">
        <v>835</v>
      </c>
      <c r="F679" s="25">
        <v>8</v>
      </c>
      <c r="G679" s="25" t="s">
        <v>163</v>
      </c>
      <c r="H679" s="25" t="s">
        <v>299</v>
      </c>
    </row>
    <row r="680" spans="1:9" s="25" customFormat="1">
      <c r="A680" s="12" t="s">
        <v>33</v>
      </c>
      <c r="B680" s="25" t="s">
        <v>310</v>
      </c>
      <c r="C680" s="25" t="s">
        <v>298</v>
      </c>
      <c r="D680" s="25" t="s">
        <v>1409</v>
      </c>
      <c r="E680" s="25">
        <v>1126</v>
      </c>
      <c r="F680" s="25">
        <v>8</v>
      </c>
      <c r="G680" s="25" t="s">
        <v>0</v>
      </c>
      <c r="H680" s="25" t="s">
        <v>299</v>
      </c>
    </row>
    <row r="681" spans="1:9" s="25" customFormat="1">
      <c r="A681" s="12" t="s">
        <v>33</v>
      </c>
      <c r="B681" s="25" t="s">
        <v>310</v>
      </c>
      <c r="C681" s="25" t="s">
        <v>324</v>
      </c>
      <c r="D681" s="25" t="s">
        <v>325</v>
      </c>
      <c r="E681" s="25">
        <v>377</v>
      </c>
      <c r="F681" s="25">
        <v>7</v>
      </c>
      <c r="G681" s="25" t="s">
        <v>0</v>
      </c>
      <c r="H681" s="25" t="s">
        <v>240</v>
      </c>
      <c r="I681" s="25" t="s">
        <v>326</v>
      </c>
    </row>
    <row r="682" spans="1:9" s="25" customFormat="1">
      <c r="A682" s="12" t="s">
        <v>33</v>
      </c>
      <c r="B682" s="25" t="s">
        <v>310</v>
      </c>
      <c r="C682" s="25" t="s">
        <v>303</v>
      </c>
      <c r="D682" s="25" t="s">
        <v>304</v>
      </c>
      <c r="E682" s="25">
        <v>883</v>
      </c>
      <c r="F682" s="25">
        <v>6</v>
      </c>
      <c r="G682" s="25" t="s">
        <v>0</v>
      </c>
      <c r="H682" s="25" t="s">
        <v>223</v>
      </c>
      <c r="I682" s="25" t="s">
        <v>305</v>
      </c>
    </row>
    <row r="683" spans="1:9" s="25" customFormat="1">
      <c r="A683" s="12" t="s">
        <v>33</v>
      </c>
      <c r="B683" s="25" t="s">
        <v>310</v>
      </c>
      <c r="C683" s="25" t="s">
        <v>303</v>
      </c>
      <c r="D683" s="25" t="s">
        <v>304</v>
      </c>
      <c r="E683" s="25">
        <v>1409</v>
      </c>
      <c r="F683" s="25">
        <v>6</v>
      </c>
      <c r="G683" s="25" t="s">
        <v>163</v>
      </c>
      <c r="H683" s="25" t="s">
        <v>223</v>
      </c>
      <c r="I683" s="25" t="s">
        <v>305</v>
      </c>
    </row>
    <row r="684" spans="1:9" s="25" customFormat="1">
      <c r="A684" s="12" t="s">
        <v>33</v>
      </c>
      <c r="B684" s="25" t="s">
        <v>310</v>
      </c>
      <c r="D684" s="25" t="s">
        <v>203</v>
      </c>
      <c r="E684" s="25">
        <v>150</v>
      </c>
      <c r="F684" s="25">
        <v>4</v>
      </c>
      <c r="G684" s="25" t="s">
        <v>0</v>
      </c>
      <c r="H684" s="25" t="s">
        <v>204</v>
      </c>
      <c r="I684" s="25" t="s">
        <v>205</v>
      </c>
    </row>
    <row r="685" spans="1:9" s="25" customFormat="1">
      <c r="A685" s="12" t="s">
        <v>33</v>
      </c>
      <c r="B685" s="25" t="s">
        <v>310</v>
      </c>
      <c r="D685" s="25" t="s">
        <v>203</v>
      </c>
      <c r="E685" s="25">
        <v>163</v>
      </c>
      <c r="F685" s="25">
        <v>4</v>
      </c>
      <c r="G685" s="25" t="s">
        <v>0</v>
      </c>
      <c r="H685" s="25" t="s">
        <v>204</v>
      </c>
      <c r="I685" s="25" t="s">
        <v>205</v>
      </c>
    </row>
    <row r="686" spans="1:9" s="25" customFormat="1">
      <c r="A686" s="12" t="s">
        <v>33</v>
      </c>
      <c r="B686" s="25" t="s">
        <v>310</v>
      </c>
      <c r="D686" s="25" t="s">
        <v>203</v>
      </c>
      <c r="E686" s="25">
        <v>208</v>
      </c>
      <c r="F686" s="25">
        <v>4</v>
      </c>
      <c r="G686" s="25" t="s">
        <v>0</v>
      </c>
      <c r="H686" s="25" t="s">
        <v>204</v>
      </c>
      <c r="I686" s="25" t="s">
        <v>205</v>
      </c>
    </row>
    <row r="687" spans="1:9" s="25" customFormat="1">
      <c r="A687" s="12" t="s">
        <v>33</v>
      </c>
      <c r="B687" s="25" t="s">
        <v>310</v>
      </c>
      <c r="D687" s="25" t="s">
        <v>203</v>
      </c>
      <c r="E687" s="25">
        <v>345</v>
      </c>
      <c r="F687" s="25">
        <v>4</v>
      </c>
      <c r="G687" s="25" t="s">
        <v>0</v>
      </c>
      <c r="H687" s="25" t="s">
        <v>204</v>
      </c>
      <c r="I687" s="25" t="s">
        <v>205</v>
      </c>
    </row>
    <row r="688" spans="1:9" s="25" customFormat="1">
      <c r="A688" s="12" t="s">
        <v>33</v>
      </c>
      <c r="B688" s="25" t="s">
        <v>310</v>
      </c>
      <c r="D688" s="25" t="s">
        <v>203</v>
      </c>
      <c r="E688" s="25">
        <v>473</v>
      </c>
      <c r="F688" s="25">
        <v>4</v>
      </c>
      <c r="G688" s="25" t="s">
        <v>163</v>
      </c>
      <c r="H688" s="25" t="s">
        <v>204</v>
      </c>
      <c r="I688" s="25" t="s">
        <v>205</v>
      </c>
    </row>
    <row r="689" spans="1:9" s="25" customFormat="1">
      <c r="A689" s="12" t="s">
        <v>33</v>
      </c>
      <c r="B689" s="25" t="s">
        <v>310</v>
      </c>
      <c r="D689" s="25" t="s">
        <v>203</v>
      </c>
      <c r="E689" s="25">
        <v>610</v>
      </c>
      <c r="F689" s="25">
        <v>4</v>
      </c>
      <c r="G689" s="25" t="s">
        <v>163</v>
      </c>
      <c r="H689" s="25" t="s">
        <v>204</v>
      </c>
      <c r="I689" s="25" t="s">
        <v>205</v>
      </c>
    </row>
    <row r="690" spans="1:9" s="25" customFormat="1">
      <c r="A690" s="12" t="s">
        <v>33</v>
      </c>
      <c r="B690" s="25" t="s">
        <v>310</v>
      </c>
      <c r="D690" s="25" t="s">
        <v>203</v>
      </c>
      <c r="E690" s="25">
        <v>720</v>
      </c>
      <c r="F690" s="25">
        <v>4</v>
      </c>
      <c r="G690" s="25" t="s">
        <v>0</v>
      </c>
      <c r="H690" s="25" t="s">
        <v>204</v>
      </c>
      <c r="I690" s="25" t="s">
        <v>205</v>
      </c>
    </row>
    <row r="691" spans="1:9" s="25" customFormat="1">
      <c r="A691" s="12" t="s">
        <v>33</v>
      </c>
      <c r="B691" s="25" t="s">
        <v>310</v>
      </c>
      <c r="D691" s="25" t="s">
        <v>203</v>
      </c>
      <c r="E691" s="25">
        <v>878</v>
      </c>
      <c r="F691" s="25">
        <v>4</v>
      </c>
      <c r="G691" s="25" t="s">
        <v>0</v>
      </c>
      <c r="H691" s="25" t="s">
        <v>204</v>
      </c>
      <c r="I691" s="25" t="s">
        <v>205</v>
      </c>
    </row>
    <row r="692" spans="1:9" s="25" customFormat="1">
      <c r="A692" s="12" t="s">
        <v>33</v>
      </c>
      <c r="B692" s="25" t="s">
        <v>310</v>
      </c>
      <c r="D692" s="25" t="s">
        <v>203</v>
      </c>
      <c r="E692" s="25">
        <v>937</v>
      </c>
      <c r="F692" s="25">
        <v>4</v>
      </c>
      <c r="G692" s="25" t="s">
        <v>0</v>
      </c>
      <c r="H692" s="25" t="s">
        <v>204</v>
      </c>
      <c r="I692" s="25" t="s">
        <v>205</v>
      </c>
    </row>
    <row r="693" spans="1:9" s="25" customFormat="1">
      <c r="A693" s="12" t="s">
        <v>33</v>
      </c>
      <c r="B693" s="25" t="s">
        <v>310</v>
      </c>
      <c r="D693" s="25" t="s">
        <v>203</v>
      </c>
      <c r="E693" s="25">
        <v>1041</v>
      </c>
      <c r="F693" s="25">
        <v>4</v>
      </c>
      <c r="G693" s="25" t="s">
        <v>163</v>
      </c>
      <c r="H693" s="25" t="s">
        <v>204</v>
      </c>
      <c r="I693" s="25" t="s">
        <v>205</v>
      </c>
    </row>
    <row r="694" spans="1:9" s="25" customFormat="1">
      <c r="A694" s="12" t="s">
        <v>33</v>
      </c>
      <c r="B694" s="25" t="s">
        <v>310</v>
      </c>
      <c r="D694" s="25" t="s">
        <v>203</v>
      </c>
      <c r="E694" s="25">
        <v>1121</v>
      </c>
      <c r="F694" s="25">
        <v>4</v>
      </c>
      <c r="G694" s="25" t="s">
        <v>0</v>
      </c>
      <c r="H694" s="25" t="s">
        <v>204</v>
      </c>
      <c r="I694" s="25" t="s">
        <v>205</v>
      </c>
    </row>
    <row r="695" spans="1:9" s="25" customFormat="1">
      <c r="A695" s="12" t="s">
        <v>33</v>
      </c>
      <c r="B695" s="25" t="s">
        <v>310</v>
      </c>
      <c r="D695" s="25" t="s">
        <v>203</v>
      </c>
      <c r="E695" s="25">
        <v>1287</v>
      </c>
      <c r="F695" s="25">
        <v>4</v>
      </c>
      <c r="G695" s="25" t="s">
        <v>163</v>
      </c>
      <c r="H695" s="25" t="s">
        <v>204</v>
      </c>
      <c r="I695" s="25" t="s">
        <v>205</v>
      </c>
    </row>
    <row r="696" spans="1:9" s="25" customFormat="1">
      <c r="A696" s="12" t="s">
        <v>33</v>
      </c>
      <c r="B696" s="25" t="s">
        <v>310</v>
      </c>
      <c r="C696" s="25" t="s">
        <v>284</v>
      </c>
      <c r="D696" s="25" t="s">
        <v>287</v>
      </c>
      <c r="E696" s="25">
        <v>644</v>
      </c>
      <c r="F696" s="25">
        <v>8</v>
      </c>
      <c r="G696" s="25" t="s">
        <v>163</v>
      </c>
      <c r="H696" s="25" t="s">
        <v>161</v>
      </c>
      <c r="I696" s="25" t="s">
        <v>286</v>
      </c>
    </row>
    <row r="697" spans="1:9" s="25" customFormat="1">
      <c r="A697" s="12" t="s">
        <v>33</v>
      </c>
      <c r="B697" s="25" t="s">
        <v>310</v>
      </c>
      <c r="C697" s="25" t="s">
        <v>220</v>
      </c>
      <c r="D697" s="25" t="s">
        <v>222</v>
      </c>
      <c r="E697" s="25">
        <v>755</v>
      </c>
      <c r="F697" s="25">
        <v>9</v>
      </c>
      <c r="G697" s="25" t="s">
        <v>0</v>
      </c>
      <c r="H697" s="25" t="s">
        <v>223</v>
      </c>
      <c r="I697" s="25" t="s">
        <v>168</v>
      </c>
    </row>
    <row r="698" spans="1:9" s="25" customFormat="1">
      <c r="A698" s="12" t="s">
        <v>33</v>
      </c>
      <c r="B698" s="25" t="s">
        <v>310</v>
      </c>
      <c r="C698" s="25" t="s">
        <v>327</v>
      </c>
      <c r="D698" s="25" t="s">
        <v>328</v>
      </c>
      <c r="E698" s="25">
        <v>1213</v>
      </c>
      <c r="F698" s="25">
        <v>7</v>
      </c>
      <c r="G698" s="25" t="s">
        <v>0</v>
      </c>
      <c r="H698" s="25" t="s">
        <v>161</v>
      </c>
    </row>
    <row r="699" spans="1:9" s="25" customFormat="1">
      <c r="A699" s="12" t="s">
        <v>33</v>
      </c>
      <c r="B699" s="25" t="s">
        <v>310</v>
      </c>
      <c r="C699" s="25" t="s">
        <v>250</v>
      </c>
      <c r="D699" s="25" t="s">
        <v>1419</v>
      </c>
      <c r="E699" s="25">
        <v>1482</v>
      </c>
      <c r="F699" s="25">
        <v>9</v>
      </c>
      <c r="G699" s="25" t="s">
        <v>0</v>
      </c>
      <c r="H699" s="25" t="s">
        <v>161</v>
      </c>
      <c r="I699" s="25" t="s">
        <v>252</v>
      </c>
    </row>
    <row r="700" spans="1:9" s="25" customFormat="1">
      <c r="A700" s="12" t="s">
        <v>33</v>
      </c>
      <c r="B700" s="25" t="s">
        <v>310</v>
      </c>
      <c r="C700" s="25" t="s">
        <v>250</v>
      </c>
      <c r="D700" s="25" t="s">
        <v>275</v>
      </c>
      <c r="E700" s="25">
        <v>1484</v>
      </c>
      <c r="F700" s="25">
        <v>6</v>
      </c>
      <c r="G700" s="25" t="s">
        <v>0</v>
      </c>
      <c r="H700" s="25" t="s">
        <v>161</v>
      </c>
      <c r="I700" s="25" t="s">
        <v>252</v>
      </c>
    </row>
    <row r="701" spans="1:9" s="25" customFormat="1">
      <c r="A701" s="12" t="s">
        <v>33</v>
      </c>
      <c r="B701" s="25" t="s">
        <v>310</v>
      </c>
      <c r="C701" s="25" t="s">
        <v>329</v>
      </c>
      <c r="D701" s="25" t="s">
        <v>330</v>
      </c>
      <c r="E701" s="25">
        <v>1470</v>
      </c>
      <c r="F701" s="25">
        <v>6</v>
      </c>
      <c r="G701" s="25" t="s">
        <v>0</v>
      </c>
      <c r="H701" s="25" t="s">
        <v>161</v>
      </c>
    </row>
    <row r="702" spans="1:9" s="25" customFormat="1">
      <c r="A702" s="12" t="s">
        <v>33</v>
      </c>
      <c r="B702" s="25" t="s">
        <v>310</v>
      </c>
      <c r="C702" s="25" t="s">
        <v>194</v>
      </c>
      <c r="D702" s="25" t="s">
        <v>198</v>
      </c>
      <c r="E702" s="25">
        <v>44</v>
      </c>
      <c r="F702" s="25">
        <v>4</v>
      </c>
      <c r="G702" s="25" t="s">
        <v>0</v>
      </c>
      <c r="H702" s="25" t="s">
        <v>199</v>
      </c>
    </row>
    <row r="703" spans="1:9" s="25" customFormat="1">
      <c r="A703" s="12" t="s">
        <v>33</v>
      </c>
      <c r="B703" s="25" t="s">
        <v>310</v>
      </c>
      <c r="C703" s="25" t="s">
        <v>194</v>
      </c>
      <c r="D703" s="25" t="s">
        <v>198</v>
      </c>
      <c r="E703" s="25">
        <v>205</v>
      </c>
      <c r="F703" s="25">
        <v>4</v>
      </c>
      <c r="G703" s="25" t="s">
        <v>0</v>
      </c>
      <c r="H703" s="25" t="s">
        <v>199</v>
      </c>
    </row>
    <row r="704" spans="1:9" s="25" customFormat="1">
      <c r="A704" s="12" t="s">
        <v>33</v>
      </c>
      <c r="B704" s="25" t="s">
        <v>310</v>
      </c>
      <c r="C704" s="25" t="s">
        <v>194</v>
      </c>
      <c r="D704" s="25" t="s">
        <v>195</v>
      </c>
      <c r="E704" s="25">
        <v>217</v>
      </c>
      <c r="F704" s="25">
        <v>5</v>
      </c>
      <c r="G704" s="25" t="s">
        <v>0</v>
      </c>
      <c r="H704" s="25" t="s">
        <v>181</v>
      </c>
      <c r="I704" s="25" t="s">
        <v>196</v>
      </c>
    </row>
    <row r="705" spans="1:9" s="25" customFormat="1">
      <c r="A705" s="12" t="s">
        <v>33</v>
      </c>
      <c r="B705" s="25" t="s">
        <v>310</v>
      </c>
      <c r="C705" s="25" t="s">
        <v>194</v>
      </c>
      <c r="D705" s="25" t="s">
        <v>195</v>
      </c>
      <c r="E705" s="25">
        <v>275</v>
      </c>
      <c r="F705" s="25">
        <v>5</v>
      </c>
      <c r="G705" s="25" t="s">
        <v>0</v>
      </c>
      <c r="H705" s="25" t="s">
        <v>181</v>
      </c>
      <c r="I705" s="25" t="s">
        <v>196</v>
      </c>
    </row>
    <row r="706" spans="1:9" s="25" customFormat="1">
      <c r="A706" s="12" t="s">
        <v>33</v>
      </c>
      <c r="B706" s="25" t="s">
        <v>310</v>
      </c>
      <c r="C706" s="25" t="s">
        <v>194</v>
      </c>
      <c r="D706" s="25" t="s">
        <v>197</v>
      </c>
      <c r="E706" s="25">
        <v>349</v>
      </c>
      <c r="F706" s="25">
        <v>5</v>
      </c>
      <c r="G706" s="25" t="s">
        <v>0</v>
      </c>
      <c r="H706" s="25" t="s">
        <v>161</v>
      </c>
      <c r="I706" s="25" t="s">
        <v>196</v>
      </c>
    </row>
    <row r="707" spans="1:9" s="25" customFormat="1">
      <c r="A707" s="12" t="s">
        <v>33</v>
      </c>
      <c r="B707" s="25" t="s">
        <v>310</v>
      </c>
      <c r="C707" s="25" t="s">
        <v>194</v>
      </c>
      <c r="D707" s="25" t="s">
        <v>198</v>
      </c>
      <c r="E707" s="25">
        <v>392</v>
      </c>
      <c r="F707" s="25">
        <v>4</v>
      </c>
      <c r="G707" s="25" t="s">
        <v>0</v>
      </c>
      <c r="H707" s="25" t="s">
        <v>199</v>
      </c>
    </row>
    <row r="708" spans="1:9" s="25" customFormat="1">
      <c r="A708" s="12" t="s">
        <v>33</v>
      </c>
      <c r="B708" s="25" t="s">
        <v>310</v>
      </c>
      <c r="C708" s="25" t="s">
        <v>194</v>
      </c>
      <c r="D708" s="25" t="s">
        <v>198</v>
      </c>
      <c r="E708" s="25">
        <v>551</v>
      </c>
      <c r="F708" s="25">
        <v>4</v>
      </c>
      <c r="G708" s="25" t="s">
        <v>163</v>
      </c>
      <c r="H708" s="25" t="s">
        <v>199</v>
      </c>
    </row>
    <row r="709" spans="1:9" s="25" customFormat="1">
      <c r="A709" s="12" t="s">
        <v>33</v>
      </c>
      <c r="B709" s="25" t="s">
        <v>310</v>
      </c>
      <c r="C709" s="25" t="s">
        <v>194</v>
      </c>
      <c r="D709" s="25" t="s">
        <v>195</v>
      </c>
      <c r="E709" s="25">
        <v>561</v>
      </c>
      <c r="F709" s="25">
        <v>5</v>
      </c>
      <c r="G709" s="25" t="s">
        <v>0</v>
      </c>
      <c r="H709" s="25" t="s">
        <v>181</v>
      </c>
      <c r="I709" s="25" t="s">
        <v>196</v>
      </c>
    </row>
    <row r="710" spans="1:9" s="25" customFormat="1">
      <c r="A710" s="12" t="s">
        <v>33</v>
      </c>
      <c r="B710" s="25" t="s">
        <v>310</v>
      </c>
      <c r="C710" s="25" t="s">
        <v>194</v>
      </c>
      <c r="D710" s="25" t="s">
        <v>195</v>
      </c>
      <c r="E710" s="25">
        <v>787</v>
      </c>
      <c r="F710" s="25">
        <v>5</v>
      </c>
      <c r="G710" s="25" t="s">
        <v>163</v>
      </c>
      <c r="H710" s="25" t="s">
        <v>181</v>
      </c>
      <c r="I710" s="25" t="s">
        <v>196</v>
      </c>
    </row>
    <row r="711" spans="1:9" s="25" customFormat="1">
      <c r="A711" s="12" t="s">
        <v>33</v>
      </c>
      <c r="B711" s="25" t="s">
        <v>310</v>
      </c>
      <c r="C711" s="25" t="s">
        <v>194</v>
      </c>
      <c r="D711" s="25" t="s">
        <v>198</v>
      </c>
      <c r="E711" s="25">
        <v>970</v>
      </c>
      <c r="F711" s="25">
        <v>4</v>
      </c>
      <c r="G711" s="25" t="s">
        <v>163</v>
      </c>
      <c r="H711" s="25" t="s">
        <v>199</v>
      </c>
    </row>
    <row r="712" spans="1:9" s="25" customFormat="1">
      <c r="A712" s="12" t="s">
        <v>33</v>
      </c>
      <c r="B712" s="25" t="s">
        <v>310</v>
      </c>
      <c r="C712" s="25" t="s">
        <v>194</v>
      </c>
      <c r="D712" s="25" t="s">
        <v>198</v>
      </c>
      <c r="E712" s="25">
        <v>1039</v>
      </c>
      <c r="F712" s="25">
        <v>4</v>
      </c>
      <c r="G712" s="25" t="s">
        <v>163</v>
      </c>
      <c r="H712" s="25" t="s">
        <v>199</v>
      </c>
    </row>
    <row r="713" spans="1:9" s="25" customFormat="1">
      <c r="A713" s="12" t="s">
        <v>33</v>
      </c>
      <c r="B713" s="25" t="s">
        <v>310</v>
      </c>
      <c r="C713" s="25" t="s">
        <v>194</v>
      </c>
      <c r="D713" s="25" t="s">
        <v>195</v>
      </c>
      <c r="E713" s="25">
        <v>1079</v>
      </c>
      <c r="F713" s="25">
        <v>5</v>
      </c>
      <c r="G713" s="25" t="s">
        <v>163</v>
      </c>
      <c r="H713" s="25" t="s">
        <v>181</v>
      </c>
      <c r="I713" s="25" t="s">
        <v>196</v>
      </c>
    </row>
    <row r="714" spans="1:9" s="25" customFormat="1">
      <c r="A714" s="12" t="s">
        <v>33</v>
      </c>
      <c r="B714" s="25" t="s">
        <v>310</v>
      </c>
      <c r="C714" s="25" t="s">
        <v>194</v>
      </c>
      <c r="D714" s="25" t="s">
        <v>198</v>
      </c>
      <c r="E714" s="25">
        <v>1234</v>
      </c>
      <c r="F714" s="25">
        <v>4</v>
      </c>
      <c r="G714" s="25" t="s">
        <v>163</v>
      </c>
      <c r="H714" s="25" t="s">
        <v>199</v>
      </c>
    </row>
    <row r="715" spans="1:9" s="25" customFormat="1">
      <c r="A715" s="12" t="s">
        <v>33</v>
      </c>
      <c r="B715" s="25" t="s">
        <v>310</v>
      </c>
      <c r="C715" s="25" t="s">
        <v>194</v>
      </c>
      <c r="D715" s="25" t="s">
        <v>198</v>
      </c>
      <c r="E715" s="25">
        <v>1275</v>
      </c>
      <c r="F715" s="25">
        <v>4</v>
      </c>
      <c r="G715" s="25" t="s">
        <v>0</v>
      </c>
      <c r="H715" s="25" t="s">
        <v>199</v>
      </c>
    </row>
    <row r="716" spans="1:9" s="25" customFormat="1">
      <c r="A716" s="12" t="s">
        <v>33</v>
      </c>
      <c r="B716" s="25" t="s">
        <v>310</v>
      </c>
      <c r="C716" s="25" t="s">
        <v>194</v>
      </c>
      <c r="D716" s="25" t="s">
        <v>195</v>
      </c>
      <c r="E716" s="25">
        <v>1332</v>
      </c>
      <c r="F716" s="25">
        <v>5</v>
      </c>
      <c r="G716" s="25" t="s">
        <v>163</v>
      </c>
      <c r="H716" s="25" t="s">
        <v>181</v>
      </c>
      <c r="I716" s="25" t="s">
        <v>196</v>
      </c>
    </row>
    <row r="717" spans="1:9" s="25" customFormat="1">
      <c r="A717" s="12" t="s">
        <v>33</v>
      </c>
      <c r="B717" s="25" t="s">
        <v>310</v>
      </c>
      <c r="C717" s="25" t="s">
        <v>194</v>
      </c>
      <c r="D717" s="25" t="s">
        <v>198</v>
      </c>
      <c r="E717" s="25">
        <v>1388</v>
      </c>
      <c r="F717" s="25">
        <v>4</v>
      </c>
      <c r="G717" s="25" t="s">
        <v>0</v>
      </c>
      <c r="H717" s="25" t="s">
        <v>199</v>
      </c>
    </row>
    <row r="718" spans="1:9" s="25" customFormat="1">
      <c r="A718" s="12" t="s">
        <v>33</v>
      </c>
      <c r="B718" s="25" t="s">
        <v>310</v>
      </c>
      <c r="C718" s="25" t="s">
        <v>194</v>
      </c>
      <c r="D718" s="25" t="s">
        <v>195</v>
      </c>
      <c r="E718" s="25">
        <v>1392</v>
      </c>
      <c r="F718" s="25">
        <v>5</v>
      </c>
      <c r="G718" s="25" t="s">
        <v>163</v>
      </c>
      <c r="H718" s="25" t="s">
        <v>181</v>
      </c>
      <c r="I718" s="25" t="s">
        <v>196</v>
      </c>
    </row>
    <row r="719" spans="1:9" s="25" customFormat="1">
      <c r="A719" s="12" t="s">
        <v>33</v>
      </c>
      <c r="B719" s="25" t="s">
        <v>310</v>
      </c>
      <c r="C719" s="25" t="s">
        <v>194</v>
      </c>
      <c r="D719" s="25" t="s">
        <v>198</v>
      </c>
      <c r="E719" s="25">
        <v>1422</v>
      </c>
      <c r="F719" s="25">
        <v>4</v>
      </c>
      <c r="G719" s="25" t="s">
        <v>0</v>
      </c>
      <c r="H719" s="25" t="s">
        <v>199</v>
      </c>
    </row>
    <row r="720" spans="1:9" s="25" customFormat="1">
      <c r="A720" s="12" t="s">
        <v>33</v>
      </c>
      <c r="B720" s="25" t="s">
        <v>310</v>
      </c>
      <c r="C720" s="25" t="s">
        <v>194</v>
      </c>
      <c r="D720" s="25" t="s">
        <v>197</v>
      </c>
      <c r="E720" s="25">
        <v>1441</v>
      </c>
      <c r="F720" s="25">
        <v>5</v>
      </c>
      <c r="G720" s="25" t="s">
        <v>0</v>
      </c>
      <c r="H720" s="25" t="s">
        <v>161</v>
      </c>
      <c r="I720" s="25" t="s">
        <v>196</v>
      </c>
    </row>
    <row r="721" spans="1:9" s="25" customFormat="1">
      <c r="A721" s="12" t="s">
        <v>33</v>
      </c>
      <c r="B721" s="25" t="s">
        <v>310</v>
      </c>
      <c r="C721" s="25" t="s">
        <v>194</v>
      </c>
      <c r="D721" s="25" t="s">
        <v>195</v>
      </c>
      <c r="E721" s="25">
        <v>1473</v>
      </c>
      <c r="F721" s="25">
        <v>5</v>
      </c>
      <c r="G721" s="25" t="s">
        <v>163</v>
      </c>
      <c r="H721" s="25" t="s">
        <v>181</v>
      </c>
      <c r="I721" s="25" t="s">
        <v>196</v>
      </c>
    </row>
    <row r="722" spans="1:9" s="25" customFormat="1">
      <c r="A722" s="12" t="s">
        <v>33</v>
      </c>
      <c r="B722" s="25" t="s">
        <v>310</v>
      </c>
      <c r="C722" s="25" t="s">
        <v>255</v>
      </c>
      <c r="D722" s="25" t="s">
        <v>256</v>
      </c>
      <c r="E722" s="25">
        <v>277</v>
      </c>
      <c r="F722" s="25">
        <v>10</v>
      </c>
      <c r="G722" s="25" t="s">
        <v>0</v>
      </c>
      <c r="H722" s="25" t="s">
        <v>257</v>
      </c>
      <c r="I722" s="25" t="s">
        <v>258</v>
      </c>
    </row>
    <row r="723" spans="1:9" s="25" customFormat="1">
      <c r="A723" s="12" t="s">
        <v>33</v>
      </c>
      <c r="B723" s="25" t="s">
        <v>310</v>
      </c>
      <c r="C723" s="25" t="s">
        <v>206</v>
      </c>
      <c r="D723" s="25" t="s">
        <v>1420</v>
      </c>
      <c r="E723" s="25">
        <v>757</v>
      </c>
      <c r="F723" s="25">
        <v>9</v>
      </c>
      <c r="G723" s="25" t="s">
        <v>0</v>
      </c>
      <c r="H723" s="25" t="s">
        <v>281</v>
      </c>
      <c r="I723" s="25" t="s">
        <v>168</v>
      </c>
    </row>
    <row r="724" spans="1:9" s="25" customFormat="1">
      <c r="A724" s="12" t="s">
        <v>33</v>
      </c>
      <c r="B724" s="25" t="s">
        <v>310</v>
      </c>
      <c r="C724" s="25" t="s">
        <v>238</v>
      </c>
      <c r="D724" s="25" t="s">
        <v>239</v>
      </c>
      <c r="E724" s="25">
        <v>1170</v>
      </c>
      <c r="F724" s="25">
        <v>6</v>
      </c>
      <c r="G724" s="25" t="s">
        <v>0</v>
      </c>
      <c r="H724" s="25" t="s">
        <v>240</v>
      </c>
      <c r="I724" s="25" t="s">
        <v>241</v>
      </c>
    </row>
    <row r="725" spans="1:9" s="25" customFormat="1">
      <c r="A725" s="12" t="s">
        <v>33</v>
      </c>
      <c r="B725" s="25" t="s">
        <v>310</v>
      </c>
      <c r="C725" s="25" t="s">
        <v>159</v>
      </c>
      <c r="D725" s="25" t="s">
        <v>160</v>
      </c>
      <c r="E725" s="25">
        <v>91</v>
      </c>
      <c r="F725" s="25">
        <v>6</v>
      </c>
      <c r="G725" s="25" t="s">
        <v>163</v>
      </c>
      <c r="H725" s="25" t="s">
        <v>161</v>
      </c>
    </row>
    <row r="726" spans="1:9" s="25" customFormat="1">
      <c r="A726" s="12" t="s">
        <v>33</v>
      </c>
      <c r="B726" s="25" t="s">
        <v>310</v>
      </c>
      <c r="C726" s="25" t="s">
        <v>159</v>
      </c>
      <c r="D726" s="25" t="s">
        <v>160</v>
      </c>
      <c r="E726" s="25">
        <v>220</v>
      </c>
      <c r="F726" s="25">
        <v>6</v>
      </c>
      <c r="G726" s="25" t="s">
        <v>0</v>
      </c>
      <c r="H726" s="25" t="s">
        <v>161</v>
      </c>
    </row>
    <row r="727" spans="1:9" s="25" customFormat="1">
      <c r="A727" s="12" t="s">
        <v>33</v>
      </c>
      <c r="B727" s="25" t="s">
        <v>310</v>
      </c>
      <c r="C727" s="25" t="s">
        <v>159</v>
      </c>
      <c r="D727" s="25" t="s">
        <v>160</v>
      </c>
      <c r="E727" s="25">
        <v>1249</v>
      </c>
      <c r="F727" s="25">
        <v>6</v>
      </c>
      <c r="G727" s="25" t="s">
        <v>163</v>
      </c>
      <c r="H727" s="25" t="s">
        <v>161</v>
      </c>
    </row>
    <row r="728" spans="1:9" s="25" customFormat="1">
      <c r="A728" s="12" t="s">
        <v>33</v>
      </c>
      <c r="B728" s="25" t="s">
        <v>310</v>
      </c>
      <c r="C728" s="25" t="s">
        <v>159</v>
      </c>
      <c r="D728" s="25" t="s">
        <v>160</v>
      </c>
      <c r="E728" s="25">
        <v>1312</v>
      </c>
      <c r="F728" s="25">
        <v>6</v>
      </c>
      <c r="G728" s="25" t="s">
        <v>163</v>
      </c>
      <c r="H728" s="25" t="s">
        <v>161</v>
      </c>
    </row>
    <row r="729" spans="1:9" s="25" customFormat="1">
      <c r="A729" s="12" t="s">
        <v>33</v>
      </c>
      <c r="B729" s="25" t="s">
        <v>310</v>
      </c>
      <c r="C729" s="25" t="s">
        <v>264</v>
      </c>
      <c r="D729" s="25" t="s">
        <v>265</v>
      </c>
      <c r="E729" s="25">
        <v>918</v>
      </c>
      <c r="F729" s="25">
        <v>7</v>
      </c>
      <c r="G729" s="25" t="s">
        <v>163</v>
      </c>
      <c r="H729" s="25" t="s">
        <v>266</v>
      </c>
    </row>
    <row r="730" spans="1:9" s="25" customFormat="1">
      <c r="A730" s="12" t="s">
        <v>33</v>
      </c>
      <c r="B730" s="25" t="s">
        <v>310</v>
      </c>
      <c r="C730" s="25" t="s">
        <v>264</v>
      </c>
      <c r="D730" s="25" t="s">
        <v>300</v>
      </c>
      <c r="E730" s="25">
        <v>1371</v>
      </c>
      <c r="F730" s="25">
        <v>9</v>
      </c>
      <c r="G730" s="25" t="s">
        <v>0</v>
      </c>
      <c r="H730" s="25" t="s">
        <v>266</v>
      </c>
    </row>
    <row r="731" spans="1:9" s="25" customFormat="1">
      <c r="A731" s="12" t="s">
        <v>33</v>
      </c>
      <c r="B731" s="25" t="s">
        <v>310</v>
      </c>
      <c r="C731" s="25" t="s">
        <v>267</v>
      </c>
      <c r="D731" s="25" t="s">
        <v>268</v>
      </c>
      <c r="E731" s="25">
        <v>1286</v>
      </c>
      <c r="F731" s="25">
        <v>6</v>
      </c>
      <c r="G731" s="25" t="s">
        <v>163</v>
      </c>
      <c r="H731" s="25" t="s">
        <v>161</v>
      </c>
    </row>
    <row r="733" spans="1:9" s="25" customFormat="1">
      <c r="A733" s="12" t="s">
        <v>38</v>
      </c>
      <c r="B733" s="25" t="s">
        <v>271</v>
      </c>
      <c r="C733" s="25" t="s">
        <v>272</v>
      </c>
      <c r="D733" s="25" t="s">
        <v>273</v>
      </c>
      <c r="E733" s="25">
        <v>134</v>
      </c>
      <c r="F733" s="25">
        <v>10</v>
      </c>
      <c r="G733" s="25" t="s">
        <v>163</v>
      </c>
      <c r="H733" s="25" t="s">
        <v>274</v>
      </c>
    </row>
    <row r="734" spans="1:9" s="25" customFormat="1">
      <c r="A734" s="12" t="s">
        <v>38</v>
      </c>
      <c r="B734" s="25" t="s">
        <v>271</v>
      </c>
      <c r="C734" s="25" t="s">
        <v>191</v>
      </c>
      <c r="D734" s="25" t="s">
        <v>192</v>
      </c>
      <c r="E734" s="25">
        <v>46</v>
      </c>
      <c r="F734" s="25">
        <v>5</v>
      </c>
      <c r="G734" s="25" t="s">
        <v>163</v>
      </c>
      <c r="H734" s="25" t="s">
        <v>161</v>
      </c>
      <c r="I734" s="25" t="s">
        <v>193</v>
      </c>
    </row>
    <row r="735" spans="1:9" s="25" customFormat="1">
      <c r="A735" s="12" t="s">
        <v>38</v>
      </c>
      <c r="B735" s="25" t="s">
        <v>271</v>
      </c>
      <c r="C735" s="25" t="s">
        <v>191</v>
      </c>
      <c r="D735" s="25" t="s">
        <v>192</v>
      </c>
      <c r="E735" s="25">
        <v>275</v>
      </c>
      <c r="F735" s="25">
        <v>5</v>
      </c>
      <c r="G735" s="25" t="s">
        <v>163</v>
      </c>
      <c r="H735" s="25" t="s">
        <v>161</v>
      </c>
      <c r="I735" s="25" t="s">
        <v>193</v>
      </c>
    </row>
    <row r="736" spans="1:9" s="25" customFormat="1">
      <c r="A736" s="12" t="s">
        <v>38</v>
      </c>
      <c r="B736" s="25" t="s">
        <v>271</v>
      </c>
      <c r="C736" s="25" t="s">
        <v>191</v>
      </c>
      <c r="D736" s="25" t="s">
        <v>192</v>
      </c>
      <c r="E736" s="25">
        <v>628</v>
      </c>
      <c r="F736" s="25">
        <v>5</v>
      </c>
      <c r="G736" s="25" t="s">
        <v>0</v>
      </c>
      <c r="H736" s="25" t="s">
        <v>161</v>
      </c>
      <c r="I736" s="25" t="s">
        <v>193</v>
      </c>
    </row>
    <row r="737" spans="1:9" s="25" customFormat="1">
      <c r="A737" s="12" t="s">
        <v>38</v>
      </c>
      <c r="B737" s="25" t="s">
        <v>271</v>
      </c>
      <c r="C737" s="25" t="s">
        <v>191</v>
      </c>
      <c r="D737" s="25" t="s">
        <v>1417</v>
      </c>
      <c r="E737" s="25">
        <v>998</v>
      </c>
      <c r="F737" s="25">
        <v>9</v>
      </c>
      <c r="G737" s="25" t="s">
        <v>163</v>
      </c>
      <c r="H737" s="25" t="s">
        <v>1418</v>
      </c>
      <c r="I737" s="25" t="s">
        <v>193</v>
      </c>
    </row>
    <row r="738" spans="1:9" s="25" customFormat="1">
      <c r="A738" s="12" t="s">
        <v>38</v>
      </c>
      <c r="B738" s="25" t="s">
        <v>271</v>
      </c>
      <c r="C738" s="25" t="s">
        <v>191</v>
      </c>
      <c r="D738" s="25" t="s">
        <v>275</v>
      </c>
      <c r="E738" s="25">
        <v>1000</v>
      </c>
      <c r="F738" s="25">
        <v>6</v>
      </c>
      <c r="G738" s="25" t="s">
        <v>0</v>
      </c>
      <c r="H738" s="25" t="s">
        <v>161</v>
      </c>
      <c r="I738" s="25" t="s">
        <v>193</v>
      </c>
    </row>
    <row r="739" spans="1:9" s="25" customFormat="1">
      <c r="A739" s="12" t="s">
        <v>38</v>
      </c>
      <c r="B739" s="25" t="s">
        <v>271</v>
      </c>
      <c r="C739" s="25" t="s">
        <v>191</v>
      </c>
      <c r="D739" s="25" t="s">
        <v>192</v>
      </c>
      <c r="E739" s="25">
        <v>1001</v>
      </c>
      <c r="F739" s="25">
        <v>5</v>
      </c>
      <c r="G739" s="25" t="s">
        <v>163</v>
      </c>
      <c r="H739" s="25" t="s">
        <v>161</v>
      </c>
      <c r="I739" s="25" t="s">
        <v>193</v>
      </c>
    </row>
    <row r="740" spans="1:9" s="25" customFormat="1">
      <c r="A740" s="12" t="s">
        <v>38</v>
      </c>
      <c r="B740" s="25" t="s">
        <v>271</v>
      </c>
      <c r="C740" s="25" t="s">
        <v>276</v>
      </c>
      <c r="D740" s="25" t="s">
        <v>277</v>
      </c>
      <c r="E740" s="25">
        <v>962</v>
      </c>
      <c r="F740" s="25">
        <v>6</v>
      </c>
      <c r="G740" s="25" t="s">
        <v>0</v>
      </c>
      <c r="H740" s="25" t="s">
        <v>223</v>
      </c>
      <c r="I740" s="25" t="s">
        <v>278</v>
      </c>
    </row>
    <row r="741" spans="1:9" s="25" customFormat="1">
      <c r="A741" s="12" t="s">
        <v>38</v>
      </c>
      <c r="B741" s="25" t="s">
        <v>271</v>
      </c>
      <c r="C741" s="25" t="s">
        <v>279</v>
      </c>
      <c r="D741" s="25" t="s">
        <v>280</v>
      </c>
      <c r="E741" s="25">
        <v>762</v>
      </c>
      <c r="F741" s="25">
        <v>6</v>
      </c>
      <c r="G741" s="25" t="s">
        <v>163</v>
      </c>
      <c r="H741" s="25" t="s">
        <v>244</v>
      </c>
    </row>
    <row r="742" spans="1:9" s="25" customFormat="1">
      <c r="A742" s="12" t="s">
        <v>38</v>
      </c>
      <c r="B742" s="25" t="s">
        <v>271</v>
      </c>
      <c r="C742" s="25" t="s">
        <v>261</v>
      </c>
      <c r="D742" s="25" t="s">
        <v>262</v>
      </c>
      <c r="E742" s="25">
        <v>552</v>
      </c>
      <c r="F742" s="25">
        <v>9</v>
      </c>
      <c r="G742" s="25" t="s">
        <v>163</v>
      </c>
      <c r="H742" s="25" t="s">
        <v>254</v>
      </c>
      <c r="I742" s="25" t="s">
        <v>263</v>
      </c>
    </row>
    <row r="743" spans="1:9" s="25" customFormat="1">
      <c r="A743" s="12" t="s">
        <v>38</v>
      </c>
      <c r="B743" s="25" t="s">
        <v>271</v>
      </c>
      <c r="C743" s="25" t="s">
        <v>228</v>
      </c>
      <c r="D743" s="25" t="s">
        <v>229</v>
      </c>
      <c r="E743" s="25">
        <v>769</v>
      </c>
      <c r="F743" s="25">
        <v>5</v>
      </c>
      <c r="G743" s="25" t="s">
        <v>0</v>
      </c>
      <c r="H743" s="25" t="s">
        <v>218</v>
      </c>
      <c r="I743" s="25" t="s">
        <v>219</v>
      </c>
    </row>
    <row r="744" spans="1:9" s="25" customFormat="1">
      <c r="A744" s="12" t="s">
        <v>38</v>
      </c>
      <c r="B744" s="25" t="s">
        <v>271</v>
      </c>
      <c r="C744" s="25" t="s">
        <v>228</v>
      </c>
      <c r="D744" s="25" t="s">
        <v>229</v>
      </c>
      <c r="E744" s="25">
        <v>793</v>
      </c>
      <c r="F744" s="25">
        <v>5</v>
      </c>
      <c r="G744" s="25" t="s">
        <v>0</v>
      </c>
      <c r="H744" s="25" t="s">
        <v>218</v>
      </c>
      <c r="I744" s="25" t="s">
        <v>219</v>
      </c>
    </row>
    <row r="745" spans="1:9" s="25" customFormat="1">
      <c r="A745" s="12" t="s">
        <v>38</v>
      </c>
      <c r="B745" s="25" t="s">
        <v>271</v>
      </c>
      <c r="C745" s="25" t="s">
        <v>228</v>
      </c>
      <c r="D745" s="25" t="s">
        <v>229</v>
      </c>
      <c r="E745" s="25">
        <v>1312</v>
      </c>
      <c r="F745" s="25">
        <v>5</v>
      </c>
      <c r="G745" s="25" t="s">
        <v>163</v>
      </c>
      <c r="H745" s="25" t="s">
        <v>218</v>
      </c>
      <c r="I745" s="25" t="s">
        <v>219</v>
      </c>
    </row>
    <row r="746" spans="1:9" s="25" customFormat="1">
      <c r="A746" s="12" t="s">
        <v>38</v>
      </c>
      <c r="B746" s="25" t="s">
        <v>271</v>
      </c>
      <c r="C746" s="25" t="s">
        <v>226</v>
      </c>
      <c r="D746" s="25" t="s">
        <v>227</v>
      </c>
      <c r="E746" s="25">
        <v>1331</v>
      </c>
      <c r="F746" s="25">
        <v>6</v>
      </c>
      <c r="G746" s="25" t="s">
        <v>163</v>
      </c>
      <c r="H746" s="25" t="s">
        <v>161</v>
      </c>
      <c r="I746" s="25" t="s">
        <v>168</v>
      </c>
    </row>
    <row r="747" spans="1:9" s="25" customFormat="1">
      <c r="A747" s="12" t="s">
        <v>38</v>
      </c>
      <c r="B747" s="25" t="s">
        <v>271</v>
      </c>
      <c r="C747" s="25" t="s">
        <v>213</v>
      </c>
      <c r="D747" s="25" t="s">
        <v>1421</v>
      </c>
      <c r="E747" s="25">
        <v>537</v>
      </c>
      <c r="F747" s="25">
        <v>9</v>
      </c>
      <c r="G747" s="25" t="s">
        <v>0</v>
      </c>
      <c r="H747" s="25" t="s">
        <v>281</v>
      </c>
      <c r="I747" s="25" t="s">
        <v>190</v>
      </c>
    </row>
    <row r="748" spans="1:9" s="25" customFormat="1">
      <c r="A748" s="12" t="s">
        <v>38</v>
      </c>
      <c r="B748" s="25" t="s">
        <v>271</v>
      </c>
      <c r="C748" s="25" t="s">
        <v>282</v>
      </c>
      <c r="D748" s="25" t="s">
        <v>280</v>
      </c>
      <c r="E748" s="25">
        <v>762</v>
      </c>
      <c r="F748" s="25">
        <v>6</v>
      </c>
      <c r="G748" s="25" t="s">
        <v>163</v>
      </c>
      <c r="H748" s="25" t="s">
        <v>240</v>
      </c>
      <c r="I748" s="25" t="s">
        <v>283</v>
      </c>
    </row>
    <row r="749" spans="1:9" s="25" customFormat="1">
      <c r="A749" s="12" t="s">
        <v>38</v>
      </c>
      <c r="B749" s="25" t="s">
        <v>271</v>
      </c>
      <c r="C749" s="25" t="s">
        <v>1422</v>
      </c>
      <c r="D749" s="25" t="s">
        <v>1423</v>
      </c>
      <c r="E749" s="25">
        <v>1421</v>
      </c>
      <c r="F749" s="25">
        <v>9.5</v>
      </c>
      <c r="G749" s="25" t="s">
        <v>0</v>
      </c>
      <c r="H749" s="25" t="s">
        <v>161</v>
      </c>
      <c r="I749" s="25" t="s">
        <v>1424</v>
      </c>
    </row>
    <row r="750" spans="1:9" s="25" customFormat="1">
      <c r="A750" s="12" t="s">
        <v>38</v>
      </c>
      <c r="B750" s="25" t="s">
        <v>271</v>
      </c>
      <c r="D750" s="25" t="s">
        <v>203</v>
      </c>
      <c r="E750" s="25">
        <v>24</v>
      </c>
      <c r="F750" s="25">
        <v>4</v>
      </c>
      <c r="G750" s="25" t="s">
        <v>0</v>
      </c>
      <c r="H750" s="25" t="s">
        <v>204</v>
      </c>
      <c r="I750" s="25" t="s">
        <v>205</v>
      </c>
    </row>
    <row r="751" spans="1:9" s="25" customFormat="1">
      <c r="A751" s="12" t="s">
        <v>38</v>
      </c>
      <c r="B751" s="25" t="s">
        <v>271</v>
      </c>
      <c r="D751" s="25" t="s">
        <v>203</v>
      </c>
      <c r="E751" s="25">
        <v>32</v>
      </c>
      <c r="F751" s="25">
        <v>4</v>
      </c>
      <c r="G751" s="25" t="s">
        <v>163</v>
      </c>
      <c r="H751" s="25" t="s">
        <v>204</v>
      </c>
      <c r="I751" s="25" t="s">
        <v>205</v>
      </c>
    </row>
    <row r="752" spans="1:9" s="25" customFormat="1">
      <c r="A752" s="12" t="s">
        <v>38</v>
      </c>
      <c r="B752" s="25" t="s">
        <v>271</v>
      </c>
      <c r="D752" s="25" t="s">
        <v>203</v>
      </c>
      <c r="E752" s="25">
        <v>122</v>
      </c>
      <c r="F752" s="25">
        <v>4</v>
      </c>
      <c r="G752" s="25" t="s">
        <v>163</v>
      </c>
      <c r="H752" s="25" t="s">
        <v>204</v>
      </c>
      <c r="I752" s="25" t="s">
        <v>205</v>
      </c>
    </row>
    <row r="753" spans="1:9" s="25" customFormat="1">
      <c r="A753" s="12" t="s">
        <v>38</v>
      </c>
      <c r="B753" s="25" t="s">
        <v>271</v>
      </c>
      <c r="D753" s="25" t="s">
        <v>203</v>
      </c>
      <c r="E753" s="25">
        <v>164</v>
      </c>
      <c r="F753" s="25">
        <v>4</v>
      </c>
      <c r="G753" s="25" t="s">
        <v>0</v>
      </c>
      <c r="H753" s="25" t="s">
        <v>204</v>
      </c>
      <c r="I753" s="25" t="s">
        <v>205</v>
      </c>
    </row>
    <row r="754" spans="1:9" s="25" customFormat="1">
      <c r="A754" s="12" t="s">
        <v>38</v>
      </c>
      <c r="B754" s="25" t="s">
        <v>271</v>
      </c>
      <c r="D754" s="25" t="s">
        <v>203</v>
      </c>
      <c r="E754" s="25">
        <v>483</v>
      </c>
      <c r="F754" s="25">
        <v>4</v>
      </c>
      <c r="G754" s="25" t="s">
        <v>163</v>
      </c>
      <c r="H754" s="25" t="s">
        <v>204</v>
      </c>
      <c r="I754" s="25" t="s">
        <v>205</v>
      </c>
    </row>
    <row r="755" spans="1:9" s="25" customFormat="1">
      <c r="A755" s="12" t="s">
        <v>38</v>
      </c>
      <c r="B755" s="25" t="s">
        <v>271</v>
      </c>
      <c r="D755" s="25" t="s">
        <v>203</v>
      </c>
      <c r="E755" s="25">
        <v>601</v>
      </c>
      <c r="F755" s="25">
        <v>4</v>
      </c>
      <c r="G755" s="25" t="s">
        <v>163</v>
      </c>
      <c r="H755" s="25" t="s">
        <v>204</v>
      </c>
      <c r="I755" s="25" t="s">
        <v>205</v>
      </c>
    </row>
    <row r="756" spans="1:9" s="25" customFormat="1">
      <c r="A756" s="12" t="s">
        <v>38</v>
      </c>
      <c r="B756" s="25" t="s">
        <v>271</v>
      </c>
      <c r="D756" s="25" t="s">
        <v>203</v>
      </c>
      <c r="E756" s="25">
        <v>991</v>
      </c>
      <c r="F756" s="25">
        <v>4</v>
      </c>
      <c r="G756" s="25" t="s">
        <v>163</v>
      </c>
      <c r="H756" s="25" t="s">
        <v>204</v>
      </c>
      <c r="I756" s="25" t="s">
        <v>205</v>
      </c>
    </row>
    <row r="757" spans="1:9" s="25" customFormat="1">
      <c r="A757" s="12" t="s">
        <v>38</v>
      </c>
      <c r="B757" s="25" t="s">
        <v>271</v>
      </c>
      <c r="D757" s="25" t="s">
        <v>203</v>
      </c>
      <c r="E757" s="25">
        <v>1144</v>
      </c>
      <c r="F757" s="25">
        <v>4</v>
      </c>
      <c r="G757" s="25" t="s">
        <v>163</v>
      </c>
      <c r="H757" s="25" t="s">
        <v>204</v>
      </c>
      <c r="I757" s="25" t="s">
        <v>205</v>
      </c>
    </row>
    <row r="758" spans="1:9" s="25" customFormat="1">
      <c r="A758" s="12" t="s">
        <v>38</v>
      </c>
      <c r="B758" s="25" t="s">
        <v>271</v>
      </c>
      <c r="D758" s="25" t="s">
        <v>203</v>
      </c>
      <c r="E758" s="25">
        <v>1387</v>
      </c>
      <c r="F758" s="25">
        <v>4</v>
      </c>
      <c r="G758" s="25" t="s">
        <v>0</v>
      </c>
      <c r="H758" s="25" t="s">
        <v>204</v>
      </c>
      <c r="I758" s="25" t="s">
        <v>205</v>
      </c>
    </row>
    <row r="759" spans="1:9" s="25" customFormat="1">
      <c r="A759" s="12" t="s">
        <v>38</v>
      </c>
      <c r="B759" s="25" t="s">
        <v>271</v>
      </c>
      <c r="C759" s="25" t="s">
        <v>284</v>
      </c>
      <c r="D759" s="25" t="s">
        <v>285</v>
      </c>
      <c r="E759" s="25">
        <v>584</v>
      </c>
      <c r="F759" s="25">
        <v>8</v>
      </c>
      <c r="G759" s="25" t="s">
        <v>0</v>
      </c>
      <c r="H759" s="25" t="s">
        <v>161</v>
      </c>
      <c r="I759" s="25" t="s">
        <v>286</v>
      </c>
    </row>
    <row r="760" spans="1:9" s="25" customFormat="1">
      <c r="A760" s="12" t="s">
        <v>38</v>
      </c>
      <c r="B760" s="25" t="s">
        <v>271</v>
      </c>
      <c r="C760" s="25" t="s">
        <v>284</v>
      </c>
      <c r="D760" s="25" t="s">
        <v>287</v>
      </c>
      <c r="E760" s="25">
        <v>1087</v>
      </c>
      <c r="F760" s="25">
        <v>8</v>
      </c>
      <c r="G760" s="25" t="s">
        <v>163</v>
      </c>
      <c r="H760" s="25" t="s">
        <v>161</v>
      </c>
      <c r="I760" s="25" t="s">
        <v>286</v>
      </c>
    </row>
    <row r="761" spans="1:9" s="25" customFormat="1">
      <c r="A761" s="12" t="s">
        <v>38</v>
      </c>
      <c r="B761" s="25" t="s">
        <v>271</v>
      </c>
      <c r="C761" s="25" t="s">
        <v>1425</v>
      </c>
      <c r="D761" s="25" t="s">
        <v>1426</v>
      </c>
      <c r="E761" s="25">
        <v>111</v>
      </c>
      <c r="F761" s="25">
        <v>10.5</v>
      </c>
      <c r="G761" s="25" t="s">
        <v>0</v>
      </c>
      <c r="H761" s="25" t="s">
        <v>1427</v>
      </c>
      <c r="I761" s="25" t="s">
        <v>1428</v>
      </c>
    </row>
    <row r="762" spans="1:9" s="25" customFormat="1">
      <c r="A762" s="12" t="s">
        <v>38</v>
      </c>
      <c r="B762" s="25" t="s">
        <v>271</v>
      </c>
      <c r="C762" s="25" t="s">
        <v>250</v>
      </c>
      <c r="D762" s="25" t="s">
        <v>288</v>
      </c>
      <c r="E762" s="25">
        <v>45</v>
      </c>
      <c r="F762" s="25">
        <v>6</v>
      </c>
      <c r="G762" s="25" t="s">
        <v>163</v>
      </c>
      <c r="H762" s="25" t="s">
        <v>161</v>
      </c>
      <c r="I762" s="25" t="s">
        <v>252</v>
      </c>
    </row>
    <row r="763" spans="1:9" s="25" customFormat="1">
      <c r="A763" s="12" t="s">
        <v>38</v>
      </c>
      <c r="B763" s="25" t="s">
        <v>271</v>
      </c>
      <c r="C763" s="25" t="s">
        <v>250</v>
      </c>
      <c r="D763" s="25" t="s">
        <v>288</v>
      </c>
      <c r="E763" s="25">
        <v>628</v>
      </c>
      <c r="F763" s="25">
        <v>6</v>
      </c>
      <c r="G763" s="25" t="s">
        <v>0</v>
      </c>
      <c r="H763" s="25" t="s">
        <v>161</v>
      </c>
      <c r="I763" s="25" t="s">
        <v>252</v>
      </c>
    </row>
    <row r="764" spans="1:9" s="25" customFormat="1">
      <c r="A764" s="12" t="s">
        <v>38</v>
      </c>
      <c r="B764" s="25" t="s">
        <v>271</v>
      </c>
      <c r="C764" s="25" t="s">
        <v>250</v>
      </c>
      <c r="D764" s="25" t="s">
        <v>289</v>
      </c>
      <c r="E764" s="25">
        <v>997</v>
      </c>
      <c r="F764" s="25">
        <v>9</v>
      </c>
      <c r="G764" s="25" t="s">
        <v>163</v>
      </c>
      <c r="H764" s="25" t="s">
        <v>186</v>
      </c>
      <c r="I764" s="25" t="s">
        <v>252</v>
      </c>
    </row>
    <row r="765" spans="1:9" s="25" customFormat="1">
      <c r="A765" s="12" t="s">
        <v>38</v>
      </c>
      <c r="B765" s="25" t="s">
        <v>271</v>
      </c>
      <c r="C765" s="25" t="s">
        <v>250</v>
      </c>
      <c r="D765" s="25" t="s">
        <v>1429</v>
      </c>
      <c r="E765" s="25">
        <v>999</v>
      </c>
      <c r="F765" s="25">
        <v>9</v>
      </c>
      <c r="G765" s="25" t="s">
        <v>163</v>
      </c>
      <c r="H765" s="25" t="s">
        <v>178</v>
      </c>
      <c r="I765" s="25" t="s">
        <v>252</v>
      </c>
    </row>
    <row r="766" spans="1:9" s="25" customFormat="1">
      <c r="A766" s="12" t="s">
        <v>38</v>
      </c>
      <c r="B766" s="25" t="s">
        <v>271</v>
      </c>
      <c r="C766" s="25" t="s">
        <v>250</v>
      </c>
      <c r="D766" s="25" t="s">
        <v>275</v>
      </c>
      <c r="E766" s="25">
        <v>1000</v>
      </c>
      <c r="F766" s="25">
        <v>6</v>
      </c>
      <c r="G766" s="25" t="s">
        <v>0</v>
      </c>
      <c r="H766" s="25" t="s">
        <v>161</v>
      </c>
      <c r="I766" s="25" t="s">
        <v>252</v>
      </c>
    </row>
    <row r="767" spans="1:9" s="25" customFormat="1">
      <c r="A767" s="12" t="s">
        <v>38</v>
      </c>
      <c r="B767" s="25" t="s">
        <v>271</v>
      </c>
      <c r="C767" s="25" t="s">
        <v>238</v>
      </c>
      <c r="D767" s="25" t="s">
        <v>239</v>
      </c>
      <c r="E767" s="25">
        <v>81</v>
      </c>
      <c r="F767" s="25">
        <v>6</v>
      </c>
      <c r="G767" s="25" t="s">
        <v>163</v>
      </c>
      <c r="H767" s="25" t="s">
        <v>240</v>
      </c>
      <c r="I767" s="25" t="s">
        <v>241</v>
      </c>
    </row>
    <row r="768" spans="1:9" s="25" customFormat="1">
      <c r="A768" s="12" t="s">
        <v>38</v>
      </c>
      <c r="B768" s="25" t="s">
        <v>271</v>
      </c>
      <c r="C768" s="25" t="s">
        <v>238</v>
      </c>
      <c r="D768" s="25" t="s">
        <v>239</v>
      </c>
      <c r="E768" s="25">
        <v>1341</v>
      </c>
      <c r="F768" s="25">
        <v>6</v>
      </c>
      <c r="G768" s="25" t="s">
        <v>0</v>
      </c>
      <c r="H768" s="25" t="s">
        <v>240</v>
      </c>
      <c r="I768" s="25" t="s">
        <v>241</v>
      </c>
    </row>
    <row r="769" spans="1:9" s="25" customFormat="1">
      <c r="A769" s="12" t="s">
        <v>38</v>
      </c>
      <c r="B769" s="25" t="s">
        <v>271</v>
      </c>
      <c r="C769" s="25" t="s">
        <v>238</v>
      </c>
      <c r="D769" s="25" t="s">
        <v>239</v>
      </c>
      <c r="E769" s="25">
        <v>1410</v>
      </c>
      <c r="F769" s="25">
        <v>6</v>
      </c>
      <c r="G769" s="25" t="s">
        <v>0</v>
      </c>
      <c r="H769" s="25" t="s">
        <v>240</v>
      </c>
      <c r="I769" s="25" t="s">
        <v>241</v>
      </c>
    </row>
    <row r="770" spans="1:9" s="25" customFormat="1">
      <c r="A770" s="12" t="s">
        <v>38</v>
      </c>
      <c r="B770" s="25" t="s">
        <v>271</v>
      </c>
      <c r="C770" s="25" t="s">
        <v>248</v>
      </c>
      <c r="D770" s="25" t="s">
        <v>249</v>
      </c>
      <c r="E770" s="25">
        <v>436</v>
      </c>
      <c r="F770" s="25">
        <v>6</v>
      </c>
      <c r="G770" s="25" t="s">
        <v>0</v>
      </c>
      <c r="H770" s="25" t="s">
        <v>161</v>
      </c>
    </row>
    <row r="771" spans="1:9" s="25" customFormat="1">
      <c r="A771" s="12" t="s">
        <v>38</v>
      </c>
      <c r="B771" s="25" t="s">
        <v>271</v>
      </c>
      <c r="C771" s="25" t="s">
        <v>290</v>
      </c>
      <c r="D771" s="25" t="s">
        <v>291</v>
      </c>
      <c r="E771" s="25">
        <v>695</v>
      </c>
      <c r="F771" s="25">
        <v>6</v>
      </c>
      <c r="G771" s="25" t="s">
        <v>0</v>
      </c>
      <c r="H771" s="25" t="s">
        <v>186</v>
      </c>
      <c r="I771" s="25" t="s">
        <v>292</v>
      </c>
    </row>
    <row r="772" spans="1:9" s="25" customFormat="1">
      <c r="A772" s="12" t="s">
        <v>38</v>
      </c>
      <c r="B772" s="25" t="s">
        <v>271</v>
      </c>
      <c r="C772" s="25" t="s">
        <v>259</v>
      </c>
      <c r="D772" s="25" t="s">
        <v>260</v>
      </c>
      <c r="E772" s="25">
        <v>627</v>
      </c>
      <c r="F772" s="25">
        <v>5</v>
      </c>
      <c r="G772" s="25" t="s">
        <v>0</v>
      </c>
      <c r="H772" s="25" t="s">
        <v>223</v>
      </c>
    </row>
    <row r="773" spans="1:9" s="25" customFormat="1">
      <c r="A773" s="12" t="s">
        <v>38</v>
      </c>
      <c r="B773" s="25" t="s">
        <v>271</v>
      </c>
      <c r="C773" s="25" t="s">
        <v>259</v>
      </c>
      <c r="D773" s="25" t="s">
        <v>260</v>
      </c>
      <c r="E773" s="25">
        <v>1002</v>
      </c>
      <c r="F773" s="25">
        <v>5</v>
      </c>
      <c r="G773" s="25" t="s">
        <v>163</v>
      </c>
      <c r="H773" s="25" t="s">
        <v>223</v>
      </c>
    </row>
    <row r="774" spans="1:9" s="25" customFormat="1">
      <c r="A774" s="12" t="s">
        <v>38</v>
      </c>
      <c r="B774" s="25" t="s">
        <v>271</v>
      </c>
      <c r="C774" s="25" t="s">
        <v>194</v>
      </c>
      <c r="D774" s="25" t="s">
        <v>197</v>
      </c>
      <c r="E774" s="25">
        <v>40</v>
      </c>
      <c r="F774" s="25">
        <v>5</v>
      </c>
      <c r="G774" s="25" t="s">
        <v>163</v>
      </c>
      <c r="H774" s="25" t="s">
        <v>161</v>
      </c>
      <c r="I774" s="25" t="s">
        <v>196</v>
      </c>
    </row>
    <row r="775" spans="1:9" s="25" customFormat="1">
      <c r="A775" s="12" t="s">
        <v>38</v>
      </c>
      <c r="B775" s="25" t="s">
        <v>271</v>
      </c>
      <c r="C775" s="25" t="s">
        <v>194</v>
      </c>
      <c r="D775" s="25" t="s">
        <v>198</v>
      </c>
      <c r="E775" s="25">
        <v>41</v>
      </c>
      <c r="F775" s="25">
        <v>4</v>
      </c>
      <c r="G775" s="25" t="s">
        <v>163</v>
      </c>
      <c r="H775" s="25" t="s">
        <v>199</v>
      </c>
    </row>
    <row r="776" spans="1:9" s="25" customFormat="1">
      <c r="A776" s="12" t="s">
        <v>38</v>
      </c>
      <c r="B776" s="25" t="s">
        <v>271</v>
      </c>
      <c r="C776" s="25" t="s">
        <v>194</v>
      </c>
      <c r="D776" s="25" t="s">
        <v>198</v>
      </c>
      <c r="E776" s="25">
        <v>151</v>
      </c>
      <c r="F776" s="25">
        <v>4</v>
      </c>
      <c r="G776" s="25" t="s">
        <v>163</v>
      </c>
      <c r="H776" s="25" t="s">
        <v>199</v>
      </c>
    </row>
    <row r="777" spans="1:9" s="25" customFormat="1">
      <c r="A777" s="12" t="s">
        <v>38</v>
      </c>
      <c r="B777" s="25" t="s">
        <v>271</v>
      </c>
      <c r="C777" s="25" t="s">
        <v>194</v>
      </c>
      <c r="D777" s="25" t="s">
        <v>195</v>
      </c>
      <c r="E777" s="25">
        <v>183</v>
      </c>
      <c r="F777" s="25">
        <v>5</v>
      </c>
      <c r="G777" s="25" t="s">
        <v>0</v>
      </c>
      <c r="H777" s="25" t="s">
        <v>181</v>
      </c>
      <c r="I777" s="25" t="s">
        <v>196</v>
      </c>
    </row>
    <row r="778" spans="1:9" s="25" customFormat="1">
      <c r="A778" s="12" t="s">
        <v>38</v>
      </c>
      <c r="B778" s="25" t="s">
        <v>271</v>
      </c>
      <c r="C778" s="25" t="s">
        <v>194</v>
      </c>
      <c r="D778" s="25" t="s">
        <v>195</v>
      </c>
      <c r="E778" s="25">
        <v>249</v>
      </c>
      <c r="F778" s="25">
        <v>5</v>
      </c>
      <c r="G778" s="25" t="s">
        <v>0</v>
      </c>
      <c r="H778" s="25" t="s">
        <v>181</v>
      </c>
      <c r="I778" s="25" t="s">
        <v>196</v>
      </c>
    </row>
    <row r="779" spans="1:9" s="25" customFormat="1">
      <c r="A779" s="12" t="s">
        <v>38</v>
      </c>
      <c r="B779" s="25" t="s">
        <v>271</v>
      </c>
      <c r="C779" s="25" t="s">
        <v>194</v>
      </c>
      <c r="D779" s="25" t="s">
        <v>197</v>
      </c>
      <c r="E779" s="25">
        <v>301</v>
      </c>
      <c r="F779" s="25">
        <v>5</v>
      </c>
      <c r="G779" s="25" t="s">
        <v>0</v>
      </c>
      <c r="H779" s="25" t="s">
        <v>161</v>
      </c>
      <c r="I779" s="25" t="s">
        <v>196</v>
      </c>
    </row>
    <row r="780" spans="1:9" s="25" customFormat="1">
      <c r="A780" s="12" t="s">
        <v>38</v>
      </c>
      <c r="B780" s="25" t="s">
        <v>271</v>
      </c>
      <c r="C780" s="25" t="s">
        <v>194</v>
      </c>
      <c r="D780" s="25" t="s">
        <v>198</v>
      </c>
      <c r="E780" s="25">
        <v>616</v>
      </c>
      <c r="F780" s="25">
        <v>4</v>
      </c>
      <c r="G780" s="25" t="s">
        <v>163</v>
      </c>
      <c r="H780" s="25" t="s">
        <v>199</v>
      </c>
    </row>
    <row r="781" spans="1:9" s="25" customFormat="1">
      <c r="A781" s="12" t="s">
        <v>38</v>
      </c>
      <c r="B781" s="25" t="s">
        <v>271</v>
      </c>
      <c r="C781" s="25" t="s">
        <v>194</v>
      </c>
      <c r="D781" s="25" t="s">
        <v>198</v>
      </c>
      <c r="E781" s="25">
        <v>715</v>
      </c>
      <c r="F781" s="25">
        <v>4</v>
      </c>
      <c r="G781" s="25" t="s">
        <v>0</v>
      </c>
      <c r="H781" s="25" t="s">
        <v>199</v>
      </c>
    </row>
    <row r="782" spans="1:9" s="25" customFormat="1">
      <c r="A782" s="12" t="s">
        <v>38</v>
      </c>
      <c r="B782" s="25" t="s">
        <v>271</v>
      </c>
      <c r="C782" s="25" t="s">
        <v>194</v>
      </c>
      <c r="D782" s="25" t="s">
        <v>198</v>
      </c>
      <c r="E782" s="25">
        <v>1020</v>
      </c>
      <c r="F782" s="25">
        <v>4</v>
      </c>
      <c r="G782" s="25" t="s">
        <v>0</v>
      </c>
      <c r="H782" s="25" t="s">
        <v>199</v>
      </c>
    </row>
    <row r="783" spans="1:9" s="25" customFormat="1">
      <c r="A783" s="12" t="s">
        <v>38</v>
      </c>
      <c r="B783" s="25" t="s">
        <v>271</v>
      </c>
      <c r="C783" s="25" t="s">
        <v>194</v>
      </c>
      <c r="D783" s="25" t="s">
        <v>198</v>
      </c>
      <c r="E783" s="25">
        <v>1223</v>
      </c>
      <c r="F783" s="25">
        <v>4</v>
      </c>
      <c r="G783" s="25" t="s">
        <v>0</v>
      </c>
      <c r="H783" s="25" t="s">
        <v>199</v>
      </c>
    </row>
    <row r="784" spans="1:9" s="25" customFormat="1">
      <c r="A784" s="12" t="s">
        <v>38</v>
      </c>
      <c r="B784" s="25" t="s">
        <v>271</v>
      </c>
      <c r="C784" s="25" t="s">
        <v>194</v>
      </c>
      <c r="D784" s="25" t="s">
        <v>195</v>
      </c>
      <c r="E784" s="25">
        <v>1260</v>
      </c>
      <c r="F784" s="25">
        <v>5</v>
      </c>
      <c r="G784" s="25" t="s">
        <v>0</v>
      </c>
      <c r="H784" s="25" t="s">
        <v>181</v>
      </c>
      <c r="I784" s="25" t="s">
        <v>196</v>
      </c>
    </row>
    <row r="785" spans="1:9" s="25" customFormat="1">
      <c r="A785" s="12" t="s">
        <v>38</v>
      </c>
      <c r="B785" s="25" t="s">
        <v>271</v>
      </c>
      <c r="C785" s="25" t="s">
        <v>194</v>
      </c>
      <c r="D785" s="25" t="s">
        <v>198</v>
      </c>
      <c r="E785" s="25">
        <v>1350</v>
      </c>
      <c r="F785" s="25">
        <v>4</v>
      </c>
      <c r="G785" s="25" t="s">
        <v>0</v>
      </c>
      <c r="H785" s="25" t="s">
        <v>199</v>
      </c>
    </row>
    <row r="786" spans="1:9" s="25" customFormat="1">
      <c r="A786" s="12" t="s">
        <v>38</v>
      </c>
      <c r="B786" s="25" t="s">
        <v>271</v>
      </c>
      <c r="C786" s="25" t="s">
        <v>293</v>
      </c>
      <c r="D786" s="25" t="s">
        <v>294</v>
      </c>
      <c r="E786" s="25">
        <v>45</v>
      </c>
      <c r="F786" s="25">
        <v>6</v>
      </c>
      <c r="G786" s="25" t="s">
        <v>0</v>
      </c>
      <c r="H786" s="25" t="s">
        <v>223</v>
      </c>
    </row>
    <row r="787" spans="1:9" s="25" customFormat="1">
      <c r="A787" s="12" t="s">
        <v>38</v>
      </c>
      <c r="B787" s="25" t="s">
        <v>271</v>
      </c>
      <c r="C787" s="25" t="s">
        <v>293</v>
      </c>
      <c r="D787" s="25" t="s">
        <v>294</v>
      </c>
      <c r="E787" s="25">
        <v>628</v>
      </c>
      <c r="F787" s="25">
        <v>6</v>
      </c>
      <c r="G787" s="25" t="s">
        <v>163</v>
      </c>
      <c r="H787" s="25" t="s">
        <v>223</v>
      </c>
    </row>
    <row r="788" spans="1:9" s="25" customFormat="1">
      <c r="A788" s="12" t="s">
        <v>38</v>
      </c>
      <c r="B788" s="25" t="s">
        <v>271</v>
      </c>
      <c r="C788" s="25" t="s">
        <v>295</v>
      </c>
      <c r="D788" s="25" t="s">
        <v>288</v>
      </c>
      <c r="E788" s="25">
        <v>45</v>
      </c>
      <c r="F788" s="25">
        <v>6</v>
      </c>
      <c r="G788" s="25" t="s">
        <v>163</v>
      </c>
      <c r="H788" s="25" t="s">
        <v>223</v>
      </c>
    </row>
    <row r="789" spans="1:9" s="25" customFormat="1">
      <c r="A789" s="12" t="s">
        <v>38</v>
      </c>
      <c r="B789" s="25" t="s">
        <v>271</v>
      </c>
      <c r="C789" s="25" t="s">
        <v>295</v>
      </c>
      <c r="D789" s="25" t="s">
        <v>288</v>
      </c>
      <c r="E789" s="25">
        <v>628</v>
      </c>
      <c r="F789" s="25">
        <v>6</v>
      </c>
      <c r="G789" s="25" t="s">
        <v>0</v>
      </c>
      <c r="H789" s="25" t="s">
        <v>223</v>
      </c>
    </row>
    <row r="790" spans="1:9" s="25" customFormat="1">
      <c r="A790" s="12" t="s">
        <v>38</v>
      </c>
      <c r="B790" s="25" t="s">
        <v>271</v>
      </c>
      <c r="C790" s="25" t="s">
        <v>242</v>
      </c>
      <c r="D790" s="25" t="s">
        <v>243</v>
      </c>
      <c r="E790" s="25">
        <v>951</v>
      </c>
      <c r="F790" s="25">
        <v>4</v>
      </c>
      <c r="G790" s="25" t="s">
        <v>0</v>
      </c>
      <c r="H790" s="25" t="s">
        <v>244</v>
      </c>
    </row>
    <row r="791" spans="1:9" s="25" customFormat="1">
      <c r="A791" s="12" t="s">
        <v>38</v>
      </c>
      <c r="B791" s="25" t="s">
        <v>271</v>
      </c>
      <c r="C791" s="25" t="s">
        <v>242</v>
      </c>
      <c r="D791" s="25" t="s">
        <v>243</v>
      </c>
      <c r="E791" s="25">
        <v>966</v>
      </c>
      <c r="F791" s="25">
        <v>4</v>
      </c>
      <c r="G791" s="25" t="s">
        <v>0</v>
      </c>
      <c r="H791" s="25" t="s">
        <v>244</v>
      </c>
    </row>
    <row r="792" spans="1:9" s="25" customFormat="1">
      <c r="A792" s="12" t="s">
        <v>38</v>
      </c>
      <c r="B792" s="25" t="s">
        <v>271</v>
      </c>
      <c r="C792" s="25" t="s">
        <v>242</v>
      </c>
      <c r="D792" s="25" t="s">
        <v>243</v>
      </c>
      <c r="E792" s="25">
        <v>978</v>
      </c>
      <c r="F792" s="25">
        <v>4</v>
      </c>
      <c r="G792" s="25" t="s">
        <v>0</v>
      </c>
      <c r="H792" s="25" t="s">
        <v>244</v>
      </c>
    </row>
    <row r="793" spans="1:9" s="25" customFormat="1">
      <c r="A793" s="12" t="s">
        <v>38</v>
      </c>
      <c r="B793" s="25" t="s">
        <v>271</v>
      </c>
      <c r="C793" s="25" t="s">
        <v>242</v>
      </c>
      <c r="D793" s="25" t="s">
        <v>243</v>
      </c>
      <c r="E793" s="25">
        <v>987</v>
      </c>
      <c r="F793" s="25">
        <v>4</v>
      </c>
      <c r="G793" s="25" t="s">
        <v>163</v>
      </c>
      <c r="H793" s="25" t="s">
        <v>244</v>
      </c>
    </row>
    <row r="794" spans="1:9" s="25" customFormat="1">
      <c r="A794" s="12" t="s">
        <v>38</v>
      </c>
      <c r="B794" s="25" t="s">
        <v>271</v>
      </c>
      <c r="C794" s="25" t="s">
        <v>242</v>
      </c>
      <c r="D794" s="25" t="s">
        <v>243</v>
      </c>
      <c r="E794" s="25">
        <v>1210</v>
      </c>
      <c r="F794" s="25">
        <v>4</v>
      </c>
      <c r="G794" s="25" t="s">
        <v>163</v>
      </c>
      <c r="H794" s="25" t="s">
        <v>244</v>
      </c>
    </row>
    <row r="795" spans="1:9" s="25" customFormat="1">
      <c r="A795" s="12" t="s">
        <v>38</v>
      </c>
      <c r="B795" s="25" t="s">
        <v>271</v>
      </c>
      <c r="C795" s="25" t="s">
        <v>296</v>
      </c>
      <c r="D795" s="25" t="s">
        <v>297</v>
      </c>
      <c r="E795" s="25">
        <v>274</v>
      </c>
      <c r="F795" s="25">
        <v>6</v>
      </c>
      <c r="G795" s="25" t="s">
        <v>0</v>
      </c>
      <c r="H795" s="25" t="s">
        <v>181</v>
      </c>
      <c r="I795" s="25" t="s">
        <v>252</v>
      </c>
    </row>
    <row r="796" spans="1:9" s="25" customFormat="1">
      <c r="A796" s="12" t="s">
        <v>38</v>
      </c>
      <c r="B796" s="25" t="s">
        <v>271</v>
      </c>
      <c r="C796" s="25" t="s">
        <v>296</v>
      </c>
      <c r="D796" s="25" t="s">
        <v>275</v>
      </c>
      <c r="E796" s="25">
        <v>1000</v>
      </c>
      <c r="F796" s="25">
        <v>6</v>
      </c>
      <c r="G796" s="25" t="s">
        <v>0</v>
      </c>
      <c r="H796" s="25" t="s">
        <v>181</v>
      </c>
      <c r="I796" s="25" t="s">
        <v>252</v>
      </c>
    </row>
    <row r="797" spans="1:9" s="25" customFormat="1">
      <c r="A797" s="12" t="s">
        <v>38</v>
      </c>
      <c r="B797" s="25" t="s">
        <v>271</v>
      </c>
      <c r="C797" s="25" t="s">
        <v>298</v>
      </c>
      <c r="D797" s="25" t="s">
        <v>1409</v>
      </c>
      <c r="E797" s="25">
        <v>13</v>
      </c>
      <c r="F797" s="25">
        <v>8</v>
      </c>
      <c r="G797" s="25" t="s">
        <v>163</v>
      </c>
      <c r="H797" s="25" t="s">
        <v>299</v>
      </c>
    </row>
    <row r="798" spans="1:9" s="25" customFormat="1">
      <c r="A798" s="12" t="s">
        <v>38</v>
      </c>
      <c r="B798" s="25" t="s">
        <v>271</v>
      </c>
      <c r="C798" s="25" t="s">
        <v>298</v>
      </c>
      <c r="D798" s="25" t="s">
        <v>1409</v>
      </c>
      <c r="E798" s="25">
        <v>1138</v>
      </c>
      <c r="F798" s="25">
        <v>8</v>
      </c>
      <c r="G798" s="25" t="s">
        <v>0</v>
      </c>
      <c r="H798" s="25" t="s">
        <v>299</v>
      </c>
    </row>
    <row r="799" spans="1:9" s="25" customFormat="1">
      <c r="A799" s="12" t="s">
        <v>38</v>
      </c>
      <c r="B799" s="25" t="s">
        <v>271</v>
      </c>
      <c r="C799" s="25" t="s">
        <v>264</v>
      </c>
      <c r="D799" s="25" t="s">
        <v>300</v>
      </c>
      <c r="E799" s="25">
        <v>1296</v>
      </c>
      <c r="F799" s="25">
        <v>9</v>
      </c>
      <c r="G799" s="25" t="s">
        <v>163</v>
      </c>
      <c r="H799" s="25" t="s">
        <v>266</v>
      </c>
    </row>
    <row r="800" spans="1:9" s="25" customFormat="1">
      <c r="A800" s="12" t="s">
        <v>38</v>
      </c>
      <c r="B800" s="25" t="s">
        <v>271</v>
      </c>
      <c r="C800" s="25" t="s">
        <v>1413</v>
      </c>
      <c r="D800" s="25" t="s">
        <v>1430</v>
      </c>
      <c r="E800" s="25">
        <v>1105</v>
      </c>
      <c r="F800" s="25">
        <v>9</v>
      </c>
      <c r="G800" s="25" t="s">
        <v>0</v>
      </c>
      <c r="H800" s="25" t="s">
        <v>199</v>
      </c>
    </row>
    <row r="801" spans="1:9" s="25" customFormat="1">
      <c r="A801" s="12" t="s">
        <v>38</v>
      </c>
      <c r="B801" s="25" t="s">
        <v>271</v>
      </c>
      <c r="C801" s="25" t="s">
        <v>1413</v>
      </c>
      <c r="D801" s="25" t="s">
        <v>1430</v>
      </c>
      <c r="E801" s="25">
        <v>1108</v>
      </c>
      <c r="F801" s="25">
        <v>9</v>
      </c>
      <c r="G801" s="25" t="s">
        <v>163</v>
      </c>
      <c r="H801" s="25" t="s">
        <v>199</v>
      </c>
    </row>
    <row r="802" spans="1:9" s="25" customFormat="1">
      <c r="A802" s="12" t="s">
        <v>38</v>
      </c>
      <c r="B802" s="25" t="s">
        <v>271</v>
      </c>
      <c r="C802" s="25" t="s">
        <v>1413</v>
      </c>
      <c r="D802" s="25" t="s">
        <v>1431</v>
      </c>
      <c r="E802" s="25">
        <v>1439</v>
      </c>
      <c r="F802" s="25">
        <v>8</v>
      </c>
      <c r="G802" s="25" t="s">
        <v>163</v>
      </c>
      <c r="H802" s="25" t="s">
        <v>199</v>
      </c>
    </row>
    <row r="803" spans="1:9" s="25" customFormat="1">
      <c r="A803" s="12" t="s">
        <v>38</v>
      </c>
      <c r="B803" s="25" t="s">
        <v>271</v>
      </c>
      <c r="C803" s="25" t="s">
        <v>165</v>
      </c>
      <c r="D803" s="25" t="s">
        <v>166</v>
      </c>
      <c r="E803" s="25">
        <v>1442</v>
      </c>
      <c r="F803" s="25">
        <v>8</v>
      </c>
      <c r="G803" s="25" t="s">
        <v>163</v>
      </c>
      <c r="H803" s="25" t="s">
        <v>167</v>
      </c>
      <c r="I803" s="25" t="s">
        <v>168</v>
      </c>
    </row>
    <row r="804" spans="1:9" s="25" customFormat="1">
      <c r="A804" s="12" t="s">
        <v>38</v>
      </c>
      <c r="B804" s="25" t="s">
        <v>271</v>
      </c>
      <c r="C804" s="25" t="s">
        <v>174</v>
      </c>
      <c r="D804" s="25" t="s">
        <v>202</v>
      </c>
      <c r="E804" s="25">
        <v>55</v>
      </c>
      <c r="F804" s="25">
        <v>8</v>
      </c>
      <c r="G804" s="25" t="s">
        <v>163</v>
      </c>
      <c r="H804" s="25" t="s">
        <v>161</v>
      </c>
    </row>
    <row r="805" spans="1:9" s="25" customFormat="1">
      <c r="A805" s="12" t="s">
        <v>38</v>
      </c>
      <c r="B805" s="25" t="s">
        <v>271</v>
      </c>
      <c r="C805" s="25" t="s">
        <v>174</v>
      </c>
      <c r="D805" s="25" t="s">
        <v>202</v>
      </c>
      <c r="E805" s="25">
        <v>1202</v>
      </c>
      <c r="F805" s="25">
        <v>8</v>
      </c>
      <c r="G805" s="25" t="s">
        <v>0</v>
      </c>
      <c r="H805" s="25" t="s">
        <v>161</v>
      </c>
    </row>
    <row r="806" spans="1:9" s="25" customFormat="1">
      <c r="A806" s="12" t="s">
        <v>38</v>
      </c>
      <c r="B806" s="25" t="s">
        <v>271</v>
      </c>
      <c r="C806" s="25" t="s">
        <v>301</v>
      </c>
      <c r="D806" s="25" t="s">
        <v>302</v>
      </c>
      <c r="E806" s="25">
        <v>918</v>
      </c>
      <c r="F806" s="25">
        <v>8</v>
      </c>
      <c r="G806" s="25" t="s">
        <v>163</v>
      </c>
      <c r="H806" s="25" t="s">
        <v>161</v>
      </c>
      <c r="I806" s="25" t="s">
        <v>168</v>
      </c>
    </row>
    <row r="807" spans="1:9" s="25" customFormat="1">
      <c r="A807" s="12" t="s">
        <v>38</v>
      </c>
      <c r="B807" s="25" t="s">
        <v>271</v>
      </c>
      <c r="C807" s="25" t="s">
        <v>215</v>
      </c>
      <c r="D807" s="25" t="s">
        <v>216</v>
      </c>
      <c r="E807" s="25">
        <v>769</v>
      </c>
      <c r="F807" s="25">
        <v>5</v>
      </c>
      <c r="G807" s="25" t="s">
        <v>163</v>
      </c>
      <c r="H807" s="25" t="s">
        <v>161</v>
      </c>
    </row>
    <row r="808" spans="1:9" s="25" customFormat="1">
      <c r="A808" s="12" t="s">
        <v>38</v>
      </c>
      <c r="B808" s="25" t="s">
        <v>271</v>
      </c>
      <c r="C808" s="25" t="s">
        <v>215</v>
      </c>
      <c r="D808" s="25" t="s">
        <v>216</v>
      </c>
      <c r="E808" s="25">
        <v>793</v>
      </c>
      <c r="F808" s="25">
        <v>5</v>
      </c>
      <c r="G808" s="25" t="s">
        <v>163</v>
      </c>
      <c r="H808" s="25" t="s">
        <v>161</v>
      </c>
    </row>
    <row r="809" spans="1:9" s="25" customFormat="1">
      <c r="A809" s="12" t="s">
        <v>38</v>
      </c>
      <c r="B809" s="25" t="s">
        <v>271</v>
      </c>
      <c r="C809" s="25" t="s">
        <v>215</v>
      </c>
      <c r="D809" s="25" t="s">
        <v>216</v>
      </c>
      <c r="E809" s="25">
        <v>1312</v>
      </c>
      <c r="F809" s="25">
        <v>5</v>
      </c>
      <c r="G809" s="25" t="s">
        <v>0</v>
      </c>
      <c r="H809" s="25" t="s">
        <v>161</v>
      </c>
    </row>
    <row r="810" spans="1:9" s="25" customFormat="1">
      <c r="A810" s="12" t="s">
        <v>38</v>
      </c>
      <c r="B810" s="25" t="s">
        <v>271</v>
      </c>
      <c r="C810" s="25" t="s">
        <v>217</v>
      </c>
      <c r="D810" s="25" t="s">
        <v>216</v>
      </c>
      <c r="E810" s="25">
        <v>769</v>
      </c>
      <c r="F810" s="25">
        <v>5</v>
      </c>
      <c r="G810" s="25" t="s">
        <v>163</v>
      </c>
      <c r="H810" s="25" t="s">
        <v>218</v>
      </c>
      <c r="I810" s="25" t="s">
        <v>219</v>
      </c>
    </row>
    <row r="811" spans="1:9" s="25" customFormat="1">
      <c r="A811" s="12" t="s">
        <v>38</v>
      </c>
      <c r="B811" s="25" t="s">
        <v>271</v>
      </c>
      <c r="C811" s="25" t="s">
        <v>217</v>
      </c>
      <c r="D811" s="25" t="s">
        <v>216</v>
      </c>
      <c r="E811" s="25">
        <v>793</v>
      </c>
      <c r="F811" s="25">
        <v>5</v>
      </c>
      <c r="G811" s="25" t="s">
        <v>163</v>
      </c>
      <c r="H811" s="25" t="s">
        <v>218</v>
      </c>
      <c r="I811" s="25" t="s">
        <v>219</v>
      </c>
    </row>
    <row r="812" spans="1:9" s="25" customFormat="1">
      <c r="A812" s="12" t="s">
        <v>38</v>
      </c>
      <c r="B812" s="25" t="s">
        <v>271</v>
      </c>
      <c r="C812" s="25" t="s">
        <v>217</v>
      </c>
      <c r="D812" s="25" t="s">
        <v>216</v>
      </c>
      <c r="E812" s="25">
        <v>1312</v>
      </c>
      <c r="F812" s="25">
        <v>5</v>
      </c>
      <c r="G812" s="25" t="s">
        <v>0</v>
      </c>
      <c r="H812" s="25" t="s">
        <v>218</v>
      </c>
      <c r="I812" s="25" t="s">
        <v>219</v>
      </c>
    </row>
    <row r="813" spans="1:9" s="25" customFormat="1">
      <c r="A813" s="12" t="s">
        <v>38</v>
      </c>
      <c r="B813" s="25" t="s">
        <v>271</v>
      </c>
      <c r="C813" s="25" t="s">
        <v>303</v>
      </c>
      <c r="D813" s="25" t="s">
        <v>304</v>
      </c>
      <c r="E813" s="25">
        <v>104</v>
      </c>
      <c r="F813" s="25">
        <v>6</v>
      </c>
      <c r="G813" s="25" t="s">
        <v>163</v>
      </c>
      <c r="H813" s="25" t="s">
        <v>223</v>
      </c>
      <c r="I813" s="25" t="s">
        <v>305</v>
      </c>
    </row>
    <row r="814" spans="1:9" s="25" customFormat="1">
      <c r="A814" s="12" t="s">
        <v>38</v>
      </c>
      <c r="B814" s="25" t="s">
        <v>271</v>
      </c>
      <c r="C814" s="25" t="s">
        <v>303</v>
      </c>
      <c r="D814" s="25" t="s">
        <v>304</v>
      </c>
      <c r="E814" s="25">
        <v>508</v>
      </c>
      <c r="F814" s="25">
        <v>6</v>
      </c>
      <c r="G814" s="25" t="s">
        <v>163</v>
      </c>
      <c r="H814" s="25" t="s">
        <v>223</v>
      </c>
      <c r="I814" s="25" t="s">
        <v>305</v>
      </c>
    </row>
    <row r="815" spans="1:9" s="25" customFormat="1">
      <c r="A815" s="12" t="s">
        <v>38</v>
      </c>
      <c r="B815" s="25" t="s">
        <v>271</v>
      </c>
      <c r="C815" s="25" t="s">
        <v>303</v>
      </c>
      <c r="D815" s="25" t="s">
        <v>304</v>
      </c>
      <c r="E815" s="25">
        <v>1239</v>
      </c>
      <c r="F815" s="25">
        <v>6</v>
      </c>
      <c r="G815" s="25" t="s">
        <v>163</v>
      </c>
      <c r="H815" s="25" t="s">
        <v>223</v>
      </c>
      <c r="I815" s="25" t="s">
        <v>305</v>
      </c>
    </row>
    <row r="816" spans="1:9" s="25" customFormat="1">
      <c r="A816" s="12" t="s">
        <v>38</v>
      </c>
      <c r="B816" s="25" t="s">
        <v>271</v>
      </c>
      <c r="C816" s="25" t="s">
        <v>306</v>
      </c>
      <c r="D816" s="25" t="s">
        <v>280</v>
      </c>
      <c r="E816" s="25">
        <v>762</v>
      </c>
      <c r="F816" s="25">
        <v>6</v>
      </c>
      <c r="G816" s="25" t="s">
        <v>163</v>
      </c>
      <c r="H816" s="25" t="s">
        <v>254</v>
      </c>
    </row>
    <row r="817" spans="1:9" s="25" customFormat="1">
      <c r="A817" s="12" t="s">
        <v>38</v>
      </c>
      <c r="B817" s="25" t="s">
        <v>271</v>
      </c>
      <c r="C817" s="25" t="s">
        <v>224</v>
      </c>
      <c r="D817" s="25" t="s">
        <v>183</v>
      </c>
      <c r="E817" s="25">
        <v>233</v>
      </c>
      <c r="F817" s="25">
        <v>6</v>
      </c>
      <c r="G817" s="25" t="s">
        <v>163</v>
      </c>
      <c r="H817" s="25" t="s">
        <v>161</v>
      </c>
    </row>
    <row r="818" spans="1:9" s="25" customFormat="1">
      <c r="A818" s="12" t="s">
        <v>38</v>
      </c>
      <c r="B818" s="25" t="s">
        <v>271</v>
      </c>
      <c r="C818" s="25" t="s">
        <v>224</v>
      </c>
      <c r="D818" s="25" t="s">
        <v>183</v>
      </c>
      <c r="E818" s="25">
        <v>258</v>
      </c>
      <c r="F818" s="25">
        <v>6</v>
      </c>
      <c r="G818" s="25" t="s">
        <v>163</v>
      </c>
      <c r="H818" s="25" t="s">
        <v>161</v>
      </c>
    </row>
    <row r="819" spans="1:9" s="25" customFormat="1">
      <c r="A819" s="12" t="s">
        <v>38</v>
      </c>
      <c r="B819" s="25" t="s">
        <v>271</v>
      </c>
      <c r="C819" s="25" t="s">
        <v>224</v>
      </c>
      <c r="D819" s="25" t="s">
        <v>183</v>
      </c>
      <c r="E819" s="25">
        <v>899</v>
      </c>
      <c r="F819" s="25">
        <v>6</v>
      </c>
      <c r="G819" s="25" t="s">
        <v>0</v>
      </c>
      <c r="H819" s="25" t="s">
        <v>161</v>
      </c>
    </row>
    <row r="820" spans="1:9" s="25" customFormat="1">
      <c r="A820" s="12" t="s">
        <v>38</v>
      </c>
      <c r="B820" s="25" t="s">
        <v>271</v>
      </c>
      <c r="C820" s="25" t="s">
        <v>224</v>
      </c>
      <c r="D820" s="25" t="s">
        <v>183</v>
      </c>
      <c r="E820" s="25">
        <v>1254</v>
      </c>
      <c r="F820" s="25">
        <v>6</v>
      </c>
      <c r="G820" s="25" t="s">
        <v>0</v>
      </c>
      <c r="H820" s="25" t="s">
        <v>161</v>
      </c>
    </row>
    <row r="821" spans="1:9" s="25" customFormat="1">
      <c r="A821" s="12" t="s">
        <v>38</v>
      </c>
      <c r="B821" s="25" t="s">
        <v>271</v>
      </c>
      <c r="C821" s="25" t="s">
        <v>224</v>
      </c>
      <c r="D821" s="25" t="s">
        <v>183</v>
      </c>
      <c r="E821" s="25">
        <v>1401</v>
      </c>
      <c r="F821" s="25">
        <v>6</v>
      </c>
      <c r="G821" s="25" t="s">
        <v>0</v>
      </c>
      <c r="H821" s="25" t="s">
        <v>161</v>
      </c>
    </row>
    <row r="822" spans="1:9" s="25" customFormat="1">
      <c r="A822" s="12" t="s">
        <v>38</v>
      </c>
      <c r="B822" s="25" t="s">
        <v>271</v>
      </c>
      <c r="C822" s="25" t="s">
        <v>1432</v>
      </c>
      <c r="D822" s="25" t="s">
        <v>1433</v>
      </c>
      <c r="E822" s="25">
        <v>166</v>
      </c>
      <c r="F822" s="25">
        <v>10</v>
      </c>
      <c r="G822" s="25" t="s">
        <v>0</v>
      </c>
      <c r="H822" s="25" t="s">
        <v>223</v>
      </c>
    </row>
    <row r="823" spans="1:9" s="25" customFormat="1">
      <c r="A823" s="12" t="s">
        <v>38</v>
      </c>
      <c r="B823" s="25" t="s">
        <v>271</v>
      </c>
      <c r="C823" s="25" t="s">
        <v>169</v>
      </c>
      <c r="D823" s="25" t="s">
        <v>179</v>
      </c>
      <c r="E823" s="25">
        <v>27</v>
      </c>
      <c r="F823" s="25">
        <v>9</v>
      </c>
      <c r="G823" s="25" t="s">
        <v>0</v>
      </c>
      <c r="H823" s="25" t="s">
        <v>161</v>
      </c>
      <c r="I823" s="25" t="s">
        <v>172</v>
      </c>
    </row>
    <row r="824" spans="1:9" s="25" customFormat="1">
      <c r="A824" s="12" t="s">
        <v>38</v>
      </c>
      <c r="B824" s="25" t="s">
        <v>271</v>
      </c>
      <c r="C824" s="25" t="s">
        <v>169</v>
      </c>
      <c r="D824" s="25" t="s">
        <v>307</v>
      </c>
      <c r="E824" s="25">
        <v>29</v>
      </c>
      <c r="F824" s="25">
        <v>8</v>
      </c>
      <c r="G824" s="25" t="s">
        <v>0</v>
      </c>
      <c r="H824" s="25" t="s">
        <v>189</v>
      </c>
      <c r="I824" s="25" t="s">
        <v>172</v>
      </c>
    </row>
    <row r="825" spans="1:9" s="25" customFormat="1">
      <c r="A825" s="12" t="s">
        <v>38</v>
      </c>
      <c r="B825" s="25" t="s">
        <v>271</v>
      </c>
      <c r="C825" s="25" t="s">
        <v>169</v>
      </c>
      <c r="D825" s="25" t="s">
        <v>174</v>
      </c>
      <c r="E825" s="25">
        <v>55</v>
      </c>
      <c r="F825" s="25">
        <v>4</v>
      </c>
      <c r="G825" s="25" t="s">
        <v>163</v>
      </c>
      <c r="H825" s="25" t="s">
        <v>161</v>
      </c>
      <c r="I825" s="25" t="s">
        <v>172</v>
      </c>
    </row>
    <row r="826" spans="1:9" s="25" customFormat="1">
      <c r="A826" s="12" t="s">
        <v>38</v>
      </c>
      <c r="B826" s="25" t="s">
        <v>271</v>
      </c>
      <c r="C826" s="25" t="s">
        <v>169</v>
      </c>
      <c r="D826" s="25" t="s">
        <v>174</v>
      </c>
      <c r="E826" s="25">
        <v>77</v>
      </c>
      <c r="F826" s="25">
        <v>4</v>
      </c>
      <c r="G826" s="25" t="s">
        <v>163</v>
      </c>
      <c r="H826" s="25" t="s">
        <v>161</v>
      </c>
      <c r="I826" s="25" t="s">
        <v>172</v>
      </c>
    </row>
    <row r="827" spans="1:9" s="25" customFormat="1">
      <c r="A827" s="12" t="s">
        <v>38</v>
      </c>
      <c r="B827" s="25" t="s">
        <v>271</v>
      </c>
      <c r="C827" s="25" t="s">
        <v>169</v>
      </c>
      <c r="D827" s="25" t="s">
        <v>307</v>
      </c>
      <c r="E827" s="25">
        <v>119</v>
      </c>
      <c r="F827" s="25">
        <v>8</v>
      </c>
      <c r="G827" s="25" t="s">
        <v>0</v>
      </c>
      <c r="H827" s="25" t="s">
        <v>189</v>
      </c>
      <c r="I827" s="25" t="s">
        <v>172</v>
      </c>
    </row>
    <row r="828" spans="1:9" s="25" customFormat="1">
      <c r="A828" s="12" t="s">
        <v>38</v>
      </c>
      <c r="B828" s="25" t="s">
        <v>271</v>
      </c>
      <c r="C828" s="25" t="s">
        <v>169</v>
      </c>
      <c r="D828" s="25" t="s">
        <v>308</v>
      </c>
      <c r="E828" s="25">
        <v>169</v>
      </c>
      <c r="F828" s="25">
        <v>8</v>
      </c>
      <c r="G828" s="25" t="s">
        <v>0</v>
      </c>
      <c r="H828" s="25" t="s">
        <v>167</v>
      </c>
      <c r="I828" s="25" t="s">
        <v>172</v>
      </c>
    </row>
    <row r="829" spans="1:9" s="25" customFormat="1">
      <c r="A829" s="12" t="s">
        <v>38</v>
      </c>
      <c r="B829" s="25" t="s">
        <v>271</v>
      </c>
      <c r="C829" s="25" t="s">
        <v>169</v>
      </c>
      <c r="D829" s="25" t="s">
        <v>175</v>
      </c>
      <c r="E829" s="25">
        <v>170</v>
      </c>
      <c r="F829" s="25">
        <v>7</v>
      </c>
      <c r="G829" s="25" t="s">
        <v>0</v>
      </c>
      <c r="H829" s="25" t="s">
        <v>176</v>
      </c>
      <c r="I829" s="25" t="s">
        <v>172</v>
      </c>
    </row>
    <row r="830" spans="1:9" s="25" customFormat="1">
      <c r="A830" s="12" t="s">
        <v>38</v>
      </c>
      <c r="B830" s="25" t="s">
        <v>271</v>
      </c>
      <c r="C830" s="25" t="s">
        <v>169</v>
      </c>
      <c r="D830" s="25" t="s">
        <v>170</v>
      </c>
      <c r="E830" s="25">
        <v>171</v>
      </c>
      <c r="F830" s="25">
        <v>6</v>
      </c>
      <c r="G830" s="25" t="s">
        <v>0</v>
      </c>
      <c r="H830" s="25" t="s">
        <v>171</v>
      </c>
      <c r="I830" s="25" t="s">
        <v>172</v>
      </c>
    </row>
    <row r="831" spans="1:9" s="25" customFormat="1">
      <c r="A831" s="12" t="s">
        <v>38</v>
      </c>
      <c r="B831" s="25" t="s">
        <v>271</v>
      </c>
      <c r="C831" s="25" t="s">
        <v>169</v>
      </c>
      <c r="D831" s="25" t="s">
        <v>173</v>
      </c>
      <c r="E831" s="25">
        <v>172</v>
      </c>
      <c r="F831" s="25">
        <v>5</v>
      </c>
      <c r="G831" s="25" t="s">
        <v>0</v>
      </c>
      <c r="H831" s="25" t="s">
        <v>161</v>
      </c>
      <c r="I831" s="25" t="s">
        <v>172</v>
      </c>
    </row>
    <row r="832" spans="1:9" s="25" customFormat="1">
      <c r="A832" s="12" t="s">
        <v>38</v>
      </c>
      <c r="B832" s="25" t="s">
        <v>271</v>
      </c>
      <c r="C832" s="25" t="s">
        <v>169</v>
      </c>
      <c r="D832" s="25" t="s">
        <v>174</v>
      </c>
      <c r="E832" s="25">
        <v>173</v>
      </c>
      <c r="F832" s="25">
        <v>4</v>
      </c>
      <c r="G832" s="25" t="s">
        <v>163</v>
      </c>
      <c r="H832" s="25" t="s">
        <v>161</v>
      </c>
      <c r="I832" s="25" t="s">
        <v>172</v>
      </c>
    </row>
    <row r="833" spans="1:9" s="25" customFormat="1">
      <c r="A833" s="12" t="s">
        <v>38</v>
      </c>
      <c r="B833" s="25" t="s">
        <v>271</v>
      </c>
      <c r="C833" s="25" t="s">
        <v>169</v>
      </c>
      <c r="D833" s="25" t="s">
        <v>184</v>
      </c>
      <c r="E833" s="25">
        <v>232</v>
      </c>
      <c r="F833" s="25">
        <v>7</v>
      </c>
      <c r="G833" s="25" t="s">
        <v>0</v>
      </c>
      <c r="H833" s="25" t="s">
        <v>161</v>
      </c>
      <c r="I833" s="25" t="s">
        <v>172</v>
      </c>
    </row>
    <row r="834" spans="1:9" s="25" customFormat="1">
      <c r="A834" s="12" t="s">
        <v>38</v>
      </c>
      <c r="B834" s="25" t="s">
        <v>271</v>
      </c>
      <c r="C834" s="25" t="s">
        <v>169</v>
      </c>
      <c r="D834" s="25" t="s">
        <v>183</v>
      </c>
      <c r="E834" s="25">
        <v>233</v>
      </c>
      <c r="F834" s="25">
        <v>6</v>
      </c>
      <c r="G834" s="25" t="s">
        <v>163</v>
      </c>
      <c r="H834" s="25" t="s">
        <v>161</v>
      </c>
      <c r="I834" s="25" t="s">
        <v>172</v>
      </c>
    </row>
    <row r="835" spans="1:9" s="25" customFormat="1">
      <c r="A835" s="12" t="s">
        <v>38</v>
      </c>
      <c r="B835" s="25" t="s">
        <v>271</v>
      </c>
      <c r="C835" s="25" t="s">
        <v>169</v>
      </c>
      <c r="D835" s="25" t="s">
        <v>177</v>
      </c>
      <c r="E835" s="25">
        <v>234</v>
      </c>
      <c r="F835" s="25">
        <v>6</v>
      </c>
      <c r="G835" s="25" t="s">
        <v>163</v>
      </c>
      <c r="H835" s="25" t="s">
        <v>178</v>
      </c>
      <c r="I835" s="25" t="s">
        <v>172</v>
      </c>
    </row>
    <row r="836" spans="1:9" s="25" customFormat="1">
      <c r="A836" s="12" t="s">
        <v>38</v>
      </c>
      <c r="B836" s="25" t="s">
        <v>271</v>
      </c>
      <c r="C836" s="25" t="s">
        <v>169</v>
      </c>
      <c r="D836" s="25" t="s">
        <v>174</v>
      </c>
      <c r="E836" s="25">
        <v>235</v>
      </c>
      <c r="F836" s="25">
        <v>4</v>
      </c>
      <c r="G836" s="25" t="s">
        <v>163</v>
      </c>
      <c r="H836" s="25" t="s">
        <v>161</v>
      </c>
      <c r="I836" s="25" t="s">
        <v>172</v>
      </c>
    </row>
    <row r="837" spans="1:9" s="25" customFormat="1">
      <c r="A837" s="12" t="s">
        <v>38</v>
      </c>
      <c r="B837" s="25" t="s">
        <v>271</v>
      </c>
      <c r="C837" s="25" t="s">
        <v>169</v>
      </c>
      <c r="D837" s="25" t="s">
        <v>183</v>
      </c>
      <c r="E837" s="25">
        <v>258</v>
      </c>
      <c r="F837" s="25">
        <v>6</v>
      </c>
      <c r="G837" s="25" t="s">
        <v>163</v>
      </c>
      <c r="H837" s="25" t="s">
        <v>161</v>
      </c>
      <c r="I837" s="25" t="s">
        <v>172</v>
      </c>
    </row>
    <row r="838" spans="1:9" s="25" customFormat="1">
      <c r="A838" s="12" t="s">
        <v>38</v>
      </c>
      <c r="B838" s="25" t="s">
        <v>271</v>
      </c>
      <c r="C838" s="25" t="s">
        <v>169</v>
      </c>
      <c r="D838" s="25" t="s">
        <v>174</v>
      </c>
      <c r="E838" s="25">
        <v>260</v>
      </c>
      <c r="F838" s="25">
        <v>4</v>
      </c>
      <c r="G838" s="25" t="s">
        <v>163</v>
      </c>
      <c r="H838" s="25" t="s">
        <v>161</v>
      </c>
      <c r="I838" s="25" t="s">
        <v>172</v>
      </c>
    </row>
    <row r="839" spans="1:9" s="25" customFormat="1">
      <c r="A839" s="12" t="s">
        <v>38</v>
      </c>
      <c r="B839" s="25" t="s">
        <v>271</v>
      </c>
      <c r="C839" s="25" t="s">
        <v>169</v>
      </c>
      <c r="D839" s="25" t="s">
        <v>309</v>
      </c>
      <c r="E839" s="25">
        <v>319</v>
      </c>
      <c r="F839" s="25">
        <v>9</v>
      </c>
      <c r="G839" s="25" t="s">
        <v>163</v>
      </c>
      <c r="H839" s="25" t="s">
        <v>161</v>
      </c>
      <c r="I839" s="25" t="s">
        <v>172</v>
      </c>
    </row>
    <row r="840" spans="1:9" s="25" customFormat="1">
      <c r="A840" s="12" t="s">
        <v>38</v>
      </c>
      <c r="B840" s="25" t="s">
        <v>271</v>
      </c>
      <c r="C840" s="25" t="s">
        <v>169</v>
      </c>
      <c r="D840" s="25" t="s">
        <v>182</v>
      </c>
      <c r="E840" s="25">
        <v>384</v>
      </c>
      <c r="F840" s="25">
        <v>6</v>
      </c>
      <c r="G840" s="25" t="s">
        <v>163</v>
      </c>
      <c r="H840" s="25" t="s">
        <v>178</v>
      </c>
      <c r="I840" s="25" t="s">
        <v>172</v>
      </c>
    </row>
    <row r="841" spans="1:9" s="25" customFormat="1">
      <c r="A841" s="12" t="s">
        <v>38</v>
      </c>
      <c r="B841" s="25" t="s">
        <v>271</v>
      </c>
      <c r="C841" s="25" t="s">
        <v>169</v>
      </c>
      <c r="D841" s="25" t="s">
        <v>173</v>
      </c>
      <c r="E841" s="25">
        <v>385</v>
      </c>
      <c r="F841" s="25">
        <v>5</v>
      </c>
      <c r="G841" s="25" t="s">
        <v>0</v>
      </c>
      <c r="H841" s="25" t="s">
        <v>161</v>
      </c>
      <c r="I841" s="25" t="s">
        <v>172</v>
      </c>
    </row>
    <row r="842" spans="1:9" s="25" customFormat="1">
      <c r="A842" s="12" t="s">
        <v>38</v>
      </c>
      <c r="B842" s="25" t="s">
        <v>271</v>
      </c>
      <c r="C842" s="25" t="s">
        <v>169</v>
      </c>
      <c r="D842" s="25" t="s">
        <v>174</v>
      </c>
      <c r="E842" s="25">
        <v>386</v>
      </c>
      <c r="F842" s="25">
        <v>4</v>
      </c>
      <c r="G842" s="25" t="s">
        <v>163</v>
      </c>
      <c r="H842" s="25" t="s">
        <v>161</v>
      </c>
      <c r="I842" s="25" t="s">
        <v>172</v>
      </c>
    </row>
    <row r="843" spans="1:9" s="25" customFormat="1">
      <c r="A843" s="12" t="s">
        <v>38</v>
      </c>
      <c r="B843" s="25" t="s">
        <v>271</v>
      </c>
      <c r="C843" s="25" t="s">
        <v>169</v>
      </c>
      <c r="D843" s="25" t="s">
        <v>1434</v>
      </c>
      <c r="E843" s="25">
        <v>555</v>
      </c>
      <c r="F843" s="25">
        <v>8</v>
      </c>
      <c r="G843" s="25" t="s">
        <v>0</v>
      </c>
      <c r="H843" s="25" t="s">
        <v>223</v>
      </c>
      <c r="I843" s="25" t="s">
        <v>172</v>
      </c>
    </row>
    <row r="844" spans="1:9" s="25" customFormat="1">
      <c r="A844" s="12" t="s">
        <v>38</v>
      </c>
      <c r="B844" s="25" t="s">
        <v>271</v>
      </c>
      <c r="C844" s="25" t="s">
        <v>169</v>
      </c>
      <c r="D844" s="25" t="s">
        <v>173</v>
      </c>
      <c r="E844" s="25">
        <v>558</v>
      </c>
      <c r="F844" s="25">
        <v>5</v>
      </c>
      <c r="G844" s="25" t="s">
        <v>0</v>
      </c>
      <c r="H844" s="25" t="s">
        <v>161</v>
      </c>
      <c r="I844" s="25" t="s">
        <v>172</v>
      </c>
    </row>
    <row r="845" spans="1:9" s="25" customFormat="1">
      <c r="A845" s="12" t="s">
        <v>38</v>
      </c>
      <c r="B845" s="25" t="s">
        <v>271</v>
      </c>
      <c r="C845" s="25" t="s">
        <v>169</v>
      </c>
      <c r="D845" s="25" t="s">
        <v>174</v>
      </c>
      <c r="E845" s="25">
        <v>559</v>
      </c>
      <c r="F845" s="25">
        <v>4</v>
      </c>
      <c r="G845" s="25" t="s">
        <v>163</v>
      </c>
      <c r="H845" s="25" t="s">
        <v>161</v>
      </c>
      <c r="I845" s="25" t="s">
        <v>172</v>
      </c>
    </row>
    <row r="846" spans="1:9" s="25" customFormat="1">
      <c r="A846" s="12" t="s">
        <v>38</v>
      </c>
      <c r="B846" s="25" t="s">
        <v>271</v>
      </c>
      <c r="C846" s="25" t="s">
        <v>169</v>
      </c>
      <c r="D846" s="25" t="s">
        <v>177</v>
      </c>
      <c r="E846" s="25">
        <v>898</v>
      </c>
      <c r="F846" s="25">
        <v>6</v>
      </c>
      <c r="G846" s="25" t="s">
        <v>0</v>
      </c>
      <c r="H846" s="25" t="s">
        <v>178</v>
      </c>
      <c r="I846" s="25" t="s">
        <v>172</v>
      </c>
    </row>
    <row r="847" spans="1:9" s="25" customFormat="1">
      <c r="A847" s="12" t="s">
        <v>38</v>
      </c>
      <c r="B847" s="25" t="s">
        <v>271</v>
      </c>
      <c r="C847" s="25" t="s">
        <v>169</v>
      </c>
      <c r="D847" s="25" t="s">
        <v>183</v>
      </c>
      <c r="E847" s="25">
        <v>899</v>
      </c>
      <c r="F847" s="25">
        <v>6</v>
      </c>
      <c r="G847" s="25" t="s">
        <v>0</v>
      </c>
      <c r="H847" s="25" t="s">
        <v>161</v>
      </c>
      <c r="I847" s="25" t="s">
        <v>172</v>
      </c>
    </row>
    <row r="848" spans="1:9" s="25" customFormat="1">
      <c r="A848" s="12" t="s">
        <v>38</v>
      </c>
      <c r="B848" s="25" t="s">
        <v>271</v>
      </c>
      <c r="C848" s="25" t="s">
        <v>169</v>
      </c>
      <c r="D848" s="25" t="s">
        <v>185</v>
      </c>
      <c r="E848" s="25">
        <v>900</v>
      </c>
      <c r="F848" s="25">
        <v>6</v>
      </c>
      <c r="G848" s="25" t="s">
        <v>163</v>
      </c>
      <c r="H848" s="25" t="s">
        <v>186</v>
      </c>
      <c r="I848" s="25" t="s">
        <v>172</v>
      </c>
    </row>
    <row r="849" spans="1:9" s="25" customFormat="1">
      <c r="A849" s="12" t="s">
        <v>38</v>
      </c>
      <c r="B849" s="25" t="s">
        <v>271</v>
      </c>
      <c r="C849" s="25" t="s">
        <v>169</v>
      </c>
      <c r="D849" s="25" t="s">
        <v>174</v>
      </c>
      <c r="E849" s="25">
        <v>901</v>
      </c>
      <c r="F849" s="25">
        <v>4</v>
      </c>
      <c r="G849" s="25" t="s">
        <v>0</v>
      </c>
      <c r="H849" s="25" t="s">
        <v>161</v>
      </c>
      <c r="I849" s="25" t="s">
        <v>172</v>
      </c>
    </row>
    <row r="850" spans="1:9" s="25" customFormat="1">
      <c r="A850" s="12" t="s">
        <v>38</v>
      </c>
      <c r="B850" s="25" t="s">
        <v>271</v>
      </c>
      <c r="C850" s="25" t="s">
        <v>169</v>
      </c>
      <c r="D850" s="25" t="s">
        <v>177</v>
      </c>
      <c r="E850" s="25">
        <v>1198</v>
      </c>
      <c r="F850" s="25">
        <v>6</v>
      </c>
      <c r="G850" s="25" t="s">
        <v>0</v>
      </c>
      <c r="H850" s="25" t="s">
        <v>178</v>
      </c>
      <c r="I850" s="25" t="s">
        <v>172</v>
      </c>
    </row>
    <row r="851" spans="1:9" s="25" customFormat="1">
      <c r="A851" s="12" t="s">
        <v>38</v>
      </c>
      <c r="B851" s="25" t="s">
        <v>271</v>
      </c>
      <c r="C851" s="25" t="s">
        <v>169</v>
      </c>
      <c r="D851" s="25" t="s">
        <v>174</v>
      </c>
      <c r="E851" s="25">
        <v>1199</v>
      </c>
      <c r="F851" s="25">
        <v>4</v>
      </c>
      <c r="G851" s="25" t="s">
        <v>0</v>
      </c>
      <c r="H851" s="25" t="s">
        <v>161</v>
      </c>
      <c r="I851" s="25" t="s">
        <v>172</v>
      </c>
    </row>
    <row r="852" spans="1:9" s="25" customFormat="1">
      <c r="A852" s="12" t="s">
        <v>38</v>
      </c>
      <c r="B852" s="25" t="s">
        <v>271</v>
      </c>
      <c r="C852" s="25" t="s">
        <v>169</v>
      </c>
      <c r="D852" s="25" t="s">
        <v>180</v>
      </c>
      <c r="E852" s="25">
        <v>1203</v>
      </c>
      <c r="F852" s="25">
        <v>7</v>
      </c>
      <c r="G852" s="25" t="s">
        <v>0</v>
      </c>
      <c r="H852" s="25" t="s">
        <v>181</v>
      </c>
      <c r="I852" s="25" t="s">
        <v>172</v>
      </c>
    </row>
    <row r="853" spans="1:9" s="25" customFormat="1">
      <c r="A853" s="12" t="s">
        <v>38</v>
      </c>
      <c r="B853" s="25" t="s">
        <v>271</v>
      </c>
      <c r="C853" s="25" t="s">
        <v>169</v>
      </c>
      <c r="D853" s="25" t="s">
        <v>170</v>
      </c>
      <c r="E853" s="25">
        <v>1204</v>
      </c>
      <c r="F853" s="25">
        <v>6</v>
      </c>
      <c r="G853" s="25" t="s">
        <v>0</v>
      </c>
      <c r="H853" s="25" t="s">
        <v>171</v>
      </c>
      <c r="I853" s="25" t="s">
        <v>172</v>
      </c>
    </row>
    <row r="854" spans="1:9" s="25" customFormat="1">
      <c r="A854" s="12" t="s">
        <v>38</v>
      </c>
      <c r="B854" s="25" t="s">
        <v>271</v>
      </c>
      <c r="C854" s="25" t="s">
        <v>169</v>
      </c>
      <c r="D854" s="25" t="s">
        <v>173</v>
      </c>
      <c r="E854" s="25">
        <v>1205</v>
      </c>
      <c r="F854" s="25">
        <v>5</v>
      </c>
      <c r="G854" s="25" t="s">
        <v>0</v>
      </c>
      <c r="H854" s="25" t="s">
        <v>161</v>
      </c>
      <c r="I854" s="25" t="s">
        <v>172</v>
      </c>
    </row>
    <row r="855" spans="1:9" s="25" customFormat="1">
      <c r="A855" s="12" t="s">
        <v>38</v>
      </c>
      <c r="B855" s="25" t="s">
        <v>271</v>
      </c>
      <c r="C855" s="25" t="s">
        <v>169</v>
      </c>
      <c r="D855" s="25" t="s">
        <v>174</v>
      </c>
      <c r="E855" s="25">
        <v>1206</v>
      </c>
      <c r="F855" s="25">
        <v>4</v>
      </c>
      <c r="G855" s="25" t="s">
        <v>0</v>
      </c>
      <c r="H855" s="25" t="s">
        <v>161</v>
      </c>
      <c r="I855" s="25" t="s">
        <v>172</v>
      </c>
    </row>
    <row r="856" spans="1:9" s="25" customFormat="1">
      <c r="A856" s="12" t="s">
        <v>38</v>
      </c>
      <c r="B856" s="25" t="s">
        <v>271</v>
      </c>
      <c r="C856" s="25" t="s">
        <v>169</v>
      </c>
      <c r="D856" s="25" t="s">
        <v>177</v>
      </c>
      <c r="E856" s="25">
        <v>1253</v>
      </c>
      <c r="F856" s="25">
        <v>6</v>
      </c>
      <c r="G856" s="25" t="s">
        <v>0</v>
      </c>
      <c r="H856" s="25" t="s">
        <v>178</v>
      </c>
      <c r="I856" s="25" t="s">
        <v>172</v>
      </c>
    </row>
    <row r="857" spans="1:9" s="25" customFormat="1">
      <c r="A857" s="12" t="s">
        <v>38</v>
      </c>
      <c r="B857" s="25" t="s">
        <v>271</v>
      </c>
      <c r="C857" s="25" t="s">
        <v>169</v>
      </c>
      <c r="D857" s="25" t="s">
        <v>183</v>
      </c>
      <c r="E857" s="25">
        <v>1254</v>
      </c>
      <c r="F857" s="25">
        <v>6</v>
      </c>
      <c r="G857" s="25" t="s">
        <v>0</v>
      </c>
      <c r="H857" s="25" t="s">
        <v>161</v>
      </c>
      <c r="I857" s="25" t="s">
        <v>172</v>
      </c>
    </row>
    <row r="858" spans="1:9" s="25" customFormat="1">
      <c r="A858" s="12" t="s">
        <v>38</v>
      </c>
      <c r="B858" s="25" t="s">
        <v>271</v>
      </c>
      <c r="C858" s="25" t="s">
        <v>169</v>
      </c>
      <c r="D858" s="25" t="s">
        <v>185</v>
      </c>
      <c r="E858" s="25">
        <v>1255</v>
      </c>
      <c r="F858" s="25">
        <v>6</v>
      </c>
      <c r="G858" s="25" t="s">
        <v>163</v>
      </c>
      <c r="H858" s="25" t="s">
        <v>186</v>
      </c>
      <c r="I858" s="25" t="s">
        <v>172</v>
      </c>
    </row>
    <row r="859" spans="1:9" s="25" customFormat="1">
      <c r="A859" s="12" t="s">
        <v>38</v>
      </c>
      <c r="B859" s="25" t="s">
        <v>271</v>
      </c>
      <c r="C859" s="25" t="s">
        <v>169</v>
      </c>
      <c r="D859" s="25" t="s">
        <v>174</v>
      </c>
      <c r="E859" s="25">
        <v>1256</v>
      </c>
      <c r="F859" s="25">
        <v>4</v>
      </c>
      <c r="G859" s="25" t="s">
        <v>0</v>
      </c>
      <c r="H859" s="25" t="s">
        <v>161</v>
      </c>
      <c r="I859" s="25" t="s">
        <v>172</v>
      </c>
    </row>
    <row r="860" spans="1:9" s="25" customFormat="1">
      <c r="A860" s="12" t="s">
        <v>38</v>
      </c>
      <c r="B860" s="25" t="s">
        <v>271</v>
      </c>
      <c r="C860" s="25" t="s">
        <v>169</v>
      </c>
      <c r="D860" s="25" t="s">
        <v>309</v>
      </c>
      <c r="E860" s="25">
        <v>1375</v>
      </c>
      <c r="F860" s="25">
        <v>9</v>
      </c>
      <c r="G860" s="25" t="s">
        <v>163</v>
      </c>
      <c r="H860" s="25" t="s">
        <v>161</v>
      </c>
      <c r="I860" s="25" t="s">
        <v>172</v>
      </c>
    </row>
    <row r="861" spans="1:9" s="25" customFormat="1">
      <c r="A861" s="12" t="s">
        <v>38</v>
      </c>
      <c r="B861" s="25" t="s">
        <v>271</v>
      </c>
      <c r="C861" s="25" t="s">
        <v>169</v>
      </c>
      <c r="D861" s="25" t="s">
        <v>177</v>
      </c>
      <c r="E861" s="25">
        <v>1400</v>
      </c>
      <c r="F861" s="25">
        <v>6</v>
      </c>
      <c r="G861" s="25" t="s">
        <v>0</v>
      </c>
      <c r="H861" s="25" t="s">
        <v>178</v>
      </c>
      <c r="I861" s="25" t="s">
        <v>172</v>
      </c>
    </row>
    <row r="862" spans="1:9" s="25" customFormat="1">
      <c r="A862" s="12" t="s">
        <v>38</v>
      </c>
      <c r="B862" s="25" t="s">
        <v>271</v>
      </c>
      <c r="C862" s="25" t="s">
        <v>169</v>
      </c>
      <c r="D862" s="25" t="s">
        <v>183</v>
      </c>
      <c r="E862" s="25">
        <v>1401</v>
      </c>
      <c r="F862" s="25">
        <v>6</v>
      </c>
      <c r="G862" s="25" t="s">
        <v>0</v>
      </c>
      <c r="H862" s="25" t="s">
        <v>161</v>
      </c>
      <c r="I862" s="25" t="s">
        <v>172</v>
      </c>
    </row>
    <row r="863" spans="1:9" s="25" customFormat="1">
      <c r="A863" s="12" t="s">
        <v>38</v>
      </c>
      <c r="B863" s="25" t="s">
        <v>271</v>
      </c>
      <c r="C863" s="25" t="s">
        <v>169</v>
      </c>
      <c r="D863" s="25" t="s">
        <v>174</v>
      </c>
      <c r="E863" s="25">
        <v>1403</v>
      </c>
      <c r="F863" s="25">
        <v>4</v>
      </c>
      <c r="G863" s="25" t="s">
        <v>0</v>
      </c>
      <c r="H863" s="25" t="s">
        <v>161</v>
      </c>
      <c r="I863" s="25" t="s">
        <v>172</v>
      </c>
    </row>
    <row r="865" spans="1:9" s="25" customFormat="1">
      <c r="A865" s="12" t="s">
        <v>88</v>
      </c>
      <c r="B865" s="25" t="s">
        <v>356</v>
      </c>
      <c r="C865" s="25" t="s">
        <v>231</v>
      </c>
      <c r="D865" s="25" t="s">
        <v>232</v>
      </c>
      <c r="E865" s="25">
        <v>651</v>
      </c>
      <c r="F865" s="25">
        <v>6</v>
      </c>
      <c r="G865" s="25" t="s">
        <v>163</v>
      </c>
      <c r="H865" s="25" t="s">
        <v>218</v>
      </c>
      <c r="I865" s="25" t="s">
        <v>233</v>
      </c>
    </row>
    <row r="866" spans="1:9" s="25" customFormat="1">
      <c r="A866" s="12" t="s">
        <v>88</v>
      </c>
      <c r="B866" s="25" t="s">
        <v>356</v>
      </c>
      <c r="C866" s="25" t="s">
        <v>231</v>
      </c>
      <c r="D866" s="25" t="s">
        <v>232</v>
      </c>
      <c r="E866" s="25">
        <v>765</v>
      </c>
      <c r="F866" s="25">
        <v>6</v>
      </c>
      <c r="G866" s="25" t="s">
        <v>163</v>
      </c>
      <c r="H866" s="25" t="s">
        <v>218</v>
      </c>
      <c r="I866" s="25" t="s">
        <v>233</v>
      </c>
    </row>
    <row r="867" spans="1:9" s="25" customFormat="1">
      <c r="A867" s="12" t="s">
        <v>88</v>
      </c>
      <c r="B867" s="25" t="s">
        <v>356</v>
      </c>
      <c r="C867" s="25" t="s">
        <v>210</v>
      </c>
      <c r="D867" s="25" t="s">
        <v>357</v>
      </c>
      <c r="E867" s="25">
        <v>300</v>
      </c>
      <c r="F867" s="25">
        <v>8</v>
      </c>
      <c r="G867" s="25" t="s">
        <v>0</v>
      </c>
      <c r="H867" s="25" t="s">
        <v>181</v>
      </c>
      <c r="I867" s="25" t="s">
        <v>168</v>
      </c>
    </row>
    <row r="868" spans="1:9" s="25" customFormat="1">
      <c r="A868" s="12" t="s">
        <v>88</v>
      </c>
      <c r="B868" s="25" t="s">
        <v>356</v>
      </c>
      <c r="C868" s="25" t="s">
        <v>343</v>
      </c>
      <c r="D868" s="25" t="s">
        <v>344</v>
      </c>
      <c r="E868" s="25">
        <v>872</v>
      </c>
      <c r="F868" s="25">
        <v>9</v>
      </c>
      <c r="G868" s="25" t="s">
        <v>0</v>
      </c>
      <c r="H868" s="25" t="s">
        <v>181</v>
      </c>
    </row>
    <row r="869" spans="1:9" s="25" customFormat="1">
      <c r="A869" s="12" t="s">
        <v>88</v>
      </c>
      <c r="B869" s="25" t="s">
        <v>356</v>
      </c>
      <c r="C869" s="25" t="s">
        <v>311</v>
      </c>
      <c r="D869" s="25" t="s">
        <v>312</v>
      </c>
      <c r="E869" s="25">
        <v>1218</v>
      </c>
      <c r="F869" s="25">
        <v>5</v>
      </c>
      <c r="G869" s="25" t="s">
        <v>0</v>
      </c>
      <c r="H869" s="25" t="s">
        <v>161</v>
      </c>
    </row>
    <row r="870" spans="1:9" s="25" customFormat="1">
      <c r="A870" s="12" t="s">
        <v>88</v>
      </c>
      <c r="B870" s="25" t="s">
        <v>356</v>
      </c>
      <c r="C870" s="25" t="s">
        <v>358</v>
      </c>
      <c r="D870" s="25" t="s">
        <v>359</v>
      </c>
      <c r="E870" s="25">
        <v>909</v>
      </c>
      <c r="F870" s="25">
        <v>8</v>
      </c>
      <c r="G870" s="25" t="s">
        <v>163</v>
      </c>
      <c r="H870" s="25" t="s">
        <v>212</v>
      </c>
      <c r="I870" s="25" t="s">
        <v>241</v>
      </c>
    </row>
    <row r="871" spans="1:9" s="25" customFormat="1">
      <c r="A871" s="12" t="s">
        <v>88</v>
      </c>
      <c r="B871" s="25" t="s">
        <v>356</v>
      </c>
      <c r="C871" s="25" t="s">
        <v>250</v>
      </c>
      <c r="D871" s="25" t="s">
        <v>275</v>
      </c>
      <c r="E871" s="25">
        <v>566</v>
      </c>
      <c r="F871" s="25">
        <v>6</v>
      </c>
      <c r="G871" s="25" t="s">
        <v>163</v>
      </c>
      <c r="H871" s="25" t="s">
        <v>161</v>
      </c>
      <c r="I871" s="25" t="s">
        <v>252</v>
      </c>
    </row>
    <row r="872" spans="1:9" s="25" customFormat="1">
      <c r="A872" s="12" t="s">
        <v>88</v>
      </c>
      <c r="B872" s="25" t="s">
        <v>356</v>
      </c>
      <c r="C872" s="25" t="s">
        <v>350</v>
      </c>
      <c r="D872" s="25" t="s">
        <v>351</v>
      </c>
      <c r="E872" s="25">
        <v>770</v>
      </c>
      <c r="F872" s="25">
        <v>9</v>
      </c>
      <c r="G872" s="25" t="s">
        <v>0</v>
      </c>
      <c r="H872" s="25" t="s">
        <v>254</v>
      </c>
      <c r="I872" s="25" t="s">
        <v>352</v>
      </c>
    </row>
    <row r="873" spans="1:9" s="25" customFormat="1">
      <c r="A873" s="12" t="s">
        <v>88</v>
      </c>
      <c r="B873" s="25" t="s">
        <v>356</v>
      </c>
      <c r="C873" s="25" t="s">
        <v>321</v>
      </c>
      <c r="D873" s="25" t="s">
        <v>322</v>
      </c>
      <c r="E873" s="25">
        <v>699</v>
      </c>
      <c r="F873" s="25">
        <v>8</v>
      </c>
      <c r="G873" s="25" t="s">
        <v>163</v>
      </c>
      <c r="H873" s="25" t="s">
        <v>171</v>
      </c>
      <c r="I873" s="25" t="s">
        <v>323</v>
      </c>
    </row>
    <row r="874" spans="1:9" s="25" customFormat="1">
      <c r="A874" s="12" t="s">
        <v>88</v>
      </c>
      <c r="B874" s="25" t="s">
        <v>356</v>
      </c>
      <c r="C874" s="25" t="s">
        <v>242</v>
      </c>
      <c r="D874" s="25" t="s">
        <v>243</v>
      </c>
      <c r="E874" s="25">
        <v>241</v>
      </c>
      <c r="F874" s="25">
        <v>4</v>
      </c>
      <c r="G874" s="25" t="s">
        <v>0</v>
      </c>
      <c r="H874" s="25" t="s">
        <v>244</v>
      </c>
    </row>
    <row r="875" spans="1:9" s="25" customFormat="1">
      <c r="A875" s="12" t="s">
        <v>88</v>
      </c>
      <c r="B875" s="25" t="s">
        <v>356</v>
      </c>
      <c r="C875" s="25" t="s">
        <v>242</v>
      </c>
      <c r="D875" s="25" t="s">
        <v>243</v>
      </c>
      <c r="E875" s="25">
        <v>247</v>
      </c>
      <c r="F875" s="25">
        <v>4</v>
      </c>
      <c r="G875" s="25" t="s">
        <v>163</v>
      </c>
      <c r="H875" s="25" t="s">
        <v>244</v>
      </c>
    </row>
    <row r="876" spans="1:9" s="25" customFormat="1">
      <c r="A876" s="12" t="s">
        <v>88</v>
      </c>
      <c r="B876" s="25" t="s">
        <v>356</v>
      </c>
      <c r="C876" s="25" t="s">
        <v>242</v>
      </c>
      <c r="D876" s="25" t="s">
        <v>243</v>
      </c>
      <c r="E876" s="25">
        <v>310</v>
      </c>
      <c r="F876" s="25">
        <v>4</v>
      </c>
      <c r="G876" s="25" t="s">
        <v>0</v>
      </c>
      <c r="H876" s="25" t="s">
        <v>244</v>
      </c>
    </row>
    <row r="877" spans="1:9" s="25" customFormat="1">
      <c r="A877" s="12" t="s">
        <v>88</v>
      </c>
      <c r="B877" s="25" t="s">
        <v>356</v>
      </c>
      <c r="C877" s="25" t="s">
        <v>242</v>
      </c>
      <c r="D877" s="25" t="s">
        <v>243</v>
      </c>
      <c r="E877" s="25">
        <v>363</v>
      </c>
      <c r="F877" s="25">
        <v>4</v>
      </c>
      <c r="G877" s="25" t="s">
        <v>0</v>
      </c>
      <c r="H877" s="25" t="s">
        <v>244</v>
      </c>
    </row>
    <row r="878" spans="1:9" s="25" customFormat="1">
      <c r="A878" s="12" t="s">
        <v>88</v>
      </c>
      <c r="B878" s="25" t="s">
        <v>356</v>
      </c>
      <c r="C878" s="25" t="s">
        <v>242</v>
      </c>
      <c r="D878" s="25" t="s">
        <v>243</v>
      </c>
      <c r="E878" s="25">
        <v>511</v>
      </c>
      <c r="F878" s="25">
        <v>4</v>
      </c>
      <c r="G878" s="25" t="s">
        <v>0</v>
      </c>
      <c r="H878" s="25" t="s">
        <v>244</v>
      </c>
    </row>
    <row r="879" spans="1:9" s="25" customFormat="1">
      <c r="A879" s="12" t="s">
        <v>88</v>
      </c>
      <c r="B879" s="25" t="s">
        <v>356</v>
      </c>
      <c r="C879" s="25" t="s">
        <v>242</v>
      </c>
      <c r="D879" s="25" t="s">
        <v>243</v>
      </c>
      <c r="E879" s="25">
        <v>694</v>
      </c>
      <c r="F879" s="25">
        <v>4</v>
      </c>
      <c r="G879" s="25" t="s">
        <v>0</v>
      </c>
      <c r="H879" s="25" t="s">
        <v>244</v>
      </c>
    </row>
    <row r="880" spans="1:9" s="25" customFormat="1">
      <c r="A880" s="12" t="s">
        <v>88</v>
      </c>
      <c r="B880" s="25" t="s">
        <v>356</v>
      </c>
      <c r="C880" s="25" t="s">
        <v>242</v>
      </c>
      <c r="D880" s="25" t="s">
        <v>243</v>
      </c>
      <c r="E880" s="25">
        <v>724</v>
      </c>
      <c r="F880" s="25">
        <v>4</v>
      </c>
      <c r="G880" s="25" t="s">
        <v>0</v>
      </c>
      <c r="H880" s="25" t="s">
        <v>244</v>
      </c>
    </row>
    <row r="881" spans="1:9" s="25" customFormat="1">
      <c r="A881" s="12" t="s">
        <v>88</v>
      </c>
      <c r="B881" s="25" t="s">
        <v>356</v>
      </c>
      <c r="C881" s="25" t="s">
        <v>242</v>
      </c>
      <c r="D881" s="25" t="s">
        <v>243</v>
      </c>
      <c r="E881" s="25">
        <v>733</v>
      </c>
      <c r="F881" s="25">
        <v>4</v>
      </c>
      <c r="G881" s="25" t="s">
        <v>0</v>
      </c>
      <c r="H881" s="25" t="s">
        <v>244</v>
      </c>
    </row>
    <row r="882" spans="1:9" s="25" customFormat="1">
      <c r="A882" s="12" t="s">
        <v>88</v>
      </c>
      <c r="B882" s="25" t="s">
        <v>356</v>
      </c>
      <c r="C882" s="25" t="s">
        <v>242</v>
      </c>
      <c r="D882" s="25" t="s">
        <v>243</v>
      </c>
      <c r="E882" s="25">
        <v>1090</v>
      </c>
      <c r="F882" s="25">
        <v>4</v>
      </c>
      <c r="G882" s="25" t="s">
        <v>0</v>
      </c>
      <c r="H882" s="25" t="s">
        <v>244</v>
      </c>
    </row>
    <row r="883" spans="1:9" s="25" customFormat="1">
      <c r="A883" s="12" t="s">
        <v>88</v>
      </c>
      <c r="B883" s="25" t="s">
        <v>356</v>
      </c>
      <c r="C883" s="25" t="s">
        <v>242</v>
      </c>
      <c r="D883" s="25" t="s">
        <v>243</v>
      </c>
      <c r="E883" s="25">
        <v>1106</v>
      </c>
      <c r="F883" s="25">
        <v>4</v>
      </c>
      <c r="G883" s="25" t="s">
        <v>163</v>
      </c>
      <c r="H883" s="25" t="s">
        <v>244</v>
      </c>
    </row>
    <row r="884" spans="1:9" s="25" customFormat="1">
      <c r="A884" s="12" t="s">
        <v>88</v>
      </c>
      <c r="B884" s="25" t="s">
        <v>356</v>
      </c>
      <c r="C884" s="25" t="s">
        <v>242</v>
      </c>
      <c r="D884" s="25" t="s">
        <v>243</v>
      </c>
      <c r="E884" s="25">
        <v>1216</v>
      </c>
      <c r="F884" s="25">
        <v>4</v>
      </c>
      <c r="G884" s="25" t="s">
        <v>163</v>
      </c>
      <c r="H884" s="25" t="s">
        <v>244</v>
      </c>
    </row>
    <row r="885" spans="1:9" s="25" customFormat="1">
      <c r="A885" s="12" t="s">
        <v>88</v>
      </c>
      <c r="B885" s="25" t="s">
        <v>356</v>
      </c>
      <c r="C885" s="25" t="s">
        <v>337</v>
      </c>
      <c r="D885" s="25" t="s">
        <v>338</v>
      </c>
      <c r="E885" s="25">
        <v>1002</v>
      </c>
      <c r="F885" s="25">
        <v>6</v>
      </c>
      <c r="G885" s="25" t="s">
        <v>0</v>
      </c>
      <c r="H885" s="25" t="s">
        <v>161</v>
      </c>
      <c r="I885" s="25" t="s">
        <v>339</v>
      </c>
    </row>
    <row r="886" spans="1:9" s="25" customFormat="1">
      <c r="A886" s="12" t="s">
        <v>88</v>
      </c>
      <c r="B886" s="25" t="s">
        <v>356</v>
      </c>
      <c r="C886" s="25" t="s">
        <v>191</v>
      </c>
      <c r="D886" s="25" t="s">
        <v>275</v>
      </c>
      <c r="E886" s="25">
        <v>566</v>
      </c>
      <c r="F886" s="25">
        <v>6</v>
      </c>
      <c r="G886" s="25" t="s">
        <v>163</v>
      </c>
      <c r="H886" s="25" t="s">
        <v>161</v>
      </c>
      <c r="I886" s="25" t="s">
        <v>193</v>
      </c>
    </row>
    <row r="887" spans="1:9" s="25" customFormat="1">
      <c r="A887" s="12" t="s">
        <v>88</v>
      </c>
      <c r="B887" s="25" t="s">
        <v>356</v>
      </c>
      <c r="C887" s="25" t="s">
        <v>191</v>
      </c>
      <c r="D887" s="25" t="s">
        <v>192</v>
      </c>
      <c r="E887" s="25">
        <v>567</v>
      </c>
      <c r="F887" s="25">
        <v>5</v>
      </c>
      <c r="G887" s="25" t="s">
        <v>163</v>
      </c>
      <c r="H887" s="25" t="s">
        <v>161</v>
      </c>
      <c r="I887" s="25" t="s">
        <v>193</v>
      </c>
    </row>
    <row r="888" spans="1:9" s="25" customFormat="1">
      <c r="A888" s="12" t="s">
        <v>88</v>
      </c>
      <c r="B888" s="25" t="s">
        <v>356</v>
      </c>
      <c r="D888" s="25" t="s">
        <v>203</v>
      </c>
      <c r="E888" s="25">
        <v>25</v>
      </c>
      <c r="F888" s="25">
        <v>4</v>
      </c>
      <c r="G888" s="25" t="s">
        <v>0</v>
      </c>
      <c r="H888" s="25" t="s">
        <v>204</v>
      </c>
      <c r="I888" s="25" t="s">
        <v>205</v>
      </c>
    </row>
    <row r="889" spans="1:9" s="25" customFormat="1">
      <c r="A889" s="12" t="s">
        <v>88</v>
      </c>
      <c r="B889" s="25" t="s">
        <v>356</v>
      </c>
      <c r="D889" s="25" t="s">
        <v>203</v>
      </c>
      <c r="E889" s="25">
        <v>134</v>
      </c>
      <c r="F889" s="25">
        <v>4</v>
      </c>
      <c r="G889" s="25" t="s">
        <v>0</v>
      </c>
      <c r="H889" s="25" t="s">
        <v>204</v>
      </c>
      <c r="I889" s="25" t="s">
        <v>205</v>
      </c>
    </row>
    <row r="890" spans="1:9" s="25" customFormat="1">
      <c r="A890" s="12" t="s">
        <v>88</v>
      </c>
      <c r="B890" s="25" t="s">
        <v>356</v>
      </c>
      <c r="D890" s="25" t="s">
        <v>203</v>
      </c>
      <c r="E890" s="25">
        <v>205</v>
      </c>
      <c r="F890" s="25">
        <v>4</v>
      </c>
      <c r="G890" s="25" t="s">
        <v>163</v>
      </c>
      <c r="H890" s="25" t="s">
        <v>204</v>
      </c>
      <c r="I890" s="25" t="s">
        <v>205</v>
      </c>
    </row>
    <row r="891" spans="1:9" s="25" customFormat="1">
      <c r="A891" s="12" t="s">
        <v>88</v>
      </c>
      <c r="B891" s="25" t="s">
        <v>356</v>
      </c>
      <c r="D891" s="25" t="s">
        <v>203</v>
      </c>
      <c r="E891" s="25">
        <v>346</v>
      </c>
      <c r="F891" s="25">
        <v>4</v>
      </c>
      <c r="G891" s="25" t="s">
        <v>0</v>
      </c>
      <c r="H891" s="25" t="s">
        <v>204</v>
      </c>
      <c r="I891" s="25" t="s">
        <v>205</v>
      </c>
    </row>
    <row r="892" spans="1:9" s="25" customFormat="1">
      <c r="A892" s="12" t="s">
        <v>88</v>
      </c>
      <c r="B892" s="25" t="s">
        <v>356</v>
      </c>
      <c r="D892" s="25" t="s">
        <v>203</v>
      </c>
      <c r="E892" s="25">
        <v>381</v>
      </c>
      <c r="F892" s="25">
        <v>4</v>
      </c>
      <c r="G892" s="25" t="s">
        <v>163</v>
      </c>
      <c r="H892" s="25" t="s">
        <v>204</v>
      </c>
      <c r="I892" s="25" t="s">
        <v>205</v>
      </c>
    </row>
    <row r="893" spans="1:9" s="25" customFormat="1">
      <c r="A893" s="12" t="s">
        <v>88</v>
      </c>
      <c r="B893" s="25" t="s">
        <v>356</v>
      </c>
      <c r="D893" s="25" t="s">
        <v>203</v>
      </c>
      <c r="E893" s="25">
        <v>412</v>
      </c>
      <c r="F893" s="25">
        <v>4</v>
      </c>
      <c r="G893" s="25" t="s">
        <v>0</v>
      </c>
      <c r="H893" s="25" t="s">
        <v>204</v>
      </c>
      <c r="I893" s="25" t="s">
        <v>205</v>
      </c>
    </row>
    <row r="894" spans="1:9" s="25" customFormat="1">
      <c r="A894" s="12" t="s">
        <v>88</v>
      </c>
      <c r="B894" s="25" t="s">
        <v>356</v>
      </c>
      <c r="D894" s="25" t="s">
        <v>203</v>
      </c>
      <c r="E894" s="25">
        <v>453</v>
      </c>
      <c r="F894" s="25">
        <v>4</v>
      </c>
      <c r="G894" s="25" t="s">
        <v>163</v>
      </c>
      <c r="H894" s="25" t="s">
        <v>204</v>
      </c>
      <c r="I894" s="25" t="s">
        <v>205</v>
      </c>
    </row>
    <row r="895" spans="1:9" s="25" customFormat="1">
      <c r="A895" s="12" t="s">
        <v>88</v>
      </c>
      <c r="B895" s="25" t="s">
        <v>356</v>
      </c>
      <c r="D895" s="25" t="s">
        <v>203</v>
      </c>
      <c r="E895" s="25">
        <v>511</v>
      </c>
      <c r="F895" s="25">
        <v>4</v>
      </c>
      <c r="G895" s="25" t="s">
        <v>0</v>
      </c>
      <c r="H895" s="25" t="s">
        <v>204</v>
      </c>
      <c r="I895" s="25" t="s">
        <v>205</v>
      </c>
    </row>
    <row r="896" spans="1:9" s="25" customFormat="1">
      <c r="A896" s="12" t="s">
        <v>88</v>
      </c>
      <c r="B896" s="25" t="s">
        <v>356</v>
      </c>
      <c r="D896" s="25" t="s">
        <v>203</v>
      </c>
      <c r="E896" s="25">
        <v>551</v>
      </c>
      <c r="F896" s="25">
        <v>4</v>
      </c>
      <c r="G896" s="25" t="s">
        <v>163</v>
      </c>
      <c r="H896" s="25" t="s">
        <v>204</v>
      </c>
      <c r="I896" s="25" t="s">
        <v>205</v>
      </c>
    </row>
    <row r="897" spans="1:9" s="25" customFormat="1">
      <c r="A897" s="12" t="s">
        <v>88</v>
      </c>
      <c r="B897" s="25" t="s">
        <v>356</v>
      </c>
      <c r="D897" s="25" t="s">
        <v>203</v>
      </c>
      <c r="E897" s="25">
        <v>704</v>
      </c>
      <c r="F897" s="25">
        <v>4</v>
      </c>
      <c r="G897" s="25" t="s">
        <v>163</v>
      </c>
      <c r="H897" s="25" t="s">
        <v>204</v>
      </c>
      <c r="I897" s="25" t="s">
        <v>205</v>
      </c>
    </row>
    <row r="898" spans="1:9" s="25" customFormat="1">
      <c r="A898" s="12" t="s">
        <v>88</v>
      </c>
      <c r="B898" s="25" t="s">
        <v>356</v>
      </c>
      <c r="D898" s="25" t="s">
        <v>203</v>
      </c>
      <c r="E898" s="25">
        <v>740</v>
      </c>
      <c r="F898" s="25">
        <v>4</v>
      </c>
      <c r="G898" s="25" t="s">
        <v>0</v>
      </c>
      <c r="H898" s="25" t="s">
        <v>204</v>
      </c>
      <c r="I898" s="25" t="s">
        <v>205</v>
      </c>
    </row>
    <row r="899" spans="1:9" s="25" customFormat="1">
      <c r="A899" s="12" t="s">
        <v>88</v>
      </c>
      <c r="B899" s="25" t="s">
        <v>356</v>
      </c>
      <c r="D899" s="25" t="s">
        <v>203</v>
      </c>
      <c r="E899" s="25">
        <v>810</v>
      </c>
      <c r="F899" s="25">
        <v>4</v>
      </c>
      <c r="G899" s="25" t="s">
        <v>163</v>
      </c>
      <c r="H899" s="25" t="s">
        <v>204</v>
      </c>
      <c r="I899" s="25" t="s">
        <v>205</v>
      </c>
    </row>
    <row r="900" spans="1:9" s="25" customFormat="1">
      <c r="A900" s="12" t="s">
        <v>88</v>
      </c>
      <c r="B900" s="25" t="s">
        <v>356</v>
      </c>
      <c r="D900" s="25" t="s">
        <v>203</v>
      </c>
      <c r="E900" s="25">
        <v>874</v>
      </c>
      <c r="F900" s="25">
        <v>4</v>
      </c>
      <c r="G900" s="25" t="s">
        <v>0</v>
      </c>
      <c r="H900" s="25" t="s">
        <v>204</v>
      </c>
      <c r="I900" s="25" t="s">
        <v>205</v>
      </c>
    </row>
    <row r="901" spans="1:9" s="25" customFormat="1">
      <c r="A901" s="12" t="s">
        <v>88</v>
      </c>
      <c r="B901" s="25" t="s">
        <v>356</v>
      </c>
      <c r="D901" s="25" t="s">
        <v>203</v>
      </c>
      <c r="E901" s="25">
        <v>1090</v>
      </c>
      <c r="F901" s="25">
        <v>4</v>
      </c>
      <c r="G901" s="25" t="s">
        <v>0</v>
      </c>
      <c r="H901" s="25" t="s">
        <v>204</v>
      </c>
      <c r="I901" s="25" t="s">
        <v>205</v>
      </c>
    </row>
    <row r="902" spans="1:9" s="25" customFormat="1">
      <c r="A902" s="12" t="s">
        <v>88</v>
      </c>
      <c r="B902" s="25" t="s">
        <v>356</v>
      </c>
      <c r="D902" s="25" t="s">
        <v>203</v>
      </c>
      <c r="E902" s="25">
        <v>1141</v>
      </c>
      <c r="F902" s="25">
        <v>4</v>
      </c>
      <c r="G902" s="25" t="s">
        <v>0</v>
      </c>
      <c r="H902" s="25" t="s">
        <v>204</v>
      </c>
      <c r="I902" s="25" t="s">
        <v>205</v>
      </c>
    </row>
    <row r="903" spans="1:9" s="25" customFormat="1">
      <c r="A903" s="12" t="s">
        <v>88</v>
      </c>
      <c r="B903" s="25" t="s">
        <v>356</v>
      </c>
      <c r="D903" s="25" t="s">
        <v>203</v>
      </c>
      <c r="E903" s="25">
        <v>1197</v>
      </c>
      <c r="F903" s="25">
        <v>4</v>
      </c>
      <c r="G903" s="25" t="s">
        <v>0</v>
      </c>
      <c r="H903" s="25" t="s">
        <v>204</v>
      </c>
      <c r="I903" s="25" t="s">
        <v>205</v>
      </c>
    </row>
    <row r="904" spans="1:9" s="25" customFormat="1">
      <c r="A904" s="12" t="s">
        <v>88</v>
      </c>
      <c r="B904" s="25" t="s">
        <v>356</v>
      </c>
      <c r="D904" s="25" t="s">
        <v>203</v>
      </c>
      <c r="E904" s="25">
        <v>1201</v>
      </c>
      <c r="F904" s="25">
        <v>4</v>
      </c>
      <c r="G904" s="25" t="s">
        <v>163</v>
      </c>
      <c r="H904" s="25" t="s">
        <v>204</v>
      </c>
      <c r="I904" s="25" t="s">
        <v>205</v>
      </c>
    </row>
    <row r="905" spans="1:9" s="25" customFormat="1">
      <c r="A905" s="12" t="s">
        <v>88</v>
      </c>
      <c r="B905" s="25" t="s">
        <v>356</v>
      </c>
      <c r="D905" s="25" t="s">
        <v>203</v>
      </c>
      <c r="E905" s="25">
        <v>1232</v>
      </c>
      <c r="F905" s="25">
        <v>4</v>
      </c>
      <c r="G905" s="25" t="s">
        <v>163</v>
      </c>
      <c r="H905" s="25" t="s">
        <v>204</v>
      </c>
      <c r="I905" s="25" t="s">
        <v>205</v>
      </c>
    </row>
    <row r="906" spans="1:9" s="25" customFormat="1">
      <c r="A906" s="12" t="s">
        <v>88</v>
      </c>
      <c r="B906" s="25" t="s">
        <v>356</v>
      </c>
      <c r="D906" s="25" t="s">
        <v>203</v>
      </c>
      <c r="E906" s="25">
        <v>1354</v>
      </c>
      <c r="F906" s="25">
        <v>4</v>
      </c>
      <c r="G906" s="25" t="s">
        <v>163</v>
      </c>
      <c r="H906" s="25" t="s">
        <v>204</v>
      </c>
      <c r="I906" s="25" t="s">
        <v>205</v>
      </c>
    </row>
    <row r="907" spans="1:9" s="25" customFormat="1">
      <c r="A907" s="12" t="s">
        <v>88</v>
      </c>
      <c r="B907" s="25" t="s">
        <v>356</v>
      </c>
      <c r="D907" s="25" t="s">
        <v>203</v>
      </c>
      <c r="E907" s="25">
        <v>1374</v>
      </c>
      <c r="F907" s="25">
        <v>4</v>
      </c>
      <c r="G907" s="25" t="s">
        <v>163</v>
      </c>
      <c r="H907" s="25" t="s">
        <v>204</v>
      </c>
      <c r="I907" s="25" t="s">
        <v>205</v>
      </c>
    </row>
    <row r="908" spans="1:9" s="25" customFormat="1">
      <c r="A908" s="12" t="s">
        <v>88</v>
      </c>
      <c r="B908" s="25" t="s">
        <v>356</v>
      </c>
      <c r="C908" s="25" t="s">
        <v>234</v>
      </c>
      <c r="D908" s="25" t="s">
        <v>342</v>
      </c>
      <c r="E908" s="25">
        <v>355</v>
      </c>
      <c r="F908" s="25">
        <v>9</v>
      </c>
      <c r="G908" s="25" t="s">
        <v>163</v>
      </c>
      <c r="H908" s="25" t="s">
        <v>223</v>
      </c>
      <c r="I908" s="25" t="s">
        <v>236</v>
      </c>
    </row>
    <row r="909" spans="1:9" s="25" customFormat="1">
      <c r="A909" s="12" t="s">
        <v>88</v>
      </c>
      <c r="B909" s="25" t="s">
        <v>356</v>
      </c>
      <c r="C909" s="25" t="s">
        <v>208</v>
      </c>
      <c r="D909" s="25" t="s">
        <v>209</v>
      </c>
      <c r="E909" s="25">
        <v>349</v>
      </c>
      <c r="F909" s="25">
        <v>6</v>
      </c>
      <c r="G909" s="25" t="s">
        <v>0</v>
      </c>
      <c r="H909" s="25" t="s">
        <v>161</v>
      </c>
    </row>
    <row r="910" spans="1:9" s="25" customFormat="1">
      <c r="A910" s="12" t="s">
        <v>88</v>
      </c>
      <c r="B910" s="25" t="s">
        <v>356</v>
      </c>
      <c r="C910" s="25" t="s">
        <v>208</v>
      </c>
      <c r="D910" s="25" t="s">
        <v>338</v>
      </c>
      <c r="E910" s="25">
        <v>1002</v>
      </c>
      <c r="F910" s="25">
        <v>6</v>
      </c>
      <c r="G910" s="25" t="s">
        <v>0</v>
      </c>
      <c r="H910" s="25" t="s">
        <v>161</v>
      </c>
    </row>
    <row r="911" spans="1:9" s="25" customFormat="1">
      <c r="A911" s="12" t="s">
        <v>88</v>
      </c>
      <c r="B911" s="25" t="s">
        <v>356</v>
      </c>
      <c r="C911" s="25" t="s">
        <v>353</v>
      </c>
      <c r="D911" s="25" t="s">
        <v>354</v>
      </c>
      <c r="E911" s="25">
        <v>628</v>
      </c>
      <c r="F911" s="25">
        <v>7</v>
      </c>
      <c r="G911" s="25" t="s">
        <v>163</v>
      </c>
      <c r="H911" s="25" t="s">
        <v>254</v>
      </c>
      <c r="I911" s="25" t="s">
        <v>355</v>
      </c>
    </row>
    <row r="912" spans="1:9" s="25" customFormat="1">
      <c r="A912" s="12" t="s">
        <v>88</v>
      </c>
      <c r="B912" s="25" t="s">
        <v>356</v>
      </c>
      <c r="C912" s="25" t="s">
        <v>261</v>
      </c>
      <c r="D912" s="25" t="s">
        <v>332</v>
      </c>
      <c r="E912" s="25">
        <v>351</v>
      </c>
      <c r="F912" s="25">
        <v>9</v>
      </c>
      <c r="G912" s="25" t="s">
        <v>0</v>
      </c>
      <c r="H912" s="25" t="s">
        <v>254</v>
      </c>
      <c r="I912" s="25" t="s">
        <v>263</v>
      </c>
    </row>
    <row r="913" spans="1:9" s="25" customFormat="1">
      <c r="A913" s="12" t="s">
        <v>88</v>
      </c>
      <c r="B913" s="25" t="s">
        <v>356</v>
      </c>
      <c r="C913" s="25" t="s">
        <v>316</v>
      </c>
      <c r="D913" s="25" t="s">
        <v>317</v>
      </c>
      <c r="E913" s="25">
        <v>306</v>
      </c>
      <c r="F913" s="25">
        <v>6</v>
      </c>
      <c r="G913" s="25" t="s">
        <v>0</v>
      </c>
      <c r="H913" s="25" t="s">
        <v>181</v>
      </c>
    </row>
    <row r="914" spans="1:9" s="25" customFormat="1">
      <c r="A914" s="12" t="s">
        <v>88</v>
      </c>
      <c r="B914" s="25" t="s">
        <v>356</v>
      </c>
      <c r="C914" s="25" t="s">
        <v>316</v>
      </c>
      <c r="D914" s="25" t="s">
        <v>317</v>
      </c>
      <c r="E914" s="25">
        <v>334</v>
      </c>
      <c r="F914" s="25">
        <v>6</v>
      </c>
      <c r="G914" s="25" t="s">
        <v>0</v>
      </c>
      <c r="H914" s="25" t="s">
        <v>181</v>
      </c>
    </row>
    <row r="915" spans="1:9" s="25" customFormat="1">
      <c r="A915" s="12" t="s">
        <v>88</v>
      </c>
      <c r="B915" s="25" t="s">
        <v>356</v>
      </c>
      <c r="C915" s="25" t="s">
        <v>316</v>
      </c>
      <c r="D915" s="25" t="s">
        <v>317</v>
      </c>
      <c r="E915" s="25">
        <v>751</v>
      </c>
      <c r="F915" s="25">
        <v>6</v>
      </c>
      <c r="G915" s="25" t="s">
        <v>0</v>
      </c>
      <c r="H915" s="25" t="s">
        <v>181</v>
      </c>
    </row>
    <row r="916" spans="1:9" s="25" customFormat="1">
      <c r="A916" s="12" t="s">
        <v>88</v>
      </c>
      <c r="B916" s="25" t="s">
        <v>356</v>
      </c>
      <c r="C916" s="25" t="s">
        <v>316</v>
      </c>
      <c r="D916" s="25" t="s">
        <v>317</v>
      </c>
      <c r="E916" s="25">
        <v>1184</v>
      </c>
      <c r="F916" s="25">
        <v>6</v>
      </c>
      <c r="G916" s="25" t="s">
        <v>163</v>
      </c>
      <c r="H916" s="25" t="s">
        <v>181</v>
      </c>
    </row>
    <row r="917" spans="1:9" s="25" customFormat="1">
      <c r="A917" s="12" t="s">
        <v>88</v>
      </c>
      <c r="B917" s="25" t="s">
        <v>356</v>
      </c>
      <c r="C917" s="25" t="s">
        <v>303</v>
      </c>
      <c r="D917" s="25" t="s">
        <v>304</v>
      </c>
      <c r="E917" s="25">
        <v>529</v>
      </c>
      <c r="F917" s="25">
        <v>6</v>
      </c>
      <c r="G917" s="25" t="s">
        <v>0</v>
      </c>
      <c r="H917" s="25" t="s">
        <v>223</v>
      </c>
      <c r="I917" s="25" t="s">
        <v>305</v>
      </c>
    </row>
    <row r="918" spans="1:9" s="25" customFormat="1">
      <c r="A918" s="12" t="s">
        <v>88</v>
      </c>
      <c r="B918" s="25" t="s">
        <v>356</v>
      </c>
      <c r="C918" s="25" t="s">
        <v>224</v>
      </c>
      <c r="D918" s="25" t="s">
        <v>183</v>
      </c>
      <c r="E918" s="25">
        <v>67</v>
      </c>
      <c r="F918" s="25">
        <v>6</v>
      </c>
      <c r="G918" s="25" t="s">
        <v>163</v>
      </c>
      <c r="H918" s="25" t="s">
        <v>161</v>
      </c>
    </row>
    <row r="919" spans="1:9" s="25" customFormat="1">
      <c r="A919" s="12" t="s">
        <v>88</v>
      </c>
      <c r="B919" s="25" t="s">
        <v>356</v>
      </c>
      <c r="C919" s="25" t="s">
        <v>290</v>
      </c>
      <c r="D919" s="25" t="s">
        <v>291</v>
      </c>
      <c r="E919" s="25">
        <v>977</v>
      </c>
      <c r="F919" s="25">
        <v>6</v>
      </c>
      <c r="G919" s="25" t="s">
        <v>163</v>
      </c>
      <c r="H919" s="25" t="s">
        <v>186</v>
      </c>
      <c r="I919" s="25" t="s">
        <v>292</v>
      </c>
    </row>
    <row r="920" spans="1:9" s="25" customFormat="1">
      <c r="A920" s="12" t="s">
        <v>88</v>
      </c>
      <c r="B920" s="25" t="s">
        <v>356</v>
      </c>
      <c r="C920" s="25" t="s">
        <v>324</v>
      </c>
      <c r="D920" s="25" t="s">
        <v>325</v>
      </c>
      <c r="E920" s="25">
        <v>1324</v>
      </c>
      <c r="F920" s="25">
        <v>7</v>
      </c>
      <c r="G920" s="25" t="s">
        <v>163</v>
      </c>
      <c r="H920" s="25" t="s">
        <v>240</v>
      </c>
      <c r="I920" s="25" t="s">
        <v>326</v>
      </c>
    </row>
    <row r="921" spans="1:9" s="25" customFormat="1">
      <c r="A921" s="12" t="s">
        <v>88</v>
      </c>
      <c r="B921" s="25" t="s">
        <v>356</v>
      </c>
      <c r="C921" s="25" t="s">
        <v>194</v>
      </c>
      <c r="D921" s="25" t="s">
        <v>197</v>
      </c>
      <c r="E921" s="25">
        <v>9</v>
      </c>
      <c r="F921" s="25">
        <v>5</v>
      </c>
      <c r="G921" s="25" t="s">
        <v>0</v>
      </c>
      <c r="H921" s="25" t="s">
        <v>161</v>
      </c>
      <c r="I921" s="25" t="s">
        <v>196</v>
      </c>
    </row>
    <row r="922" spans="1:9" s="25" customFormat="1">
      <c r="A922" s="12" t="s">
        <v>88</v>
      </c>
      <c r="B922" s="25" t="s">
        <v>356</v>
      </c>
      <c r="C922" s="25" t="s">
        <v>194</v>
      </c>
      <c r="D922" s="25" t="s">
        <v>198</v>
      </c>
      <c r="E922" s="25">
        <v>83</v>
      </c>
      <c r="F922" s="25">
        <v>4</v>
      </c>
      <c r="G922" s="25" t="s">
        <v>163</v>
      </c>
      <c r="H922" s="25" t="s">
        <v>199</v>
      </c>
    </row>
    <row r="923" spans="1:9" s="25" customFormat="1">
      <c r="A923" s="12" t="s">
        <v>88</v>
      </c>
      <c r="B923" s="25" t="s">
        <v>356</v>
      </c>
      <c r="C923" s="25" t="s">
        <v>194</v>
      </c>
      <c r="D923" s="25" t="s">
        <v>198</v>
      </c>
      <c r="E923" s="25">
        <v>131</v>
      </c>
      <c r="F923" s="25">
        <v>4</v>
      </c>
      <c r="G923" s="25" t="s">
        <v>0</v>
      </c>
      <c r="H923" s="25" t="s">
        <v>199</v>
      </c>
    </row>
    <row r="924" spans="1:9" s="25" customFormat="1">
      <c r="A924" s="12" t="s">
        <v>88</v>
      </c>
      <c r="B924" s="25" t="s">
        <v>356</v>
      </c>
      <c r="C924" s="25" t="s">
        <v>194</v>
      </c>
      <c r="D924" s="25" t="s">
        <v>198</v>
      </c>
      <c r="E924" s="25">
        <v>297</v>
      </c>
      <c r="F924" s="25">
        <v>4</v>
      </c>
      <c r="G924" s="25" t="s">
        <v>163</v>
      </c>
      <c r="H924" s="25" t="s">
        <v>199</v>
      </c>
    </row>
    <row r="925" spans="1:9" s="25" customFormat="1">
      <c r="A925" s="12" t="s">
        <v>88</v>
      </c>
      <c r="B925" s="25" t="s">
        <v>356</v>
      </c>
      <c r="C925" s="25" t="s">
        <v>194</v>
      </c>
      <c r="D925" s="25" t="s">
        <v>198</v>
      </c>
      <c r="E925" s="25">
        <v>483</v>
      </c>
      <c r="F925" s="25">
        <v>4</v>
      </c>
      <c r="G925" s="25" t="s">
        <v>163</v>
      </c>
      <c r="H925" s="25" t="s">
        <v>199</v>
      </c>
    </row>
    <row r="926" spans="1:9" s="25" customFormat="1">
      <c r="A926" s="12" t="s">
        <v>88</v>
      </c>
      <c r="B926" s="25" t="s">
        <v>356</v>
      </c>
      <c r="C926" s="25" t="s">
        <v>194</v>
      </c>
      <c r="D926" s="25" t="s">
        <v>197</v>
      </c>
      <c r="E926" s="25">
        <v>524</v>
      </c>
      <c r="F926" s="25">
        <v>5</v>
      </c>
      <c r="G926" s="25" t="s">
        <v>163</v>
      </c>
      <c r="H926" s="25" t="s">
        <v>161</v>
      </c>
      <c r="I926" s="25" t="s">
        <v>196</v>
      </c>
    </row>
    <row r="927" spans="1:9" s="25" customFormat="1">
      <c r="A927" s="12" t="s">
        <v>88</v>
      </c>
      <c r="B927" s="25" t="s">
        <v>356</v>
      </c>
      <c r="C927" s="25" t="s">
        <v>194</v>
      </c>
      <c r="D927" s="25" t="s">
        <v>198</v>
      </c>
      <c r="E927" s="25">
        <v>525</v>
      </c>
      <c r="F927" s="25">
        <v>4</v>
      </c>
      <c r="G927" s="25" t="s">
        <v>163</v>
      </c>
      <c r="H927" s="25" t="s">
        <v>199</v>
      </c>
    </row>
    <row r="928" spans="1:9" s="25" customFormat="1">
      <c r="A928" s="12" t="s">
        <v>88</v>
      </c>
      <c r="B928" s="25" t="s">
        <v>356</v>
      </c>
      <c r="C928" s="25" t="s">
        <v>194</v>
      </c>
      <c r="D928" s="25" t="s">
        <v>197</v>
      </c>
      <c r="E928" s="25">
        <v>527</v>
      </c>
      <c r="F928" s="25">
        <v>5</v>
      </c>
      <c r="G928" s="25" t="s">
        <v>0</v>
      </c>
      <c r="H928" s="25" t="s">
        <v>161</v>
      </c>
      <c r="I928" s="25" t="s">
        <v>196</v>
      </c>
    </row>
    <row r="929" spans="1:9" s="25" customFormat="1">
      <c r="A929" s="12" t="s">
        <v>88</v>
      </c>
      <c r="B929" s="25" t="s">
        <v>356</v>
      </c>
      <c r="C929" s="25" t="s">
        <v>194</v>
      </c>
      <c r="D929" s="25" t="s">
        <v>198</v>
      </c>
      <c r="E929" s="25">
        <v>589</v>
      </c>
      <c r="F929" s="25">
        <v>4</v>
      </c>
      <c r="G929" s="25" t="s">
        <v>0</v>
      </c>
      <c r="H929" s="25" t="s">
        <v>199</v>
      </c>
    </row>
    <row r="930" spans="1:9" s="25" customFormat="1">
      <c r="A930" s="12" t="s">
        <v>88</v>
      </c>
      <c r="B930" s="25" t="s">
        <v>356</v>
      </c>
      <c r="C930" s="25" t="s">
        <v>194</v>
      </c>
      <c r="D930" s="25" t="s">
        <v>195</v>
      </c>
      <c r="E930" s="25">
        <v>633</v>
      </c>
      <c r="F930" s="25">
        <v>5</v>
      </c>
      <c r="G930" s="25" t="s">
        <v>0</v>
      </c>
      <c r="H930" s="25" t="s">
        <v>181</v>
      </c>
      <c r="I930" s="25" t="s">
        <v>196</v>
      </c>
    </row>
    <row r="931" spans="1:9" s="25" customFormat="1">
      <c r="A931" s="12" t="s">
        <v>88</v>
      </c>
      <c r="B931" s="25" t="s">
        <v>356</v>
      </c>
      <c r="C931" s="25" t="s">
        <v>194</v>
      </c>
      <c r="D931" s="25" t="s">
        <v>198</v>
      </c>
      <c r="E931" s="25">
        <v>687</v>
      </c>
      <c r="F931" s="25">
        <v>4</v>
      </c>
      <c r="G931" s="25" t="s">
        <v>163</v>
      </c>
      <c r="H931" s="25" t="s">
        <v>199</v>
      </c>
    </row>
    <row r="932" spans="1:9" s="25" customFormat="1">
      <c r="A932" s="12" t="s">
        <v>88</v>
      </c>
      <c r="B932" s="25" t="s">
        <v>356</v>
      </c>
      <c r="C932" s="25" t="s">
        <v>194</v>
      </c>
      <c r="D932" s="25" t="s">
        <v>198</v>
      </c>
      <c r="E932" s="25">
        <v>715</v>
      </c>
      <c r="F932" s="25">
        <v>4</v>
      </c>
      <c r="G932" s="25" t="s">
        <v>0</v>
      </c>
      <c r="H932" s="25" t="s">
        <v>199</v>
      </c>
    </row>
    <row r="933" spans="1:9" s="25" customFormat="1">
      <c r="A933" s="12" t="s">
        <v>88</v>
      </c>
      <c r="B933" s="25" t="s">
        <v>356</v>
      </c>
      <c r="C933" s="25" t="s">
        <v>194</v>
      </c>
      <c r="D933" s="25" t="s">
        <v>195</v>
      </c>
      <c r="E933" s="25">
        <v>823</v>
      </c>
      <c r="F933" s="25">
        <v>5</v>
      </c>
      <c r="G933" s="25" t="s">
        <v>163</v>
      </c>
      <c r="H933" s="25" t="s">
        <v>181</v>
      </c>
      <c r="I933" s="25" t="s">
        <v>196</v>
      </c>
    </row>
    <row r="934" spans="1:9" s="25" customFormat="1">
      <c r="A934" s="12" t="s">
        <v>88</v>
      </c>
      <c r="B934" s="25" t="s">
        <v>356</v>
      </c>
      <c r="C934" s="25" t="s">
        <v>194</v>
      </c>
      <c r="D934" s="25" t="s">
        <v>198</v>
      </c>
      <c r="E934" s="25">
        <v>917</v>
      </c>
      <c r="F934" s="25">
        <v>4</v>
      </c>
      <c r="G934" s="25" t="s">
        <v>0</v>
      </c>
      <c r="H934" s="25" t="s">
        <v>199</v>
      </c>
    </row>
    <row r="935" spans="1:9" s="25" customFormat="1">
      <c r="A935" s="12" t="s">
        <v>88</v>
      </c>
      <c r="B935" s="25" t="s">
        <v>356</v>
      </c>
      <c r="C935" s="25" t="s">
        <v>194</v>
      </c>
      <c r="D935" s="25" t="s">
        <v>198</v>
      </c>
      <c r="E935" s="25">
        <v>930</v>
      </c>
      <c r="F935" s="25">
        <v>4</v>
      </c>
      <c r="G935" s="25" t="s">
        <v>163</v>
      </c>
      <c r="H935" s="25" t="s">
        <v>199</v>
      </c>
    </row>
    <row r="936" spans="1:9" s="25" customFormat="1">
      <c r="A936" s="12" t="s">
        <v>88</v>
      </c>
      <c r="B936" s="25" t="s">
        <v>356</v>
      </c>
      <c r="C936" s="25" t="s">
        <v>194</v>
      </c>
      <c r="D936" s="25" t="s">
        <v>195</v>
      </c>
      <c r="E936" s="25">
        <v>958</v>
      </c>
      <c r="F936" s="25">
        <v>5</v>
      </c>
      <c r="G936" s="25" t="s">
        <v>0</v>
      </c>
      <c r="H936" s="25" t="s">
        <v>181</v>
      </c>
      <c r="I936" s="25" t="s">
        <v>196</v>
      </c>
    </row>
    <row r="937" spans="1:9" s="25" customFormat="1">
      <c r="A937" s="12" t="s">
        <v>88</v>
      </c>
      <c r="B937" s="25" t="s">
        <v>356</v>
      </c>
      <c r="C937" s="25" t="s">
        <v>194</v>
      </c>
      <c r="D937" s="25" t="s">
        <v>195</v>
      </c>
      <c r="E937" s="25">
        <v>1033</v>
      </c>
      <c r="F937" s="25">
        <v>5</v>
      </c>
      <c r="G937" s="25" t="s">
        <v>0</v>
      </c>
      <c r="H937" s="25" t="s">
        <v>181</v>
      </c>
      <c r="I937" s="25" t="s">
        <v>196</v>
      </c>
    </row>
    <row r="938" spans="1:9" s="25" customFormat="1">
      <c r="A938" s="12" t="s">
        <v>88</v>
      </c>
      <c r="B938" s="25" t="s">
        <v>356</v>
      </c>
      <c r="C938" s="25" t="s">
        <v>194</v>
      </c>
      <c r="D938" s="25" t="s">
        <v>198</v>
      </c>
      <c r="E938" s="25">
        <v>1048</v>
      </c>
      <c r="F938" s="25">
        <v>4</v>
      </c>
      <c r="G938" s="25" t="s">
        <v>0</v>
      </c>
      <c r="H938" s="25" t="s">
        <v>199</v>
      </c>
    </row>
    <row r="939" spans="1:9" s="25" customFormat="1">
      <c r="A939" s="12" t="s">
        <v>88</v>
      </c>
      <c r="B939" s="25" t="s">
        <v>356</v>
      </c>
      <c r="C939" s="25" t="s">
        <v>194</v>
      </c>
      <c r="D939" s="25" t="s">
        <v>197</v>
      </c>
      <c r="E939" s="25">
        <v>1171</v>
      </c>
      <c r="F939" s="25">
        <v>5</v>
      </c>
      <c r="G939" s="25" t="s">
        <v>163</v>
      </c>
      <c r="H939" s="25" t="s">
        <v>161</v>
      </c>
      <c r="I939" s="25" t="s">
        <v>196</v>
      </c>
    </row>
    <row r="940" spans="1:9" s="25" customFormat="1">
      <c r="A940" s="12" t="s">
        <v>88</v>
      </c>
      <c r="B940" s="25" t="s">
        <v>356</v>
      </c>
      <c r="C940" s="25" t="s">
        <v>194</v>
      </c>
      <c r="D940" s="25" t="s">
        <v>198</v>
      </c>
      <c r="E940" s="25">
        <v>1172</v>
      </c>
      <c r="F940" s="25">
        <v>4</v>
      </c>
      <c r="G940" s="25" t="s">
        <v>163</v>
      </c>
      <c r="H940" s="25" t="s">
        <v>199</v>
      </c>
    </row>
    <row r="941" spans="1:9" s="25" customFormat="1">
      <c r="A941" s="12" t="s">
        <v>88</v>
      </c>
      <c r="B941" s="25" t="s">
        <v>356</v>
      </c>
      <c r="C941" s="25" t="s">
        <v>194</v>
      </c>
      <c r="D941" s="25" t="s">
        <v>198</v>
      </c>
      <c r="E941" s="25">
        <v>1285</v>
      </c>
      <c r="F941" s="25">
        <v>4</v>
      </c>
      <c r="G941" s="25" t="s">
        <v>163</v>
      </c>
      <c r="H941" s="25" t="s">
        <v>199</v>
      </c>
    </row>
    <row r="942" spans="1:9" s="25" customFormat="1">
      <c r="A942" s="12" t="s">
        <v>88</v>
      </c>
      <c r="B942" s="25" t="s">
        <v>356</v>
      </c>
      <c r="C942" s="25" t="s">
        <v>194</v>
      </c>
      <c r="D942" s="25" t="s">
        <v>195</v>
      </c>
      <c r="E942" s="25">
        <v>1308</v>
      </c>
      <c r="F942" s="25">
        <v>5</v>
      </c>
      <c r="G942" s="25" t="s">
        <v>163</v>
      </c>
      <c r="H942" s="25" t="s">
        <v>181</v>
      </c>
      <c r="I942" s="25" t="s">
        <v>196</v>
      </c>
    </row>
    <row r="943" spans="1:9" s="25" customFormat="1">
      <c r="A943" s="12" t="s">
        <v>88</v>
      </c>
      <c r="B943" s="25" t="s">
        <v>356</v>
      </c>
      <c r="C943" s="25" t="s">
        <v>194</v>
      </c>
      <c r="D943" s="25" t="s">
        <v>198</v>
      </c>
      <c r="E943" s="25">
        <v>1398</v>
      </c>
      <c r="F943" s="25">
        <v>4</v>
      </c>
      <c r="G943" s="25" t="s">
        <v>163</v>
      </c>
      <c r="H943" s="25" t="s">
        <v>199</v>
      </c>
    </row>
    <row r="944" spans="1:9" s="25" customFormat="1">
      <c r="A944" s="12" t="s">
        <v>88</v>
      </c>
      <c r="B944" s="25" t="s">
        <v>356</v>
      </c>
      <c r="C944" s="25" t="s">
        <v>194</v>
      </c>
      <c r="D944" s="25" t="s">
        <v>195</v>
      </c>
      <c r="E944" s="25">
        <v>1408</v>
      </c>
      <c r="F944" s="25">
        <v>5</v>
      </c>
      <c r="G944" s="25" t="s">
        <v>163</v>
      </c>
      <c r="H944" s="25" t="s">
        <v>181</v>
      </c>
      <c r="I944" s="25" t="s">
        <v>196</v>
      </c>
    </row>
    <row r="945" spans="1:9" s="25" customFormat="1">
      <c r="A945" s="12" t="s">
        <v>88</v>
      </c>
      <c r="B945" s="25" t="s">
        <v>356</v>
      </c>
      <c r="C945" s="25" t="s">
        <v>360</v>
      </c>
      <c r="D945" s="25" t="s">
        <v>361</v>
      </c>
      <c r="E945" s="25">
        <v>1308</v>
      </c>
      <c r="F945" s="25">
        <v>9.5</v>
      </c>
      <c r="G945" s="25" t="s">
        <v>163</v>
      </c>
      <c r="H945" s="25" t="s">
        <v>161</v>
      </c>
      <c r="I945" s="25" t="s">
        <v>168</v>
      </c>
    </row>
    <row r="946" spans="1:9" s="25" customFormat="1">
      <c r="A946" s="12" t="s">
        <v>88</v>
      </c>
      <c r="B946" s="25" t="s">
        <v>356</v>
      </c>
      <c r="C946" s="25" t="s">
        <v>169</v>
      </c>
      <c r="D946" s="25" t="s">
        <v>174</v>
      </c>
      <c r="E946" s="25">
        <v>17</v>
      </c>
      <c r="F946" s="25">
        <v>4</v>
      </c>
      <c r="G946" s="25" t="s">
        <v>163</v>
      </c>
      <c r="H946" s="25" t="s">
        <v>161</v>
      </c>
      <c r="I946" s="25" t="s">
        <v>172</v>
      </c>
    </row>
    <row r="947" spans="1:9" s="25" customFormat="1">
      <c r="A947" s="12" t="s">
        <v>88</v>
      </c>
      <c r="B947" s="25" t="s">
        <v>356</v>
      </c>
      <c r="C947" s="25" t="s">
        <v>169</v>
      </c>
      <c r="D947" s="25" t="s">
        <v>183</v>
      </c>
      <c r="E947" s="25">
        <v>67</v>
      </c>
      <c r="F947" s="25">
        <v>6</v>
      </c>
      <c r="G947" s="25" t="s">
        <v>163</v>
      </c>
      <c r="H947" s="25" t="s">
        <v>161</v>
      </c>
      <c r="I947" s="25" t="s">
        <v>172</v>
      </c>
    </row>
    <row r="948" spans="1:9" s="25" customFormat="1">
      <c r="A948" s="12" t="s">
        <v>88</v>
      </c>
      <c r="B948" s="25" t="s">
        <v>356</v>
      </c>
      <c r="C948" s="25" t="s">
        <v>169</v>
      </c>
      <c r="D948" s="25" t="s">
        <v>185</v>
      </c>
      <c r="E948" s="25">
        <v>68</v>
      </c>
      <c r="F948" s="25">
        <v>6</v>
      </c>
      <c r="G948" s="25" t="s">
        <v>163</v>
      </c>
      <c r="H948" s="25" t="s">
        <v>186</v>
      </c>
      <c r="I948" s="25" t="s">
        <v>172</v>
      </c>
    </row>
    <row r="949" spans="1:9" s="25" customFormat="1">
      <c r="A949" s="12" t="s">
        <v>88</v>
      </c>
      <c r="B949" s="25" t="s">
        <v>356</v>
      </c>
      <c r="C949" s="25" t="s">
        <v>169</v>
      </c>
      <c r="D949" s="25" t="s">
        <v>174</v>
      </c>
      <c r="E949" s="25">
        <v>69</v>
      </c>
      <c r="F949" s="25">
        <v>4</v>
      </c>
      <c r="G949" s="25" t="s">
        <v>163</v>
      </c>
      <c r="H949" s="25" t="s">
        <v>161</v>
      </c>
      <c r="I949" s="25" t="s">
        <v>172</v>
      </c>
    </row>
    <row r="950" spans="1:9" s="25" customFormat="1">
      <c r="A950" s="12" t="s">
        <v>88</v>
      </c>
      <c r="B950" s="25" t="s">
        <v>356</v>
      </c>
      <c r="C950" s="25" t="s">
        <v>169</v>
      </c>
      <c r="D950" s="25" t="s">
        <v>174</v>
      </c>
      <c r="E950" s="25">
        <v>264</v>
      </c>
      <c r="F950" s="25">
        <v>4</v>
      </c>
      <c r="G950" s="25" t="s">
        <v>163</v>
      </c>
      <c r="H950" s="25" t="s">
        <v>161</v>
      </c>
      <c r="I950" s="25" t="s">
        <v>172</v>
      </c>
    </row>
    <row r="951" spans="1:9" s="25" customFormat="1">
      <c r="A951" s="12" t="s">
        <v>88</v>
      </c>
      <c r="B951" s="25" t="s">
        <v>356</v>
      </c>
      <c r="C951" s="25" t="s">
        <v>169</v>
      </c>
      <c r="D951" s="25" t="s">
        <v>174</v>
      </c>
      <c r="E951" s="25">
        <v>576</v>
      </c>
      <c r="F951" s="25">
        <v>4</v>
      </c>
      <c r="G951" s="25" t="s">
        <v>163</v>
      </c>
      <c r="H951" s="25" t="s">
        <v>161</v>
      </c>
      <c r="I951" s="25" t="s">
        <v>172</v>
      </c>
    </row>
    <row r="952" spans="1:9" s="25" customFormat="1">
      <c r="A952" s="12" t="s">
        <v>88</v>
      </c>
      <c r="B952" s="25" t="s">
        <v>356</v>
      </c>
      <c r="C952" s="25" t="s">
        <v>169</v>
      </c>
      <c r="D952" s="25" t="s">
        <v>177</v>
      </c>
      <c r="E952" s="25">
        <v>676</v>
      </c>
      <c r="F952" s="25">
        <v>6</v>
      </c>
      <c r="G952" s="25" t="s">
        <v>163</v>
      </c>
      <c r="H952" s="25" t="s">
        <v>178</v>
      </c>
      <c r="I952" s="25" t="s">
        <v>172</v>
      </c>
    </row>
    <row r="953" spans="1:9" s="25" customFormat="1">
      <c r="A953" s="12" t="s">
        <v>88</v>
      </c>
      <c r="B953" s="25" t="s">
        <v>356</v>
      </c>
      <c r="C953" s="25" t="s">
        <v>169</v>
      </c>
      <c r="D953" s="25" t="s">
        <v>174</v>
      </c>
      <c r="E953" s="25">
        <v>677</v>
      </c>
      <c r="F953" s="25">
        <v>4</v>
      </c>
      <c r="G953" s="25" t="s">
        <v>163</v>
      </c>
      <c r="H953" s="25" t="s">
        <v>161</v>
      </c>
      <c r="I953" s="25" t="s">
        <v>172</v>
      </c>
    </row>
    <row r="954" spans="1:9" s="25" customFormat="1">
      <c r="A954" s="12" t="s">
        <v>88</v>
      </c>
      <c r="B954" s="25" t="s">
        <v>356</v>
      </c>
      <c r="C954" s="25" t="s">
        <v>169</v>
      </c>
      <c r="D954" s="25" t="s">
        <v>173</v>
      </c>
      <c r="E954" s="25">
        <v>711</v>
      </c>
      <c r="F954" s="25">
        <v>5</v>
      </c>
      <c r="G954" s="25" t="s">
        <v>0</v>
      </c>
      <c r="H954" s="25" t="s">
        <v>161</v>
      </c>
      <c r="I954" s="25" t="s">
        <v>172</v>
      </c>
    </row>
    <row r="955" spans="1:9" s="25" customFormat="1">
      <c r="A955" s="12" t="s">
        <v>88</v>
      </c>
      <c r="B955" s="25" t="s">
        <v>356</v>
      </c>
      <c r="C955" s="25" t="s">
        <v>169</v>
      </c>
      <c r="D955" s="25" t="s">
        <v>174</v>
      </c>
      <c r="E955" s="25">
        <v>712</v>
      </c>
      <c r="F955" s="25">
        <v>4</v>
      </c>
      <c r="G955" s="25" t="s">
        <v>163</v>
      </c>
      <c r="H955" s="25" t="s">
        <v>161</v>
      </c>
      <c r="I955" s="25" t="s">
        <v>172</v>
      </c>
    </row>
    <row r="956" spans="1:9" s="25" customFormat="1">
      <c r="A956" s="12" t="s">
        <v>88</v>
      </c>
      <c r="B956" s="25" t="s">
        <v>356</v>
      </c>
      <c r="C956" s="25" t="s">
        <v>169</v>
      </c>
      <c r="D956" s="25" t="s">
        <v>177</v>
      </c>
      <c r="E956" s="25">
        <v>787</v>
      </c>
      <c r="F956" s="25">
        <v>6</v>
      </c>
      <c r="G956" s="25" t="s">
        <v>0</v>
      </c>
      <c r="H956" s="25" t="s">
        <v>178</v>
      </c>
      <c r="I956" s="25" t="s">
        <v>172</v>
      </c>
    </row>
    <row r="957" spans="1:9" s="25" customFormat="1">
      <c r="A957" s="12" t="s">
        <v>88</v>
      </c>
      <c r="B957" s="25" t="s">
        <v>356</v>
      </c>
      <c r="C957" s="25" t="s">
        <v>169</v>
      </c>
      <c r="D957" s="25" t="s">
        <v>174</v>
      </c>
      <c r="E957" s="25">
        <v>788</v>
      </c>
      <c r="F957" s="25">
        <v>4</v>
      </c>
      <c r="G957" s="25" t="s">
        <v>0</v>
      </c>
      <c r="H957" s="25" t="s">
        <v>161</v>
      </c>
      <c r="I957" s="25" t="s">
        <v>172</v>
      </c>
    </row>
    <row r="958" spans="1:9" s="25" customFormat="1">
      <c r="A958" s="12" t="s">
        <v>88</v>
      </c>
      <c r="B958" s="25" t="s">
        <v>356</v>
      </c>
      <c r="C958" s="25" t="s">
        <v>169</v>
      </c>
      <c r="D958" s="25" t="s">
        <v>182</v>
      </c>
      <c r="E958" s="25">
        <v>839</v>
      </c>
      <c r="F958" s="25">
        <v>6</v>
      </c>
      <c r="G958" s="25" t="s">
        <v>163</v>
      </c>
      <c r="H958" s="25" t="s">
        <v>178</v>
      </c>
      <c r="I958" s="25" t="s">
        <v>172</v>
      </c>
    </row>
    <row r="959" spans="1:9" s="25" customFormat="1">
      <c r="A959" s="12" t="s">
        <v>88</v>
      </c>
      <c r="B959" s="25" t="s">
        <v>356</v>
      </c>
      <c r="C959" s="25" t="s">
        <v>169</v>
      </c>
      <c r="D959" s="25" t="s">
        <v>173</v>
      </c>
      <c r="E959" s="25">
        <v>840</v>
      </c>
      <c r="F959" s="25">
        <v>5</v>
      </c>
      <c r="G959" s="25" t="s">
        <v>0</v>
      </c>
      <c r="H959" s="25" t="s">
        <v>161</v>
      </c>
      <c r="I959" s="25" t="s">
        <v>172</v>
      </c>
    </row>
    <row r="960" spans="1:9" s="25" customFormat="1">
      <c r="A960" s="12" t="s">
        <v>88</v>
      </c>
      <c r="B960" s="25" t="s">
        <v>356</v>
      </c>
      <c r="C960" s="25" t="s">
        <v>169</v>
      </c>
      <c r="D960" s="25" t="s">
        <v>174</v>
      </c>
      <c r="E960" s="25">
        <v>841</v>
      </c>
      <c r="F960" s="25">
        <v>4</v>
      </c>
      <c r="G960" s="25" t="s">
        <v>0</v>
      </c>
      <c r="H960" s="25" t="s">
        <v>161</v>
      </c>
      <c r="I960" s="25" t="s">
        <v>172</v>
      </c>
    </row>
    <row r="961" spans="1:9" s="25" customFormat="1">
      <c r="A961" s="12" t="s">
        <v>88</v>
      </c>
      <c r="B961" s="25" t="s">
        <v>356</v>
      </c>
      <c r="C961" s="25" t="s">
        <v>169</v>
      </c>
      <c r="D961" s="25" t="s">
        <v>177</v>
      </c>
      <c r="E961" s="25">
        <v>954</v>
      </c>
      <c r="F961" s="25">
        <v>6</v>
      </c>
      <c r="G961" s="25" t="s">
        <v>0</v>
      </c>
      <c r="H961" s="25" t="s">
        <v>178</v>
      </c>
      <c r="I961" s="25" t="s">
        <v>172</v>
      </c>
    </row>
    <row r="962" spans="1:9" s="25" customFormat="1">
      <c r="A962" s="12" t="s">
        <v>88</v>
      </c>
      <c r="B962" s="25" t="s">
        <v>356</v>
      </c>
      <c r="C962" s="25" t="s">
        <v>169</v>
      </c>
      <c r="D962" s="25" t="s">
        <v>174</v>
      </c>
      <c r="E962" s="25">
        <v>955</v>
      </c>
      <c r="F962" s="25">
        <v>4</v>
      </c>
      <c r="G962" s="25" t="s">
        <v>0</v>
      </c>
      <c r="H962" s="25" t="s">
        <v>161</v>
      </c>
      <c r="I962" s="25" t="s">
        <v>172</v>
      </c>
    </row>
    <row r="963" spans="1:9" s="25" customFormat="1">
      <c r="A963" s="12" t="s">
        <v>88</v>
      </c>
      <c r="B963" s="25" t="s">
        <v>356</v>
      </c>
      <c r="C963" s="25" t="s">
        <v>169</v>
      </c>
      <c r="D963" s="25" t="s">
        <v>185</v>
      </c>
      <c r="E963" s="25">
        <v>1242</v>
      </c>
      <c r="F963" s="25">
        <v>6</v>
      </c>
      <c r="G963" s="25" t="s">
        <v>163</v>
      </c>
      <c r="H963" s="25" t="s">
        <v>186</v>
      </c>
      <c r="I963" s="25" t="s">
        <v>172</v>
      </c>
    </row>
    <row r="964" spans="1:9" s="25" customFormat="1">
      <c r="A964" s="12" t="s">
        <v>88</v>
      </c>
      <c r="B964" s="25" t="s">
        <v>356</v>
      </c>
      <c r="C964" s="25" t="s">
        <v>169</v>
      </c>
      <c r="D964" s="25" t="s">
        <v>174</v>
      </c>
      <c r="E964" s="25">
        <v>1243</v>
      </c>
      <c r="F964" s="25">
        <v>4</v>
      </c>
      <c r="G964" s="25" t="s">
        <v>0</v>
      </c>
      <c r="H964" s="25" t="s">
        <v>161</v>
      </c>
      <c r="I964" s="25" t="s">
        <v>172</v>
      </c>
    </row>
    <row r="965" spans="1:9" s="25" customFormat="1">
      <c r="A965" s="12" t="s">
        <v>88</v>
      </c>
      <c r="B965" s="25" t="s">
        <v>356</v>
      </c>
      <c r="C965" s="25" t="s">
        <v>169</v>
      </c>
      <c r="D965" s="25" t="s">
        <v>174</v>
      </c>
      <c r="E965" s="25">
        <v>1257</v>
      </c>
      <c r="F965" s="25">
        <v>4</v>
      </c>
      <c r="G965" s="25" t="s">
        <v>0</v>
      </c>
      <c r="H965" s="25" t="s">
        <v>161</v>
      </c>
      <c r="I965" s="25" t="s">
        <v>172</v>
      </c>
    </row>
    <row r="966" spans="1:9" s="25" customFormat="1">
      <c r="A966" s="12" t="s">
        <v>88</v>
      </c>
      <c r="B966" s="25" t="s">
        <v>356</v>
      </c>
      <c r="C966" s="25" t="s">
        <v>169</v>
      </c>
      <c r="D966" s="25" t="s">
        <v>174</v>
      </c>
      <c r="E966" s="25">
        <v>1366</v>
      </c>
      <c r="F966" s="25">
        <v>4</v>
      </c>
      <c r="G966" s="25" t="s">
        <v>0</v>
      </c>
      <c r="H966" s="25" t="s">
        <v>161</v>
      </c>
      <c r="I966" s="25" t="s">
        <v>172</v>
      </c>
    </row>
    <row r="967" spans="1:9" s="25" customFormat="1">
      <c r="A967" s="12" t="s">
        <v>88</v>
      </c>
      <c r="B967" s="25" t="s">
        <v>356</v>
      </c>
      <c r="C967" s="25" t="s">
        <v>259</v>
      </c>
      <c r="D967" s="25" t="s">
        <v>260</v>
      </c>
      <c r="E967" s="25">
        <v>565</v>
      </c>
      <c r="F967" s="25">
        <v>5</v>
      </c>
      <c r="G967" s="25" t="s">
        <v>0</v>
      </c>
      <c r="H967" s="25" t="s">
        <v>223</v>
      </c>
    </row>
    <row r="968" spans="1:9" s="25" customFormat="1">
      <c r="A968" s="12" t="s">
        <v>88</v>
      </c>
      <c r="B968" s="25" t="s">
        <v>356</v>
      </c>
      <c r="C968" s="25" t="s">
        <v>159</v>
      </c>
      <c r="D968" s="25" t="s">
        <v>160</v>
      </c>
      <c r="E968" s="25">
        <v>147</v>
      </c>
      <c r="F968" s="25">
        <v>6</v>
      </c>
      <c r="G968" s="25" t="s">
        <v>0</v>
      </c>
      <c r="H968" s="25" t="s">
        <v>161</v>
      </c>
    </row>
    <row r="969" spans="1:9" s="25" customFormat="1">
      <c r="A969" s="12" t="s">
        <v>88</v>
      </c>
      <c r="B969" s="25" t="s">
        <v>356</v>
      </c>
      <c r="C969" s="25" t="s">
        <v>284</v>
      </c>
      <c r="D969" s="25" t="s">
        <v>285</v>
      </c>
      <c r="E969" s="25">
        <v>1123</v>
      </c>
      <c r="F969" s="25">
        <v>8</v>
      </c>
      <c r="G969" s="25" t="s">
        <v>0</v>
      </c>
      <c r="H969" s="25" t="s">
        <v>161</v>
      </c>
      <c r="I969" s="25" t="s">
        <v>286</v>
      </c>
    </row>
    <row r="970" spans="1:9" s="25" customFormat="1">
      <c r="A970" s="12" t="s">
        <v>88</v>
      </c>
      <c r="B970" s="25" t="s">
        <v>356</v>
      </c>
      <c r="C970" s="25" t="s">
        <v>362</v>
      </c>
      <c r="D970" s="25" t="s">
        <v>363</v>
      </c>
      <c r="E970" s="25">
        <v>1213</v>
      </c>
      <c r="F970" s="25">
        <v>8</v>
      </c>
      <c r="G970" s="25" t="s">
        <v>163</v>
      </c>
      <c r="H970" s="25" t="s">
        <v>189</v>
      </c>
    </row>
    <row r="971" spans="1:9" s="25" customFormat="1">
      <c r="A971" s="12" t="s">
        <v>88</v>
      </c>
      <c r="B971" s="25" t="s">
        <v>356</v>
      </c>
      <c r="C971" s="25" t="s">
        <v>364</v>
      </c>
      <c r="D971" s="25" t="s">
        <v>365</v>
      </c>
      <c r="E971" s="25">
        <v>351</v>
      </c>
      <c r="F971" s="25">
        <v>10</v>
      </c>
      <c r="G971" s="25" t="s">
        <v>0</v>
      </c>
      <c r="H971" s="25" t="s">
        <v>181</v>
      </c>
      <c r="I971" s="25" t="s">
        <v>366</v>
      </c>
    </row>
    <row r="972" spans="1:9" s="25" customFormat="1">
      <c r="A972" s="12" t="s">
        <v>88</v>
      </c>
      <c r="B972" s="25" t="s">
        <v>356</v>
      </c>
      <c r="C972" s="25" t="s">
        <v>329</v>
      </c>
      <c r="D972" s="25" t="s">
        <v>330</v>
      </c>
      <c r="E972" s="25">
        <v>946</v>
      </c>
      <c r="F972" s="25">
        <v>6</v>
      </c>
      <c r="G972" s="25" t="s">
        <v>163</v>
      </c>
      <c r="H972" s="25" t="s">
        <v>161</v>
      </c>
    </row>
    <row r="973" spans="1:9" s="25" customFormat="1">
      <c r="A973" s="12" t="s">
        <v>88</v>
      </c>
      <c r="B973" s="25" t="s">
        <v>356</v>
      </c>
      <c r="C973" s="25" t="s">
        <v>267</v>
      </c>
      <c r="D973" s="25" t="s">
        <v>270</v>
      </c>
      <c r="E973" s="25">
        <v>525</v>
      </c>
      <c r="F973" s="25">
        <v>6</v>
      </c>
      <c r="G973" s="25" t="s">
        <v>163</v>
      </c>
      <c r="H973" s="25" t="s">
        <v>161</v>
      </c>
    </row>
    <row r="974" spans="1:9" s="25" customFormat="1">
      <c r="A974" s="12" t="s">
        <v>88</v>
      </c>
      <c r="B974" s="25" t="s">
        <v>356</v>
      </c>
      <c r="C974" s="25" t="s">
        <v>267</v>
      </c>
      <c r="D974" s="25" t="s">
        <v>269</v>
      </c>
      <c r="E974" s="25">
        <v>632</v>
      </c>
      <c r="F974" s="25">
        <v>6</v>
      </c>
      <c r="G974" s="25" t="s">
        <v>163</v>
      </c>
      <c r="H974" s="25" t="s">
        <v>161</v>
      </c>
    </row>
    <row r="975" spans="1:9" s="25" customFormat="1">
      <c r="A975" s="12" t="s">
        <v>88</v>
      </c>
      <c r="B975" s="25" t="s">
        <v>356</v>
      </c>
      <c r="C975" s="25" t="s">
        <v>267</v>
      </c>
      <c r="D975" s="25" t="s">
        <v>268</v>
      </c>
      <c r="E975" s="25">
        <v>667</v>
      </c>
      <c r="F975" s="25">
        <v>6</v>
      </c>
      <c r="G975" s="25" t="s">
        <v>163</v>
      </c>
      <c r="H975" s="25" t="s">
        <v>161</v>
      </c>
    </row>
    <row r="976" spans="1:9" s="25" customFormat="1">
      <c r="A976" s="12" t="s">
        <v>88</v>
      </c>
      <c r="B976" s="25" t="s">
        <v>356</v>
      </c>
      <c r="C976" s="25" t="s">
        <v>267</v>
      </c>
      <c r="D976" s="25" t="s">
        <v>269</v>
      </c>
      <c r="E976" s="25">
        <v>823</v>
      </c>
      <c r="F976" s="25">
        <v>6</v>
      </c>
      <c r="G976" s="25" t="s">
        <v>0</v>
      </c>
      <c r="H976" s="25" t="s">
        <v>161</v>
      </c>
    </row>
    <row r="977" spans="1:10" s="25" customFormat="1">
      <c r="A977" s="12" t="s">
        <v>88</v>
      </c>
      <c r="B977" s="25" t="s">
        <v>356</v>
      </c>
      <c r="C977" s="25" t="s">
        <v>267</v>
      </c>
      <c r="D977" s="25" t="s">
        <v>269</v>
      </c>
      <c r="E977" s="25">
        <v>1032</v>
      </c>
      <c r="F977" s="25">
        <v>6</v>
      </c>
      <c r="G977" s="25" t="s">
        <v>163</v>
      </c>
      <c r="H977" s="25" t="s">
        <v>161</v>
      </c>
    </row>
    <row r="978" spans="1:10" s="25" customFormat="1">
      <c r="A978" s="12" t="s">
        <v>88</v>
      </c>
      <c r="B978" s="25" t="s">
        <v>356</v>
      </c>
      <c r="C978" s="25" t="s">
        <v>267</v>
      </c>
      <c r="D978" s="25" t="s">
        <v>268</v>
      </c>
      <c r="E978" s="25">
        <v>1075</v>
      </c>
      <c r="F978" s="25">
        <v>6</v>
      </c>
      <c r="G978" s="25" t="s">
        <v>0</v>
      </c>
      <c r="H978" s="25" t="s">
        <v>161</v>
      </c>
    </row>
    <row r="979" spans="1:10" s="25" customFormat="1">
      <c r="A979" s="12" t="s">
        <v>88</v>
      </c>
      <c r="B979" s="25" t="s">
        <v>356</v>
      </c>
      <c r="C979" s="25" t="s">
        <v>267</v>
      </c>
      <c r="D979" s="25" t="s">
        <v>268</v>
      </c>
      <c r="E979" s="25">
        <v>1109</v>
      </c>
      <c r="F979" s="25">
        <v>6</v>
      </c>
      <c r="G979" s="25" t="s">
        <v>163</v>
      </c>
      <c r="H979" s="25" t="s">
        <v>161</v>
      </c>
    </row>
    <row r="980" spans="1:10" s="25" customFormat="1">
      <c r="A980" s="12" t="s">
        <v>88</v>
      </c>
      <c r="B980" s="25" t="s">
        <v>356</v>
      </c>
      <c r="C980" s="25" t="s">
        <v>267</v>
      </c>
      <c r="D980" s="25" t="s">
        <v>269</v>
      </c>
      <c r="E980" s="25">
        <v>1308</v>
      </c>
      <c r="F980" s="25">
        <v>6</v>
      </c>
      <c r="G980" s="25" t="s">
        <v>0</v>
      </c>
      <c r="H980" s="25" t="s">
        <v>161</v>
      </c>
    </row>
    <row r="981" spans="1:10" s="25" customFormat="1">
      <c r="A981" s="12" t="s">
        <v>88</v>
      </c>
      <c r="B981" s="25" t="s">
        <v>356</v>
      </c>
      <c r="C981" s="25" t="s">
        <v>367</v>
      </c>
      <c r="D981" s="25" t="s">
        <v>368</v>
      </c>
      <c r="E981" s="25">
        <v>953</v>
      </c>
      <c r="F981" s="25">
        <v>9</v>
      </c>
      <c r="G981" s="25" t="s">
        <v>0</v>
      </c>
      <c r="H981" s="25" t="s">
        <v>274</v>
      </c>
      <c r="I981" s="25" t="s">
        <v>369</v>
      </c>
    </row>
    <row r="982" spans="1:10" s="25" customFormat="1">
      <c r="A982" s="12" t="s">
        <v>88</v>
      </c>
      <c r="B982" s="25" t="s">
        <v>356</v>
      </c>
      <c r="C982" s="25" t="s">
        <v>296</v>
      </c>
      <c r="D982" s="25" t="s">
        <v>275</v>
      </c>
      <c r="E982" s="25">
        <v>566</v>
      </c>
      <c r="F982" s="25">
        <v>6</v>
      </c>
      <c r="G982" s="25" t="s">
        <v>163</v>
      </c>
      <c r="H982" s="25" t="s">
        <v>181</v>
      </c>
      <c r="I982" s="25" t="s">
        <v>252</v>
      </c>
    </row>
    <row r="984" spans="1:10" s="25" customFormat="1">
      <c r="A984" s="12" t="s">
        <v>114</v>
      </c>
      <c r="B984" s="25" t="s">
        <v>158</v>
      </c>
      <c r="C984" s="25" t="s">
        <v>159</v>
      </c>
      <c r="D984" s="25" t="s">
        <v>160</v>
      </c>
      <c r="E984" s="25">
        <v>264</v>
      </c>
      <c r="F984" s="25">
        <v>6</v>
      </c>
      <c r="G984" s="25">
        <f>(E984+F984)</f>
        <v>270</v>
      </c>
      <c r="H984" s="25" t="s">
        <v>0</v>
      </c>
      <c r="I984" s="25" t="s">
        <v>161</v>
      </c>
    </row>
    <row r="985" spans="1:10" s="25" customFormat="1">
      <c r="A985" s="12" t="s">
        <v>114</v>
      </c>
      <c r="B985" s="25" t="s">
        <v>158</v>
      </c>
      <c r="C985" s="25" t="s">
        <v>159</v>
      </c>
      <c r="D985" s="25" t="s">
        <v>162</v>
      </c>
      <c r="E985" s="25">
        <v>504</v>
      </c>
      <c r="F985" s="25">
        <v>6</v>
      </c>
      <c r="G985" s="25">
        <f t="shared" ref="G985:G1048" si="0">(E985+F985)</f>
        <v>510</v>
      </c>
      <c r="H985" s="25" t="s">
        <v>0</v>
      </c>
      <c r="I985" s="25" t="s">
        <v>161</v>
      </c>
    </row>
    <row r="986" spans="1:10" s="25" customFormat="1">
      <c r="A986" s="12" t="s">
        <v>114</v>
      </c>
      <c r="B986" s="25" t="s">
        <v>158</v>
      </c>
      <c r="C986" s="25" t="s">
        <v>159</v>
      </c>
      <c r="D986" s="25" t="s">
        <v>162</v>
      </c>
      <c r="E986" s="25">
        <v>540</v>
      </c>
      <c r="F986" s="25">
        <v>6</v>
      </c>
      <c r="G986" s="25">
        <f t="shared" si="0"/>
        <v>546</v>
      </c>
      <c r="H986" s="25" t="s">
        <v>163</v>
      </c>
      <c r="I986" s="25" t="s">
        <v>161</v>
      </c>
    </row>
    <row r="987" spans="1:10" s="25" customFormat="1">
      <c r="A987" s="12" t="s">
        <v>114</v>
      </c>
      <c r="B987" s="25" t="s">
        <v>158</v>
      </c>
      <c r="C987" s="25" t="s">
        <v>159</v>
      </c>
      <c r="D987" s="25" t="s">
        <v>164</v>
      </c>
      <c r="E987" s="25">
        <v>903</v>
      </c>
      <c r="F987" s="25">
        <v>6</v>
      </c>
      <c r="G987" s="25">
        <f t="shared" si="0"/>
        <v>909</v>
      </c>
      <c r="H987" s="25" t="s">
        <v>163</v>
      </c>
      <c r="I987" s="25" t="s">
        <v>161</v>
      </c>
    </row>
    <row r="988" spans="1:10" s="25" customFormat="1">
      <c r="A988" s="12" t="s">
        <v>114</v>
      </c>
      <c r="B988" s="25" t="s">
        <v>158</v>
      </c>
      <c r="C988" s="25" t="s">
        <v>165</v>
      </c>
      <c r="D988" s="25" t="s">
        <v>166</v>
      </c>
      <c r="E988" s="25">
        <v>141</v>
      </c>
      <c r="F988" s="25">
        <v>8</v>
      </c>
      <c r="G988" s="25">
        <f t="shared" si="0"/>
        <v>149</v>
      </c>
      <c r="H988" s="25" t="s">
        <v>163</v>
      </c>
      <c r="I988" s="25" t="s">
        <v>167</v>
      </c>
      <c r="J988" s="25" t="s">
        <v>168</v>
      </c>
    </row>
    <row r="989" spans="1:10" s="25" customFormat="1">
      <c r="A989" s="12" t="s">
        <v>114</v>
      </c>
      <c r="B989" s="25" t="s">
        <v>158</v>
      </c>
      <c r="C989" s="25" t="s">
        <v>165</v>
      </c>
      <c r="D989" s="25" t="s">
        <v>166</v>
      </c>
      <c r="E989" s="25">
        <v>1373</v>
      </c>
      <c r="F989" s="25">
        <v>8</v>
      </c>
      <c r="G989" s="25">
        <f t="shared" si="0"/>
        <v>1381</v>
      </c>
      <c r="H989" s="25" t="s">
        <v>163</v>
      </c>
      <c r="I989" s="25" t="s">
        <v>167</v>
      </c>
      <c r="J989" s="25" t="s">
        <v>168</v>
      </c>
    </row>
    <row r="990" spans="1:10" s="25" customFormat="1">
      <c r="A990" s="12" t="s">
        <v>114</v>
      </c>
      <c r="B990" s="25" t="s">
        <v>158</v>
      </c>
      <c r="C990" s="25" t="s">
        <v>169</v>
      </c>
      <c r="D990" s="25" t="s">
        <v>170</v>
      </c>
      <c r="E990" s="25">
        <v>115</v>
      </c>
      <c r="F990" s="25">
        <v>6</v>
      </c>
      <c r="G990" s="25">
        <f t="shared" si="0"/>
        <v>121</v>
      </c>
      <c r="H990" s="25" t="s">
        <v>0</v>
      </c>
      <c r="I990" s="25" t="s">
        <v>171</v>
      </c>
      <c r="J990" s="25" t="s">
        <v>172</v>
      </c>
    </row>
    <row r="991" spans="1:10" s="25" customFormat="1">
      <c r="A991" s="12" t="s">
        <v>114</v>
      </c>
      <c r="B991" s="25" t="s">
        <v>158</v>
      </c>
      <c r="C991" s="25" t="s">
        <v>169</v>
      </c>
      <c r="D991" s="25" t="s">
        <v>173</v>
      </c>
      <c r="E991" s="25">
        <v>116</v>
      </c>
      <c r="F991" s="25">
        <v>5</v>
      </c>
      <c r="G991" s="25">
        <f t="shared" si="0"/>
        <v>121</v>
      </c>
      <c r="H991" s="25" t="s">
        <v>0</v>
      </c>
      <c r="I991" s="25" t="s">
        <v>161</v>
      </c>
      <c r="J991" s="25" t="s">
        <v>172</v>
      </c>
    </row>
    <row r="992" spans="1:10" s="25" customFormat="1">
      <c r="A992" s="12" t="s">
        <v>114</v>
      </c>
      <c r="B992" s="25" t="s">
        <v>158</v>
      </c>
      <c r="C992" s="25" t="s">
        <v>169</v>
      </c>
      <c r="D992" s="25" t="s">
        <v>174</v>
      </c>
      <c r="E992" s="25">
        <v>117</v>
      </c>
      <c r="F992" s="25">
        <v>4</v>
      </c>
      <c r="G992" s="25">
        <f t="shared" si="0"/>
        <v>121</v>
      </c>
      <c r="H992" s="25" t="s">
        <v>163</v>
      </c>
      <c r="I992" s="25" t="s">
        <v>161</v>
      </c>
      <c r="J992" s="25" t="s">
        <v>172</v>
      </c>
    </row>
    <row r="993" spans="1:10" s="25" customFormat="1">
      <c r="A993" s="12" t="s">
        <v>114</v>
      </c>
      <c r="B993" s="25" t="s">
        <v>158</v>
      </c>
      <c r="C993" s="25" t="s">
        <v>169</v>
      </c>
      <c r="D993" s="25" t="s">
        <v>174</v>
      </c>
      <c r="E993" s="25">
        <v>150</v>
      </c>
      <c r="F993" s="25">
        <v>4</v>
      </c>
      <c r="G993" s="25">
        <f t="shared" si="0"/>
        <v>154</v>
      </c>
      <c r="H993" s="25" t="s">
        <v>163</v>
      </c>
      <c r="I993" s="25" t="s">
        <v>161</v>
      </c>
      <c r="J993" s="25" t="s">
        <v>172</v>
      </c>
    </row>
    <row r="994" spans="1:10" s="25" customFormat="1">
      <c r="A994" s="12" t="s">
        <v>114</v>
      </c>
      <c r="B994" s="25" t="s">
        <v>158</v>
      </c>
      <c r="C994" s="25" t="s">
        <v>169</v>
      </c>
      <c r="D994" s="25" t="s">
        <v>175</v>
      </c>
      <c r="E994" s="25">
        <v>160</v>
      </c>
      <c r="F994" s="25">
        <v>7</v>
      </c>
      <c r="G994" s="25">
        <f t="shared" si="0"/>
        <v>167</v>
      </c>
      <c r="H994" s="25" t="s">
        <v>0</v>
      </c>
      <c r="I994" s="25" t="s">
        <v>176</v>
      </c>
      <c r="J994" s="25" t="s">
        <v>172</v>
      </c>
    </row>
    <row r="995" spans="1:10" s="25" customFormat="1">
      <c r="A995" s="12" t="s">
        <v>114</v>
      </c>
      <c r="B995" s="25" t="s">
        <v>158</v>
      </c>
      <c r="C995" s="25" t="s">
        <v>169</v>
      </c>
      <c r="D995" s="25" t="s">
        <v>170</v>
      </c>
      <c r="E995" s="25">
        <v>161</v>
      </c>
      <c r="F995" s="25">
        <v>6</v>
      </c>
      <c r="G995" s="25">
        <f t="shared" si="0"/>
        <v>167</v>
      </c>
      <c r="H995" s="25" t="s">
        <v>0</v>
      </c>
      <c r="I995" s="25" t="s">
        <v>171</v>
      </c>
      <c r="J995" s="25" t="s">
        <v>172</v>
      </c>
    </row>
    <row r="996" spans="1:10" s="25" customFormat="1">
      <c r="A996" s="12" t="s">
        <v>114</v>
      </c>
      <c r="B996" s="25" t="s">
        <v>158</v>
      </c>
      <c r="C996" s="25" t="s">
        <v>169</v>
      </c>
      <c r="D996" s="25" t="s">
        <v>173</v>
      </c>
      <c r="E996" s="25">
        <v>162</v>
      </c>
      <c r="F996" s="25">
        <v>5</v>
      </c>
      <c r="G996" s="25">
        <f t="shared" si="0"/>
        <v>167</v>
      </c>
      <c r="H996" s="25" t="s">
        <v>0</v>
      </c>
      <c r="I996" s="25" t="s">
        <v>161</v>
      </c>
      <c r="J996" s="25" t="s">
        <v>172</v>
      </c>
    </row>
    <row r="997" spans="1:10" s="25" customFormat="1">
      <c r="A997" s="12" t="s">
        <v>114</v>
      </c>
      <c r="B997" s="25" t="s">
        <v>158</v>
      </c>
      <c r="C997" s="25" t="s">
        <v>169</v>
      </c>
      <c r="D997" s="25" t="s">
        <v>174</v>
      </c>
      <c r="E997" s="25">
        <v>163</v>
      </c>
      <c r="F997" s="25">
        <v>4</v>
      </c>
      <c r="G997" s="25">
        <f t="shared" si="0"/>
        <v>167</v>
      </c>
      <c r="H997" s="25" t="s">
        <v>163</v>
      </c>
      <c r="I997" s="25" t="s">
        <v>161</v>
      </c>
      <c r="J997" s="25" t="s">
        <v>172</v>
      </c>
    </row>
    <row r="998" spans="1:10" s="25" customFormat="1">
      <c r="A998" s="12" t="s">
        <v>114</v>
      </c>
      <c r="B998" s="25" t="s">
        <v>158</v>
      </c>
      <c r="C998" s="25" t="s">
        <v>169</v>
      </c>
      <c r="D998" s="25" t="s">
        <v>177</v>
      </c>
      <c r="E998" s="25">
        <v>213</v>
      </c>
      <c r="F998" s="25">
        <v>6</v>
      </c>
      <c r="G998" s="25">
        <f t="shared" si="0"/>
        <v>219</v>
      </c>
      <c r="H998" s="25" t="s">
        <v>163</v>
      </c>
      <c r="I998" s="25" t="s">
        <v>178</v>
      </c>
      <c r="J998" s="25" t="s">
        <v>172</v>
      </c>
    </row>
    <row r="999" spans="1:10" s="25" customFormat="1">
      <c r="A999" s="12" t="s">
        <v>114</v>
      </c>
      <c r="B999" s="25" t="s">
        <v>158</v>
      </c>
      <c r="C999" s="25" t="s">
        <v>169</v>
      </c>
      <c r="D999" s="25" t="s">
        <v>174</v>
      </c>
      <c r="E999" s="25">
        <v>214</v>
      </c>
      <c r="F999" s="25">
        <v>4</v>
      </c>
      <c r="G999" s="25">
        <f t="shared" si="0"/>
        <v>218</v>
      </c>
      <c r="H999" s="25" t="s">
        <v>163</v>
      </c>
      <c r="I999" s="25" t="s">
        <v>161</v>
      </c>
      <c r="J999" s="25" t="s">
        <v>172</v>
      </c>
    </row>
    <row r="1000" spans="1:10" s="25" customFormat="1">
      <c r="A1000" s="12" t="s">
        <v>114</v>
      </c>
      <c r="B1000" s="25" t="s">
        <v>158</v>
      </c>
      <c r="C1000" s="25" t="s">
        <v>169</v>
      </c>
      <c r="D1000" s="25" t="s">
        <v>179</v>
      </c>
      <c r="E1000" s="25">
        <v>219</v>
      </c>
      <c r="F1000" s="25">
        <v>9</v>
      </c>
      <c r="G1000" s="25">
        <f t="shared" si="0"/>
        <v>228</v>
      </c>
      <c r="H1000" s="25" t="s">
        <v>0</v>
      </c>
      <c r="I1000" s="25" t="s">
        <v>161</v>
      </c>
      <c r="J1000" s="25" t="s">
        <v>172</v>
      </c>
    </row>
    <row r="1001" spans="1:10" s="25" customFormat="1">
      <c r="A1001" s="12" t="s">
        <v>114</v>
      </c>
      <c r="B1001" s="25" t="s">
        <v>158</v>
      </c>
      <c r="C1001" s="25" t="s">
        <v>169</v>
      </c>
      <c r="D1001" s="25" t="s">
        <v>180</v>
      </c>
      <c r="E1001" s="25">
        <v>222</v>
      </c>
      <c r="F1001" s="25">
        <v>7</v>
      </c>
      <c r="G1001" s="25">
        <f t="shared" si="0"/>
        <v>229</v>
      </c>
      <c r="H1001" s="25" t="s">
        <v>0</v>
      </c>
      <c r="I1001" s="25" t="s">
        <v>181</v>
      </c>
      <c r="J1001" s="25" t="s">
        <v>172</v>
      </c>
    </row>
    <row r="1002" spans="1:10" s="25" customFormat="1">
      <c r="A1002" s="12" t="s">
        <v>114</v>
      </c>
      <c r="B1002" s="25" t="s">
        <v>158</v>
      </c>
      <c r="C1002" s="25" t="s">
        <v>169</v>
      </c>
      <c r="D1002" s="25" t="s">
        <v>170</v>
      </c>
      <c r="E1002" s="25">
        <v>223</v>
      </c>
      <c r="F1002" s="25">
        <v>6</v>
      </c>
      <c r="G1002" s="25">
        <f t="shared" si="0"/>
        <v>229</v>
      </c>
      <c r="H1002" s="25" t="s">
        <v>0</v>
      </c>
      <c r="I1002" s="25" t="s">
        <v>171</v>
      </c>
      <c r="J1002" s="25" t="s">
        <v>172</v>
      </c>
    </row>
    <row r="1003" spans="1:10" s="25" customFormat="1">
      <c r="A1003" s="12" t="s">
        <v>114</v>
      </c>
      <c r="B1003" s="25" t="s">
        <v>158</v>
      </c>
      <c r="C1003" s="25" t="s">
        <v>169</v>
      </c>
      <c r="D1003" s="25" t="s">
        <v>173</v>
      </c>
      <c r="E1003" s="25">
        <v>224</v>
      </c>
      <c r="F1003" s="25">
        <v>5</v>
      </c>
      <c r="G1003" s="25">
        <f t="shared" si="0"/>
        <v>229</v>
      </c>
      <c r="H1003" s="25" t="s">
        <v>0</v>
      </c>
      <c r="I1003" s="25" t="s">
        <v>161</v>
      </c>
      <c r="J1003" s="25" t="s">
        <v>172</v>
      </c>
    </row>
    <row r="1004" spans="1:10" s="25" customFormat="1">
      <c r="A1004" s="12" t="s">
        <v>114</v>
      </c>
      <c r="B1004" s="25" t="s">
        <v>158</v>
      </c>
      <c r="C1004" s="25" t="s">
        <v>169</v>
      </c>
      <c r="D1004" s="25" t="s">
        <v>174</v>
      </c>
      <c r="E1004" s="25">
        <v>225</v>
      </c>
      <c r="F1004" s="25">
        <v>4</v>
      </c>
      <c r="G1004" s="25">
        <f t="shared" si="0"/>
        <v>229</v>
      </c>
      <c r="H1004" s="25" t="s">
        <v>163</v>
      </c>
      <c r="I1004" s="25" t="s">
        <v>161</v>
      </c>
      <c r="J1004" s="25" t="s">
        <v>172</v>
      </c>
    </row>
    <row r="1005" spans="1:10" s="25" customFormat="1">
      <c r="A1005" s="12" t="s">
        <v>114</v>
      </c>
      <c r="B1005" s="25" t="s">
        <v>158</v>
      </c>
      <c r="C1005" s="25" t="s">
        <v>169</v>
      </c>
      <c r="D1005" s="25" t="s">
        <v>182</v>
      </c>
      <c r="E1005" s="25">
        <v>229</v>
      </c>
      <c r="F1005" s="25">
        <v>6</v>
      </c>
      <c r="G1005" s="25">
        <f t="shared" si="0"/>
        <v>235</v>
      </c>
      <c r="H1005" s="25" t="s">
        <v>163</v>
      </c>
      <c r="I1005" s="25" t="s">
        <v>178</v>
      </c>
      <c r="J1005" s="25" t="s">
        <v>172</v>
      </c>
    </row>
    <row r="1006" spans="1:10" s="25" customFormat="1">
      <c r="A1006" s="12" t="s">
        <v>114</v>
      </c>
      <c r="B1006" s="25" t="s">
        <v>158</v>
      </c>
      <c r="C1006" s="25" t="s">
        <v>169</v>
      </c>
      <c r="D1006" s="25" t="s">
        <v>173</v>
      </c>
      <c r="E1006" s="25">
        <v>230</v>
      </c>
      <c r="F1006" s="25">
        <v>5</v>
      </c>
      <c r="G1006" s="25">
        <f t="shared" si="0"/>
        <v>235</v>
      </c>
      <c r="H1006" s="25" t="s">
        <v>0</v>
      </c>
      <c r="I1006" s="25" t="s">
        <v>161</v>
      </c>
      <c r="J1006" s="25" t="s">
        <v>172</v>
      </c>
    </row>
    <row r="1007" spans="1:10" s="25" customFormat="1">
      <c r="A1007" s="12" t="s">
        <v>114</v>
      </c>
      <c r="B1007" s="25" t="s">
        <v>158</v>
      </c>
      <c r="C1007" s="25" t="s">
        <v>169</v>
      </c>
      <c r="D1007" s="25" t="s">
        <v>174</v>
      </c>
      <c r="E1007" s="25">
        <v>231</v>
      </c>
      <c r="F1007" s="25">
        <v>4</v>
      </c>
      <c r="G1007" s="25">
        <f t="shared" si="0"/>
        <v>235</v>
      </c>
      <c r="H1007" s="25" t="s">
        <v>163</v>
      </c>
      <c r="I1007" s="25" t="s">
        <v>161</v>
      </c>
      <c r="J1007" s="25" t="s">
        <v>172</v>
      </c>
    </row>
    <row r="1008" spans="1:10" s="25" customFormat="1">
      <c r="A1008" s="12" t="s">
        <v>114</v>
      </c>
      <c r="B1008" s="25" t="s">
        <v>158</v>
      </c>
      <c r="C1008" s="25" t="s">
        <v>169</v>
      </c>
      <c r="D1008" s="25" t="s">
        <v>183</v>
      </c>
      <c r="E1008" s="25">
        <v>335</v>
      </c>
      <c r="F1008" s="25">
        <v>6</v>
      </c>
      <c r="G1008" s="25">
        <f t="shared" si="0"/>
        <v>341</v>
      </c>
      <c r="H1008" s="25" t="s">
        <v>163</v>
      </c>
      <c r="I1008" s="25" t="s">
        <v>161</v>
      </c>
      <c r="J1008" s="25" t="s">
        <v>172</v>
      </c>
    </row>
    <row r="1009" spans="1:10" s="25" customFormat="1">
      <c r="A1009" s="12" t="s">
        <v>114</v>
      </c>
      <c r="B1009" s="25" t="s">
        <v>158</v>
      </c>
      <c r="C1009" s="25" t="s">
        <v>169</v>
      </c>
      <c r="D1009" s="25" t="s">
        <v>174</v>
      </c>
      <c r="E1009" s="25">
        <v>337</v>
      </c>
      <c r="F1009" s="25">
        <v>4</v>
      </c>
      <c r="G1009" s="25">
        <f t="shared" si="0"/>
        <v>341</v>
      </c>
      <c r="H1009" s="25" t="s">
        <v>163</v>
      </c>
      <c r="I1009" s="25" t="s">
        <v>161</v>
      </c>
      <c r="J1009" s="25" t="s">
        <v>172</v>
      </c>
    </row>
    <row r="1010" spans="1:10" s="25" customFormat="1">
      <c r="A1010" s="12" t="s">
        <v>114</v>
      </c>
      <c r="B1010" s="25" t="s">
        <v>158</v>
      </c>
      <c r="C1010" s="25" t="s">
        <v>169</v>
      </c>
      <c r="D1010" s="25" t="s">
        <v>179</v>
      </c>
      <c r="E1010" s="25">
        <v>378</v>
      </c>
      <c r="F1010" s="25">
        <v>9</v>
      </c>
      <c r="G1010" s="25">
        <f t="shared" si="0"/>
        <v>387</v>
      </c>
      <c r="H1010" s="25" t="s">
        <v>0</v>
      </c>
      <c r="I1010" s="25" t="s">
        <v>161</v>
      </c>
      <c r="J1010" s="25" t="s">
        <v>172</v>
      </c>
    </row>
    <row r="1011" spans="1:10" s="25" customFormat="1">
      <c r="A1011" s="12" t="s">
        <v>114</v>
      </c>
      <c r="B1011" s="25" t="s">
        <v>158</v>
      </c>
      <c r="C1011" s="25" t="s">
        <v>169</v>
      </c>
      <c r="D1011" s="25" t="s">
        <v>175</v>
      </c>
      <c r="E1011" s="25">
        <v>379</v>
      </c>
      <c r="F1011" s="25">
        <v>7</v>
      </c>
      <c r="G1011" s="25">
        <f t="shared" si="0"/>
        <v>386</v>
      </c>
      <c r="H1011" s="25" t="s">
        <v>0</v>
      </c>
      <c r="I1011" s="25" t="s">
        <v>176</v>
      </c>
      <c r="J1011" s="25" t="s">
        <v>172</v>
      </c>
    </row>
    <row r="1012" spans="1:10" s="25" customFormat="1">
      <c r="A1012" s="12" t="s">
        <v>114</v>
      </c>
      <c r="B1012" s="25" t="s">
        <v>158</v>
      </c>
      <c r="C1012" s="25" t="s">
        <v>169</v>
      </c>
      <c r="D1012" s="25" t="s">
        <v>170</v>
      </c>
      <c r="E1012" s="25">
        <v>380</v>
      </c>
      <c r="F1012" s="25">
        <v>6</v>
      </c>
      <c r="G1012" s="25">
        <f t="shared" si="0"/>
        <v>386</v>
      </c>
      <c r="H1012" s="25" t="s">
        <v>0</v>
      </c>
      <c r="I1012" s="25" t="s">
        <v>171</v>
      </c>
      <c r="J1012" s="25" t="s">
        <v>172</v>
      </c>
    </row>
    <row r="1013" spans="1:10" s="25" customFormat="1">
      <c r="A1013" s="12" t="s">
        <v>114</v>
      </c>
      <c r="B1013" s="25" t="s">
        <v>158</v>
      </c>
      <c r="C1013" s="25" t="s">
        <v>169</v>
      </c>
      <c r="D1013" s="25" t="s">
        <v>184</v>
      </c>
      <c r="E1013" s="25">
        <v>381</v>
      </c>
      <c r="F1013" s="25">
        <v>7</v>
      </c>
      <c r="G1013" s="25">
        <f t="shared" si="0"/>
        <v>388</v>
      </c>
      <c r="H1013" s="25" t="s">
        <v>0</v>
      </c>
      <c r="I1013" s="25" t="s">
        <v>161</v>
      </c>
      <c r="J1013" s="25" t="s">
        <v>172</v>
      </c>
    </row>
    <row r="1014" spans="1:10" s="25" customFormat="1">
      <c r="A1014" s="12" t="s">
        <v>114</v>
      </c>
      <c r="B1014" s="25" t="s">
        <v>158</v>
      </c>
      <c r="C1014" s="25" t="s">
        <v>169</v>
      </c>
      <c r="D1014" s="25" t="s">
        <v>183</v>
      </c>
      <c r="E1014" s="25">
        <v>382</v>
      </c>
      <c r="F1014" s="25">
        <v>6</v>
      </c>
      <c r="G1014" s="25">
        <f t="shared" si="0"/>
        <v>388</v>
      </c>
      <c r="H1014" s="25" t="s">
        <v>163</v>
      </c>
      <c r="I1014" s="25" t="s">
        <v>161</v>
      </c>
      <c r="J1014" s="25" t="s">
        <v>172</v>
      </c>
    </row>
    <row r="1015" spans="1:10" s="25" customFormat="1">
      <c r="A1015" s="12" t="s">
        <v>114</v>
      </c>
      <c r="B1015" s="25" t="s">
        <v>158</v>
      </c>
      <c r="C1015" s="25" t="s">
        <v>169</v>
      </c>
      <c r="D1015" s="25" t="s">
        <v>185</v>
      </c>
      <c r="E1015" s="25">
        <v>383</v>
      </c>
      <c r="F1015" s="25">
        <v>6</v>
      </c>
      <c r="G1015" s="25">
        <f t="shared" si="0"/>
        <v>389</v>
      </c>
      <c r="H1015" s="25" t="s">
        <v>163</v>
      </c>
      <c r="I1015" s="25" t="s">
        <v>186</v>
      </c>
      <c r="J1015" s="25" t="s">
        <v>172</v>
      </c>
    </row>
    <row r="1016" spans="1:10" s="25" customFormat="1">
      <c r="A1016" s="12" t="s">
        <v>114</v>
      </c>
      <c r="B1016" s="25" t="s">
        <v>158</v>
      </c>
      <c r="C1016" s="25" t="s">
        <v>169</v>
      </c>
      <c r="D1016" s="25" t="s">
        <v>174</v>
      </c>
      <c r="E1016" s="25">
        <v>384</v>
      </c>
      <c r="F1016" s="25">
        <v>4</v>
      </c>
      <c r="G1016" s="25">
        <f t="shared" si="0"/>
        <v>388</v>
      </c>
      <c r="H1016" s="25" t="s">
        <v>163</v>
      </c>
      <c r="I1016" s="25" t="s">
        <v>161</v>
      </c>
      <c r="J1016" s="25" t="s">
        <v>172</v>
      </c>
    </row>
    <row r="1017" spans="1:10" s="25" customFormat="1">
      <c r="A1017" s="12" t="s">
        <v>114</v>
      </c>
      <c r="B1017" s="25" t="s">
        <v>158</v>
      </c>
      <c r="C1017" s="25" t="s">
        <v>169</v>
      </c>
      <c r="D1017" s="25" t="s">
        <v>174</v>
      </c>
      <c r="E1017" s="25">
        <v>448</v>
      </c>
      <c r="F1017" s="25">
        <v>4</v>
      </c>
      <c r="G1017" s="25">
        <f t="shared" si="0"/>
        <v>452</v>
      </c>
      <c r="H1017" s="25" t="s">
        <v>163</v>
      </c>
      <c r="I1017" s="25" t="s">
        <v>161</v>
      </c>
      <c r="J1017" s="25" t="s">
        <v>172</v>
      </c>
    </row>
    <row r="1018" spans="1:10" s="25" customFormat="1">
      <c r="A1018" s="12" t="s">
        <v>114</v>
      </c>
      <c r="B1018" s="25" t="s">
        <v>158</v>
      </c>
      <c r="C1018" s="25" t="s">
        <v>169</v>
      </c>
      <c r="D1018" s="25" t="s">
        <v>173</v>
      </c>
      <c r="E1018" s="25">
        <v>455</v>
      </c>
      <c r="F1018" s="25">
        <v>5</v>
      </c>
      <c r="G1018" s="25">
        <f t="shared" si="0"/>
        <v>460</v>
      </c>
      <c r="H1018" s="25" t="s">
        <v>0</v>
      </c>
      <c r="I1018" s="25" t="s">
        <v>161</v>
      </c>
      <c r="J1018" s="25" t="s">
        <v>172</v>
      </c>
    </row>
    <row r="1019" spans="1:10" s="25" customFormat="1">
      <c r="A1019" s="12" t="s">
        <v>114</v>
      </c>
      <c r="B1019" s="25" t="s">
        <v>158</v>
      </c>
      <c r="C1019" s="25" t="s">
        <v>169</v>
      </c>
      <c r="D1019" s="25" t="s">
        <v>174</v>
      </c>
      <c r="E1019" s="25">
        <v>456</v>
      </c>
      <c r="F1019" s="25">
        <v>4</v>
      </c>
      <c r="G1019" s="25">
        <f t="shared" si="0"/>
        <v>460</v>
      </c>
      <c r="H1019" s="25" t="s">
        <v>163</v>
      </c>
      <c r="I1019" s="25" t="s">
        <v>161</v>
      </c>
      <c r="J1019" s="25" t="s">
        <v>172</v>
      </c>
    </row>
    <row r="1020" spans="1:10" s="25" customFormat="1">
      <c r="A1020" s="12" t="s">
        <v>114</v>
      </c>
      <c r="B1020" s="25" t="s">
        <v>158</v>
      </c>
      <c r="C1020" s="25" t="s">
        <v>169</v>
      </c>
      <c r="D1020" s="25" t="s">
        <v>174</v>
      </c>
      <c r="E1020" s="25">
        <v>496</v>
      </c>
      <c r="F1020" s="25">
        <v>4</v>
      </c>
      <c r="G1020" s="25">
        <f t="shared" si="0"/>
        <v>500</v>
      </c>
      <c r="H1020" s="25" t="s">
        <v>163</v>
      </c>
      <c r="I1020" s="25" t="s">
        <v>161</v>
      </c>
      <c r="J1020" s="25" t="s">
        <v>172</v>
      </c>
    </row>
    <row r="1021" spans="1:10" s="25" customFormat="1">
      <c r="A1021" s="12" t="s">
        <v>114</v>
      </c>
      <c r="B1021" s="25" t="s">
        <v>158</v>
      </c>
      <c r="C1021" s="25" t="s">
        <v>169</v>
      </c>
      <c r="D1021" s="25" t="s">
        <v>177</v>
      </c>
      <c r="E1021" s="25">
        <v>550</v>
      </c>
      <c r="F1021" s="25">
        <v>6</v>
      </c>
      <c r="G1021" s="25">
        <f t="shared" si="0"/>
        <v>556</v>
      </c>
      <c r="H1021" s="25" t="s">
        <v>163</v>
      </c>
      <c r="I1021" s="25" t="s">
        <v>178</v>
      </c>
      <c r="J1021" s="25" t="s">
        <v>172</v>
      </c>
    </row>
    <row r="1022" spans="1:10" s="25" customFormat="1">
      <c r="A1022" s="12" t="s">
        <v>114</v>
      </c>
      <c r="B1022" s="25" t="s">
        <v>158</v>
      </c>
      <c r="C1022" s="25" t="s">
        <v>169</v>
      </c>
      <c r="D1022" s="25" t="s">
        <v>183</v>
      </c>
      <c r="E1022" s="25">
        <v>551</v>
      </c>
      <c r="F1022" s="25">
        <v>6</v>
      </c>
      <c r="G1022" s="25">
        <f t="shared" si="0"/>
        <v>557</v>
      </c>
      <c r="H1022" s="25" t="s">
        <v>163</v>
      </c>
      <c r="I1022" s="25" t="s">
        <v>161</v>
      </c>
      <c r="J1022" s="25" t="s">
        <v>172</v>
      </c>
    </row>
    <row r="1023" spans="1:10" s="25" customFormat="1">
      <c r="A1023" s="12" t="s">
        <v>114</v>
      </c>
      <c r="B1023" s="25" t="s">
        <v>158</v>
      </c>
      <c r="C1023" s="25" t="s">
        <v>169</v>
      </c>
      <c r="D1023" s="25" t="s">
        <v>185</v>
      </c>
      <c r="E1023" s="25">
        <v>552</v>
      </c>
      <c r="F1023" s="25">
        <v>6</v>
      </c>
      <c r="G1023" s="25">
        <f t="shared" si="0"/>
        <v>558</v>
      </c>
      <c r="H1023" s="25" t="s">
        <v>163</v>
      </c>
      <c r="I1023" s="25" t="s">
        <v>186</v>
      </c>
      <c r="J1023" s="25" t="s">
        <v>172</v>
      </c>
    </row>
    <row r="1024" spans="1:10" s="25" customFormat="1">
      <c r="A1024" s="12" t="s">
        <v>114</v>
      </c>
      <c r="B1024" s="25" t="s">
        <v>158</v>
      </c>
      <c r="C1024" s="25" t="s">
        <v>169</v>
      </c>
      <c r="D1024" s="25" t="s">
        <v>174</v>
      </c>
      <c r="E1024" s="25">
        <v>553</v>
      </c>
      <c r="F1024" s="25">
        <v>4</v>
      </c>
      <c r="G1024" s="25">
        <f t="shared" si="0"/>
        <v>557</v>
      </c>
      <c r="H1024" s="25" t="s">
        <v>163</v>
      </c>
      <c r="I1024" s="25" t="s">
        <v>161</v>
      </c>
      <c r="J1024" s="25" t="s">
        <v>172</v>
      </c>
    </row>
    <row r="1025" spans="1:10" s="25" customFormat="1">
      <c r="A1025" s="12" t="s">
        <v>114</v>
      </c>
      <c r="B1025" s="25" t="s">
        <v>158</v>
      </c>
      <c r="C1025" s="25" t="s">
        <v>169</v>
      </c>
      <c r="D1025" s="25" t="s">
        <v>174</v>
      </c>
      <c r="E1025" s="25">
        <v>975</v>
      </c>
      <c r="F1025" s="25">
        <v>4</v>
      </c>
      <c r="G1025" s="25">
        <f t="shared" si="0"/>
        <v>979</v>
      </c>
      <c r="H1025" s="25" t="s">
        <v>0</v>
      </c>
      <c r="I1025" s="25" t="s">
        <v>161</v>
      </c>
      <c r="J1025" s="25" t="s">
        <v>172</v>
      </c>
    </row>
    <row r="1026" spans="1:10" s="25" customFormat="1">
      <c r="A1026" s="12" t="s">
        <v>114</v>
      </c>
      <c r="B1026" s="25" t="s">
        <v>158</v>
      </c>
      <c r="C1026" s="25" t="s">
        <v>169</v>
      </c>
      <c r="D1026" s="25" t="s">
        <v>179</v>
      </c>
      <c r="E1026" s="25">
        <v>1161</v>
      </c>
      <c r="F1026" s="25">
        <v>9</v>
      </c>
      <c r="G1026" s="25">
        <f t="shared" si="0"/>
        <v>1170</v>
      </c>
      <c r="H1026" s="25" t="s">
        <v>0</v>
      </c>
      <c r="I1026" s="25" t="s">
        <v>161</v>
      </c>
      <c r="J1026" s="25" t="s">
        <v>172</v>
      </c>
    </row>
    <row r="1027" spans="1:10" s="25" customFormat="1">
      <c r="A1027" s="12" t="s">
        <v>114</v>
      </c>
      <c r="B1027" s="25" t="s">
        <v>158</v>
      </c>
      <c r="C1027" s="25" t="s">
        <v>169</v>
      </c>
      <c r="D1027" s="25" t="s">
        <v>177</v>
      </c>
      <c r="E1027" s="25">
        <v>1166</v>
      </c>
      <c r="F1027" s="25">
        <v>6</v>
      </c>
      <c r="G1027" s="25">
        <f t="shared" si="0"/>
        <v>1172</v>
      </c>
      <c r="H1027" s="25" t="s">
        <v>0</v>
      </c>
      <c r="I1027" s="25" t="s">
        <v>178</v>
      </c>
      <c r="J1027" s="25" t="s">
        <v>172</v>
      </c>
    </row>
    <row r="1028" spans="1:10" s="25" customFormat="1">
      <c r="A1028" s="12" t="s">
        <v>114</v>
      </c>
      <c r="B1028" s="25" t="s">
        <v>158</v>
      </c>
      <c r="C1028" s="25" t="s">
        <v>169</v>
      </c>
      <c r="D1028" s="25" t="s">
        <v>174</v>
      </c>
      <c r="E1028" s="25">
        <v>1167</v>
      </c>
      <c r="F1028" s="25">
        <v>4</v>
      </c>
      <c r="G1028" s="25">
        <f t="shared" si="0"/>
        <v>1171</v>
      </c>
      <c r="H1028" s="25" t="s">
        <v>0</v>
      </c>
      <c r="I1028" s="25" t="s">
        <v>161</v>
      </c>
      <c r="J1028" s="25" t="s">
        <v>172</v>
      </c>
    </row>
    <row r="1029" spans="1:10" s="25" customFormat="1">
      <c r="A1029" s="12" t="s">
        <v>114</v>
      </c>
      <c r="B1029" s="25" t="s">
        <v>158</v>
      </c>
      <c r="C1029" s="25" t="s">
        <v>169</v>
      </c>
      <c r="D1029" s="25" t="s">
        <v>177</v>
      </c>
      <c r="E1029" s="25">
        <v>1246</v>
      </c>
      <c r="F1029" s="25">
        <v>6</v>
      </c>
      <c r="G1029" s="25">
        <f t="shared" si="0"/>
        <v>1252</v>
      </c>
      <c r="H1029" s="25" t="s">
        <v>0</v>
      </c>
      <c r="I1029" s="25" t="s">
        <v>178</v>
      </c>
      <c r="J1029" s="25" t="s">
        <v>172</v>
      </c>
    </row>
    <row r="1030" spans="1:10" s="25" customFormat="1">
      <c r="A1030" s="12" t="s">
        <v>114</v>
      </c>
      <c r="B1030" s="25" t="s">
        <v>158</v>
      </c>
      <c r="C1030" s="25" t="s">
        <v>169</v>
      </c>
      <c r="D1030" s="25" t="s">
        <v>183</v>
      </c>
      <c r="E1030" s="25">
        <v>1247</v>
      </c>
      <c r="F1030" s="25">
        <v>6</v>
      </c>
      <c r="G1030" s="25">
        <f t="shared" si="0"/>
        <v>1253</v>
      </c>
      <c r="H1030" s="25" t="s">
        <v>0</v>
      </c>
      <c r="I1030" s="25" t="s">
        <v>161</v>
      </c>
      <c r="J1030" s="25" t="s">
        <v>172</v>
      </c>
    </row>
    <row r="1031" spans="1:10" s="25" customFormat="1">
      <c r="A1031" s="12" t="s">
        <v>114</v>
      </c>
      <c r="B1031" s="25" t="s">
        <v>158</v>
      </c>
      <c r="C1031" s="25" t="s">
        <v>169</v>
      </c>
      <c r="D1031" s="25" t="s">
        <v>177</v>
      </c>
      <c r="E1031" s="25">
        <v>1248</v>
      </c>
      <c r="F1031" s="25">
        <v>6</v>
      </c>
      <c r="G1031" s="25">
        <f t="shared" si="0"/>
        <v>1254</v>
      </c>
      <c r="H1031" s="25" t="s">
        <v>0</v>
      </c>
      <c r="I1031" s="25" t="s">
        <v>178</v>
      </c>
      <c r="J1031" s="25" t="s">
        <v>172</v>
      </c>
    </row>
    <row r="1032" spans="1:10" s="25" customFormat="1">
      <c r="A1032" s="12" t="s">
        <v>114</v>
      </c>
      <c r="B1032" s="25" t="s">
        <v>158</v>
      </c>
      <c r="C1032" s="25" t="s">
        <v>169</v>
      </c>
      <c r="D1032" s="25" t="s">
        <v>183</v>
      </c>
      <c r="E1032" s="25">
        <v>1249</v>
      </c>
      <c r="F1032" s="25">
        <v>6</v>
      </c>
      <c r="G1032" s="25">
        <f t="shared" si="0"/>
        <v>1255</v>
      </c>
      <c r="H1032" s="25" t="s">
        <v>0</v>
      </c>
      <c r="I1032" s="25" t="s">
        <v>161</v>
      </c>
      <c r="J1032" s="25" t="s">
        <v>172</v>
      </c>
    </row>
    <row r="1033" spans="1:10" s="25" customFormat="1">
      <c r="A1033" s="12" t="s">
        <v>114</v>
      </c>
      <c r="B1033" s="25" t="s">
        <v>158</v>
      </c>
      <c r="C1033" s="25" t="s">
        <v>169</v>
      </c>
      <c r="D1033" s="25" t="s">
        <v>177</v>
      </c>
      <c r="E1033" s="25">
        <v>1250</v>
      </c>
      <c r="F1033" s="25">
        <v>6</v>
      </c>
      <c r="G1033" s="25">
        <f t="shared" si="0"/>
        <v>1256</v>
      </c>
      <c r="H1033" s="25" t="s">
        <v>0</v>
      </c>
      <c r="I1033" s="25" t="s">
        <v>178</v>
      </c>
      <c r="J1033" s="25" t="s">
        <v>172</v>
      </c>
    </row>
    <row r="1034" spans="1:10" s="25" customFormat="1">
      <c r="A1034" s="12" t="s">
        <v>114</v>
      </c>
      <c r="B1034" s="25" t="s">
        <v>158</v>
      </c>
      <c r="C1034" s="25" t="s">
        <v>169</v>
      </c>
      <c r="D1034" s="25" t="s">
        <v>183</v>
      </c>
      <c r="E1034" s="25">
        <v>1251</v>
      </c>
      <c r="F1034" s="25">
        <v>6</v>
      </c>
      <c r="G1034" s="25">
        <f t="shared" si="0"/>
        <v>1257</v>
      </c>
      <c r="H1034" s="25" t="s">
        <v>0</v>
      </c>
      <c r="I1034" s="25" t="s">
        <v>161</v>
      </c>
      <c r="J1034" s="25" t="s">
        <v>172</v>
      </c>
    </row>
    <row r="1035" spans="1:10" s="25" customFormat="1">
      <c r="A1035" s="12" t="s">
        <v>114</v>
      </c>
      <c r="B1035" s="25" t="s">
        <v>158</v>
      </c>
      <c r="C1035" s="25" t="s">
        <v>169</v>
      </c>
      <c r="D1035" s="25" t="s">
        <v>177</v>
      </c>
      <c r="E1035" s="25">
        <v>1252</v>
      </c>
      <c r="F1035" s="25">
        <v>6</v>
      </c>
      <c r="G1035" s="25">
        <f t="shared" si="0"/>
        <v>1258</v>
      </c>
      <c r="H1035" s="25" t="s">
        <v>0</v>
      </c>
      <c r="I1035" s="25" t="s">
        <v>178</v>
      </c>
      <c r="J1035" s="25" t="s">
        <v>172</v>
      </c>
    </row>
    <row r="1036" spans="1:10" s="25" customFormat="1">
      <c r="A1036" s="12" t="s">
        <v>114</v>
      </c>
      <c r="B1036" s="25" t="s">
        <v>158</v>
      </c>
      <c r="C1036" s="25" t="s">
        <v>169</v>
      </c>
      <c r="D1036" s="25" t="s">
        <v>183</v>
      </c>
      <c r="E1036" s="25">
        <v>1253</v>
      </c>
      <c r="F1036" s="25">
        <v>6</v>
      </c>
      <c r="G1036" s="25">
        <f t="shared" si="0"/>
        <v>1259</v>
      </c>
      <c r="H1036" s="25" t="s">
        <v>0</v>
      </c>
      <c r="I1036" s="25" t="s">
        <v>161</v>
      </c>
      <c r="J1036" s="25" t="s">
        <v>172</v>
      </c>
    </row>
    <row r="1037" spans="1:10" s="25" customFormat="1">
      <c r="A1037" s="12" t="s">
        <v>114</v>
      </c>
      <c r="B1037" s="25" t="s">
        <v>158</v>
      </c>
      <c r="C1037" s="25" t="s">
        <v>169</v>
      </c>
      <c r="D1037" s="25" t="s">
        <v>177</v>
      </c>
      <c r="E1037" s="25">
        <v>1254</v>
      </c>
      <c r="F1037" s="25">
        <v>6</v>
      </c>
      <c r="G1037" s="25">
        <f t="shared" si="0"/>
        <v>1260</v>
      </c>
      <c r="H1037" s="25" t="s">
        <v>0</v>
      </c>
      <c r="I1037" s="25" t="s">
        <v>178</v>
      </c>
      <c r="J1037" s="25" t="s">
        <v>172</v>
      </c>
    </row>
    <row r="1038" spans="1:10" s="25" customFormat="1">
      <c r="A1038" s="12" t="s">
        <v>114</v>
      </c>
      <c r="B1038" s="25" t="s">
        <v>158</v>
      </c>
      <c r="C1038" s="25" t="s">
        <v>169</v>
      </c>
      <c r="D1038" s="25" t="s">
        <v>183</v>
      </c>
      <c r="E1038" s="25">
        <v>1255</v>
      </c>
      <c r="F1038" s="25">
        <v>6</v>
      </c>
      <c r="G1038" s="25">
        <f t="shared" si="0"/>
        <v>1261</v>
      </c>
      <c r="H1038" s="25" t="s">
        <v>0</v>
      </c>
      <c r="I1038" s="25" t="s">
        <v>161</v>
      </c>
      <c r="J1038" s="25" t="s">
        <v>172</v>
      </c>
    </row>
    <row r="1039" spans="1:10" s="25" customFormat="1">
      <c r="A1039" s="12" t="s">
        <v>114</v>
      </c>
      <c r="B1039" s="25" t="s">
        <v>158</v>
      </c>
      <c r="C1039" s="25" t="s">
        <v>169</v>
      </c>
      <c r="D1039" s="25" t="s">
        <v>177</v>
      </c>
      <c r="E1039" s="25">
        <v>1256</v>
      </c>
      <c r="F1039" s="25">
        <v>6</v>
      </c>
      <c r="G1039" s="25">
        <f t="shared" si="0"/>
        <v>1262</v>
      </c>
      <c r="H1039" s="25" t="s">
        <v>0</v>
      </c>
      <c r="I1039" s="25" t="s">
        <v>178</v>
      </c>
      <c r="J1039" s="25" t="s">
        <v>172</v>
      </c>
    </row>
    <row r="1040" spans="1:10" s="25" customFormat="1">
      <c r="A1040" s="12" t="s">
        <v>114</v>
      </c>
      <c r="B1040" s="25" t="s">
        <v>158</v>
      </c>
      <c r="C1040" s="25" t="s">
        <v>169</v>
      </c>
      <c r="D1040" s="25" t="s">
        <v>183</v>
      </c>
      <c r="E1040" s="25">
        <v>1257</v>
      </c>
      <c r="F1040" s="25">
        <v>6</v>
      </c>
      <c r="G1040" s="25">
        <f t="shared" si="0"/>
        <v>1263</v>
      </c>
      <c r="H1040" s="25" t="s">
        <v>0</v>
      </c>
      <c r="I1040" s="25" t="s">
        <v>161</v>
      </c>
      <c r="J1040" s="25" t="s">
        <v>172</v>
      </c>
    </row>
    <row r="1041" spans="1:10" s="25" customFormat="1">
      <c r="A1041" s="12" t="s">
        <v>114</v>
      </c>
      <c r="B1041" s="25" t="s">
        <v>158</v>
      </c>
      <c r="C1041" s="25" t="s">
        <v>169</v>
      </c>
      <c r="D1041" s="25" t="s">
        <v>177</v>
      </c>
      <c r="E1041" s="25">
        <v>1258</v>
      </c>
      <c r="F1041" s="25">
        <v>6</v>
      </c>
      <c r="G1041" s="25">
        <f t="shared" si="0"/>
        <v>1264</v>
      </c>
      <c r="H1041" s="25" t="s">
        <v>0</v>
      </c>
      <c r="I1041" s="25" t="s">
        <v>178</v>
      </c>
      <c r="J1041" s="25" t="s">
        <v>172</v>
      </c>
    </row>
    <row r="1042" spans="1:10" s="25" customFormat="1">
      <c r="A1042" s="12" t="s">
        <v>114</v>
      </c>
      <c r="B1042" s="25" t="s">
        <v>158</v>
      </c>
      <c r="C1042" s="25" t="s">
        <v>169</v>
      </c>
      <c r="D1042" s="25" t="s">
        <v>183</v>
      </c>
      <c r="E1042" s="25">
        <v>1259</v>
      </c>
      <c r="F1042" s="25">
        <v>6</v>
      </c>
      <c r="G1042" s="25">
        <f t="shared" si="0"/>
        <v>1265</v>
      </c>
      <c r="H1042" s="25" t="s">
        <v>0</v>
      </c>
      <c r="I1042" s="25" t="s">
        <v>161</v>
      </c>
      <c r="J1042" s="25" t="s">
        <v>172</v>
      </c>
    </row>
    <row r="1043" spans="1:10" s="25" customFormat="1">
      <c r="A1043" s="12" t="s">
        <v>114</v>
      </c>
      <c r="B1043" s="25" t="s">
        <v>158</v>
      </c>
      <c r="C1043" s="25" t="s">
        <v>169</v>
      </c>
      <c r="D1043" s="25" t="s">
        <v>177</v>
      </c>
      <c r="E1043" s="25">
        <v>1260</v>
      </c>
      <c r="F1043" s="25">
        <v>6</v>
      </c>
      <c r="G1043" s="25">
        <f t="shared" si="0"/>
        <v>1266</v>
      </c>
      <c r="H1043" s="25" t="s">
        <v>0</v>
      </c>
      <c r="I1043" s="25" t="s">
        <v>178</v>
      </c>
      <c r="J1043" s="25" t="s">
        <v>172</v>
      </c>
    </row>
    <row r="1044" spans="1:10" s="25" customFormat="1">
      <c r="A1044" s="12" t="s">
        <v>114</v>
      </c>
      <c r="B1044" s="25" t="s">
        <v>158</v>
      </c>
      <c r="C1044" s="25" t="s">
        <v>169</v>
      </c>
      <c r="D1044" s="25" t="s">
        <v>183</v>
      </c>
      <c r="E1044" s="25">
        <v>1261</v>
      </c>
      <c r="F1044" s="25">
        <v>6</v>
      </c>
      <c r="G1044" s="25">
        <f t="shared" si="0"/>
        <v>1267</v>
      </c>
      <c r="H1044" s="25" t="s">
        <v>0</v>
      </c>
      <c r="I1044" s="25" t="s">
        <v>161</v>
      </c>
      <c r="J1044" s="25" t="s">
        <v>172</v>
      </c>
    </row>
    <row r="1045" spans="1:10" s="25" customFormat="1">
      <c r="A1045" s="12" t="s">
        <v>114</v>
      </c>
      <c r="B1045" s="25" t="s">
        <v>158</v>
      </c>
      <c r="C1045" s="25" t="s">
        <v>169</v>
      </c>
      <c r="D1045" s="25" t="s">
        <v>174</v>
      </c>
      <c r="E1045" s="25">
        <v>1263</v>
      </c>
      <c r="F1045" s="25">
        <v>4</v>
      </c>
      <c r="G1045" s="25">
        <f t="shared" si="0"/>
        <v>1267</v>
      </c>
      <c r="H1045" s="25" t="s">
        <v>0</v>
      </c>
      <c r="I1045" s="25" t="s">
        <v>161</v>
      </c>
      <c r="J1045" s="25" t="s">
        <v>172</v>
      </c>
    </row>
    <row r="1046" spans="1:10" s="25" customFormat="1">
      <c r="A1046" s="12" t="s">
        <v>114</v>
      </c>
      <c r="B1046" s="25" t="s">
        <v>158</v>
      </c>
      <c r="C1046" s="25" t="s">
        <v>169</v>
      </c>
      <c r="D1046" s="25" t="s">
        <v>182</v>
      </c>
      <c r="E1046" s="25">
        <v>1273</v>
      </c>
      <c r="F1046" s="25">
        <v>6</v>
      </c>
      <c r="G1046" s="25">
        <f t="shared" si="0"/>
        <v>1279</v>
      </c>
      <c r="H1046" s="25" t="s">
        <v>163</v>
      </c>
      <c r="I1046" s="25" t="s">
        <v>178</v>
      </c>
      <c r="J1046" s="25" t="s">
        <v>172</v>
      </c>
    </row>
    <row r="1047" spans="1:10" s="25" customFormat="1">
      <c r="A1047" s="12" t="s">
        <v>114</v>
      </c>
      <c r="B1047" s="25" t="s">
        <v>158</v>
      </c>
      <c r="C1047" s="25" t="s">
        <v>169</v>
      </c>
      <c r="D1047" s="25" t="s">
        <v>173</v>
      </c>
      <c r="E1047" s="25">
        <v>1274</v>
      </c>
      <c r="F1047" s="25">
        <v>5</v>
      </c>
      <c r="G1047" s="25">
        <f t="shared" si="0"/>
        <v>1279</v>
      </c>
      <c r="H1047" s="25" t="s">
        <v>0</v>
      </c>
      <c r="I1047" s="25" t="s">
        <v>161</v>
      </c>
      <c r="J1047" s="25" t="s">
        <v>172</v>
      </c>
    </row>
    <row r="1048" spans="1:10" s="25" customFormat="1">
      <c r="A1048" s="12" t="s">
        <v>114</v>
      </c>
      <c r="B1048" s="25" t="s">
        <v>158</v>
      </c>
      <c r="C1048" s="25" t="s">
        <v>169</v>
      </c>
      <c r="D1048" s="25" t="s">
        <v>174</v>
      </c>
      <c r="E1048" s="25">
        <v>1275</v>
      </c>
      <c r="F1048" s="25">
        <v>4</v>
      </c>
      <c r="G1048" s="25">
        <f t="shared" si="0"/>
        <v>1279</v>
      </c>
      <c r="H1048" s="25" t="s">
        <v>0</v>
      </c>
      <c r="I1048" s="25" t="s">
        <v>161</v>
      </c>
      <c r="J1048" s="25" t="s">
        <v>172</v>
      </c>
    </row>
    <row r="1049" spans="1:10" s="25" customFormat="1">
      <c r="A1049" s="12" t="s">
        <v>114</v>
      </c>
      <c r="B1049" s="25" t="s">
        <v>158</v>
      </c>
      <c r="C1049" s="25" t="s">
        <v>169</v>
      </c>
      <c r="D1049" s="25" t="s">
        <v>177</v>
      </c>
      <c r="E1049" s="25">
        <v>1430</v>
      </c>
      <c r="F1049" s="25">
        <v>6</v>
      </c>
      <c r="G1049" s="25">
        <f t="shared" ref="G1049:G1112" si="1">(E1049+F1049)</f>
        <v>1436</v>
      </c>
      <c r="H1049" s="25" t="s">
        <v>0</v>
      </c>
      <c r="I1049" s="25" t="s">
        <v>178</v>
      </c>
      <c r="J1049" s="25" t="s">
        <v>172</v>
      </c>
    </row>
    <row r="1050" spans="1:10" s="25" customFormat="1">
      <c r="A1050" s="12" t="s">
        <v>114</v>
      </c>
      <c r="B1050" s="25" t="s">
        <v>158</v>
      </c>
      <c r="C1050" s="25" t="s">
        <v>169</v>
      </c>
      <c r="D1050" s="25" t="s">
        <v>183</v>
      </c>
      <c r="E1050" s="25">
        <v>1431</v>
      </c>
      <c r="F1050" s="25">
        <v>6</v>
      </c>
      <c r="G1050" s="25">
        <f t="shared" si="1"/>
        <v>1437</v>
      </c>
      <c r="H1050" s="25" t="s">
        <v>0</v>
      </c>
      <c r="I1050" s="25" t="s">
        <v>161</v>
      </c>
      <c r="J1050" s="25" t="s">
        <v>172</v>
      </c>
    </row>
    <row r="1051" spans="1:10" s="25" customFormat="1">
      <c r="A1051" s="12" t="s">
        <v>114</v>
      </c>
      <c r="B1051" s="25" t="s">
        <v>158</v>
      </c>
      <c r="C1051" s="25" t="s">
        <v>169</v>
      </c>
      <c r="D1051" s="25" t="s">
        <v>177</v>
      </c>
      <c r="E1051" s="25">
        <v>1432</v>
      </c>
      <c r="F1051" s="25">
        <v>6</v>
      </c>
      <c r="G1051" s="25">
        <f t="shared" si="1"/>
        <v>1438</v>
      </c>
      <c r="H1051" s="25" t="s">
        <v>0</v>
      </c>
      <c r="I1051" s="25" t="s">
        <v>178</v>
      </c>
      <c r="J1051" s="25" t="s">
        <v>172</v>
      </c>
    </row>
    <row r="1052" spans="1:10" s="25" customFormat="1">
      <c r="A1052" s="12" t="s">
        <v>114</v>
      </c>
      <c r="B1052" s="25" t="s">
        <v>158</v>
      </c>
      <c r="C1052" s="25" t="s">
        <v>169</v>
      </c>
      <c r="D1052" s="25" t="s">
        <v>174</v>
      </c>
      <c r="E1052" s="25">
        <v>1433</v>
      </c>
      <c r="F1052" s="25">
        <v>4</v>
      </c>
      <c r="G1052" s="25">
        <f t="shared" si="1"/>
        <v>1437</v>
      </c>
      <c r="H1052" s="25" t="s">
        <v>0</v>
      </c>
      <c r="I1052" s="25" t="s">
        <v>161</v>
      </c>
      <c r="J1052" s="25" t="s">
        <v>172</v>
      </c>
    </row>
    <row r="1053" spans="1:10" s="25" customFormat="1">
      <c r="A1053" s="12" t="s">
        <v>114</v>
      </c>
      <c r="B1053" s="25" t="s">
        <v>158</v>
      </c>
      <c r="C1053" s="25" t="s">
        <v>169</v>
      </c>
      <c r="D1053" s="25" t="s">
        <v>180</v>
      </c>
      <c r="E1053" s="25">
        <v>1456</v>
      </c>
      <c r="F1053" s="25">
        <v>7</v>
      </c>
      <c r="G1053" s="25">
        <f t="shared" si="1"/>
        <v>1463</v>
      </c>
      <c r="H1053" s="25" t="s">
        <v>0</v>
      </c>
      <c r="I1053" s="25" t="s">
        <v>181</v>
      </c>
      <c r="J1053" s="25" t="s">
        <v>172</v>
      </c>
    </row>
    <row r="1054" spans="1:10" s="25" customFormat="1">
      <c r="A1054" s="12" t="s">
        <v>114</v>
      </c>
      <c r="B1054" s="25" t="s">
        <v>158</v>
      </c>
      <c r="C1054" s="25" t="s">
        <v>169</v>
      </c>
      <c r="D1054" s="25" t="s">
        <v>170</v>
      </c>
      <c r="E1054" s="25">
        <v>1457</v>
      </c>
      <c r="F1054" s="25">
        <v>6</v>
      </c>
      <c r="G1054" s="25">
        <f t="shared" si="1"/>
        <v>1463</v>
      </c>
      <c r="H1054" s="25" t="s">
        <v>0</v>
      </c>
      <c r="I1054" s="25" t="s">
        <v>171</v>
      </c>
      <c r="J1054" s="25" t="s">
        <v>172</v>
      </c>
    </row>
    <row r="1055" spans="1:10" s="25" customFormat="1">
      <c r="A1055" s="12" t="s">
        <v>114</v>
      </c>
      <c r="B1055" s="25" t="s">
        <v>158</v>
      </c>
      <c r="C1055" s="25" t="s">
        <v>169</v>
      </c>
      <c r="D1055" s="25" t="s">
        <v>173</v>
      </c>
      <c r="E1055" s="25">
        <v>1458</v>
      </c>
      <c r="F1055" s="25">
        <v>5</v>
      </c>
      <c r="G1055" s="25">
        <f t="shared" si="1"/>
        <v>1463</v>
      </c>
      <c r="H1055" s="25" t="s">
        <v>0</v>
      </c>
      <c r="I1055" s="25" t="s">
        <v>161</v>
      </c>
      <c r="J1055" s="25" t="s">
        <v>172</v>
      </c>
    </row>
    <row r="1056" spans="1:10" s="25" customFormat="1">
      <c r="A1056" s="12" t="s">
        <v>114</v>
      </c>
      <c r="B1056" s="25" t="s">
        <v>158</v>
      </c>
      <c r="C1056" s="25" t="s">
        <v>169</v>
      </c>
      <c r="D1056" s="25" t="s">
        <v>174</v>
      </c>
      <c r="E1056" s="25">
        <v>1459</v>
      </c>
      <c r="F1056" s="25">
        <v>4</v>
      </c>
      <c r="G1056" s="25">
        <f t="shared" si="1"/>
        <v>1463</v>
      </c>
      <c r="H1056" s="25" t="s">
        <v>0</v>
      </c>
      <c r="I1056" s="25" t="s">
        <v>161</v>
      </c>
      <c r="J1056" s="25" t="s">
        <v>172</v>
      </c>
    </row>
    <row r="1057" spans="1:10" s="25" customFormat="1">
      <c r="A1057" s="12" t="s">
        <v>114</v>
      </c>
      <c r="B1057" s="25" t="s">
        <v>158</v>
      </c>
      <c r="C1057" s="25" t="s">
        <v>187</v>
      </c>
      <c r="D1057" s="25" t="s">
        <v>188</v>
      </c>
      <c r="E1057" s="25">
        <v>1070</v>
      </c>
      <c r="F1057" s="25">
        <v>6</v>
      </c>
      <c r="G1057" s="25">
        <f t="shared" si="1"/>
        <v>1076</v>
      </c>
      <c r="H1057" s="25" t="s">
        <v>163</v>
      </c>
      <c r="I1057" s="25" t="s">
        <v>189</v>
      </c>
      <c r="J1057" s="25" t="s">
        <v>190</v>
      </c>
    </row>
    <row r="1058" spans="1:10" s="25" customFormat="1">
      <c r="A1058" s="12" t="s">
        <v>114</v>
      </c>
      <c r="B1058" s="25" t="s">
        <v>158</v>
      </c>
      <c r="C1058" s="25" t="s">
        <v>191</v>
      </c>
      <c r="D1058" s="25" t="s">
        <v>192</v>
      </c>
      <c r="E1058" s="25">
        <v>1157</v>
      </c>
      <c r="F1058" s="25">
        <v>5</v>
      </c>
      <c r="G1058" s="25">
        <f t="shared" si="1"/>
        <v>1162</v>
      </c>
      <c r="H1058" s="25" t="s">
        <v>163</v>
      </c>
      <c r="I1058" s="25" t="s">
        <v>161</v>
      </c>
      <c r="J1058" s="25" t="s">
        <v>193</v>
      </c>
    </row>
    <row r="1059" spans="1:10" s="25" customFormat="1">
      <c r="A1059" s="12" t="s">
        <v>114</v>
      </c>
      <c r="B1059" s="25" t="s">
        <v>158</v>
      </c>
      <c r="C1059" s="25" t="s">
        <v>194</v>
      </c>
      <c r="D1059" s="25" t="s">
        <v>195</v>
      </c>
      <c r="E1059" s="25">
        <v>50</v>
      </c>
      <c r="F1059" s="25">
        <v>5</v>
      </c>
      <c r="G1059" s="25">
        <f t="shared" si="1"/>
        <v>55</v>
      </c>
      <c r="H1059" s="25" t="s">
        <v>0</v>
      </c>
      <c r="I1059" s="25" t="s">
        <v>181</v>
      </c>
      <c r="J1059" s="25" t="s">
        <v>196</v>
      </c>
    </row>
    <row r="1060" spans="1:10" s="25" customFormat="1">
      <c r="A1060" s="12" t="s">
        <v>114</v>
      </c>
      <c r="B1060" s="25" t="s">
        <v>158</v>
      </c>
      <c r="C1060" s="25" t="s">
        <v>194</v>
      </c>
      <c r="D1060" s="25" t="s">
        <v>197</v>
      </c>
      <c r="E1060" s="25">
        <v>77</v>
      </c>
      <c r="F1060" s="25">
        <v>5</v>
      </c>
      <c r="G1060" s="25">
        <f t="shared" si="1"/>
        <v>82</v>
      </c>
      <c r="H1060" s="25" t="s">
        <v>163</v>
      </c>
      <c r="I1060" s="25" t="s">
        <v>161</v>
      </c>
      <c r="J1060" s="25" t="s">
        <v>196</v>
      </c>
    </row>
    <row r="1061" spans="1:10" s="25" customFormat="1">
      <c r="A1061" s="12" t="s">
        <v>114</v>
      </c>
      <c r="B1061" s="25" t="s">
        <v>158</v>
      </c>
      <c r="C1061" s="25" t="s">
        <v>194</v>
      </c>
      <c r="D1061" s="25" t="s">
        <v>198</v>
      </c>
      <c r="E1061" s="25">
        <v>78</v>
      </c>
      <c r="F1061" s="25">
        <v>4</v>
      </c>
      <c r="G1061" s="25">
        <f t="shared" si="1"/>
        <v>82</v>
      </c>
      <c r="H1061" s="25" t="s">
        <v>163</v>
      </c>
      <c r="I1061" s="25" t="s">
        <v>199</v>
      </c>
    </row>
    <row r="1062" spans="1:10" s="25" customFormat="1">
      <c r="A1062" s="12" t="s">
        <v>114</v>
      </c>
      <c r="B1062" s="25" t="s">
        <v>158</v>
      </c>
      <c r="C1062" s="25" t="s">
        <v>194</v>
      </c>
      <c r="D1062" s="25" t="s">
        <v>198</v>
      </c>
      <c r="E1062" s="25">
        <v>177</v>
      </c>
      <c r="F1062" s="25">
        <v>4</v>
      </c>
      <c r="G1062" s="25">
        <f t="shared" si="1"/>
        <v>181</v>
      </c>
      <c r="H1062" s="25" t="s">
        <v>163</v>
      </c>
      <c r="I1062" s="25" t="s">
        <v>199</v>
      </c>
    </row>
    <row r="1063" spans="1:10" s="25" customFormat="1">
      <c r="A1063" s="12" t="s">
        <v>114</v>
      </c>
      <c r="B1063" s="25" t="s">
        <v>158</v>
      </c>
      <c r="C1063" s="25" t="s">
        <v>194</v>
      </c>
      <c r="D1063" s="25" t="s">
        <v>195</v>
      </c>
      <c r="E1063" s="25">
        <v>210</v>
      </c>
      <c r="F1063" s="25">
        <v>5</v>
      </c>
      <c r="G1063" s="25">
        <f t="shared" si="1"/>
        <v>215</v>
      </c>
      <c r="H1063" s="25" t="s">
        <v>163</v>
      </c>
      <c r="I1063" s="25" t="s">
        <v>181</v>
      </c>
      <c r="J1063" s="25" t="s">
        <v>196</v>
      </c>
    </row>
    <row r="1064" spans="1:10" s="25" customFormat="1">
      <c r="A1064" s="12" t="s">
        <v>114</v>
      </c>
      <c r="B1064" s="25" t="s">
        <v>158</v>
      </c>
      <c r="C1064" s="25" t="s">
        <v>194</v>
      </c>
      <c r="D1064" s="25" t="s">
        <v>198</v>
      </c>
      <c r="E1064" s="25">
        <v>372</v>
      </c>
      <c r="F1064" s="25">
        <v>4</v>
      </c>
      <c r="G1064" s="25">
        <f t="shared" si="1"/>
        <v>376</v>
      </c>
      <c r="H1064" s="25" t="s">
        <v>0</v>
      </c>
      <c r="I1064" s="25" t="s">
        <v>199</v>
      </c>
    </row>
    <row r="1065" spans="1:10" s="25" customFormat="1">
      <c r="A1065" s="12" t="s">
        <v>114</v>
      </c>
      <c r="B1065" s="25" t="s">
        <v>158</v>
      </c>
      <c r="C1065" s="25" t="s">
        <v>194</v>
      </c>
      <c r="D1065" s="25" t="s">
        <v>198</v>
      </c>
      <c r="E1065" s="25">
        <v>431</v>
      </c>
      <c r="F1065" s="25">
        <v>4</v>
      </c>
      <c r="G1065" s="25">
        <f t="shared" si="1"/>
        <v>435</v>
      </c>
      <c r="H1065" s="25" t="s">
        <v>163</v>
      </c>
      <c r="I1065" s="25" t="s">
        <v>199</v>
      </c>
    </row>
    <row r="1066" spans="1:10" s="25" customFormat="1">
      <c r="A1066" s="12" t="s">
        <v>114</v>
      </c>
      <c r="B1066" s="25" t="s">
        <v>158</v>
      </c>
      <c r="C1066" s="25" t="s">
        <v>194</v>
      </c>
      <c r="D1066" s="25" t="s">
        <v>198</v>
      </c>
      <c r="E1066" s="25">
        <v>493</v>
      </c>
      <c r="F1066" s="25">
        <v>4</v>
      </c>
      <c r="G1066" s="25">
        <f t="shared" si="1"/>
        <v>497</v>
      </c>
      <c r="H1066" s="25" t="s">
        <v>163</v>
      </c>
      <c r="I1066" s="25" t="s">
        <v>199</v>
      </c>
    </row>
    <row r="1067" spans="1:10" s="25" customFormat="1">
      <c r="A1067" s="12" t="s">
        <v>114</v>
      </c>
      <c r="B1067" s="25" t="s">
        <v>158</v>
      </c>
      <c r="C1067" s="25" t="s">
        <v>194</v>
      </c>
      <c r="D1067" s="25" t="s">
        <v>198</v>
      </c>
      <c r="E1067" s="25">
        <v>548</v>
      </c>
      <c r="F1067" s="25">
        <v>4</v>
      </c>
      <c r="G1067" s="25">
        <f t="shared" si="1"/>
        <v>552</v>
      </c>
      <c r="H1067" s="25" t="s">
        <v>163</v>
      </c>
      <c r="I1067" s="25" t="s">
        <v>199</v>
      </c>
    </row>
    <row r="1068" spans="1:10" s="25" customFormat="1">
      <c r="A1068" s="12" t="s">
        <v>114</v>
      </c>
      <c r="B1068" s="25" t="s">
        <v>158</v>
      </c>
      <c r="C1068" s="25" t="s">
        <v>194</v>
      </c>
      <c r="D1068" s="25" t="s">
        <v>198</v>
      </c>
      <c r="E1068" s="25">
        <v>557</v>
      </c>
      <c r="F1068" s="25">
        <v>4</v>
      </c>
      <c r="G1068" s="25">
        <f t="shared" si="1"/>
        <v>561</v>
      </c>
      <c r="H1068" s="25" t="s">
        <v>0</v>
      </c>
      <c r="I1068" s="25" t="s">
        <v>199</v>
      </c>
    </row>
    <row r="1069" spans="1:10" s="25" customFormat="1">
      <c r="A1069" s="12" t="s">
        <v>114</v>
      </c>
      <c r="B1069" s="25" t="s">
        <v>158</v>
      </c>
      <c r="C1069" s="25" t="s">
        <v>194</v>
      </c>
      <c r="D1069" s="25" t="s">
        <v>197</v>
      </c>
      <c r="E1069" s="25">
        <v>569</v>
      </c>
      <c r="F1069" s="25">
        <v>5</v>
      </c>
      <c r="G1069" s="25">
        <f t="shared" si="1"/>
        <v>574</v>
      </c>
      <c r="H1069" s="25" t="s">
        <v>163</v>
      </c>
      <c r="I1069" s="25" t="s">
        <v>161</v>
      </c>
      <c r="J1069" s="25" t="s">
        <v>196</v>
      </c>
    </row>
    <row r="1070" spans="1:10" s="25" customFormat="1">
      <c r="A1070" s="12" t="s">
        <v>114</v>
      </c>
      <c r="B1070" s="25" t="s">
        <v>158</v>
      </c>
      <c r="C1070" s="25" t="s">
        <v>194</v>
      </c>
      <c r="D1070" s="25" t="s">
        <v>198</v>
      </c>
      <c r="E1070" s="25">
        <v>570</v>
      </c>
      <c r="F1070" s="25">
        <v>4</v>
      </c>
      <c r="G1070" s="25">
        <f t="shared" si="1"/>
        <v>574</v>
      </c>
      <c r="H1070" s="25" t="s">
        <v>163</v>
      </c>
      <c r="I1070" s="25" t="s">
        <v>199</v>
      </c>
    </row>
    <row r="1071" spans="1:10" s="25" customFormat="1">
      <c r="A1071" s="12" t="s">
        <v>114</v>
      </c>
      <c r="B1071" s="25" t="s">
        <v>158</v>
      </c>
      <c r="C1071" s="25" t="s">
        <v>194</v>
      </c>
      <c r="D1071" s="25" t="s">
        <v>195</v>
      </c>
      <c r="E1071" s="25">
        <v>580</v>
      </c>
      <c r="F1071" s="25">
        <v>5</v>
      </c>
      <c r="G1071" s="25">
        <f t="shared" si="1"/>
        <v>585</v>
      </c>
      <c r="H1071" s="25" t="s">
        <v>0</v>
      </c>
      <c r="I1071" s="25" t="s">
        <v>181</v>
      </c>
      <c r="J1071" s="25" t="s">
        <v>196</v>
      </c>
    </row>
    <row r="1072" spans="1:10" s="25" customFormat="1">
      <c r="A1072" s="12" t="s">
        <v>114</v>
      </c>
      <c r="B1072" s="25" t="s">
        <v>158</v>
      </c>
      <c r="C1072" s="25" t="s">
        <v>194</v>
      </c>
      <c r="D1072" s="25" t="s">
        <v>195</v>
      </c>
      <c r="E1072" s="25">
        <v>653</v>
      </c>
      <c r="F1072" s="25">
        <v>5</v>
      </c>
      <c r="G1072" s="25">
        <f t="shared" si="1"/>
        <v>658</v>
      </c>
      <c r="H1072" s="25" t="s">
        <v>163</v>
      </c>
      <c r="I1072" s="25" t="s">
        <v>181</v>
      </c>
      <c r="J1072" s="25" t="s">
        <v>196</v>
      </c>
    </row>
    <row r="1073" spans="1:10" s="25" customFormat="1">
      <c r="A1073" s="12" t="s">
        <v>114</v>
      </c>
      <c r="B1073" s="25" t="s">
        <v>158</v>
      </c>
      <c r="C1073" s="25" t="s">
        <v>194</v>
      </c>
      <c r="D1073" s="25" t="s">
        <v>195</v>
      </c>
      <c r="E1073" s="25">
        <v>680</v>
      </c>
      <c r="F1073" s="25">
        <v>5</v>
      </c>
      <c r="G1073" s="25">
        <f t="shared" si="1"/>
        <v>685</v>
      </c>
      <c r="H1073" s="25" t="s">
        <v>163</v>
      </c>
      <c r="I1073" s="25" t="s">
        <v>181</v>
      </c>
      <c r="J1073" s="25" t="s">
        <v>196</v>
      </c>
    </row>
    <row r="1074" spans="1:10" s="25" customFormat="1">
      <c r="A1074" s="12" t="s">
        <v>114</v>
      </c>
      <c r="B1074" s="25" t="s">
        <v>158</v>
      </c>
      <c r="C1074" s="25" t="s">
        <v>194</v>
      </c>
      <c r="D1074" s="25" t="s">
        <v>195</v>
      </c>
      <c r="E1074" s="25">
        <v>718</v>
      </c>
      <c r="F1074" s="25">
        <v>5</v>
      </c>
      <c r="G1074" s="25">
        <f t="shared" si="1"/>
        <v>723</v>
      </c>
      <c r="H1074" s="25" t="s">
        <v>163</v>
      </c>
      <c r="I1074" s="25" t="s">
        <v>181</v>
      </c>
      <c r="J1074" s="25" t="s">
        <v>196</v>
      </c>
    </row>
    <row r="1075" spans="1:10" s="25" customFormat="1">
      <c r="A1075" s="12" t="s">
        <v>114</v>
      </c>
      <c r="B1075" s="25" t="s">
        <v>158</v>
      </c>
      <c r="C1075" s="25" t="s">
        <v>194</v>
      </c>
      <c r="D1075" s="25" t="s">
        <v>198</v>
      </c>
      <c r="E1075" s="25">
        <v>727</v>
      </c>
      <c r="F1075" s="25">
        <v>4</v>
      </c>
      <c r="G1075" s="25">
        <f t="shared" si="1"/>
        <v>731</v>
      </c>
      <c r="H1075" s="25" t="s">
        <v>163</v>
      </c>
      <c r="I1075" s="25" t="s">
        <v>199</v>
      </c>
    </row>
    <row r="1076" spans="1:10" s="25" customFormat="1">
      <c r="A1076" s="12" t="s">
        <v>114</v>
      </c>
      <c r="B1076" s="25" t="s">
        <v>158</v>
      </c>
      <c r="C1076" s="25" t="s">
        <v>194</v>
      </c>
      <c r="D1076" s="25" t="s">
        <v>198</v>
      </c>
      <c r="E1076" s="25">
        <v>729</v>
      </c>
      <c r="F1076" s="25">
        <v>4</v>
      </c>
      <c r="G1076" s="25">
        <f t="shared" si="1"/>
        <v>733</v>
      </c>
      <c r="H1076" s="25" t="s">
        <v>0</v>
      </c>
      <c r="I1076" s="25" t="s">
        <v>199</v>
      </c>
    </row>
    <row r="1077" spans="1:10" s="25" customFormat="1">
      <c r="A1077" s="12" t="s">
        <v>114</v>
      </c>
      <c r="B1077" s="25" t="s">
        <v>158</v>
      </c>
      <c r="C1077" s="25" t="s">
        <v>194</v>
      </c>
      <c r="D1077" s="25" t="s">
        <v>195</v>
      </c>
      <c r="E1077" s="25">
        <v>837</v>
      </c>
      <c r="F1077" s="25">
        <v>5</v>
      </c>
      <c r="G1077" s="25">
        <f t="shared" si="1"/>
        <v>842</v>
      </c>
      <c r="H1077" s="25" t="s">
        <v>163</v>
      </c>
      <c r="I1077" s="25" t="s">
        <v>181</v>
      </c>
      <c r="J1077" s="25" t="s">
        <v>196</v>
      </c>
    </row>
    <row r="1078" spans="1:10" s="25" customFormat="1">
      <c r="A1078" s="12" t="s">
        <v>114</v>
      </c>
      <c r="B1078" s="25" t="s">
        <v>158</v>
      </c>
      <c r="C1078" s="25" t="s">
        <v>194</v>
      </c>
      <c r="D1078" s="25" t="s">
        <v>195</v>
      </c>
      <c r="E1078" s="25">
        <v>1088</v>
      </c>
      <c r="F1078" s="25">
        <v>5</v>
      </c>
      <c r="G1078" s="25">
        <f t="shared" si="1"/>
        <v>1093</v>
      </c>
      <c r="H1078" s="25" t="s">
        <v>163</v>
      </c>
      <c r="I1078" s="25" t="s">
        <v>181</v>
      </c>
      <c r="J1078" s="25" t="s">
        <v>196</v>
      </c>
    </row>
    <row r="1079" spans="1:10" s="25" customFormat="1">
      <c r="A1079" s="12" t="s">
        <v>114</v>
      </c>
      <c r="B1079" s="25" t="s">
        <v>158</v>
      </c>
      <c r="C1079" s="25" t="s">
        <v>194</v>
      </c>
      <c r="D1079" s="25" t="s">
        <v>198</v>
      </c>
      <c r="E1079" s="25">
        <v>1095</v>
      </c>
      <c r="F1079" s="25">
        <v>4</v>
      </c>
      <c r="G1079" s="25">
        <f t="shared" si="1"/>
        <v>1099</v>
      </c>
      <c r="H1079" s="25" t="s">
        <v>163</v>
      </c>
      <c r="I1079" s="25" t="s">
        <v>199</v>
      </c>
    </row>
    <row r="1080" spans="1:10" s="25" customFormat="1">
      <c r="A1080" s="12" t="s">
        <v>114</v>
      </c>
      <c r="B1080" s="25" t="s">
        <v>158</v>
      </c>
      <c r="C1080" s="25" t="s">
        <v>194</v>
      </c>
      <c r="D1080" s="25" t="s">
        <v>198</v>
      </c>
      <c r="E1080" s="25">
        <v>1162</v>
      </c>
      <c r="F1080" s="25">
        <v>4</v>
      </c>
      <c r="G1080" s="25">
        <f t="shared" si="1"/>
        <v>1166</v>
      </c>
      <c r="H1080" s="25" t="s">
        <v>0</v>
      </c>
      <c r="I1080" s="25" t="s">
        <v>199</v>
      </c>
    </row>
    <row r="1081" spans="1:10" s="25" customFormat="1">
      <c r="A1081" s="12" t="s">
        <v>114</v>
      </c>
      <c r="B1081" s="25" t="s">
        <v>158</v>
      </c>
      <c r="C1081" s="25" t="s">
        <v>194</v>
      </c>
      <c r="D1081" s="25" t="s">
        <v>195</v>
      </c>
      <c r="E1081" s="25">
        <v>1174</v>
      </c>
      <c r="F1081" s="25">
        <v>5</v>
      </c>
      <c r="G1081" s="25">
        <f t="shared" si="1"/>
        <v>1179</v>
      </c>
      <c r="H1081" s="25" t="s">
        <v>0</v>
      </c>
      <c r="I1081" s="25" t="s">
        <v>181</v>
      </c>
      <c r="J1081" s="25" t="s">
        <v>196</v>
      </c>
    </row>
    <row r="1082" spans="1:10" s="25" customFormat="1">
      <c r="A1082" s="12" t="s">
        <v>114</v>
      </c>
      <c r="B1082" s="25" t="s">
        <v>158</v>
      </c>
      <c r="C1082" s="25" t="s">
        <v>194</v>
      </c>
      <c r="D1082" s="25" t="s">
        <v>195</v>
      </c>
      <c r="E1082" s="25">
        <v>1183</v>
      </c>
      <c r="F1082" s="25">
        <v>5</v>
      </c>
      <c r="G1082" s="25">
        <f t="shared" si="1"/>
        <v>1188</v>
      </c>
      <c r="H1082" s="25" t="s">
        <v>0</v>
      </c>
      <c r="I1082" s="25" t="s">
        <v>181</v>
      </c>
      <c r="J1082" s="25" t="s">
        <v>196</v>
      </c>
    </row>
    <row r="1083" spans="1:10" s="25" customFormat="1">
      <c r="A1083" s="12" t="s">
        <v>114</v>
      </c>
      <c r="B1083" s="25" t="s">
        <v>158</v>
      </c>
      <c r="C1083" s="25" t="s">
        <v>194</v>
      </c>
      <c r="D1083" s="25" t="s">
        <v>195</v>
      </c>
      <c r="E1083" s="25">
        <v>1353</v>
      </c>
      <c r="F1083" s="25">
        <v>5</v>
      </c>
      <c r="G1083" s="25">
        <f t="shared" si="1"/>
        <v>1358</v>
      </c>
      <c r="H1083" s="25" t="s">
        <v>163</v>
      </c>
      <c r="I1083" s="25" t="s">
        <v>181</v>
      </c>
      <c r="J1083" s="25" t="s">
        <v>196</v>
      </c>
    </row>
    <row r="1084" spans="1:10" s="25" customFormat="1">
      <c r="A1084" s="12" t="s">
        <v>114</v>
      </c>
      <c r="B1084" s="25" t="s">
        <v>158</v>
      </c>
      <c r="C1084" s="25" t="s">
        <v>194</v>
      </c>
      <c r="D1084" s="25" t="s">
        <v>198</v>
      </c>
      <c r="E1084" s="25">
        <v>1428</v>
      </c>
      <c r="F1084" s="25">
        <v>4</v>
      </c>
      <c r="G1084" s="25">
        <f t="shared" si="1"/>
        <v>1432</v>
      </c>
      <c r="H1084" s="25" t="s">
        <v>163</v>
      </c>
      <c r="I1084" s="25" t="s">
        <v>199</v>
      </c>
    </row>
    <row r="1085" spans="1:10" s="25" customFormat="1">
      <c r="A1085" s="12" t="s">
        <v>114</v>
      </c>
      <c r="B1085" s="25" t="s">
        <v>158</v>
      </c>
      <c r="C1085" s="25" t="s">
        <v>194</v>
      </c>
      <c r="D1085" s="25" t="s">
        <v>198</v>
      </c>
      <c r="E1085" s="25">
        <v>1475</v>
      </c>
      <c r="F1085" s="25">
        <v>4</v>
      </c>
      <c r="G1085" s="25">
        <f t="shared" si="1"/>
        <v>1479</v>
      </c>
      <c r="H1085" s="25" t="s">
        <v>0</v>
      </c>
      <c r="I1085" s="25" t="s">
        <v>199</v>
      </c>
    </row>
    <row r="1086" spans="1:10" s="25" customFormat="1">
      <c r="A1086" s="12" t="s">
        <v>114</v>
      </c>
      <c r="B1086" s="25" t="s">
        <v>158</v>
      </c>
      <c r="C1086" s="25" t="s">
        <v>200</v>
      </c>
      <c r="D1086" s="25" t="s">
        <v>201</v>
      </c>
      <c r="E1086" s="25">
        <v>1071</v>
      </c>
      <c r="F1086" s="25">
        <v>8</v>
      </c>
      <c r="G1086" s="25">
        <f t="shared" si="1"/>
        <v>1079</v>
      </c>
      <c r="H1086" s="25" t="s">
        <v>0</v>
      </c>
      <c r="I1086" s="25" t="s">
        <v>161</v>
      </c>
    </row>
    <row r="1087" spans="1:10" s="25" customFormat="1">
      <c r="A1087" s="12" t="s">
        <v>114</v>
      </c>
      <c r="B1087" s="25" t="s">
        <v>158</v>
      </c>
      <c r="C1087" s="25" t="s">
        <v>174</v>
      </c>
      <c r="D1087" s="25" t="s">
        <v>202</v>
      </c>
      <c r="E1087" s="25">
        <v>1455</v>
      </c>
      <c r="F1087" s="25">
        <v>8</v>
      </c>
      <c r="G1087" s="25">
        <f t="shared" si="1"/>
        <v>1463</v>
      </c>
      <c r="H1087" s="25" t="s">
        <v>0</v>
      </c>
      <c r="I1087" s="25" t="s">
        <v>161</v>
      </c>
    </row>
    <row r="1088" spans="1:10" s="25" customFormat="1">
      <c r="A1088" s="12" t="s">
        <v>114</v>
      </c>
      <c r="B1088" s="25" t="s">
        <v>158</v>
      </c>
      <c r="D1088" s="25" t="s">
        <v>203</v>
      </c>
      <c r="E1088" s="25">
        <v>375</v>
      </c>
      <c r="F1088" s="25">
        <v>4</v>
      </c>
      <c r="G1088" s="25">
        <f t="shared" si="1"/>
        <v>379</v>
      </c>
      <c r="H1088" s="25" t="s">
        <v>0</v>
      </c>
      <c r="I1088" s="25" t="s">
        <v>204</v>
      </c>
      <c r="J1088" s="25" t="s">
        <v>205</v>
      </c>
    </row>
    <row r="1089" spans="1:10" s="25" customFormat="1">
      <c r="A1089" s="12" t="s">
        <v>114</v>
      </c>
      <c r="B1089" s="25" t="s">
        <v>158</v>
      </c>
      <c r="D1089" s="25" t="s">
        <v>203</v>
      </c>
      <c r="E1089" s="25">
        <v>468</v>
      </c>
      <c r="F1089" s="25">
        <v>4</v>
      </c>
      <c r="G1089" s="25">
        <f t="shared" si="1"/>
        <v>472</v>
      </c>
      <c r="H1089" s="25" t="s">
        <v>163</v>
      </c>
      <c r="I1089" s="25" t="s">
        <v>204</v>
      </c>
      <c r="J1089" s="25" t="s">
        <v>205</v>
      </c>
    </row>
    <row r="1090" spans="1:10" s="25" customFormat="1">
      <c r="A1090" s="12" t="s">
        <v>114</v>
      </c>
      <c r="B1090" s="25" t="s">
        <v>158</v>
      </c>
      <c r="C1090" s="25" t="s">
        <v>206</v>
      </c>
      <c r="D1090" s="25" t="s">
        <v>207</v>
      </c>
      <c r="E1090" s="25">
        <v>284</v>
      </c>
      <c r="F1090" s="25">
        <v>7</v>
      </c>
      <c r="G1090" s="25">
        <f t="shared" si="1"/>
        <v>291</v>
      </c>
      <c r="H1090" s="25" t="s">
        <v>0</v>
      </c>
      <c r="I1090" s="25" t="s">
        <v>161</v>
      </c>
      <c r="J1090" s="25" t="s">
        <v>168</v>
      </c>
    </row>
    <row r="1091" spans="1:10" s="25" customFormat="1">
      <c r="A1091" s="12" t="s">
        <v>114</v>
      </c>
      <c r="B1091" s="25" t="s">
        <v>158</v>
      </c>
      <c r="C1091" s="25" t="s">
        <v>208</v>
      </c>
      <c r="D1091" s="25" t="s">
        <v>209</v>
      </c>
      <c r="E1091" s="25">
        <v>619</v>
      </c>
      <c r="F1091" s="25">
        <v>6</v>
      </c>
      <c r="G1091" s="25">
        <f t="shared" si="1"/>
        <v>625</v>
      </c>
      <c r="H1091" s="25" t="s">
        <v>163</v>
      </c>
      <c r="I1091" s="25" t="s">
        <v>161</v>
      </c>
    </row>
    <row r="1092" spans="1:10" s="25" customFormat="1">
      <c r="A1092" s="12" t="s">
        <v>114</v>
      </c>
      <c r="B1092" s="25" t="s">
        <v>158</v>
      </c>
      <c r="C1092" s="25" t="s">
        <v>210</v>
      </c>
      <c r="D1092" s="25" t="s">
        <v>211</v>
      </c>
      <c r="E1092" s="25">
        <v>508</v>
      </c>
      <c r="F1092" s="25">
        <v>9</v>
      </c>
      <c r="G1092" s="25">
        <f t="shared" si="1"/>
        <v>517</v>
      </c>
      <c r="H1092" s="25" t="s">
        <v>0</v>
      </c>
      <c r="I1092" s="25" t="s">
        <v>212</v>
      </c>
      <c r="J1092" s="25" t="s">
        <v>168</v>
      </c>
    </row>
    <row r="1093" spans="1:10" s="25" customFormat="1">
      <c r="A1093" s="12" t="s">
        <v>114</v>
      </c>
      <c r="B1093" s="25" t="s">
        <v>158</v>
      </c>
      <c r="C1093" s="25" t="s">
        <v>213</v>
      </c>
      <c r="D1093" s="25" t="s">
        <v>214</v>
      </c>
      <c r="E1093" s="25">
        <v>96</v>
      </c>
      <c r="F1093" s="25">
        <v>6</v>
      </c>
      <c r="G1093" s="25">
        <f t="shared" si="1"/>
        <v>102</v>
      </c>
      <c r="H1093" s="25" t="s">
        <v>0</v>
      </c>
      <c r="I1093" s="25" t="s">
        <v>161</v>
      </c>
      <c r="J1093" s="25" t="s">
        <v>190</v>
      </c>
    </row>
    <row r="1094" spans="1:10" s="25" customFormat="1">
      <c r="A1094" s="12" t="s">
        <v>114</v>
      </c>
      <c r="B1094" s="25" t="s">
        <v>158</v>
      </c>
      <c r="C1094" s="25" t="s">
        <v>213</v>
      </c>
      <c r="D1094" s="25" t="s">
        <v>214</v>
      </c>
      <c r="E1094" s="25">
        <v>398</v>
      </c>
      <c r="F1094" s="25">
        <v>6</v>
      </c>
      <c r="G1094" s="25">
        <f t="shared" si="1"/>
        <v>404</v>
      </c>
      <c r="H1094" s="25" t="s">
        <v>0</v>
      </c>
      <c r="I1094" s="25" t="s">
        <v>161</v>
      </c>
      <c r="J1094" s="25" t="s">
        <v>190</v>
      </c>
    </row>
    <row r="1095" spans="1:10" s="25" customFormat="1">
      <c r="A1095" s="12" t="s">
        <v>114</v>
      </c>
      <c r="B1095" s="25" t="s">
        <v>158</v>
      </c>
      <c r="C1095" s="25" t="s">
        <v>215</v>
      </c>
      <c r="D1095" s="25" t="s">
        <v>216</v>
      </c>
      <c r="E1095" s="25">
        <v>1155</v>
      </c>
      <c r="F1095" s="25">
        <v>5</v>
      </c>
      <c r="G1095" s="25">
        <f t="shared" si="1"/>
        <v>1160</v>
      </c>
      <c r="H1095" s="25" t="s">
        <v>163</v>
      </c>
      <c r="I1095" s="25" t="s">
        <v>161</v>
      </c>
    </row>
    <row r="1096" spans="1:10" s="25" customFormat="1">
      <c r="A1096" s="12" t="s">
        <v>114</v>
      </c>
      <c r="B1096" s="25" t="s">
        <v>158</v>
      </c>
      <c r="C1096" s="25" t="s">
        <v>217</v>
      </c>
      <c r="D1096" s="25" t="s">
        <v>216</v>
      </c>
      <c r="E1096" s="25">
        <v>1155</v>
      </c>
      <c r="F1096" s="25">
        <v>5</v>
      </c>
      <c r="G1096" s="25">
        <f t="shared" si="1"/>
        <v>1160</v>
      </c>
      <c r="H1096" s="25" t="s">
        <v>163</v>
      </c>
      <c r="I1096" s="25" t="s">
        <v>218</v>
      </c>
      <c r="J1096" s="25" t="s">
        <v>219</v>
      </c>
    </row>
    <row r="1097" spans="1:10" s="25" customFormat="1">
      <c r="A1097" s="12" t="s">
        <v>114</v>
      </c>
      <c r="B1097" s="25" t="s">
        <v>158</v>
      </c>
      <c r="C1097" s="25" t="s">
        <v>220</v>
      </c>
      <c r="D1097" s="25" t="s">
        <v>221</v>
      </c>
      <c r="E1097" s="25">
        <v>125</v>
      </c>
      <c r="F1097" s="25">
        <v>10</v>
      </c>
      <c r="G1097" s="25">
        <f t="shared" si="1"/>
        <v>135</v>
      </c>
      <c r="H1097" s="25" t="s">
        <v>163</v>
      </c>
      <c r="I1097" s="25" t="s">
        <v>171</v>
      </c>
      <c r="J1097" s="25" t="s">
        <v>168</v>
      </c>
    </row>
    <row r="1098" spans="1:10" s="25" customFormat="1">
      <c r="A1098" s="12" t="s">
        <v>114</v>
      </c>
      <c r="B1098" s="25" t="s">
        <v>158</v>
      </c>
      <c r="C1098" s="25" t="s">
        <v>220</v>
      </c>
      <c r="D1098" s="25" t="s">
        <v>222</v>
      </c>
      <c r="E1098" s="25">
        <v>509</v>
      </c>
      <c r="F1098" s="25">
        <v>9</v>
      </c>
      <c r="G1098" s="25">
        <f t="shared" si="1"/>
        <v>518</v>
      </c>
      <c r="H1098" s="25" t="s">
        <v>163</v>
      </c>
      <c r="I1098" s="25" t="s">
        <v>223</v>
      </c>
      <c r="J1098" s="25" t="s">
        <v>168</v>
      </c>
    </row>
    <row r="1099" spans="1:10" s="25" customFormat="1">
      <c r="A1099" s="12" t="s">
        <v>114</v>
      </c>
      <c r="B1099" s="25" t="s">
        <v>158</v>
      </c>
      <c r="C1099" s="25" t="s">
        <v>224</v>
      </c>
      <c r="D1099" s="25" t="s">
        <v>183</v>
      </c>
      <c r="E1099" s="25">
        <v>335</v>
      </c>
      <c r="F1099" s="25">
        <v>6</v>
      </c>
      <c r="G1099" s="25">
        <f t="shared" si="1"/>
        <v>341</v>
      </c>
      <c r="H1099" s="25" t="s">
        <v>163</v>
      </c>
      <c r="I1099" s="25" t="s">
        <v>161</v>
      </c>
    </row>
    <row r="1100" spans="1:10" s="25" customFormat="1">
      <c r="A1100" s="12" t="s">
        <v>114</v>
      </c>
      <c r="B1100" s="25" t="s">
        <v>158</v>
      </c>
      <c r="C1100" s="25" t="s">
        <v>224</v>
      </c>
      <c r="D1100" s="25" t="s">
        <v>225</v>
      </c>
      <c r="E1100" s="25">
        <v>380</v>
      </c>
      <c r="F1100" s="25">
        <v>8</v>
      </c>
      <c r="G1100" s="25">
        <f t="shared" si="1"/>
        <v>388</v>
      </c>
      <c r="H1100" s="25" t="s">
        <v>0</v>
      </c>
      <c r="I1100" s="25" t="s">
        <v>161</v>
      </c>
    </row>
    <row r="1101" spans="1:10" s="25" customFormat="1">
      <c r="A1101" s="12" t="s">
        <v>114</v>
      </c>
      <c r="B1101" s="25" t="s">
        <v>158</v>
      </c>
      <c r="C1101" s="25" t="s">
        <v>224</v>
      </c>
      <c r="D1101" s="25" t="s">
        <v>183</v>
      </c>
      <c r="E1101" s="25">
        <v>382</v>
      </c>
      <c r="F1101" s="25">
        <v>6</v>
      </c>
      <c r="G1101" s="25">
        <f t="shared" si="1"/>
        <v>388</v>
      </c>
      <c r="H1101" s="25" t="s">
        <v>163</v>
      </c>
      <c r="I1101" s="25" t="s">
        <v>161</v>
      </c>
    </row>
    <row r="1102" spans="1:10" s="25" customFormat="1">
      <c r="A1102" s="12" t="s">
        <v>114</v>
      </c>
      <c r="B1102" s="25" t="s">
        <v>158</v>
      </c>
      <c r="C1102" s="25" t="s">
        <v>224</v>
      </c>
      <c r="D1102" s="25" t="s">
        <v>183</v>
      </c>
      <c r="E1102" s="25">
        <v>551</v>
      </c>
      <c r="F1102" s="25">
        <v>6</v>
      </c>
      <c r="G1102" s="25">
        <f t="shared" si="1"/>
        <v>557</v>
      </c>
      <c r="H1102" s="25" t="s">
        <v>163</v>
      </c>
      <c r="I1102" s="25" t="s">
        <v>161</v>
      </c>
    </row>
    <row r="1103" spans="1:10" s="25" customFormat="1">
      <c r="A1103" s="12" t="s">
        <v>114</v>
      </c>
      <c r="B1103" s="25" t="s">
        <v>158</v>
      </c>
      <c r="C1103" s="25" t="s">
        <v>224</v>
      </c>
      <c r="D1103" s="25" t="s">
        <v>183</v>
      </c>
      <c r="E1103" s="25">
        <v>1247</v>
      </c>
      <c r="F1103" s="25">
        <v>6</v>
      </c>
      <c r="G1103" s="25">
        <f t="shared" si="1"/>
        <v>1253</v>
      </c>
      <c r="H1103" s="25" t="s">
        <v>0</v>
      </c>
      <c r="I1103" s="25" t="s">
        <v>161</v>
      </c>
    </row>
    <row r="1104" spans="1:10" s="25" customFormat="1">
      <c r="A1104" s="12" t="s">
        <v>114</v>
      </c>
      <c r="B1104" s="25" t="s">
        <v>158</v>
      </c>
      <c r="C1104" s="25" t="s">
        <v>224</v>
      </c>
      <c r="D1104" s="25" t="s">
        <v>183</v>
      </c>
      <c r="E1104" s="25">
        <v>1249</v>
      </c>
      <c r="F1104" s="25">
        <v>6</v>
      </c>
      <c r="G1104" s="25">
        <f t="shared" si="1"/>
        <v>1255</v>
      </c>
      <c r="H1104" s="25" t="s">
        <v>0</v>
      </c>
      <c r="I1104" s="25" t="s">
        <v>161</v>
      </c>
    </row>
    <row r="1105" spans="1:10" s="25" customFormat="1">
      <c r="A1105" s="12" t="s">
        <v>114</v>
      </c>
      <c r="B1105" s="25" t="s">
        <v>158</v>
      </c>
      <c r="C1105" s="25" t="s">
        <v>224</v>
      </c>
      <c r="D1105" s="25" t="s">
        <v>183</v>
      </c>
      <c r="E1105" s="25">
        <v>1251</v>
      </c>
      <c r="F1105" s="25">
        <v>6</v>
      </c>
      <c r="G1105" s="25">
        <f t="shared" si="1"/>
        <v>1257</v>
      </c>
      <c r="H1105" s="25" t="s">
        <v>0</v>
      </c>
      <c r="I1105" s="25" t="s">
        <v>161</v>
      </c>
    </row>
    <row r="1106" spans="1:10" s="25" customFormat="1">
      <c r="A1106" s="12" t="s">
        <v>114</v>
      </c>
      <c r="B1106" s="25" t="s">
        <v>158</v>
      </c>
      <c r="C1106" s="25" t="s">
        <v>224</v>
      </c>
      <c r="D1106" s="25" t="s">
        <v>183</v>
      </c>
      <c r="E1106" s="25">
        <v>1253</v>
      </c>
      <c r="F1106" s="25">
        <v>6</v>
      </c>
      <c r="G1106" s="25">
        <f t="shared" si="1"/>
        <v>1259</v>
      </c>
      <c r="H1106" s="25" t="s">
        <v>0</v>
      </c>
      <c r="I1106" s="25" t="s">
        <v>161</v>
      </c>
    </row>
    <row r="1107" spans="1:10" s="25" customFormat="1">
      <c r="A1107" s="12" t="s">
        <v>114</v>
      </c>
      <c r="B1107" s="25" t="s">
        <v>158</v>
      </c>
      <c r="C1107" s="25" t="s">
        <v>224</v>
      </c>
      <c r="D1107" s="25" t="s">
        <v>183</v>
      </c>
      <c r="E1107" s="25">
        <v>1255</v>
      </c>
      <c r="F1107" s="25">
        <v>6</v>
      </c>
      <c r="G1107" s="25">
        <f t="shared" si="1"/>
        <v>1261</v>
      </c>
      <c r="H1107" s="25" t="s">
        <v>0</v>
      </c>
      <c r="I1107" s="25" t="s">
        <v>161</v>
      </c>
    </row>
    <row r="1108" spans="1:10" s="25" customFormat="1">
      <c r="A1108" s="12" t="s">
        <v>114</v>
      </c>
      <c r="B1108" s="25" t="s">
        <v>158</v>
      </c>
      <c r="C1108" s="25" t="s">
        <v>224</v>
      </c>
      <c r="D1108" s="25" t="s">
        <v>183</v>
      </c>
      <c r="E1108" s="25">
        <v>1257</v>
      </c>
      <c r="F1108" s="25">
        <v>6</v>
      </c>
      <c r="G1108" s="25">
        <f t="shared" si="1"/>
        <v>1263</v>
      </c>
      <c r="H1108" s="25" t="s">
        <v>0</v>
      </c>
      <c r="I1108" s="25" t="s">
        <v>161</v>
      </c>
    </row>
    <row r="1109" spans="1:10" s="25" customFormat="1">
      <c r="A1109" s="12" t="s">
        <v>114</v>
      </c>
      <c r="B1109" s="25" t="s">
        <v>158</v>
      </c>
      <c r="C1109" s="25" t="s">
        <v>224</v>
      </c>
      <c r="D1109" s="25" t="s">
        <v>183</v>
      </c>
      <c r="E1109" s="25">
        <v>1259</v>
      </c>
      <c r="F1109" s="25">
        <v>6</v>
      </c>
      <c r="G1109" s="25">
        <f t="shared" si="1"/>
        <v>1265</v>
      </c>
      <c r="H1109" s="25" t="s">
        <v>0</v>
      </c>
      <c r="I1109" s="25" t="s">
        <v>161</v>
      </c>
    </row>
    <row r="1110" spans="1:10" s="25" customFormat="1">
      <c r="A1110" s="12" t="s">
        <v>114</v>
      </c>
      <c r="B1110" s="25" t="s">
        <v>158</v>
      </c>
      <c r="C1110" s="25" t="s">
        <v>224</v>
      </c>
      <c r="D1110" s="25" t="s">
        <v>183</v>
      </c>
      <c r="E1110" s="25">
        <v>1261</v>
      </c>
      <c r="F1110" s="25">
        <v>6</v>
      </c>
      <c r="G1110" s="25">
        <f t="shared" si="1"/>
        <v>1267</v>
      </c>
      <c r="H1110" s="25" t="s">
        <v>0</v>
      </c>
      <c r="I1110" s="25" t="s">
        <v>161</v>
      </c>
    </row>
    <row r="1111" spans="1:10" s="25" customFormat="1">
      <c r="A1111" s="12" t="s">
        <v>114</v>
      </c>
      <c r="B1111" s="25" t="s">
        <v>158</v>
      </c>
      <c r="C1111" s="25" t="s">
        <v>224</v>
      </c>
      <c r="D1111" s="25" t="s">
        <v>183</v>
      </c>
      <c r="E1111" s="25">
        <v>1431</v>
      </c>
      <c r="F1111" s="25">
        <v>6</v>
      </c>
      <c r="G1111" s="25">
        <f t="shared" si="1"/>
        <v>1437</v>
      </c>
      <c r="H1111" s="25" t="s">
        <v>0</v>
      </c>
      <c r="I1111" s="25" t="s">
        <v>161</v>
      </c>
    </row>
    <row r="1112" spans="1:10" s="25" customFormat="1">
      <c r="A1112" s="12" t="s">
        <v>114</v>
      </c>
      <c r="B1112" s="25" t="s">
        <v>158</v>
      </c>
      <c r="C1112" s="25" t="s">
        <v>226</v>
      </c>
      <c r="D1112" s="25" t="s">
        <v>227</v>
      </c>
      <c r="E1112" s="25">
        <v>662</v>
      </c>
      <c r="F1112" s="25">
        <v>6</v>
      </c>
      <c r="G1112" s="25">
        <f t="shared" si="1"/>
        <v>668</v>
      </c>
      <c r="H1112" s="25" t="s">
        <v>0</v>
      </c>
      <c r="I1112" s="25" t="s">
        <v>161</v>
      </c>
      <c r="J1112" s="25" t="s">
        <v>168</v>
      </c>
    </row>
    <row r="1113" spans="1:10" s="25" customFormat="1">
      <c r="A1113" s="12" t="s">
        <v>114</v>
      </c>
      <c r="B1113" s="25" t="s">
        <v>158</v>
      </c>
      <c r="C1113" s="25" t="s">
        <v>228</v>
      </c>
      <c r="D1113" s="25" t="s">
        <v>229</v>
      </c>
      <c r="E1113" s="25">
        <v>1155</v>
      </c>
      <c r="F1113" s="25">
        <v>5</v>
      </c>
      <c r="G1113" s="25">
        <f t="shared" ref="G1113:G1141" si="2">(E1113+F1113)</f>
        <v>1160</v>
      </c>
      <c r="H1113" s="25" t="s">
        <v>0</v>
      </c>
      <c r="I1113" s="25" t="s">
        <v>218</v>
      </c>
      <c r="J1113" s="25" t="s">
        <v>219</v>
      </c>
    </row>
    <row r="1114" spans="1:10" s="25" customFormat="1">
      <c r="A1114" s="12" t="s">
        <v>114</v>
      </c>
      <c r="B1114" s="25" t="s">
        <v>158</v>
      </c>
      <c r="C1114" s="25" t="s">
        <v>230</v>
      </c>
      <c r="D1114" s="25" t="s">
        <v>164</v>
      </c>
      <c r="E1114" s="25">
        <v>903</v>
      </c>
      <c r="F1114" s="25">
        <v>6</v>
      </c>
      <c r="G1114" s="25">
        <f t="shared" si="2"/>
        <v>909</v>
      </c>
      <c r="H1114" s="25" t="s">
        <v>163</v>
      </c>
      <c r="I1114" s="25" t="s">
        <v>161</v>
      </c>
    </row>
    <row r="1115" spans="1:10" s="25" customFormat="1">
      <c r="A1115" s="12" t="s">
        <v>114</v>
      </c>
      <c r="B1115" s="25" t="s">
        <v>158</v>
      </c>
      <c r="C1115" s="25" t="s">
        <v>231</v>
      </c>
      <c r="D1115" s="25" t="s">
        <v>232</v>
      </c>
      <c r="E1115" s="25">
        <v>918</v>
      </c>
      <c r="F1115" s="25">
        <v>6</v>
      </c>
      <c r="G1115" s="25">
        <f t="shared" si="2"/>
        <v>924</v>
      </c>
      <c r="H1115" s="25" t="s">
        <v>0</v>
      </c>
      <c r="I1115" s="25" t="s">
        <v>218</v>
      </c>
      <c r="J1115" s="25" t="s">
        <v>233</v>
      </c>
    </row>
    <row r="1116" spans="1:10" s="25" customFormat="1">
      <c r="A1116" s="12" t="s">
        <v>114</v>
      </c>
      <c r="B1116" s="25" t="s">
        <v>158</v>
      </c>
      <c r="C1116" s="25" t="s">
        <v>231</v>
      </c>
      <c r="D1116" s="25" t="s">
        <v>232</v>
      </c>
      <c r="E1116" s="25">
        <v>1405</v>
      </c>
      <c r="F1116" s="25">
        <v>6</v>
      </c>
      <c r="G1116" s="25">
        <f t="shared" si="2"/>
        <v>1411</v>
      </c>
      <c r="H1116" s="25" t="s">
        <v>163</v>
      </c>
      <c r="I1116" s="25" t="s">
        <v>218</v>
      </c>
      <c r="J1116" s="25" t="s">
        <v>233</v>
      </c>
    </row>
    <row r="1117" spans="1:10" s="25" customFormat="1">
      <c r="A1117" s="12" t="s">
        <v>114</v>
      </c>
      <c r="B1117" s="25" t="s">
        <v>158</v>
      </c>
      <c r="C1117" s="25" t="s">
        <v>234</v>
      </c>
      <c r="D1117" s="25" t="s">
        <v>235</v>
      </c>
      <c r="E1117" s="25">
        <v>24</v>
      </c>
      <c r="F1117" s="25">
        <v>9</v>
      </c>
      <c r="G1117" s="25">
        <f t="shared" si="2"/>
        <v>33</v>
      </c>
      <c r="H1117" s="25" t="s">
        <v>0</v>
      </c>
      <c r="I1117" s="25" t="s">
        <v>223</v>
      </c>
      <c r="J1117" s="25" t="s">
        <v>236</v>
      </c>
    </row>
    <row r="1118" spans="1:10" s="25" customFormat="1">
      <c r="A1118" s="12" t="s">
        <v>114</v>
      </c>
      <c r="B1118" s="25" t="s">
        <v>158</v>
      </c>
      <c r="C1118" s="25" t="s">
        <v>234</v>
      </c>
      <c r="D1118" s="25" t="s">
        <v>237</v>
      </c>
      <c r="E1118" s="25">
        <v>1153</v>
      </c>
      <c r="F1118" s="25">
        <v>9</v>
      </c>
      <c r="G1118" s="25">
        <f t="shared" si="2"/>
        <v>1162</v>
      </c>
      <c r="H1118" s="25" t="s">
        <v>163</v>
      </c>
      <c r="I1118" s="25" t="s">
        <v>223</v>
      </c>
      <c r="J1118" s="25" t="s">
        <v>236</v>
      </c>
    </row>
    <row r="1119" spans="1:10" s="25" customFormat="1">
      <c r="A1119" s="12" t="s">
        <v>114</v>
      </c>
      <c r="B1119" s="25" t="s">
        <v>158</v>
      </c>
      <c r="C1119" s="25" t="s">
        <v>238</v>
      </c>
      <c r="D1119" s="25" t="s">
        <v>239</v>
      </c>
      <c r="E1119" s="25">
        <v>476</v>
      </c>
      <c r="F1119" s="25">
        <v>6</v>
      </c>
      <c r="G1119" s="25">
        <f t="shared" si="2"/>
        <v>482</v>
      </c>
      <c r="H1119" s="25" t="s">
        <v>163</v>
      </c>
      <c r="I1119" s="25" t="s">
        <v>240</v>
      </c>
      <c r="J1119" s="25" t="s">
        <v>241</v>
      </c>
    </row>
    <row r="1120" spans="1:10" s="25" customFormat="1">
      <c r="A1120" s="12" t="s">
        <v>114</v>
      </c>
      <c r="B1120" s="25" t="s">
        <v>158</v>
      </c>
      <c r="C1120" s="25" t="s">
        <v>238</v>
      </c>
      <c r="D1120" s="25" t="s">
        <v>239</v>
      </c>
      <c r="E1120" s="25">
        <v>1341</v>
      </c>
      <c r="F1120" s="25">
        <v>6</v>
      </c>
      <c r="G1120" s="25">
        <f t="shared" si="2"/>
        <v>1347</v>
      </c>
      <c r="H1120" s="25" t="s">
        <v>0</v>
      </c>
      <c r="I1120" s="25" t="s">
        <v>240</v>
      </c>
      <c r="J1120" s="25" t="s">
        <v>241</v>
      </c>
    </row>
    <row r="1121" spans="1:10" s="25" customFormat="1">
      <c r="A1121" s="12" t="s">
        <v>114</v>
      </c>
      <c r="B1121" s="25" t="s">
        <v>158</v>
      </c>
      <c r="C1121" s="25" t="s">
        <v>242</v>
      </c>
      <c r="D1121" s="25" t="s">
        <v>243</v>
      </c>
      <c r="E1121" s="25">
        <v>43</v>
      </c>
      <c r="F1121" s="25">
        <v>4</v>
      </c>
      <c r="G1121" s="25">
        <f t="shared" si="2"/>
        <v>47</v>
      </c>
      <c r="H1121" s="25" t="s">
        <v>0</v>
      </c>
      <c r="I1121" s="25" t="s">
        <v>244</v>
      </c>
    </row>
    <row r="1122" spans="1:10" s="25" customFormat="1">
      <c r="A1122" s="12" t="s">
        <v>114</v>
      </c>
      <c r="B1122" s="25" t="s">
        <v>158</v>
      </c>
      <c r="C1122" s="25" t="s">
        <v>242</v>
      </c>
      <c r="D1122" s="25" t="s">
        <v>243</v>
      </c>
      <c r="E1122" s="25">
        <v>106</v>
      </c>
      <c r="F1122" s="25">
        <v>4</v>
      </c>
      <c r="G1122" s="25">
        <f t="shared" si="2"/>
        <v>110</v>
      </c>
      <c r="H1122" s="25" t="s">
        <v>163</v>
      </c>
      <c r="I1122" s="25" t="s">
        <v>244</v>
      </c>
    </row>
    <row r="1123" spans="1:10" s="25" customFormat="1">
      <c r="A1123" s="12" t="s">
        <v>114</v>
      </c>
      <c r="B1123" s="25" t="s">
        <v>158</v>
      </c>
      <c r="C1123" s="25" t="s">
        <v>242</v>
      </c>
      <c r="D1123" s="25" t="s">
        <v>243</v>
      </c>
      <c r="E1123" s="25">
        <v>255</v>
      </c>
      <c r="F1123" s="25">
        <v>4</v>
      </c>
      <c r="G1123" s="25">
        <f t="shared" si="2"/>
        <v>259</v>
      </c>
      <c r="H1123" s="25" t="s">
        <v>0</v>
      </c>
      <c r="I1123" s="25" t="s">
        <v>244</v>
      </c>
    </row>
    <row r="1124" spans="1:10" s="25" customFormat="1">
      <c r="A1124" s="12" t="s">
        <v>114</v>
      </c>
      <c r="B1124" s="25" t="s">
        <v>158</v>
      </c>
      <c r="C1124" s="25" t="s">
        <v>242</v>
      </c>
      <c r="D1124" s="25" t="s">
        <v>243</v>
      </c>
      <c r="E1124" s="25">
        <v>922</v>
      </c>
      <c r="F1124" s="25">
        <v>4</v>
      </c>
      <c r="G1124" s="25">
        <f t="shared" si="2"/>
        <v>926</v>
      </c>
      <c r="H1124" s="25" t="s">
        <v>0</v>
      </c>
      <c r="I1124" s="25" t="s">
        <v>244</v>
      </c>
    </row>
    <row r="1125" spans="1:10" s="25" customFormat="1">
      <c r="A1125" s="12" t="s">
        <v>114</v>
      </c>
      <c r="B1125" s="25" t="s">
        <v>158</v>
      </c>
      <c r="C1125" s="25" t="s">
        <v>242</v>
      </c>
      <c r="D1125" s="25" t="s">
        <v>243</v>
      </c>
      <c r="E1125" s="25">
        <v>1299</v>
      </c>
      <c r="F1125" s="25">
        <v>4</v>
      </c>
      <c r="G1125" s="25">
        <f t="shared" si="2"/>
        <v>1303</v>
      </c>
      <c r="H1125" s="25" t="s">
        <v>0</v>
      </c>
      <c r="I1125" s="25" t="s">
        <v>244</v>
      </c>
    </row>
    <row r="1126" spans="1:10" s="25" customFormat="1">
      <c r="A1126" s="12" t="s">
        <v>114</v>
      </c>
      <c r="B1126" s="25" t="s">
        <v>158</v>
      </c>
      <c r="C1126" s="25" t="s">
        <v>245</v>
      </c>
      <c r="D1126" s="25" t="s">
        <v>246</v>
      </c>
      <c r="E1126" s="25">
        <v>794</v>
      </c>
      <c r="F1126" s="25">
        <v>7</v>
      </c>
      <c r="G1126" s="25">
        <f t="shared" si="2"/>
        <v>801</v>
      </c>
      <c r="H1126" s="25" t="s">
        <v>163</v>
      </c>
      <c r="I1126" s="25" t="s">
        <v>189</v>
      </c>
      <c r="J1126" s="25" t="s">
        <v>247</v>
      </c>
    </row>
    <row r="1127" spans="1:10" s="25" customFormat="1">
      <c r="A1127" s="12" t="s">
        <v>114</v>
      </c>
      <c r="B1127" s="25" t="s">
        <v>158</v>
      </c>
      <c r="C1127" s="25" t="s">
        <v>248</v>
      </c>
      <c r="D1127" s="25" t="s">
        <v>249</v>
      </c>
      <c r="E1127" s="25">
        <v>732</v>
      </c>
      <c r="F1127" s="25">
        <v>6</v>
      </c>
      <c r="G1127" s="25">
        <f t="shared" si="2"/>
        <v>738</v>
      </c>
      <c r="H1127" s="25" t="s">
        <v>163</v>
      </c>
      <c r="I1127" s="25" t="s">
        <v>161</v>
      </c>
    </row>
    <row r="1128" spans="1:10" s="25" customFormat="1">
      <c r="A1128" s="12" t="s">
        <v>114</v>
      </c>
      <c r="B1128" s="25" t="s">
        <v>158</v>
      </c>
      <c r="C1128" s="25" t="s">
        <v>250</v>
      </c>
      <c r="D1128" s="25" t="s">
        <v>251</v>
      </c>
      <c r="E1128" s="25">
        <v>1156</v>
      </c>
      <c r="F1128" s="25">
        <v>6</v>
      </c>
      <c r="G1128" s="25">
        <f t="shared" si="2"/>
        <v>1162</v>
      </c>
      <c r="H1128" s="25" t="s">
        <v>0</v>
      </c>
      <c r="I1128" s="25" t="s">
        <v>223</v>
      </c>
      <c r="J1128" s="25" t="s">
        <v>252</v>
      </c>
    </row>
    <row r="1129" spans="1:10" s="25" customFormat="1">
      <c r="A1129" s="12" t="s">
        <v>114</v>
      </c>
      <c r="B1129" s="25" t="s">
        <v>158</v>
      </c>
      <c r="C1129" s="25" t="s">
        <v>253</v>
      </c>
      <c r="D1129" s="25" t="s">
        <v>162</v>
      </c>
      <c r="E1129" s="25">
        <v>504</v>
      </c>
      <c r="F1129" s="25">
        <v>6</v>
      </c>
      <c r="G1129" s="25">
        <f t="shared" si="2"/>
        <v>510</v>
      </c>
      <c r="H1129" s="25" t="s">
        <v>0</v>
      </c>
      <c r="I1129" s="25" t="s">
        <v>254</v>
      </c>
    </row>
    <row r="1130" spans="1:10" s="25" customFormat="1">
      <c r="A1130" s="12" t="s">
        <v>114</v>
      </c>
      <c r="B1130" s="25" t="s">
        <v>158</v>
      </c>
      <c r="C1130" s="25" t="s">
        <v>253</v>
      </c>
      <c r="D1130" s="25" t="s">
        <v>162</v>
      </c>
      <c r="E1130" s="25">
        <v>540</v>
      </c>
      <c r="F1130" s="25">
        <v>6</v>
      </c>
      <c r="G1130" s="25">
        <f t="shared" si="2"/>
        <v>546</v>
      </c>
      <c r="H1130" s="25" t="s">
        <v>163</v>
      </c>
      <c r="I1130" s="25" t="s">
        <v>254</v>
      </c>
    </row>
    <row r="1131" spans="1:10" s="25" customFormat="1">
      <c r="A1131" s="12" t="s">
        <v>114</v>
      </c>
      <c r="B1131" s="25" t="s">
        <v>158</v>
      </c>
      <c r="C1131" s="25" t="s">
        <v>255</v>
      </c>
      <c r="D1131" s="25" t="s">
        <v>256</v>
      </c>
      <c r="E1131" s="25">
        <v>1463</v>
      </c>
      <c r="F1131" s="25">
        <v>10</v>
      </c>
      <c r="G1131" s="25">
        <f t="shared" si="2"/>
        <v>1473</v>
      </c>
      <c r="H1131" s="25" t="s">
        <v>163</v>
      </c>
      <c r="I1131" s="25" t="s">
        <v>257</v>
      </c>
      <c r="J1131" s="25" t="s">
        <v>258</v>
      </c>
    </row>
    <row r="1132" spans="1:10" s="25" customFormat="1">
      <c r="A1132" s="12" t="s">
        <v>114</v>
      </c>
      <c r="B1132" s="25" t="s">
        <v>158</v>
      </c>
      <c r="C1132" s="25" t="s">
        <v>259</v>
      </c>
      <c r="D1132" s="25" t="s">
        <v>260</v>
      </c>
      <c r="E1132" s="25">
        <v>154</v>
      </c>
      <c r="F1132" s="25">
        <v>5</v>
      </c>
      <c r="G1132" s="25">
        <f t="shared" si="2"/>
        <v>159</v>
      </c>
      <c r="H1132" s="25" t="s">
        <v>0</v>
      </c>
      <c r="I1132" s="25" t="s">
        <v>223</v>
      </c>
    </row>
    <row r="1133" spans="1:10" s="25" customFormat="1">
      <c r="A1133" s="12" t="s">
        <v>114</v>
      </c>
      <c r="B1133" s="25" t="s">
        <v>158</v>
      </c>
      <c r="C1133" s="25" t="s">
        <v>261</v>
      </c>
      <c r="D1133" s="25" t="s">
        <v>262</v>
      </c>
      <c r="E1133" s="25">
        <v>594</v>
      </c>
      <c r="F1133" s="25">
        <v>9</v>
      </c>
      <c r="G1133" s="25">
        <f t="shared" si="2"/>
        <v>603</v>
      </c>
      <c r="H1133" s="25" t="s">
        <v>0</v>
      </c>
      <c r="I1133" s="25" t="s">
        <v>254</v>
      </c>
      <c r="J1133" s="25" t="s">
        <v>263</v>
      </c>
    </row>
    <row r="1134" spans="1:10" s="25" customFormat="1">
      <c r="A1134" s="12" t="s">
        <v>114</v>
      </c>
      <c r="B1134" s="25" t="s">
        <v>158</v>
      </c>
      <c r="C1134" s="25" t="s">
        <v>264</v>
      </c>
      <c r="D1134" s="25" t="s">
        <v>265</v>
      </c>
      <c r="E1134" s="25">
        <v>594</v>
      </c>
      <c r="F1134" s="25">
        <v>7</v>
      </c>
      <c r="G1134" s="25">
        <f t="shared" si="2"/>
        <v>601</v>
      </c>
      <c r="H1134" s="25" t="s">
        <v>163</v>
      </c>
      <c r="I1134" s="25" t="s">
        <v>266</v>
      </c>
    </row>
    <row r="1135" spans="1:10" s="25" customFormat="1">
      <c r="A1135" s="12" t="s">
        <v>114</v>
      </c>
      <c r="B1135" s="25" t="s">
        <v>158</v>
      </c>
      <c r="C1135" s="25" t="s">
        <v>264</v>
      </c>
      <c r="D1135" s="25" t="s">
        <v>265</v>
      </c>
      <c r="E1135" s="25">
        <v>999</v>
      </c>
      <c r="F1135" s="25">
        <v>7</v>
      </c>
      <c r="G1135" s="25">
        <f t="shared" si="2"/>
        <v>1006</v>
      </c>
      <c r="H1135" s="25" t="s">
        <v>0</v>
      </c>
      <c r="I1135" s="25" t="s">
        <v>266</v>
      </c>
    </row>
    <row r="1136" spans="1:10" s="25" customFormat="1">
      <c r="A1136" s="12" t="s">
        <v>114</v>
      </c>
      <c r="B1136" s="25" t="s">
        <v>158</v>
      </c>
      <c r="C1136" s="25" t="s">
        <v>264</v>
      </c>
      <c r="D1136" s="25" t="s">
        <v>265</v>
      </c>
      <c r="E1136" s="25">
        <v>1139</v>
      </c>
      <c r="F1136" s="25">
        <v>7</v>
      </c>
      <c r="G1136" s="25">
        <f t="shared" si="2"/>
        <v>1146</v>
      </c>
      <c r="H1136" s="25" t="s">
        <v>0</v>
      </c>
      <c r="I1136" s="25" t="s">
        <v>266</v>
      </c>
    </row>
    <row r="1137" spans="1:9" s="25" customFormat="1">
      <c r="A1137" s="12" t="s">
        <v>114</v>
      </c>
      <c r="B1137" s="25" t="s">
        <v>158</v>
      </c>
      <c r="C1137" s="25" t="s">
        <v>267</v>
      </c>
      <c r="D1137" s="25" t="s">
        <v>268</v>
      </c>
      <c r="E1137" s="25">
        <v>25</v>
      </c>
      <c r="F1137" s="25">
        <v>6</v>
      </c>
      <c r="G1137" s="25">
        <f t="shared" si="2"/>
        <v>31</v>
      </c>
      <c r="H1137" s="25" t="s">
        <v>163</v>
      </c>
      <c r="I1137" s="25" t="s">
        <v>161</v>
      </c>
    </row>
    <row r="1138" spans="1:9" s="25" customFormat="1">
      <c r="A1138" s="12" t="s">
        <v>114</v>
      </c>
      <c r="B1138" s="25" t="s">
        <v>158</v>
      </c>
      <c r="C1138" s="25" t="s">
        <v>267</v>
      </c>
      <c r="D1138" s="25" t="s">
        <v>268</v>
      </c>
      <c r="E1138" s="25">
        <v>603</v>
      </c>
      <c r="F1138" s="25">
        <v>6</v>
      </c>
      <c r="G1138" s="25">
        <f t="shared" si="2"/>
        <v>609</v>
      </c>
      <c r="H1138" s="25" t="s">
        <v>163</v>
      </c>
      <c r="I1138" s="25" t="s">
        <v>161</v>
      </c>
    </row>
    <row r="1139" spans="1:9" s="25" customFormat="1">
      <c r="A1139" s="12" t="s">
        <v>114</v>
      </c>
      <c r="B1139" s="25" t="s">
        <v>158</v>
      </c>
      <c r="C1139" s="25" t="s">
        <v>267</v>
      </c>
      <c r="D1139" s="25" t="s">
        <v>269</v>
      </c>
      <c r="E1139" s="25">
        <v>718</v>
      </c>
      <c r="F1139" s="25">
        <v>6</v>
      </c>
      <c r="G1139" s="25">
        <f t="shared" si="2"/>
        <v>724</v>
      </c>
      <c r="H1139" s="25" t="s">
        <v>0</v>
      </c>
      <c r="I1139" s="25" t="s">
        <v>161</v>
      </c>
    </row>
    <row r="1140" spans="1:9" s="25" customFormat="1">
      <c r="A1140" s="12" t="s">
        <v>114</v>
      </c>
      <c r="B1140" s="25" t="s">
        <v>158</v>
      </c>
      <c r="C1140" s="25" t="s">
        <v>267</v>
      </c>
      <c r="D1140" s="25" t="s">
        <v>270</v>
      </c>
      <c r="E1140" s="25">
        <v>727</v>
      </c>
      <c r="F1140" s="25">
        <v>6</v>
      </c>
      <c r="G1140" s="25">
        <f t="shared" si="2"/>
        <v>733</v>
      </c>
      <c r="H1140" s="25" t="s">
        <v>163</v>
      </c>
      <c r="I1140" s="25" t="s">
        <v>161</v>
      </c>
    </row>
    <row r="1141" spans="1:9" s="25" customFormat="1">
      <c r="A1141" s="12" t="s">
        <v>114</v>
      </c>
      <c r="B1141" s="25" t="s">
        <v>158</v>
      </c>
      <c r="C1141" s="25" t="s">
        <v>267</v>
      </c>
      <c r="D1141" s="25" t="s">
        <v>269</v>
      </c>
      <c r="E1141" s="25">
        <v>837</v>
      </c>
      <c r="F1141" s="25">
        <v>6</v>
      </c>
      <c r="G1141" s="25">
        <f t="shared" si="2"/>
        <v>843</v>
      </c>
      <c r="H1141" s="25" t="s">
        <v>0</v>
      </c>
      <c r="I1141" s="25" t="s">
        <v>161</v>
      </c>
    </row>
    <row r="1143" spans="1:9" s="25" customFormat="1">
      <c r="A1143" s="12" t="s">
        <v>87</v>
      </c>
      <c r="B1143" s="25" t="s">
        <v>394</v>
      </c>
      <c r="C1143" s="25" t="s">
        <v>242</v>
      </c>
      <c r="D1143" s="25" t="s">
        <v>243</v>
      </c>
      <c r="E1143" s="25">
        <v>61</v>
      </c>
      <c r="F1143" s="25">
        <v>4</v>
      </c>
      <c r="G1143" s="25" t="s">
        <v>0</v>
      </c>
      <c r="H1143" s="25" t="s">
        <v>244</v>
      </c>
    </row>
    <row r="1144" spans="1:9" s="25" customFormat="1">
      <c r="A1144" s="12" t="s">
        <v>87</v>
      </c>
      <c r="B1144" s="25" t="s">
        <v>394</v>
      </c>
      <c r="C1144" s="25" t="s">
        <v>242</v>
      </c>
      <c r="D1144" s="25" t="s">
        <v>243</v>
      </c>
      <c r="E1144" s="25">
        <v>95</v>
      </c>
      <c r="F1144" s="25">
        <v>4</v>
      </c>
      <c r="G1144" s="25" t="s">
        <v>0</v>
      </c>
      <c r="H1144" s="25" t="s">
        <v>244</v>
      </c>
    </row>
    <row r="1145" spans="1:9" s="25" customFormat="1">
      <c r="A1145" s="12" t="s">
        <v>87</v>
      </c>
      <c r="B1145" s="25" t="s">
        <v>394</v>
      </c>
      <c r="C1145" s="25" t="s">
        <v>242</v>
      </c>
      <c r="D1145" s="25" t="s">
        <v>243</v>
      </c>
      <c r="E1145" s="25">
        <v>149</v>
      </c>
      <c r="F1145" s="25">
        <v>4</v>
      </c>
      <c r="G1145" s="25" t="s">
        <v>0</v>
      </c>
      <c r="H1145" s="25" t="s">
        <v>244</v>
      </c>
    </row>
    <row r="1146" spans="1:9" s="25" customFormat="1">
      <c r="A1146" s="12" t="s">
        <v>87</v>
      </c>
      <c r="B1146" s="25" t="s">
        <v>394</v>
      </c>
      <c r="C1146" s="25" t="s">
        <v>242</v>
      </c>
      <c r="D1146" s="25" t="s">
        <v>243</v>
      </c>
      <c r="E1146" s="25">
        <v>156</v>
      </c>
      <c r="F1146" s="25">
        <v>4</v>
      </c>
      <c r="G1146" s="25" t="s">
        <v>163</v>
      </c>
      <c r="H1146" s="25" t="s">
        <v>244</v>
      </c>
    </row>
    <row r="1147" spans="1:9" s="25" customFormat="1">
      <c r="A1147" s="12" t="s">
        <v>87</v>
      </c>
      <c r="B1147" s="25" t="s">
        <v>394</v>
      </c>
      <c r="C1147" s="25" t="s">
        <v>242</v>
      </c>
      <c r="D1147" s="25" t="s">
        <v>243</v>
      </c>
      <c r="E1147" s="25">
        <v>173</v>
      </c>
      <c r="F1147" s="25">
        <v>4</v>
      </c>
      <c r="G1147" s="25" t="s">
        <v>0</v>
      </c>
      <c r="H1147" s="25" t="s">
        <v>244</v>
      </c>
    </row>
    <row r="1148" spans="1:9" s="25" customFormat="1">
      <c r="A1148" s="12" t="s">
        <v>87</v>
      </c>
      <c r="B1148" s="25" t="s">
        <v>394</v>
      </c>
      <c r="C1148" s="25" t="s">
        <v>242</v>
      </c>
      <c r="D1148" s="25" t="s">
        <v>243</v>
      </c>
      <c r="E1148" s="25">
        <v>203</v>
      </c>
      <c r="F1148" s="25">
        <v>4</v>
      </c>
      <c r="G1148" s="25" t="s">
        <v>0</v>
      </c>
      <c r="H1148" s="25" t="s">
        <v>244</v>
      </c>
    </row>
    <row r="1149" spans="1:9" s="25" customFormat="1">
      <c r="A1149" s="12" t="s">
        <v>87</v>
      </c>
      <c r="B1149" s="25" t="s">
        <v>394</v>
      </c>
      <c r="C1149" s="25" t="s">
        <v>242</v>
      </c>
      <c r="D1149" s="25" t="s">
        <v>243</v>
      </c>
      <c r="E1149" s="25">
        <v>274</v>
      </c>
      <c r="F1149" s="25">
        <v>4</v>
      </c>
      <c r="G1149" s="25" t="s">
        <v>163</v>
      </c>
      <c r="H1149" s="25" t="s">
        <v>244</v>
      </c>
    </row>
    <row r="1150" spans="1:9" s="25" customFormat="1">
      <c r="A1150" s="12" t="s">
        <v>87</v>
      </c>
      <c r="B1150" s="25" t="s">
        <v>394</v>
      </c>
      <c r="C1150" s="25" t="s">
        <v>242</v>
      </c>
      <c r="D1150" s="25" t="s">
        <v>243</v>
      </c>
      <c r="E1150" s="25">
        <v>369</v>
      </c>
      <c r="F1150" s="25">
        <v>4</v>
      </c>
      <c r="G1150" s="25" t="s">
        <v>163</v>
      </c>
      <c r="H1150" s="25" t="s">
        <v>244</v>
      </c>
    </row>
    <row r="1151" spans="1:9" s="25" customFormat="1">
      <c r="A1151" s="12" t="s">
        <v>87</v>
      </c>
      <c r="B1151" s="25" t="s">
        <v>394</v>
      </c>
      <c r="C1151" s="25" t="s">
        <v>295</v>
      </c>
      <c r="D1151" s="25" t="s">
        <v>288</v>
      </c>
      <c r="E1151" s="25">
        <v>14</v>
      </c>
      <c r="F1151" s="25">
        <v>6</v>
      </c>
      <c r="G1151" s="25" t="s">
        <v>163</v>
      </c>
      <c r="H1151" s="25" t="s">
        <v>223</v>
      </c>
    </row>
    <row r="1152" spans="1:9" s="25" customFormat="1">
      <c r="A1152" s="12" t="s">
        <v>87</v>
      </c>
      <c r="B1152" s="25" t="s">
        <v>394</v>
      </c>
      <c r="C1152" s="25" t="s">
        <v>279</v>
      </c>
      <c r="D1152" s="25" t="s">
        <v>280</v>
      </c>
      <c r="E1152" s="25">
        <v>169</v>
      </c>
      <c r="F1152" s="25">
        <v>6</v>
      </c>
      <c r="G1152" s="25" t="s">
        <v>0</v>
      </c>
      <c r="H1152" s="25" t="s">
        <v>244</v>
      </c>
    </row>
    <row r="1153" spans="1:9" s="25" customFormat="1">
      <c r="A1153" s="12" t="s">
        <v>87</v>
      </c>
      <c r="B1153" s="25" t="s">
        <v>394</v>
      </c>
      <c r="C1153" s="25" t="s">
        <v>267</v>
      </c>
      <c r="D1153" s="25" t="s">
        <v>269</v>
      </c>
      <c r="E1153" s="25">
        <v>586</v>
      </c>
      <c r="F1153" s="25">
        <v>6</v>
      </c>
      <c r="G1153" s="25" t="s">
        <v>0</v>
      </c>
      <c r="H1153" s="25" t="s">
        <v>161</v>
      </c>
    </row>
    <row r="1154" spans="1:9" s="25" customFormat="1">
      <c r="A1154" s="12" t="s">
        <v>87</v>
      </c>
      <c r="B1154" s="25" t="s">
        <v>394</v>
      </c>
      <c r="C1154" s="25" t="s">
        <v>159</v>
      </c>
      <c r="D1154" s="25" t="s">
        <v>162</v>
      </c>
      <c r="E1154" s="25">
        <v>933</v>
      </c>
      <c r="F1154" s="25">
        <v>6</v>
      </c>
      <c r="G1154" s="25" t="s">
        <v>0</v>
      </c>
      <c r="H1154" s="25" t="s">
        <v>161</v>
      </c>
    </row>
    <row r="1155" spans="1:9" s="25" customFormat="1">
      <c r="A1155" s="12" t="s">
        <v>87</v>
      </c>
      <c r="B1155" s="25" t="s">
        <v>394</v>
      </c>
      <c r="C1155" s="25" t="s">
        <v>159</v>
      </c>
      <c r="D1155" s="25" t="s">
        <v>160</v>
      </c>
      <c r="E1155" s="25">
        <v>1059</v>
      </c>
      <c r="F1155" s="25">
        <v>6</v>
      </c>
      <c r="G1155" s="25" t="s">
        <v>163</v>
      </c>
      <c r="H1155" s="25" t="s">
        <v>161</v>
      </c>
    </row>
    <row r="1156" spans="1:9" s="25" customFormat="1">
      <c r="A1156" s="12" t="s">
        <v>87</v>
      </c>
      <c r="B1156" s="25" t="s">
        <v>394</v>
      </c>
      <c r="C1156" s="25" t="s">
        <v>159</v>
      </c>
      <c r="D1156" s="25" t="s">
        <v>164</v>
      </c>
      <c r="E1156" s="25">
        <v>1456</v>
      </c>
      <c r="F1156" s="25">
        <v>6</v>
      </c>
      <c r="G1156" s="25" t="s">
        <v>0</v>
      </c>
      <c r="H1156" s="25" t="s">
        <v>161</v>
      </c>
    </row>
    <row r="1157" spans="1:9" s="25" customFormat="1">
      <c r="A1157" s="12" t="s">
        <v>87</v>
      </c>
      <c r="B1157" s="25" t="s">
        <v>394</v>
      </c>
      <c r="C1157" s="25" t="s">
        <v>1435</v>
      </c>
      <c r="D1157" s="25" t="s">
        <v>1436</v>
      </c>
      <c r="E1157" s="25">
        <v>447</v>
      </c>
      <c r="F1157" s="25">
        <v>9</v>
      </c>
      <c r="G1157" s="25" t="s">
        <v>0</v>
      </c>
      <c r="H1157" s="25" t="s">
        <v>181</v>
      </c>
      <c r="I1157" s="25" t="s">
        <v>241</v>
      </c>
    </row>
    <row r="1158" spans="1:9" s="25" customFormat="1">
      <c r="A1158" s="12" t="s">
        <v>87</v>
      </c>
      <c r="B1158" s="25" t="s">
        <v>394</v>
      </c>
      <c r="C1158" s="25" t="s">
        <v>224</v>
      </c>
      <c r="D1158" s="25" t="s">
        <v>183</v>
      </c>
      <c r="E1158" s="25">
        <v>195</v>
      </c>
      <c r="F1158" s="25">
        <v>6</v>
      </c>
      <c r="G1158" s="25" t="s">
        <v>163</v>
      </c>
      <c r="H1158" s="25" t="s">
        <v>161</v>
      </c>
    </row>
    <row r="1159" spans="1:9" s="25" customFormat="1">
      <c r="A1159" s="12" t="s">
        <v>87</v>
      </c>
      <c r="B1159" s="25" t="s">
        <v>394</v>
      </c>
      <c r="C1159" s="25" t="s">
        <v>259</v>
      </c>
      <c r="D1159" s="25" t="s">
        <v>260</v>
      </c>
      <c r="E1159" s="25">
        <v>180</v>
      </c>
      <c r="F1159" s="25">
        <v>5</v>
      </c>
      <c r="G1159" s="25" t="s">
        <v>0</v>
      </c>
      <c r="H1159" s="25" t="s">
        <v>223</v>
      </c>
    </row>
    <row r="1160" spans="1:9" s="25" customFormat="1">
      <c r="A1160" s="12" t="s">
        <v>87</v>
      </c>
      <c r="B1160" s="25" t="s">
        <v>394</v>
      </c>
      <c r="C1160" s="25" t="s">
        <v>253</v>
      </c>
      <c r="D1160" s="25" t="s">
        <v>162</v>
      </c>
      <c r="E1160" s="25">
        <v>933</v>
      </c>
      <c r="F1160" s="25">
        <v>6</v>
      </c>
      <c r="G1160" s="25" t="s">
        <v>0</v>
      </c>
      <c r="H1160" s="25" t="s">
        <v>254</v>
      </c>
    </row>
    <row r="1161" spans="1:9" s="25" customFormat="1">
      <c r="A1161" s="12" t="s">
        <v>87</v>
      </c>
      <c r="B1161" s="25" t="s">
        <v>394</v>
      </c>
      <c r="C1161" s="25" t="s">
        <v>230</v>
      </c>
      <c r="D1161" s="25" t="s">
        <v>164</v>
      </c>
      <c r="E1161" s="25">
        <v>1456</v>
      </c>
      <c r="F1161" s="25">
        <v>6</v>
      </c>
      <c r="G1161" s="25" t="s">
        <v>0</v>
      </c>
      <c r="H1161" s="25" t="s">
        <v>161</v>
      </c>
    </row>
    <row r="1162" spans="1:9" s="25" customFormat="1">
      <c r="A1162" s="12" t="s">
        <v>87</v>
      </c>
      <c r="B1162" s="25" t="s">
        <v>394</v>
      </c>
      <c r="C1162" s="25" t="s">
        <v>296</v>
      </c>
      <c r="D1162" s="25" t="s">
        <v>275</v>
      </c>
      <c r="E1162" s="25">
        <v>181</v>
      </c>
      <c r="F1162" s="25">
        <v>6</v>
      </c>
      <c r="G1162" s="25" t="s">
        <v>163</v>
      </c>
      <c r="H1162" s="25" t="s">
        <v>181</v>
      </c>
      <c r="I1162" s="25" t="s">
        <v>252</v>
      </c>
    </row>
    <row r="1163" spans="1:9" s="25" customFormat="1">
      <c r="A1163" s="12" t="s">
        <v>87</v>
      </c>
      <c r="B1163" s="25" t="s">
        <v>394</v>
      </c>
      <c r="C1163" s="25" t="s">
        <v>311</v>
      </c>
      <c r="D1163" s="25" t="s">
        <v>312</v>
      </c>
      <c r="E1163" s="25">
        <v>519</v>
      </c>
      <c r="F1163" s="25">
        <v>5</v>
      </c>
      <c r="G1163" s="25" t="s">
        <v>0</v>
      </c>
      <c r="H1163" s="25" t="s">
        <v>161</v>
      </c>
    </row>
    <row r="1164" spans="1:9" s="25" customFormat="1">
      <c r="A1164" s="12" t="s">
        <v>87</v>
      </c>
      <c r="B1164" s="25" t="s">
        <v>394</v>
      </c>
      <c r="C1164" s="25" t="s">
        <v>311</v>
      </c>
      <c r="D1164" s="25" t="s">
        <v>312</v>
      </c>
      <c r="E1164" s="25">
        <v>895</v>
      </c>
      <c r="F1164" s="25">
        <v>5</v>
      </c>
      <c r="G1164" s="25" t="s">
        <v>0</v>
      </c>
      <c r="H1164" s="25" t="s">
        <v>161</v>
      </c>
    </row>
    <row r="1165" spans="1:9" s="25" customFormat="1">
      <c r="A1165" s="12" t="s">
        <v>87</v>
      </c>
      <c r="B1165" s="25" t="s">
        <v>394</v>
      </c>
      <c r="C1165" s="25" t="s">
        <v>311</v>
      </c>
      <c r="D1165" s="25" t="s">
        <v>312</v>
      </c>
      <c r="E1165" s="25">
        <v>1142</v>
      </c>
      <c r="F1165" s="25">
        <v>5</v>
      </c>
      <c r="G1165" s="25" t="s">
        <v>0</v>
      </c>
      <c r="H1165" s="25" t="s">
        <v>161</v>
      </c>
    </row>
    <row r="1166" spans="1:9" s="25" customFormat="1">
      <c r="A1166" s="12" t="s">
        <v>87</v>
      </c>
      <c r="B1166" s="25" t="s">
        <v>394</v>
      </c>
      <c r="C1166" s="25" t="s">
        <v>350</v>
      </c>
      <c r="D1166" s="25" t="s">
        <v>351</v>
      </c>
      <c r="E1166" s="25">
        <v>1062</v>
      </c>
      <c r="F1166" s="25">
        <v>9</v>
      </c>
      <c r="G1166" s="25" t="s">
        <v>163</v>
      </c>
      <c r="H1166" s="25" t="s">
        <v>254</v>
      </c>
      <c r="I1166" s="25" t="s">
        <v>352</v>
      </c>
    </row>
    <row r="1167" spans="1:9" s="25" customFormat="1">
      <c r="A1167" s="12" t="s">
        <v>87</v>
      </c>
      <c r="B1167" s="25" t="s">
        <v>394</v>
      </c>
      <c r="C1167" s="25" t="s">
        <v>213</v>
      </c>
      <c r="D1167" s="25" t="s">
        <v>1421</v>
      </c>
      <c r="E1167" s="25">
        <v>246</v>
      </c>
      <c r="F1167" s="25">
        <v>9</v>
      </c>
      <c r="G1167" s="25" t="s">
        <v>0</v>
      </c>
      <c r="H1167" s="25" t="s">
        <v>281</v>
      </c>
      <c r="I1167" s="25" t="s">
        <v>190</v>
      </c>
    </row>
    <row r="1168" spans="1:9" s="25" customFormat="1">
      <c r="A1168" s="12" t="s">
        <v>87</v>
      </c>
      <c r="B1168" s="25" t="s">
        <v>394</v>
      </c>
      <c r="C1168" s="25" t="s">
        <v>213</v>
      </c>
      <c r="D1168" s="25" t="s">
        <v>214</v>
      </c>
      <c r="E1168" s="25">
        <v>1457</v>
      </c>
      <c r="F1168" s="25">
        <v>6</v>
      </c>
      <c r="G1168" s="25" t="s">
        <v>163</v>
      </c>
      <c r="H1168" s="25" t="s">
        <v>161</v>
      </c>
      <c r="I1168" s="25" t="s">
        <v>190</v>
      </c>
    </row>
    <row r="1169" spans="1:9" s="25" customFormat="1">
      <c r="A1169" s="12" t="s">
        <v>87</v>
      </c>
      <c r="B1169" s="25" t="s">
        <v>394</v>
      </c>
      <c r="C1169" s="25" t="s">
        <v>324</v>
      </c>
      <c r="D1169" s="25" t="s">
        <v>325</v>
      </c>
      <c r="E1169" s="25">
        <v>467</v>
      </c>
      <c r="F1169" s="25">
        <v>7</v>
      </c>
      <c r="G1169" s="25" t="s">
        <v>0</v>
      </c>
      <c r="H1169" s="25" t="s">
        <v>240</v>
      </c>
      <c r="I1169" s="25" t="s">
        <v>326</v>
      </c>
    </row>
    <row r="1170" spans="1:9" s="25" customFormat="1">
      <c r="A1170" s="12" t="s">
        <v>87</v>
      </c>
      <c r="B1170" s="25" t="s">
        <v>394</v>
      </c>
      <c r="C1170" s="25" t="s">
        <v>324</v>
      </c>
      <c r="D1170" s="25" t="s">
        <v>325</v>
      </c>
      <c r="E1170" s="25">
        <v>490</v>
      </c>
      <c r="F1170" s="25">
        <v>7</v>
      </c>
      <c r="G1170" s="25" t="s">
        <v>0</v>
      </c>
      <c r="H1170" s="25" t="s">
        <v>240</v>
      </c>
      <c r="I1170" s="25" t="s">
        <v>326</v>
      </c>
    </row>
    <row r="1171" spans="1:9" s="25" customFormat="1">
      <c r="A1171" s="12" t="s">
        <v>87</v>
      </c>
      <c r="B1171" s="25" t="s">
        <v>394</v>
      </c>
      <c r="C1171" s="25" t="s">
        <v>1437</v>
      </c>
      <c r="D1171" s="25" t="s">
        <v>1438</v>
      </c>
      <c r="E1171" s="25">
        <v>811</v>
      </c>
      <c r="F1171" s="25">
        <v>7</v>
      </c>
      <c r="G1171" s="25" t="s">
        <v>163</v>
      </c>
      <c r="H1171" s="25" t="s">
        <v>161</v>
      </c>
    </row>
    <row r="1172" spans="1:9" s="25" customFormat="1">
      <c r="A1172" s="12" t="s">
        <v>87</v>
      </c>
      <c r="B1172" s="25" t="s">
        <v>394</v>
      </c>
      <c r="C1172" s="25" t="s">
        <v>169</v>
      </c>
      <c r="D1172" s="25" t="s">
        <v>183</v>
      </c>
      <c r="E1172" s="25">
        <v>195</v>
      </c>
      <c r="F1172" s="25">
        <v>6</v>
      </c>
      <c r="G1172" s="25" t="s">
        <v>163</v>
      </c>
      <c r="H1172" s="25" t="s">
        <v>161</v>
      </c>
      <c r="I1172" s="25" t="s">
        <v>172</v>
      </c>
    </row>
    <row r="1173" spans="1:9" s="25" customFormat="1">
      <c r="A1173" s="12" t="s">
        <v>87</v>
      </c>
      <c r="B1173" s="25" t="s">
        <v>394</v>
      </c>
      <c r="C1173" s="25" t="s">
        <v>169</v>
      </c>
      <c r="D1173" s="25" t="s">
        <v>185</v>
      </c>
      <c r="E1173" s="25">
        <v>196</v>
      </c>
      <c r="F1173" s="25">
        <v>6</v>
      </c>
      <c r="G1173" s="25" t="s">
        <v>163</v>
      </c>
      <c r="H1173" s="25" t="s">
        <v>186</v>
      </c>
      <c r="I1173" s="25" t="s">
        <v>172</v>
      </c>
    </row>
    <row r="1174" spans="1:9" s="25" customFormat="1">
      <c r="A1174" s="12" t="s">
        <v>87</v>
      </c>
      <c r="B1174" s="25" t="s">
        <v>394</v>
      </c>
      <c r="C1174" s="25" t="s">
        <v>169</v>
      </c>
      <c r="D1174" s="25" t="s">
        <v>174</v>
      </c>
      <c r="E1174" s="25">
        <v>197</v>
      </c>
      <c r="F1174" s="25">
        <v>4</v>
      </c>
      <c r="G1174" s="25" t="s">
        <v>163</v>
      </c>
      <c r="H1174" s="25" t="s">
        <v>161</v>
      </c>
      <c r="I1174" s="25" t="s">
        <v>172</v>
      </c>
    </row>
    <row r="1175" spans="1:9" s="25" customFormat="1">
      <c r="A1175" s="12" t="s">
        <v>87</v>
      </c>
      <c r="B1175" s="25" t="s">
        <v>394</v>
      </c>
      <c r="C1175" s="25" t="s">
        <v>169</v>
      </c>
      <c r="D1175" s="25" t="s">
        <v>170</v>
      </c>
      <c r="E1175" s="25">
        <v>240</v>
      </c>
      <c r="F1175" s="25">
        <v>6</v>
      </c>
      <c r="G1175" s="25" t="s">
        <v>0</v>
      </c>
      <c r="H1175" s="25" t="s">
        <v>171</v>
      </c>
      <c r="I1175" s="25" t="s">
        <v>172</v>
      </c>
    </row>
    <row r="1176" spans="1:9" s="25" customFormat="1">
      <c r="A1176" s="12" t="s">
        <v>87</v>
      </c>
      <c r="B1176" s="25" t="s">
        <v>394</v>
      </c>
      <c r="C1176" s="25" t="s">
        <v>169</v>
      </c>
      <c r="D1176" s="25" t="s">
        <v>173</v>
      </c>
      <c r="E1176" s="25">
        <v>241</v>
      </c>
      <c r="F1176" s="25">
        <v>5</v>
      </c>
      <c r="G1176" s="25" t="s">
        <v>0</v>
      </c>
      <c r="H1176" s="25" t="s">
        <v>161</v>
      </c>
      <c r="I1176" s="25" t="s">
        <v>172</v>
      </c>
    </row>
    <row r="1177" spans="1:9" s="25" customFormat="1">
      <c r="A1177" s="12" t="s">
        <v>87</v>
      </c>
      <c r="B1177" s="25" t="s">
        <v>394</v>
      </c>
      <c r="C1177" s="25" t="s">
        <v>169</v>
      </c>
      <c r="D1177" s="25" t="s">
        <v>174</v>
      </c>
      <c r="E1177" s="25">
        <v>242</v>
      </c>
      <c r="F1177" s="25">
        <v>4</v>
      </c>
      <c r="G1177" s="25" t="s">
        <v>163</v>
      </c>
      <c r="H1177" s="25" t="s">
        <v>161</v>
      </c>
      <c r="I1177" s="25" t="s">
        <v>172</v>
      </c>
    </row>
    <row r="1178" spans="1:9" s="25" customFormat="1">
      <c r="A1178" s="12" t="s">
        <v>87</v>
      </c>
      <c r="B1178" s="25" t="s">
        <v>394</v>
      </c>
      <c r="C1178" s="25" t="s">
        <v>169</v>
      </c>
      <c r="D1178" s="25" t="s">
        <v>315</v>
      </c>
      <c r="E1178" s="25">
        <v>309</v>
      </c>
      <c r="F1178" s="25">
        <v>7</v>
      </c>
      <c r="G1178" s="25" t="s">
        <v>163</v>
      </c>
      <c r="H1178" s="25" t="s">
        <v>189</v>
      </c>
      <c r="I1178" s="25" t="s">
        <v>172</v>
      </c>
    </row>
    <row r="1179" spans="1:9" s="25" customFormat="1">
      <c r="A1179" s="12" t="s">
        <v>87</v>
      </c>
      <c r="B1179" s="25" t="s">
        <v>394</v>
      </c>
      <c r="C1179" s="25" t="s">
        <v>169</v>
      </c>
      <c r="D1179" s="25" t="s">
        <v>185</v>
      </c>
      <c r="E1179" s="25">
        <v>335</v>
      </c>
      <c r="F1179" s="25">
        <v>6</v>
      </c>
      <c r="G1179" s="25" t="s">
        <v>163</v>
      </c>
      <c r="H1179" s="25" t="s">
        <v>186</v>
      </c>
      <c r="I1179" s="25" t="s">
        <v>172</v>
      </c>
    </row>
    <row r="1180" spans="1:9" s="25" customFormat="1">
      <c r="A1180" s="12" t="s">
        <v>87</v>
      </c>
      <c r="B1180" s="25" t="s">
        <v>394</v>
      </c>
      <c r="C1180" s="25" t="s">
        <v>169</v>
      </c>
      <c r="D1180" s="25" t="s">
        <v>174</v>
      </c>
      <c r="E1180" s="25">
        <v>336</v>
      </c>
      <c r="F1180" s="25">
        <v>4</v>
      </c>
      <c r="G1180" s="25" t="s">
        <v>163</v>
      </c>
      <c r="H1180" s="25" t="s">
        <v>161</v>
      </c>
      <c r="I1180" s="25" t="s">
        <v>172</v>
      </c>
    </row>
    <row r="1181" spans="1:9" s="25" customFormat="1">
      <c r="A1181" s="12" t="s">
        <v>87</v>
      </c>
      <c r="B1181" s="25" t="s">
        <v>394</v>
      </c>
      <c r="C1181" s="25" t="s">
        <v>169</v>
      </c>
      <c r="D1181" s="25" t="s">
        <v>315</v>
      </c>
      <c r="E1181" s="25">
        <v>617</v>
      </c>
      <c r="F1181" s="25">
        <v>7</v>
      </c>
      <c r="G1181" s="25" t="s">
        <v>0</v>
      </c>
      <c r="H1181" s="25" t="s">
        <v>189</v>
      </c>
      <c r="I1181" s="25" t="s">
        <v>172</v>
      </c>
    </row>
    <row r="1182" spans="1:9" s="25" customFormat="1">
      <c r="A1182" s="12" t="s">
        <v>87</v>
      </c>
      <c r="B1182" s="25" t="s">
        <v>394</v>
      </c>
      <c r="C1182" s="25" t="s">
        <v>169</v>
      </c>
      <c r="D1182" s="25" t="s">
        <v>170</v>
      </c>
      <c r="E1182" s="25">
        <v>1067</v>
      </c>
      <c r="F1182" s="25">
        <v>6</v>
      </c>
      <c r="G1182" s="25" t="s">
        <v>0</v>
      </c>
      <c r="H1182" s="25" t="s">
        <v>171</v>
      </c>
      <c r="I1182" s="25" t="s">
        <v>172</v>
      </c>
    </row>
    <row r="1183" spans="1:9" s="25" customFormat="1">
      <c r="A1183" s="12" t="s">
        <v>87</v>
      </c>
      <c r="B1183" s="25" t="s">
        <v>394</v>
      </c>
      <c r="C1183" s="25" t="s">
        <v>169</v>
      </c>
      <c r="D1183" s="25" t="s">
        <v>173</v>
      </c>
      <c r="E1183" s="25">
        <v>1068</v>
      </c>
      <c r="F1183" s="25">
        <v>5</v>
      </c>
      <c r="G1183" s="25" t="s">
        <v>0</v>
      </c>
      <c r="H1183" s="25" t="s">
        <v>161</v>
      </c>
      <c r="I1183" s="25" t="s">
        <v>172</v>
      </c>
    </row>
    <row r="1184" spans="1:9" s="25" customFormat="1">
      <c r="A1184" s="12" t="s">
        <v>87</v>
      </c>
      <c r="B1184" s="25" t="s">
        <v>394</v>
      </c>
      <c r="C1184" s="25" t="s">
        <v>169</v>
      </c>
      <c r="D1184" s="25" t="s">
        <v>174</v>
      </c>
      <c r="E1184" s="25">
        <v>1069</v>
      </c>
      <c r="F1184" s="25">
        <v>4</v>
      </c>
      <c r="G1184" s="25" t="s">
        <v>0</v>
      </c>
      <c r="H1184" s="25" t="s">
        <v>161</v>
      </c>
      <c r="I1184" s="25" t="s">
        <v>172</v>
      </c>
    </row>
    <row r="1185" spans="1:9" s="25" customFormat="1">
      <c r="A1185" s="12" t="s">
        <v>87</v>
      </c>
      <c r="B1185" s="25" t="s">
        <v>394</v>
      </c>
      <c r="C1185" s="25" t="s">
        <v>169</v>
      </c>
      <c r="D1185" s="25" t="s">
        <v>174</v>
      </c>
      <c r="E1185" s="25">
        <v>1146</v>
      </c>
      <c r="F1185" s="25">
        <v>4</v>
      </c>
      <c r="G1185" s="25" t="s">
        <v>0</v>
      </c>
      <c r="H1185" s="25" t="s">
        <v>161</v>
      </c>
      <c r="I1185" s="25" t="s">
        <v>172</v>
      </c>
    </row>
    <row r="1186" spans="1:9" s="25" customFormat="1">
      <c r="A1186" s="12" t="s">
        <v>87</v>
      </c>
      <c r="B1186" s="25" t="s">
        <v>394</v>
      </c>
      <c r="C1186" s="25" t="s">
        <v>169</v>
      </c>
      <c r="D1186" s="25" t="s">
        <v>173</v>
      </c>
      <c r="E1186" s="25">
        <v>1203</v>
      </c>
      <c r="F1186" s="25">
        <v>5</v>
      </c>
      <c r="G1186" s="25" t="s">
        <v>0</v>
      </c>
      <c r="H1186" s="25" t="s">
        <v>161</v>
      </c>
      <c r="I1186" s="25" t="s">
        <v>172</v>
      </c>
    </row>
    <row r="1187" spans="1:9" s="25" customFormat="1">
      <c r="A1187" s="12" t="s">
        <v>87</v>
      </c>
      <c r="B1187" s="25" t="s">
        <v>394</v>
      </c>
      <c r="C1187" s="25" t="s">
        <v>169</v>
      </c>
      <c r="D1187" s="25" t="s">
        <v>174</v>
      </c>
      <c r="E1187" s="25">
        <v>1204</v>
      </c>
      <c r="F1187" s="25">
        <v>4</v>
      </c>
      <c r="G1187" s="25" t="s">
        <v>0</v>
      </c>
      <c r="H1187" s="25" t="s">
        <v>161</v>
      </c>
      <c r="I1187" s="25" t="s">
        <v>172</v>
      </c>
    </row>
    <row r="1188" spans="1:9" s="25" customFormat="1">
      <c r="A1188" s="12" t="s">
        <v>87</v>
      </c>
      <c r="B1188" s="25" t="s">
        <v>394</v>
      </c>
      <c r="C1188" s="25" t="s">
        <v>169</v>
      </c>
      <c r="D1188" s="25" t="s">
        <v>174</v>
      </c>
      <c r="E1188" s="25">
        <v>1377</v>
      </c>
      <c r="F1188" s="25">
        <v>4</v>
      </c>
      <c r="G1188" s="25" t="s">
        <v>0</v>
      </c>
      <c r="H1188" s="25" t="s">
        <v>161</v>
      </c>
      <c r="I1188" s="25" t="s">
        <v>172</v>
      </c>
    </row>
    <row r="1189" spans="1:9" s="25" customFormat="1">
      <c r="A1189" s="12" t="s">
        <v>87</v>
      </c>
      <c r="B1189" s="25" t="s">
        <v>394</v>
      </c>
      <c r="C1189" s="25" t="s">
        <v>329</v>
      </c>
      <c r="D1189" s="25" t="s">
        <v>330</v>
      </c>
      <c r="E1189" s="25">
        <v>627</v>
      </c>
      <c r="F1189" s="25">
        <v>6</v>
      </c>
      <c r="G1189" s="25" t="s">
        <v>163</v>
      </c>
      <c r="H1189" s="25" t="s">
        <v>161</v>
      </c>
    </row>
    <row r="1190" spans="1:9" s="25" customFormat="1">
      <c r="A1190" s="12" t="s">
        <v>87</v>
      </c>
      <c r="B1190" s="25" t="s">
        <v>394</v>
      </c>
      <c r="C1190" s="25" t="s">
        <v>329</v>
      </c>
      <c r="D1190" s="25" t="s">
        <v>330</v>
      </c>
      <c r="E1190" s="25">
        <v>761</v>
      </c>
      <c r="F1190" s="25">
        <v>6</v>
      </c>
      <c r="G1190" s="25" t="s">
        <v>163</v>
      </c>
      <c r="H1190" s="25" t="s">
        <v>161</v>
      </c>
    </row>
    <row r="1191" spans="1:9" s="25" customFormat="1">
      <c r="A1191" s="12" t="s">
        <v>87</v>
      </c>
      <c r="B1191" s="25" t="s">
        <v>394</v>
      </c>
      <c r="C1191" s="25" t="s">
        <v>194</v>
      </c>
      <c r="D1191" s="25" t="s">
        <v>195</v>
      </c>
      <c r="E1191" s="25">
        <v>101</v>
      </c>
      <c r="F1191" s="25">
        <v>5</v>
      </c>
      <c r="G1191" s="25" t="s">
        <v>0</v>
      </c>
      <c r="H1191" s="25" t="s">
        <v>181</v>
      </c>
      <c r="I1191" s="25" t="s">
        <v>196</v>
      </c>
    </row>
    <row r="1192" spans="1:9" s="25" customFormat="1">
      <c r="A1192" s="12" t="s">
        <v>87</v>
      </c>
      <c r="B1192" s="25" t="s">
        <v>394</v>
      </c>
      <c r="C1192" s="25" t="s">
        <v>194</v>
      </c>
      <c r="D1192" s="25" t="s">
        <v>198</v>
      </c>
      <c r="E1192" s="25">
        <v>231</v>
      </c>
      <c r="F1192" s="25">
        <v>4</v>
      </c>
      <c r="G1192" s="25" t="s">
        <v>163</v>
      </c>
      <c r="H1192" s="25" t="s">
        <v>199</v>
      </c>
    </row>
    <row r="1193" spans="1:9" s="25" customFormat="1">
      <c r="A1193" s="12" t="s">
        <v>87</v>
      </c>
      <c r="B1193" s="25" t="s">
        <v>394</v>
      </c>
      <c r="C1193" s="25" t="s">
        <v>194</v>
      </c>
      <c r="D1193" s="25" t="s">
        <v>198</v>
      </c>
      <c r="E1193" s="25">
        <v>284</v>
      </c>
      <c r="F1193" s="25">
        <v>4</v>
      </c>
      <c r="G1193" s="25" t="s">
        <v>0</v>
      </c>
      <c r="H1193" s="25" t="s">
        <v>199</v>
      </c>
    </row>
    <row r="1194" spans="1:9" s="25" customFormat="1">
      <c r="A1194" s="12" t="s">
        <v>87</v>
      </c>
      <c r="B1194" s="25" t="s">
        <v>394</v>
      </c>
      <c r="C1194" s="25" t="s">
        <v>194</v>
      </c>
      <c r="D1194" s="25" t="s">
        <v>198</v>
      </c>
      <c r="E1194" s="25">
        <v>306</v>
      </c>
      <c r="F1194" s="25">
        <v>4</v>
      </c>
      <c r="G1194" s="25" t="s">
        <v>163</v>
      </c>
      <c r="H1194" s="25" t="s">
        <v>199</v>
      </c>
    </row>
    <row r="1195" spans="1:9" s="25" customFormat="1">
      <c r="A1195" s="12" t="s">
        <v>87</v>
      </c>
      <c r="B1195" s="25" t="s">
        <v>394</v>
      </c>
      <c r="C1195" s="25" t="s">
        <v>194</v>
      </c>
      <c r="D1195" s="25" t="s">
        <v>198</v>
      </c>
      <c r="E1195" s="25">
        <v>333</v>
      </c>
      <c r="F1195" s="25">
        <v>4</v>
      </c>
      <c r="G1195" s="25" t="s">
        <v>163</v>
      </c>
      <c r="H1195" s="25" t="s">
        <v>199</v>
      </c>
    </row>
    <row r="1196" spans="1:9" s="25" customFormat="1">
      <c r="A1196" s="12" t="s">
        <v>87</v>
      </c>
      <c r="B1196" s="25" t="s">
        <v>394</v>
      </c>
      <c r="C1196" s="25" t="s">
        <v>194</v>
      </c>
      <c r="D1196" s="25" t="s">
        <v>198</v>
      </c>
      <c r="E1196" s="25">
        <v>386</v>
      </c>
      <c r="F1196" s="25">
        <v>4</v>
      </c>
      <c r="G1196" s="25" t="s">
        <v>163</v>
      </c>
      <c r="H1196" s="25" t="s">
        <v>199</v>
      </c>
    </row>
    <row r="1197" spans="1:9" s="25" customFormat="1">
      <c r="A1197" s="12" t="s">
        <v>87</v>
      </c>
      <c r="B1197" s="25" t="s">
        <v>394</v>
      </c>
      <c r="C1197" s="25" t="s">
        <v>194</v>
      </c>
      <c r="D1197" s="25" t="s">
        <v>195</v>
      </c>
      <c r="E1197" s="25">
        <v>392</v>
      </c>
      <c r="F1197" s="25">
        <v>5</v>
      </c>
      <c r="G1197" s="25" t="s">
        <v>163</v>
      </c>
      <c r="H1197" s="25" t="s">
        <v>181</v>
      </c>
      <c r="I1197" s="25" t="s">
        <v>196</v>
      </c>
    </row>
    <row r="1198" spans="1:9" s="25" customFormat="1">
      <c r="A1198" s="12" t="s">
        <v>87</v>
      </c>
      <c r="B1198" s="25" t="s">
        <v>394</v>
      </c>
      <c r="C1198" s="25" t="s">
        <v>194</v>
      </c>
      <c r="D1198" s="25" t="s">
        <v>195</v>
      </c>
      <c r="E1198" s="25">
        <v>586</v>
      </c>
      <c r="F1198" s="25">
        <v>5</v>
      </c>
      <c r="G1198" s="25" t="s">
        <v>163</v>
      </c>
      <c r="H1198" s="25" t="s">
        <v>181</v>
      </c>
      <c r="I1198" s="25" t="s">
        <v>196</v>
      </c>
    </row>
    <row r="1199" spans="1:9" s="25" customFormat="1">
      <c r="A1199" s="12" t="s">
        <v>87</v>
      </c>
      <c r="B1199" s="25" t="s">
        <v>394</v>
      </c>
      <c r="C1199" s="25" t="s">
        <v>194</v>
      </c>
      <c r="D1199" s="25" t="s">
        <v>197</v>
      </c>
      <c r="E1199" s="25">
        <v>638</v>
      </c>
      <c r="F1199" s="25">
        <v>5</v>
      </c>
      <c r="G1199" s="25" t="s">
        <v>0</v>
      </c>
      <c r="H1199" s="25" t="s">
        <v>161</v>
      </c>
      <c r="I1199" s="25" t="s">
        <v>196</v>
      </c>
    </row>
    <row r="1200" spans="1:9" s="25" customFormat="1">
      <c r="A1200" s="12" t="s">
        <v>87</v>
      </c>
      <c r="B1200" s="25" t="s">
        <v>394</v>
      </c>
      <c r="C1200" s="25" t="s">
        <v>194</v>
      </c>
      <c r="D1200" s="25" t="s">
        <v>197</v>
      </c>
      <c r="E1200" s="25">
        <v>654</v>
      </c>
      <c r="F1200" s="25">
        <v>5</v>
      </c>
      <c r="G1200" s="25" t="s">
        <v>0</v>
      </c>
      <c r="H1200" s="25" t="s">
        <v>161</v>
      </c>
      <c r="I1200" s="25" t="s">
        <v>196</v>
      </c>
    </row>
    <row r="1201" spans="1:9" s="25" customFormat="1">
      <c r="A1201" s="12" t="s">
        <v>87</v>
      </c>
      <c r="B1201" s="25" t="s">
        <v>394</v>
      </c>
      <c r="C1201" s="25" t="s">
        <v>194</v>
      </c>
      <c r="D1201" s="25" t="s">
        <v>198</v>
      </c>
      <c r="E1201" s="25">
        <v>668</v>
      </c>
      <c r="F1201" s="25">
        <v>4</v>
      </c>
      <c r="G1201" s="25" t="s">
        <v>0</v>
      </c>
      <c r="H1201" s="25" t="s">
        <v>199</v>
      </c>
    </row>
    <row r="1202" spans="1:9" s="25" customFormat="1">
      <c r="A1202" s="12" t="s">
        <v>87</v>
      </c>
      <c r="B1202" s="25" t="s">
        <v>394</v>
      </c>
      <c r="C1202" s="25" t="s">
        <v>194</v>
      </c>
      <c r="D1202" s="25" t="s">
        <v>198</v>
      </c>
      <c r="E1202" s="25">
        <v>710</v>
      </c>
      <c r="F1202" s="25">
        <v>4</v>
      </c>
      <c r="G1202" s="25" t="s">
        <v>0</v>
      </c>
      <c r="H1202" s="25" t="s">
        <v>199</v>
      </c>
    </row>
    <row r="1203" spans="1:9" s="25" customFormat="1">
      <c r="A1203" s="12" t="s">
        <v>87</v>
      </c>
      <c r="B1203" s="25" t="s">
        <v>394</v>
      </c>
      <c r="C1203" s="25" t="s">
        <v>194</v>
      </c>
      <c r="D1203" s="25" t="s">
        <v>198</v>
      </c>
      <c r="E1203" s="25">
        <v>760</v>
      </c>
      <c r="F1203" s="25">
        <v>4</v>
      </c>
      <c r="G1203" s="25" t="s">
        <v>0</v>
      </c>
      <c r="H1203" s="25" t="s">
        <v>199</v>
      </c>
    </row>
    <row r="1204" spans="1:9" s="25" customFormat="1">
      <c r="A1204" s="12" t="s">
        <v>87</v>
      </c>
      <c r="B1204" s="25" t="s">
        <v>394</v>
      </c>
      <c r="C1204" s="25" t="s">
        <v>194</v>
      </c>
      <c r="D1204" s="25" t="s">
        <v>198</v>
      </c>
      <c r="E1204" s="25">
        <v>843</v>
      </c>
      <c r="F1204" s="25">
        <v>4</v>
      </c>
      <c r="G1204" s="25" t="s">
        <v>163</v>
      </c>
      <c r="H1204" s="25" t="s">
        <v>199</v>
      </c>
    </row>
    <row r="1205" spans="1:9" s="25" customFormat="1">
      <c r="A1205" s="12" t="s">
        <v>87</v>
      </c>
      <c r="B1205" s="25" t="s">
        <v>394</v>
      </c>
      <c r="C1205" s="25" t="s">
        <v>194</v>
      </c>
      <c r="D1205" s="25" t="s">
        <v>195</v>
      </c>
      <c r="E1205" s="25">
        <v>883</v>
      </c>
      <c r="F1205" s="25">
        <v>5</v>
      </c>
      <c r="G1205" s="25" t="s">
        <v>0</v>
      </c>
      <c r="H1205" s="25" t="s">
        <v>181</v>
      </c>
      <c r="I1205" s="25" t="s">
        <v>196</v>
      </c>
    </row>
    <row r="1206" spans="1:9" s="25" customFormat="1">
      <c r="A1206" s="12" t="s">
        <v>87</v>
      </c>
      <c r="B1206" s="25" t="s">
        <v>394</v>
      </c>
      <c r="C1206" s="25" t="s">
        <v>194</v>
      </c>
      <c r="D1206" s="25" t="s">
        <v>198</v>
      </c>
      <c r="E1206" s="25">
        <v>901</v>
      </c>
      <c r="F1206" s="25">
        <v>4</v>
      </c>
      <c r="G1206" s="25" t="s">
        <v>0</v>
      </c>
      <c r="H1206" s="25" t="s">
        <v>199</v>
      </c>
    </row>
    <row r="1207" spans="1:9" s="25" customFormat="1">
      <c r="A1207" s="12" t="s">
        <v>87</v>
      </c>
      <c r="B1207" s="25" t="s">
        <v>394</v>
      </c>
      <c r="C1207" s="25" t="s">
        <v>194</v>
      </c>
      <c r="D1207" s="25" t="s">
        <v>195</v>
      </c>
      <c r="E1207" s="25">
        <v>923</v>
      </c>
      <c r="F1207" s="25">
        <v>5</v>
      </c>
      <c r="G1207" s="25" t="s">
        <v>0</v>
      </c>
      <c r="H1207" s="25" t="s">
        <v>181</v>
      </c>
      <c r="I1207" s="25" t="s">
        <v>196</v>
      </c>
    </row>
    <row r="1208" spans="1:9" s="25" customFormat="1">
      <c r="A1208" s="12" t="s">
        <v>87</v>
      </c>
      <c r="B1208" s="25" t="s">
        <v>394</v>
      </c>
      <c r="C1208" s="25" t="s">
        <v>194</v>
      </c>
      <c r="D1208" s="25" t="s">
        <v>198</v>
      </c>
      <c r="E1208" s="25">
        <v>939</v>
      </c>
      <c r="F1208" s="25">
        <v>4</v>
      </c>
      <c r="G1208" s="25" t="s">
        <v>0</v>
      </c>
      <c r="H1208" s="25" t="s">
        <v>199</v>
      </c>
    </row>
    <row r="1209" spans="1:9" s="25" customFormat="1">
      <c r="A1209" s="12" t="s">
        <v>87</v>
      </c>
      <c r="B1209" s="25" t="s">
        <v>394</v>
      </c>
      <c r="C1209" s="25" t="s">
        <v>194</v>
      </c>
      <c r="D1209" s="25" t="s">
        <v>195</v>
      </c>
      <c r="E1209" s="25">
        <v>958</v>
      </c>
      <c r="F1209" s="25">
        <v>5</v>
      </c>
      <c r="G1209" s="25" t="s">
        <v>0</v>
      </c>
      <c r="H1209" s="25" t="s">
        <v>181</v>
      </c>
      <c r="I1209" s="25" t="s">
        <v>196</v>
      </c>
    </row>
    <row r="1210" spans="1:9" s="25" customFormat="1">
      <c r="A1210" s="12" t="s">
        <v>87</v>
      </c>
      <c r="B1210" s="25" t="s">
        <v>394</v>
      </c>
      <c r="C1210" s="25" t="s">
        <v>194</v>
      </c>
      <c r="D1210" s="25" t="s">
        <v>197</v>
      </c>
      <c r="E1210" s="25">
        <v>985</v>
      </c>
      <c r="F1210" s="25">
        <v>5</v>
      </c>
      <c r="G1210" s="25" t="s">
        <v>163</v>
      </c>
      <c r="H1210" s="25" t="s">
        <v>161</v>
      </c>
      <c r="I1210" s="25" t="s">
        <v>196</v>
      </c>
    </row>
    <row r="1211" spans="1:9" s="25" customFormat="1">
      <c r="A1211" s="12" t="s">
        <v>87</v>
      </c>
      <c r="B1211" s="25" t="s">
        <v>394</v>
      </c>
      <c r="C1211" s="25" t="s">
        <v>194</v>
      </c>
      <c r="D1211" s="25" t="s">
        <v>198</v>
      </c>
      <c r="E1211" s="25">
        <v>986</v>
      </c>
      <c r="F1211" s="25">
        <v>4</v>
      </c>
      <c r="G1211" s="25" t="s">
        <v>163</v>
      </c>
      <c r="H1211" s="25" t="s">
        <v>199</v>
      </c>
    </row>
    <row r="1212" spans="1:9" s="25" customFormat="1">
      <c r="A1212" s="12" t="s">
        <v>87</v>
      </c>
      <c r="B1212" s="25" t="s">
        <v>394</v>
      </c>
      <c r="C1212" s="25" t="s">
        <v>194</v>
      </c>
      <c r="D1212" s="25" t="s">
        <v>198</v>
      </c>
      <c r="E1212" s="25">
        <v>1044</v>
      </c>
      <c r="F1212" s="25">
        <v>4</v>
      </c>
      <c r="G1212" s="25" t="s">
        <v>0</v>
      </c>
      <c r="H1212" s="25" t="s">
        <v>199</v>
      </c>
    </row>
    <row r="1213" spans="1:9" s="25" customFormat="1">
      <c r="A1213" s="12" t="s">
        <v>87</v>
      </c>
      <c r="B1213" s="25" t="s">
        <v>394</v>
      </c>
      <c r="C1213" s="25" t="s">
        <v>194</v>
      </c>
      <c r="D1213" s="25" t="s">
        <v>198</v>
      </c>
      <c r="E1213" s="25">
        <v>1109</v>
      </c>
      <c r="F1213" s="25">
        <v>4</v>
      </c>
      <c r="G1213" s="25" t="s">
        <v>0</v>
      </c>
      <c r="H1213" s="25" t="s">
        <v>199</v>
      </c>
    </row>
    <row r="1214" spans="1:9" s="25" customFormat="1">
      <c r="A1214" s="12" t="s">
        <v>87</v>
      </c>
      <c r="B1214" s="25" t="s">
        <v>394</v>
      </c>
      <c r="C1214" s="25" t="s">
        <v>194</v>
      </c>
      <c r="D1214" s="25" t="s">
        <v>198</v>
      </c>
      <c r="E1214" s="25">
        <v>1117</v>
      </c>
      <c r="F1214" s="25">
        <v>4</v>
      </c>
      <c r="G1214" s="25" t="s">
        <v>163</v>
      </c>
      <c r="H1214" s="25" t="s">
        <v>199</v>
      </c>
    </row>
    <row r="1215" spans="1:9" s="25" customFormat="1">
      <c r="A1215" s="12" t="s">
        <v>87</v>
      </c>
      <c r="B1215" s="25" t="s">
        <v>394</v>
      </c>
      <c r="C1215" s="25" t="s">
        <v>194</v>
      </c>
      <c r="D1215" s="25" t="s">
        <v>198</v>
      </c>
      <c r="E1215" s="25">
        <v>1123</v>
      </c>
      <c r="F1215" s="25">
        <v>4</v>
      </c>
      <c r="G1215" s="25" t="s">
        <v>163</v>
      </c>
      <c r="H1215" s="25" t="s">
        <v>199</v>
      </c>
    </row>
    <row r="1216" spans="1:9" s="25" customFormat="1">
      <c r="A1216" s="12" t="s">
        <v>87</v>
      </c>
      <c r="B1216" s="25" t="s">
        <v>394</v>
      </c>
      <c r="C1216" s="25" t="s">
        <v>194</v>
      </c>
      <c r="D1216" s="25" t="s">
        <v>198</v>
      </c>
      <c r="E1216" s="25">
        <v>1134</v>
      </c>
      <c r="F1216" s="25">
        <v>4</v>
      </c>
      <c r="G1216" s="25" t="s">
        <v>0</v>
      </c>
      <c r="H1216" s="25" t="s">
        <v>199</v>
      </c>
    </row>
    <row r="1217" spans="1:9" s="25" customFormat="1">
      <c r="A1217" s="12" t="s">
        <v>87</v>
      </c>
      <c r="B1217" s="25" t="s">
        <v>394</v>
      </c>
      <c r="C1217" s="25" t="s">
        <v>194</v>
      </c>
      <c r="D1217" s="25" t="s">
        <v>198</v>
      </c>
      <c r="E1217" s="25">
        <v>1180</v>
      </c>
      <c r="F1217" s="25">
        <v>4</v>
      </c>
      <c r="G1217" s="25" t="s">
        <v>0</v>
      </c>
      <c r="H1217" s="25" t="s">
        <v>199</v>
      </c>
    </row>
    <row r="1218" spans="1:9" s="25" customFormat="1">
      <c r="A1218" s="12" t="s">
        <v>87</v>
      </c>
      <c r="B1218" s="25" t="s">
        <v>394</v>
      </c>
      <c r="C1218" s="25" t="s">
        <v>194</v>
      </c>
      <c r="D1218" s="25" t="s">
        <v>198</v>
      </c>
      <c r="E1218" s="25">
        <v>1238</v>
      </c>
      <c r="F1218" s="25">
        <v>4</v>
      </c>
      <c r="G1218" s="25" t="s">
        <v>163</v>
      </c>
      <c r="H1218" s="25" t="s">
        <v>199</v>
      </c>
    </row>
    <row r="1219" spans="1:9" s="25" customFormat="1">
      <c r="A1219" s="12" t="s">
        <v>87</v>
      </c>
      <c r="B1219" s="25" t="s">
        <v>394</v>
      </c>
      <c r="C1219" s="25" t="s">
        <v>194</v>
      </c>
      <c r="D1219" s="25" t="s">
        <v>195</v>
      </c>
      <c r="E1219" s="25">
        <v>1282</v>
      </c>
      <c r="F1219" s="25">
        <v>5</v>
      </c>
      <c r="G1219" s="25" t="s">
        <v>163</v>
      </c>
      <c r="H1219" s="25" t="s">
        <v>181</v>
      </c>
      <c r="I1219" s="25" t="s">
        <v>196</v>
      </c>
    </row>
    <row r="1220" spans="1:9" s="25" customFormat="1">
      <c r="A1220" s="12" t="s">
        <v>87</v>
      </c>
      <c r="B1220" s="25" t="s">
        <v>394</v>
      </c>
      <c r="C1220" s="25" t="s">
        <v>194</v>
      </c>
      <c r="D1220" s="25" t="s">
        <v>197</v>
      </c>
      <c r="E1220" s="25">
        <v>1288</v>
      </c>
      <c r="F1220" s="25">
        <v>5</v>
      </c>
      <c r="G1220" s="25" t="s">
        <v>0</v>
      </c>
      <c r="H1220" s="25" t="s">
        <v>161</v>
      </c>
      <c r="I1220" s="25" t="s">
        <v>196</v>
      </c>
    </row>
    <row r="1221" spans="1:9" s="25" customFormat="1">
      <c r="A1221" s="12" t="s">
        <v>87</v>
      </c>
      <c r="B1221" s="25" t="s">
        <v>394</v>
      </c>
      <c r="C1221" s="25" t="s">
        <v>194</v>
      </c>
      <c r="D1221" s="25" t="s">
        <v>197</v>
      </c>
      <c r="E1221" s="25">
        <v>1308</v>
      </c>
      <c r="F1221" s="25">
        <v>5</v>
      </c>
      <c r="G1221" s="25" t="s">
        <v>163</v>
      </c>
      <c r="H1221" s="25" t="s">
        <v>161</v>
      </c>
      <c r="I1221" s="25" t="s">
        <v>196</v>
      </c>
    </row>
    <row r="1222" spans="1:9" s="25" customFormat="1">
      <c r="A1222" s="12" t="s">
        <v>87</v>
      </c>
      <c r="B1222" s="25" t="s">
        <v>394</v>
      </c>
      <c r="C1222" s="25" t="s">
        <v>194</v>
      </c>
      <c r="D1222" s="25" t="s">
        <v>198</v>
      </c>
      <c r="E1222" s="25">
        <v>1309</v>
      </c>
      <c r="F1222" s="25">
        <v>4</v>
      </c>
      <c r="G1222" s="25" t="s">
        <v>163</v>
      </c>
      <c r="H1222" s="25" t="s">
        <v>199</v>
      </c>
    </row>
    <row r="1223" spans="1:9" s="25" customFormat="1">
      <c r="A1223" s="12" t="s">
        <v>87</v>
      </c>
      <c r="B1223" s="25" t="s">
        <v>394</v>
      </c>
      <c r="C1223" s="25" t="s">
        <v>194</v>
      </c>
      <c r="D1223" s="25" t="s">
        <v>198</v>
      </c>
      <c r="E1223" s="25">
        <v>1381</v>
      </c>
      <c r="F1223" s="25">
        <v>4</v>
      </c>
      <c r="G1223" s="25" t="s">
        <v>163</v>
      </c>
      <c r="H1223" s="25" t="s">
        <v>199</v>
      </c>
    </row>
    <row r="1224" spans="1:9" s="25" customFormat="1">
      <c r="A1224" s="12" t="s">
        <v>87</v>
      </c>
      <c r="B1224" s="25" t="s">
        <v>394</v>
      </c>
      <c r="C1224" s="25" t="s">
        <v>191</v>
      </c>
      <c r="D1224" s="25" t="s">
        <v>192</v>
      </c>
      <c r="E1224" s="25">
        <v>15</v>
      </c>
      <c r="F1224" s="25">
        <v>5</v>
      </c>
      <c r="G1224" s="25" t="s">
        <v>163</v>
      </c>
      <c r="H1224" s="25" t="s">
        <v>161</v>
      </c>
      <c r="I1224" s="25" t="s">
        <v>193</v>
      </c>
    </row>
    <row r="1225" spans="1:9" s="25" customFormat="1">
      <c r="A1225" s="12" t="s">
        <v>87</v>
      </c>
      <c r="B1225" s="25" t="s">
        <v>394</v>
      </c>
      <c r="C1225" s="25" t="s">
        <v>191</v>
      </c>
      <c r="D1225" s="25" t="s">
        <v>275</v>
      </c>
      <c r="E1225" s="25">
        <v>181</v>
      </c>
      <c r="F1225" s="25">
        <v>6</v>
      </c>
      <c r="G1225" s="25" t="s">
        <v>163</v>
      </c>
      <c r="H1225" s="25" t="s">
        <v>161</v>
      </c>
      <c r="I1225" s="25" t="s">
        <v>193</v>
      </c>
    </row>
    <row r="1226" spans="1:9" s="25" customFormat="1">
      <c r="A1226" s="12" t="s">
        <v>87</v>
      </c>
      <c r="B1226" s="25" t="s">
        <v>394</v>
      </c>
      <c r="C1226" s="25" t="s">
        <v>191</v>
      </c>
      <c r="D1226" s="25" t="s">
        <v>192</v>
      </c>
      <c r="E1226" s="25">
        <v>182</v>
      </c>
      <c r="F1226" s="25">
        <v>5</v>
      </c>
      <c r="G1226" s="25" t="s">
        <v>163</v>
      </c>
      <c r="H1226" s="25" t="s">
        <v>161</v>
      </c>
      <c r="I1226" s="25" t="s">
        <v>193</v>
      </c>
    </row>
    <row r="1227" spans="1:9" s="25" customFormat="1">
      <c r="A1227" s="12" t="s">
        <v>87</v>
      </c>
      <c r="B1227" s="25" t="s">
        <v>394</v>
      </c>
      <c r="C1227" s="25" t="s">
        <v>395</v>
      </c>
      <c r="D1227" s="25" t="s">
        <v>396</v>
      </c>
      <c r="E1227" s="25">
        <v>59</v>
      </c>
      <c r="F1227" s="25">
        <v>7</v>
      </c>
      <c r="G1227" s="25" t="s">
        <v>0</v>
      </c>
      <c r="H1227" s="25" t="s">
        <v>212</v>
      </c>
      <c r="I1227" s="25" t="s">
        <v>168</v>
      </c>
    </row>
    <row r="1228" spans="1:9" s="25" customFormat="1">
      <c r="A1228" s="12" t="s">
        <v>87</v>
      </c>
      <c r="B1228" s="25" t="s">
        <v>394</v>
      </c>
      <c r="C1228" s="25" t="s">
        <v>282</v>
      </c>
      <c r="D1228" s="25" t="s">
        <v>280</v>
      </c>
      <c r="E1228" s="25">
        <v>169</v>
      </c>
      <c r="F1228" s="25">
        <v>6</v>
      </c>
      <c r="G1228" s="25" t="s">
        <v>0</v>
      </c>
      <c r="H1228" s="25" t="s">
        <v>240</v>
      </c>
      <c r="I1228" s="25" t="s">
        <v>283</v>
      </c>
    </row>
    <row r="1229" spans="1:9" s="25" customFormat="1">
      <c r="A1229" s="12" t="s">
        <v>87</v>
      </c>
      <c r="B1229" s="25" t="s">
        <v>394</v>
      </c>
      <c r="C1229" s="25" t="s">
        <v>264</v>
      </c>
      <c r="D1229" s="25" t="s">
        <v>300</v>
      </c>
      <c r="E1229" s="25">
        <v>909</v>
      </c>
      <c r="F1229" s="25">
        <v>9</v>
      </c>
      <c r="G1229" s="25" t="s">
        <v>0</v>
      </c>
      <c r="H1229" s="25" t="s">
        <v>266</v>
      </c>
    </row>
    <row r="1230" spans="1:9" s="25" customFormat="1">
      <c r="A1230" s="12" t="s">
        <v>87</v>
      </c>
      <c r="B1230" s="25" t="s">
        <v>394</v>
      </c>
      <c r="C1230" s="25" t="s">
        <v>248</v>
      </c>
      <c r="D1230" s="25" t="s">
        <v>249</v>
      </c>
      <c r="E1230" s="25">
        <v>1438</v>
      </c>
      <c r="F1230" s="25">
        <v>6</v>
      </c>
      <c r="G1230" s="25" t="s">
        <v>163</v>
      </c>
      <c r="H1230" s="25" t="s">
        <v>161</v>
      </c>
    </row>
    <row r="1231" spans="1:9" s="25" customFormat="1">
      <c r="A1231" s="12" t="s">
        <v>87</v>
      </c>
      <c r="B1231" s="25" t="s">
        <v>394</v>
      </c>
      <c r="C1231" s="25" t="s">
        <v>306</v>
      </c>
      <c r="D1231" s="25" t="s">
        <v>280</v>
      </c>
      <c r="E1231" s="25">
        <v>169</v>
      </c>
      <c r="F1231" s="25">
        <v>6</v>
      </c>
      <c r="G1231" s="25" t="s">
        <v>0</v>
      </c>
      <c r="H1231" s="25" t="s">
        <v>254</v>
      </c>
    </row>
    <row r="1232" spans="1:9" s="25" customFormat="1">
      <c r="A1232" s="12" t="s">
        <v>87</v>
      </c>
      <c r="B1232" s="25" t="s">
        <v>394</v>
      </c>
      <c r="D1232" s="25" t="s">
        <v>203</v>
      </c>
      <c r="E1232" s="25">
        <v>61</v>
      </c>
      <c r="F1232" s="25">
        <v>4</v>
      </c>
      <c r="G1232" s="25" t="s">
        <v>0</v>
      </c>
      <c r="H1232" s="25" t="s">
        <v>204</v>
      </c>
      <c r="I1232" s="25" t="s">
        <v>205</v>
      </c>
    </row>
    <row r="1233" spans="1:9" s="25" customFormat="1">
      <c r="A1233" s="12" t="s">
        <v>87</v>
      </c>
      <c r="B1233" s="25" t="s">
        <v>394</v>
      </c>
      <c r="D1233" s="25" t="s">
        <v>203</v>
      </c>
      <c r="E1233" s="25">
        <v>95</v>
      </c>
      <c r="F1233" s="25">
        <v>4</v>
      </c>
      <c r="G1233" s="25" t="s">
        <v>0</v>
      </c>
      <c r="H1233" s="25" t="s">
        <v>204</v>
      </c>
      <c r="I1233" s="25" t="s">
        <v>205</v>
      </c>
    </row>
    <row r="1234" spans="1:9" s="25" customFormat="1">
      <c r="A1234" s="12" t="s">
        <v>87</v>
      </c>
      <c r="B1234" s="25" t="s">
        <v>394</v>
      </c>
      <c r="D1234" s="25" t="s">
        <v>203</v>
      </c>
      <c r="E1234" s="25">
        <v>105</v>
      </c>
      <c r="F1234" s="25">
        <v>4</v>
      </c>
      <c r="G1234" s="25" t="s">
        <v>0</v>
      </c>
      <c r="H1234" s="25" t="s">
        <v>204</v>
      </c>
      <c r="I1234" s="25" t="s">
        <v>205</v>
      </c>
    </row>
    <row r="1235" spans="1:9" s="25" customFormat="1">
      <c r="A1235" s="12" t="s">
        <v>87</v>
      </c>
      <c r="B1235" s="25" t="s">
        <v>394</v>
      </c>
      <c r="D1235" s="25" t="s">
        <v>203</v>
      </c>
      <c r="E1235" s="25">
        <v>154</v>
      </c>
      <c r="F1235" s="25">
        <v>4</v>
      </c>
      <c r="G1235" s="25" t="s">
        <v>163</v>
      </c>
      <c r="H1235" s="25" t="s">
        <v>204</v>
      </c>
      <c r="I1235" s="25" t="s">
        <v>205</v>
      </c>
    </row>
    <row r="1236" spans="1:9" s="25" customFormat="1">
      <c r="A1236" s="12" t="s">
        <v>87</v>
      </c>
      <c r="B1236" s="25" t="s">
        <v>394</v>
      </c>
      <c r="D1236" s="25" t="s">
        <v>203</v>
      </c>
      <c r="E1236" s="25">
        <v>160</v>
      </c>
      <c r="F1236" s="25">
        <v>4</v>
      </c>
      <c r="G1236" s="25" t="s">
        <v>0</v>
      </c>
      <c r="H1236" s="25" t="s">
        <v>204</v>
      </c>
      <c r="I1236" s="25" t="s">
        <v>205</v>
      </c>
    </row>
    <row r="1237" spans="1:9" s="25" customFormat="1">
      <c r="A1237" s="12" t="s">
        <v>87</v>
      </c>
      <c r="B1237" s="25" t="s">
        <v>394</v>
      </c>
      <c r="D1237" s="25" t="s">
        <v>203</v>
      </c>
      <c r="E1237" s="25">
        <v>272</v>
      </c>
      <c r="F1237" s="25">
        <v>4</v>
      </c>
      <c r="G1237" s="25" t="s">
        <v>163</v>
      </c>
      <c r="H1237" s="25" t="s">
        <v>204</v>
      </c>
      <c r="I1237" s="25" t="s">
        <v>205</v>
      </c>
    </row>
    <row r="1238" spans="1:9" s="25" customFormat="1">
      <c r="A1238" s="12" t="s">
        <v>87</v>
      </c>
      <c r="B1238" s="25" t="s">
        <v>394</v>
      </c>
      <c r="D1238" s="25" t="s">
        <v>203</v>
      </c>
      <c r="E1238" s="25">
        <v>357</v>
      </c>
      <c r="F1238" s="25">
        <v>4</v>
      </c>
      <c r="G1238" s="25" t="s">
        <v>0</v>
      </c>
      <c r="H1238" s="25" t="s">
        <v>204</v>
      </c>
      <c r="I1238" s="25" t="s">
        <v>205</v>
      </c>
    </row>
    <row r="1239" spans="1:9" s="25" customFormat="1">
      <c r="A1239" s="12" t="s">
        <v>87</v>
      </c>
      <c r="B1239" s="25" t="s">
        <v>394</v>
      </c>
      <c r="D1239" s="25" t="s">
        <v>203</v>
      </c>
      <c r="E1239" s="25">
        <v>600</v>
      </c>
      <c r="F1239" s="25">
        <v>4</v>
      </c>
      <c r="G1239" s="25" t="s">
        <v>163</v>
      </c>
      <c r="H1239" s="25" t="s">
        <v>204</v>
      </c>
      <c r="I1239" s="25" t="s">
        <v>205</v>
      </c>
    </row>
    <row r="1240" spans="1:9" s="25" customFormat="1">
      <c r="A1240" s="12" t="s">
        <v>87</v>
      </c>
      <c r="B1240" s="25" t="s">
        <v>394</v>
      </c>
      <c r="D1240" s="25" t="s">
        <v>203</v>
      </c>
      <c r="E1240" s="25">
        <v>664</v>
      </c>
      <c r="F1240" s="25">
        <v>4</v>
      </c>
      <c r="G1240" s="25" t="s">
        <v>0</v>
      </c>
      <c r="H1240" s="25" t="s">
        <v>204</v>
      </c>
      <c r="I1240" s="25" t="s">
        <v>205</v>
      </c>
    </row>
    <row r="1241" spans="1:9" s="25" customFormat="1">
      <c r="A1241" s="12" t="s">
        <v>87</v>
      </c>
      <c r="B1241" s="25" t="s">
        <v>394</v>
      </c>
      <c r="D1241" s="25" t="s">
        <v>203</v>
      </c>
      <c r="E1241" s="25">
        <v>686</v>
      </c>
      <c r="F1241" s="25">
        <v>4</v>
      </c>
      <c r="G1241" s="25" t="s">
        <v>163</v>
      </c>
      <c r="H1241" s="25" t="s">
        <v>204</v>
      </c>
      <c r="I1241" s="25" t="s">
        <v>205</v>
      </c>
    </row>
    <row r="1242" spans="1:9" s="25" customFormat="1">
      <c r="A1242" s="12" t="s">
        <v>87</v>
      </c>
      <c r="B1242" s="25" t="s">
        <v>394</v>
      </c>
      <c r="D1242" s="25" t="s">
        <v>203</v>
      </c>
      <c r="E1242" s="25">
        <v>727</v>
      </c>
      <c r="F1242" s="25">
        <v>4</v>
      </c>
      <c r="G1242" s="25" t="s">
        <v>0</v>
      </c>
      <c r="H1242" s="25" t="s">
        <v>204</v>
      </c>
      <c r="I1242" s="25" t="s">
        <v>205</v>
      </c>
    </row>
    <row r="1243" spans="1:9" s="25" customFormat="1">
      <c r="A1243" s="12" t="s">
        <v>87</v>
      </c>
      <c r="B1243" s="25" t="s">
        <v>394</v>
      </c>
      <c r="D1243" s="25" t="s">
        <v>203</v>
      </c>
      <c r="E1243" s="25">
        <v>1354</v>
      </c>
      <c r="F1243" s="25">
        <v>4</v>
      </c>
      <c r="G1243" s="25" t="s">
        <v>163</v>
      </c>
      <c r="H1243" s="25" t="s">
        <v>204</v>
      </c>
      <c r="I1243" s="25" t="s">
        <v>205</v>
      </c>
    </row>
    <row r="1244" spans="1:9" s="25" customFormat="1">
      <c r="A1244" s="12" t="s">
        <v>87</v>
      </c>
      <c r="B1244" s="25" t="s">
        <v>394</v>
      </c>
      <c r="D1244" s="25" t="s">
        <v>203</v>
      </c>
      <c r="E1244" s="25">
        <v>1366</v>
      </c>
      <c r="F1244" s="25">
        <v>4</v>
      </c>
      <c r="G1244" s="25" t="s">
        <v>163</v>
      </c>
      <c r="H1244" s="25" t="s">
        <v>204</v>
      </c>
      <c r="I1244" s="25" t="s">
        <v>205</v>
      </c>
    </row>
    <row r="1245" spans="1:9" s="25" customFormat="1">
      <c r="A1245" s="12" t="s">
        <v>87</v>
      </c>
      <c r="B1245" s="25" t="s">
        <v>394</v>
      </c>
      <c r="D1245" s="25" t="s">
        <v>203</v>
      </c>
      <c r="E1245" s="25">
        <v>1466</v>
      </c>
      <c r="F1245" s="25">
        <v>4</v>
      </c>
      <c r="G1245" s="25" t="s">
        <v>163</v>
      </c>
      <c r="H1245" s="25" t="s">
        <v>204</v>
      </c>
      <c r="I1245" s="25" t="s">
        <v>205</v>
      </c>
    </row>
    <row r="1246" spans="1:9" s="25" customFormat="1">
      <c r="A1246" s="12" t="s">
        <v>87</v>
      </c>
      <c r="B1246" s="25" t="s">
        <v>394</v>
      </c>
      <c r="C1246" s="25" t="s">
        <v>293</v>
      </c>
      <c r="D1246" s="25" t="s">
        <v>294</v>
      </c>
      <c r="E1246" s="25">
        <v>14</v>
      </c>
      <c r="F1246" s="25">
        <v>6</v>
      </c>
      <c r="G1246" s="25" t="s">
        <v>0</v>
      </c>
      <c r="H1246" s="25" t="s">
        <v>223</v>
      </c>
    </row>
    <row r="1247" spans="1:9" s="25" customFormat="1">
      <c r="A1247" s="12" t="s">
        <v>87</v>
      </c>
      <c r="B1247" s="25" t="s">
        <v>394</v>
      </c>
      <c r="C1247" s="25" t="s">
        <v>238</v>
      </c>
      <c r="D1247" s="25" t="s">
        <v>239</v>
      </c>
      <c r="E1247" s="25">
        <v>845</v>
      </c>
      <c r="F1247" s="25">
        <v>6</v>
      </c>
      <c r="G1247" s="25" t="s">
        <v>0</v>
      </c>
      <c r="H1247" s="25" t="s">
        <v>240</v>
      </c>
      <c r="I1247" s="25" t="s">
        <v>241</v>
      </c>
    </row>
    <row r="1248" spans="1:9" s="25" customFormat="1">
      <c r="A1248" s="12" t="s">
        <v>87</v>
      </c>
      <c r="B1248" s="25" t="s">
        <v>394</v>
      </c>
      <c r="C1248" s="25" t="s">
        <v>238</v>
      </c>
      <c r="D1248" s="25" t="s">
        <v>239</v>
      </c>
      <c r="E1248" s="25">
        <v>1163</v>
      </c>
      <c r="F1248" s="25">
        <v>6</v>
      </c>
      <c r="G1248" s="25" t="s">
        <v>0</v>
      </c>
      <c r="H1248" s="25" t="s">
        <v>240</v>
      </c>
      <c r="I1248" s="25" t="s">
        <v>241</v>
      </c>
    </row>
    <row r="1249" spans="1:9" s="25" customFormat="1">
      <c r="A1249" s="12" t="s">
        <v>87</v>
      </c>
      <c r="B1249" s="25" t="s">
        <v>394</v>
      </c>
      <c r="C1249" s="25" t="s">
        <v>303</v>
      </c>
      <c r="D1249" s="25" t="s">
        <v>304</v>
      </c>
      <c r="E1249" s="25">
        <v>1055</v>
      </c>
      <c r="F1249" s="25">
        <v>6</v>
      </c>
      <c r="G1249" s="25" t="s">
        <v>163</v>
      </c>
      <c r="H1249" s="25" t="s">
        <v>223</v>
      </c>
      <c r="I1249" s="25" t="s">
        <v>305</v>
      </c>
    </row>
    <row r="1250" spans="1:9" s="25" customFormat="1">
      <c r="A1250" s="12" t="s">
        <v>87</v>
      </c>
      <c r="B1250" s="25" t="s">
        <v>394</v>
      </c>
      <c r="C1250" s="25" t="s">
        <v>303</v>
      </c>
      <c r="D1250" s="25" t="s">
        <v>304</v>
      </c>
      <c r="E1250" s="25">
        <v>1076</v>
      </c>
      <c r="F1250" s="25">
        <v>6</v>
      </c>
      <c r="G1250" s="25" t="s">
        <v>0</v>
      </c>
      <c r="H1250" s="25" t="s">
        <v>223</v>
      </c>
      <c r="I1250" s="25" t="s">
        <v>305</v>
      </c>
    </row>
    <row r="1251" spans="1:9" s="25" customFormat="1">
      <c r="A1251" s="12" t="s">
        <v>87</v>
      </c>
      <c r="B1251" s="25" t="s">
        <v>394</v>
      </c>
      <c r="C1251" s="25" t="s">
        <v>303</v>
      </c>
      <c r="D1251" s="25" t="s">
        <v>304</v>
      </c>
      <c r="E1251" s="25">
        <v>1305</v>
      </c>
      <c r="F1251" s="25">
        <v>6</v>
      </c>
      <c r="G1251" s="25" t="s">
        <v>163</v>
      </c>
      <c r="H1251" s="25" t="s">
        <v>223</v>
      </c>
      <c r="I1251" s="25" t="s">
        <v>305</v>
      </c>
    </row>
    <row r="1252" spans="1:9" s="25" customFormat="1">
      <c r="A1252" s="12" t="s">
        <v>87</v>
      </c>
      <c r="B1252" s="25" t="s">
        <v>394</v>
      </c>
      <c r="C1252" s="25" t="s">
        <v>303</v>
      </c>
      <c r="D1252" s="25" t="s">
        <v>304</v>
      </c>
      <c r="E1252" s="25">
        <v>1317</v>
      </c>
      <c r="F1252" s="25">
        <v>6</v>
      </c>
      <c r="G1252" s="25" t="s">
        <v>0</v>
      </c>
      <c r="H1252" s="25" t="s">
        <v>223</v>
      </c>
      <c r="I1252" s="25" t="s">
        <v>305</v>
      </c>
    </row>
    <row r="1253" spans="1:9" s="25" customFormat="1">
      <c r="A1253" s="12" t="s">
        <v>87</v>
      </c>
      <c r="B1253" s="25" t="s">
        <v>394</v>
      </c>
      <c r="C1253" s="25" t="s">
        <v>316</v>
      </c>
      <c r="D1253" s="25" t="s">
        <v>317</v>
      </c>
      <c r="E1253" s="25">
        <v>813</v>
      </c>
      <c r="F1253" s="25">
        <v>6</v>
      </c>
      <c r="G1253" s="25" t="s">
        <v>163</v>
      </c>
      <c r="H1253" s="25" t="s">
        <v>181</v>
      </c>
    </row>
    <row r="1254" spans="1:9" s="25" customFormat="1">
      <c r="A1254" s="12" t="s">
        <v>87</v>
      </c>
      <c r="B1254" s="25" t="s">
        <v>394</v>
      </c>
      <c r="C1254" s="25" t="s">
        <v>250</v>
      </c>
      <c r="D1254" s="25" t="s">
        <v>288</v>
      </c>
      <c r="E1254" s="25">
        <v>14</v>
      </c>
      <c r="F1254" s="25">
        <v>6</v>
      </c>
      <c r="G1254" s="25" t="s">
        <v>163</v>
      </c>
      <c r="H1254" s="25" t="s">
        <v>161</v>
      </c>
      <c r="I1254" s="25" t="s">
        <v>252</v>
      </c>
    </row>
    <row r="1255" spans="1:9" s="25" customFormat="1">
      <c r="A1255" s="12" t="s">
        <v>87</v>
      </c>
      <c r="B1255" s="25" t="s">
        <v>394</v>
      </c>
      <c r="C1255" s="25" t="s">
        <v>250</v>
      </c>
      <c r="D1255" s="25" t="s">
        <v>275</v>
      </c>
      <c r="E1255" s="25">
        <v>181</v>
      </c>
      <c r="F1255" s="25">
        <v>6</v>
      </c>
      <c r="G1255" s="25" t="s">
        <v>163</v>
      </c>
      <c r="H1255" s="25" t="s">
        <v>161</v>
      </c>
      <c r="I1255" s="25" t="s">
        <v>252</v>
      </c>
    </row>
    <row r="1256" spans="1:9" s="25" customFormat="1">
      <c r="A1256" s="12" t="s">
        <v>87</v>
      </c>
      <c r="B1256" s="25" t="s">
        <v>394</v>
      </c>
      <c r="C1256" s="25" t="s">
        <v>397</v>
      </c>
      <c r="D1256" s="25" t="s">
        <v>398</v>
      </c>
      <c r="E1256" s="25">
        <v>487</v>
      </c>
      <c r="F1256" s="25">
        <v>9</v>
      </c>
      <c r="G1256" s="25" t="s">
        <v>0</v>
      </c>
      <c r="H1256" s="25" t="s">
        <v>244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B31A-198B-4C4C-BFCB-8415AE20D8D3}">
  <dimension ref="A1:M13"/>
  <sheetViews>
    <sheetView workbookViewId="0">
      <selection activeCell="G16" sqref="G16"/>
    </sheetView>
  </sheetViews>
  <sheetFormatPr defaultColWidth="8.7265625" defaultRowHeight="15"/>
  <cols>
    <col min="1" max="1" width="11.7265625" style="24" bestFit="1" customWidth="1"/>
    <col min="2" max="2" width="12.90625" style="9" bestFit="1" customWidth="1"/>
    <col min="3" max="3" width="22.453125" style="9" bestFit="1" customWidth="1"/>
    <col min="4" max="4" width="12" style="9" bestFit="1" customWidth="1"/>
    <col min="5" max="5" width="8.7265625" style="24"/>
    <col min="6" max="6" width="13" style="9" customWidth="1"/>
    <col min="7" max="7" width="15.1796875" style="9" bestFit="1" customWidth="1"/>
    <col min="8" max="8" width="15.08984375" style="9" bestFit="1" customWidth="1"/>
    <col min="9" max="9" width="12" style="9" bestFit="1" customWidth="1"/>
    <col min="10" max="10" width="22.453125" style="9" bestFit="1" customWidth="1"/>
    <col min="11" max="11" width="18.6328125" style="9" bestFit="1" customWidth="1"/>
    <col min="12" max="12" width="15.90625" style="9" bestFit="1" customWidth="1"/>
    <col min="13" max="13" width="12" style="9" bestFit="1" customWidth="1"/>
    <col min="14" max="16384" width="8.7265625" style="9"/>
  </cols>
  <sheetData>
    <row r="1" spans="1:13">
      <c r="F1" s="24" t="s">
        <v>405</v>
      </c>
      <c r="G1" s="24"/>
    </row>
    <row r="3" spans="1:13">
      <c r="A3" s="22" t="s">
        <v>406</v>
      </c>
      <c r="B3" s="22" t="s">
        <v>407</v>
      </c>
      <c r="C3" s="22" t="s">
        <v>408</v>
      </c>
      <c r="D3" s="22" t="s">
        <v>409</v>
      </c>
      <c r="E3" s="22" t="s">
        <v>69</v>
      </c>
      <c r="F3" s="22" t="s">
        <v>410</v>
      </c>
      <c r="G3" s="22" t="s">
        <v>411</v>
      </c>
      <c r="H3" s="22" t="s">
        <v>412</v>
      </c>
      <c r="I3" s="22" t="s">
        <v>413</v>
      </c>
      <c r="J3" s="22" t="s">
        <v>414</v>
      </c>
      <c r="K3" s="22" t="s">
        <v>415</v>
      </c>
      <c r="L3" s="22" t="s">
        <v>416</v>
      </c>
      <c r="M3" s="22" t="s">
        <v>417</v>
      </c>
    </row>
    <row r="4" spans="1:13">
      <c r="A4" s="22" t="s">
        <v>5</v>
      </c>
      <c r="B4" s="44" t="s">
        <v>69</v>
      </c>
      <c r="C4" s="44" t="s">
        <v>418</v>
      </c>
      <c r="D4" s="44">
        <v>0.15739999700000001</v>
      </c>
      <c r="E4" s="22">
        <v>0.96960002199999995</v>
      </c>
      <c r="F4" s="44">
        <v>1.3299999999999999E-2</v>
      </c>
      <c r="G4" s="44">
        <v>3.2000002E-2</v>
      </c>
      <c r="H4" s="44">
        <v>3.5799998999999999E-2</v>
      </c>
      <c r="I4" s="44">
        <v>6.0499999999999998E-2</v>
      </c>
      <c r="J4" s="44">
        <v>4.2900000000000001E-2</v>
      </c>
      <c r="K4" s="44">
        <v>3.6899999000000003E-2</v>
      </c>
      <c r="L4" s="44">
        <v>8.9999999999999993E-3</v>
      </c>
      <c r="M4" s="44">
        <v>7.0000000000000001E-3</v>
      </c>
    </row>
    <row r="5" spans="1:13">
      <c r="A5" s="22" t="s">
        <v>13</v>
      </c>
      <c r="B5" s="44" t="s">
        <v>69</v>
      </c>
      <c r="C5" s="44" t="s">
        <v>418</v>
      </c>
      <c r="D5" s="44">
        <v>0.166899994</v>
      </c>
      <c r="E5" s="22">
        <v>0.96850001799999996</v>
      </c>
      <c r="F5" s="44">
        <v>1.1299999999999999E-2</v>
      </c>
      <c r="G5" s="44">
        <v>3.39E-2</v>
      </c>
      <c r="H5" s="44">
        <v>3.0099998999999999E-2</v>
      </c>
      <c r="I5" s="44">
        <v>4.0800001000000002E-2</v>
      </c>
      <c r="J5" s="44">
        <v>5.28E-2</v>
      </c>
      <c r="K5" s="44">
        <v>3.7599999000000002E-2</v>
      </c>
      <c r="L5" s="44">
        <v>1.03E-2</v>
      </c>
      <c r="M5" s="44">
        <v>6.0000000000000001E-3</v>
      </c>
    </row>
    <row r="6" spans="1:13">
      <c r="A6" s="22" t="s">
        <v>21</v>
      </c>
      <c r="B6" s="44" t="s">
        <v>69</v>
      </c>
      <c r="C6" s="44" t="s">
        <v>418</v>
      </c>
      <c r="D6" s="44">
        <v>0.214499995</v>
      </c>
      <c r="E6" s="22">
        <v>0.97430002699999996</v>
      </c>
      <c r="F6" s="44">
        <v>1.0999999999999999E-2</v>
      </c>
      <c r="G6" s="44">
        <v>3.4899998000000002E-2</v>
      </c>
      <c r="H6" s="44">
        <v>3.85E-2</v>
      </c>
      <c r="I6" s="44">
        <v>4.7699999E-2</v>
      </c>
      <c r="J6" s="44">
        <v>5.3100001000000001E-2</v>
      </c>
      <c r="K6" s="44">
        <v>3.8400002000000003E-2</v>
      </c>
      <c r="L6" s="44">
        <v>9.4999999999999998E-3</v>
      </c>
      <c r="M6" s="44">
        <v>5.4999999999999997E-3</v>
      </c>
    </row>
    <row r="7" spans="1:13">
      <c r="A7" s="22" t="s">
        <v>26</v>
      </c>
      <c r="B7" s="44" t="s">
        <v>69</v>
      </c>
      <c r="C7" s="44" t="s">
        <v>418</v>
      </c>
      <c r="D7" s="44">
        <v>0.183400005</v>
      </c>
      <c r="E7" s="22">
        <v>0.96990001199999998</v>
      </c>
      <c r="F7" s="44">
        <v>1.4999999999999999E-2</v>
      </c>
      <c r="G7" s="44">
        <v>4.3299998999999999E-2</v>
      </c>
      <c r="H7" s="44">
        <v>4.5299999000000001E-2</v>
      </c>
      <c r="I7" s="44">
        <v>5.0099998999999999E-2</v>
      </c>
      <c r="J7" s="44">
        <v>5.7799998999999998E-2</v>
      </c>
      <c r="K7" s="44">
        <v>3.2800000000000003E-2</v>
      </c>
      <c r="L7" s="44">
        <v>1.5699998999999999E-2</v>
      </c>
      <c r="M7" s="44">
        <v>5.5999999999999999E-3</v>
      </c>
    </row>
    <row r="8" spans="1:13">
      <c r="A8" s="22" t="s">
        <v>113</v>
      </c>
      <c r="B8" s="44" t="s">
        <v>69</v>
      </c>
      <c r="C8" s="44" t="s">
        <v>418</v>
      </c>
      <c r="D8" s="44">
        <v>0.28369998899999999</v>
      </c>
      <c r="E8" s="22">
        <v>0.96200001199999996</v>
      </c>
      <c r="F8" s="44">
        <v>2.2399999E-2</v>
      </c>
      <c r="G8" s="44">
        <v>5.1600001999999999E-2</v>
      </c>
      <c r="H8" s="44">
        <v>6.6699996999999997E-2</v>
      </c>
      <c r="I8" s="44">
        <v>5.0000001000000002E-2</v>
      </c>
      <c r="J8" s="44">
        <v>6.1099999000000002E-2</v>
      </c>
      <c r="K8" s="44">
        <v>3.5100001999999998E-2</v>
      </c>
      <c r="L8" s="44">
        <v>1.0200000000000001E-2</v>
      </c>
      <c r="M8" s="44">
        <v>2.4E-2</v>
      </c>
    </row>
    <row r="9" spans="1:13">
      <c r="A9" s="22" t="s">
        <v>33</v>
      </c>
      <c r="B9" s="44" t="s">
        <v>69</v>
      </c>
      <c r="C9" s="44" t="s">
        <v>418</v>
      </c>
      <c r="D9" s="44">
        <v>0.231600001</v>
      </c>
      <c r="E9" s="22">
        <v>0.96530002400000003</v>
      </c>
      <c r="F9" s="44">
        <v>9.5999999999999992E-3</v>
      </c>
      <c r="G9" s="44">
        <v>2.4800000999999999E-2</v>
      </c>
      <c r="H9" s="44">
        <v>2.7100000999999999E-2</v>
      </c>
      <c r="I9" s="44">
        <v>2.3199999999999998E-2</v>
      </c>
      <c r="J9" s="44">
        <v>4.2300000999999997E-2</v>
      </c>
      <c r="K9" s="44">
        <v>3.4899998000000002E-2</v>
      </c>
      <c r="L9" s="44">
        <v>8.3000000000000001E-3</v>
      </c>
      <c r="M9" s="44">
        <v>4.8999999999999998E-3</v>
      </c>
    </row>
    <row r="10" spans="1:13">
      <c r="A10" s="22" t="s">
        <v>38</v>
      </c>
      <c r="B10" s="44" t="s">
        <v>69</v>
      </c>
      <c r="C10" s="44" t="s">
        <v>418</v>
      </c>
      <c r="D10" s="44">
        <v>0.190500006</v>
      </c>
      <c r="E10" s="22">
        <v>0.959299982</v>
      </c>
      <c r="F10" s="44">
        <v>1.6400000000000001E-2</v>
      </c>
      <c r="G10" s="44">
        <v>4.6300001E-2</v>
      </c>
      <c r="H10" s="44">
        <v>3.5000000000000003E-2</v>
      </c>
      <c r="I10" s="44">
        <v>4.1799999999999997E-2</v>
      </c>
      <c r="J10" s="44">
        <v>3.8400002000000003E-2</v>
      </c>
      <c r="K10" s="44">
        <v>4.1200001E-2</v>
      </c>
      <c r="L10" s="44">
        <v>1.15E-2</v>
      </c>
      <c r="M10" s="44">
        <v>5.1000000000000004E-3</v>
      </c>
    </row>
    <row r="11" spans="1:13">
      <c r="A11" s="22" t="s">
        <v>419</v>
      </c>
      <c r="B11" s="44" t="s">
        <v>69</v>
      </c>
      <c r="C11" s="44" t="s">
        <v>418</v>
      </c>
      <c r="D11" s="44">
        <v>0.16850000600000001</v>
      </c>
      <c r="E11" s="22">
        <v>0.98189997699999998</v>
      </c>
      <c r="F11" s="44">
        <v>1.5100000000000001E-2</v>
      </c>
      <c r="G11" s="44">
        <v>1.7500000000000002E-2</v>
      </c>
      <c r="H11" s="44">
        <v>2.1400000999999998E-2</v>
      </c>
      <c r="I11" s="44">
        <v>7.8299998999999995E-2</v>
      </c>
      <c r="J11" s="44">
        <v>3.0400000999999999E-2</v>
      </c>
      <c r="K11" s="44">
        <v>1.26E-2</v>
      </c>
      <c r="L11" s="44">
        <v>4.7000000000000002E-3</v>
      </c>
      <c r="M11" s="44">
        <v>2.4499999000000001E-2</v>
      </c>
    </row>
    <row r="12" spans="1:13">
      <c r="A12" s="22" t="s">
        <v>114</v>
      </c>
      <c r="B12" s="44" t="s">
        <v>69</v>
      </c>
      <c r="C12" s="44" t="s">
        <v>418</v>
      </c>
      <c r="D12" s="44">
        <v>0.185200006</v>
      </c>
      <c r="E12" s="22">
        <v>0.96050000199999996</v>
      </c>
      <c r="F12" s="44">
        <v>1.2500000000000001E-2</v>
      </c>
      <c r="G12" s="44">
        <v>4.8599998999999998E-2</v>
      </c>
      <c r="H12" s="44">
        <v>3.6400001000000001E-2</v>
      </c>
      <c r="I12" s="44">
        <v>4.7100000000000003E-2</v>
      </c>
      <c r="J12" s="44">
        <v>3.3799997999999998E-2</v>
      </c>
      <c r="K12" s="44">
        <v>3.3599998999999998E-2</v>
      </c>
      <c r="L12" s="44">
        <v>1.17E-2</v>
      </c>
      <c r="M12" s="44">
        <v>4.8999999999999998E-3</v>
      </c>
    </row>
    <row r="13" spans="1:13">
      <c r="A13" s="22" t="s">
        <v>87</v>
      </c>
      <c r="B13" s="44" t="s">
        <v>69</v>
      </c>
      <c r="C13" s="44" t="s">
        <v>418</v>
      </c>
      <c r="D13" s="44">
        <v>0.30889999899999998</v>
      </c>
      <c r="E13" s="22">
        <v>0.92860001299999995</v>
      </c>
      <c r="F13" s="44">
        <v>8.1600003000000004E-2</v>
      </c>
      <c r="G13" s="44">
        <v>5.0500002000000002E-2</v>
      </c>
      <c r="H13" s="44">
        <v>4.3000001000000003E-2</v>
      </c>
      <c r="I13" s="44">
        <v>2.64E-2</v>
      </c>
      <c r="J13" s="44">
        <v>4.4300000999999999E-2</v>
      </c>
      <c r="K13" s="44">
        <v>3.1199998999999999E-2</v>
      </c>
      <c r="L13" s="44">
        <v>1.15E-2</v>
      </c>
      <c r="M13" s="44">
        <v>9.7000000000000003E-3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94AC-87BA-48BD-A750-D00F8BFA2D0B}">
  <dimension ref="B2:Q14"/>
  <sheetViews>
    <sheetView workbookViewId="0">
      <selection activeCell="H16" sqref="H16"/>
    </sheetView>
  </sheetViews>
  <sheetFormatPr defaultColWidth="8.7265625" defaultRowHeight="15"/>
  <cols>
    <col min="1" max="1" width="8.7265625" style="37"/>
    <col min="2" max="2" width="8.90625" style="35" bestFit="1" customWidth="1"/>
    <col min="3" max="3" width="12.36328125" style="34" customWidth="1"/>
    <col min="4" max="5" width="10.453125" style="37" bestFit="1" customWidth="1"/>
    <col min="6" max="6" width="9.453125" style="37" customWidth="1"/>
    <col min="7" max="7" width="8.7265625" style="37"/>
    <col min="8" max="8" width="8.90625" style="35" bestFit="1" customWidth="1"/>
    <col min="9" max="9" width="10.453125" style="37" bestFit="1" customWidth="1"/>
    <col min="10" max="10" width="13.6328125" style="37" customWidth="1"/>
    <col min="11" max="11" width="8.90625" style="35" bestFit="1" customWidth="1"/>
    <col min="12" max="13" width="10.453125" style="37" bestFit="1" customWidth="1"/>
    <col min="14" max="14" width="8.90625" style="35" bestFit="1" customWidth="1"/>
    <col min="15" max="16" width="10.453125" style="37" bestFit="1" customWidth="1"/>
    <col min="17" max="16384" width="8.7265625" style="37"/>
  </cols>
  <sheetData>
    <row r="2" spans="2:17">
      <c r="B2" s="65" t="s">
        <v>142</v>
      </c>
      <c r="C2" s="65"/>
      <c r="D2" s="65"/>
      <c r="E2" s="65"/>
      <c r="F2" s="65"/>
      <c r="G2" s="35"/>
      <c r="H2" s="65" t="s">
        <v>143</v>
      </c>
      <c r="I2" s="65"/>
      <c r="J2" s="35"/>
      <c r="K2" s="65" t="s">
        <v>156</v>
      </c>
      <c r="L2" s="65"/>
      <c r="M2" s="65"/>
      <c r="N2" s="65"/>
      <c r="O2" s="65"/>
      <c r="P2" s="65"/>
      <c r="Q2" s="65"/>
    </row>
    <row r="3" spans="2:17">
      <c r="D3" s="35"/>
      <c r="E3" s="35"/>
      <c r="F3" s="35"/>
      <c r="G3" s="35"/>
      <c r="L3" s="35"/>
      <c r="M3" s="35"/>
      <c r="O3" s="35"/>
      <c r="P3" s="35"/>
      <c r="Q3" s="35"/>
    </row>
    <row r="4" spans="2:17">
      <c r="B4" s="35" t="s">
        <v>144</v>
      </c>
      <c r="C4" s="34" t="s">
        <v>145</v>
      </c>
      <c r="D4" s="35" t="s">
        <v>146</v>
      </c>
      <c r="E4" s="35" t="s">
        <v>147</v>
      </c>
      <c r="F4" s="35" t="s">
        <v>148</v>
      </c>
      <c r="G4" s="35"/>
      <c r="K4" s="35" t="s">
        <v>144</v>
      </c>
      <c r="L4" s="35" t="s">
        <v>146</v>
      </c>
      <c r="M4" s="35" t="s">
        <v>147</v>
      </c>
      <c r="N4" s="35" t="s">
        <v>144</v>
      </c>
      <c r="O4" s="35" t="s">
        <v>146</v>
      </c>
      <c r="P4" s="35" t="s">
        <v>147</v>
      </c>
      <c r="Q4" s="35" t="s">
        <v>148</v>
      </c>
    </row>
    <row r="5" spans="2:17">
      <c r="B5" s="35">
        <v>5</v>
      </c>
      <c r="C5" s="34" t="s">
        <v>87</v>
      </c>
      <c r="D5" s="37">
        <v>12465057</v>
      </c>
      <c r="E5" s="37">
        <v>12465713</v>
      </c>
      <c r="F5" s="37" t="s">
        <v>150</v>
      </c>
      <c r="H5" s="35" t="s">
        <v>144</v>
      </c>
      <c r="I5" s="35" t="s">
        <v>149</v>
      </c>
      <c r="K5" s="35">
        <v>1</v>
      </c>
      <c r="L5" s="37">
        <v>28351522</v>
      </c>
      <c r="M5" s="37">
        <v>28353549</v>
      </c>
      <c r="N5" s="35">
        <v>2</v>
      </c>
      <c r="O5" s="37">
        <v>9158310</v>
      </c>
      <c r="P5" s="37">
        <v>9159732</v>
      </c>
      <c r="Q5" s="37" t="s">
        <v>157</v>
      </c>
    </row>
    <row r="6" spans="2:17">
      <c r="B6" s="35">
        <v>2</v>
      </c>
      <c r="C6" s="34" t="s">
        <v>113</v>
      </c>
      <c r="D6" s="37">
        <v>9158310</v>
      </c>
      <c r="E6" s="37">
        <v>9159732</v>
      </c>
      <c r="F6" s="37" t="s">
        <v>151</v>
      </c>
      <c r="H6" s="35">
        <v>1</v>
      </c>
      <c r="I6" s="37">
        <v>30427671</v>
      </c>
      <c r="K6" s="35">
        <v>3</v>
      </c>
      <c r="L6" s="37">
        <v>18964129</v>
      </c>
      <c r="M6" s="37">
        <v>18966405</v>
      </c>
      <c r="N6" s="35">
        <v>4</v>
      </c>
      <c r="O6" s="37">
        <v>17155556</v>
      </c>
      <c r="P6" s="37">
        <v>17157645</v>
      </c>
      <c r="Q6" s="37" t="s">
        <v>157</v>
      </c>
    </row>
    <row r="7" spans="2:17">
      <c r="B7" s="35">
        <v>3</v>
      </c>
      <c r="C7" s="34" t="s">
        <v>88</v>
      </c>
      <c r="D7" s="37">
        <v>20146626</v>
      </c>
      <c r="E7" s="37">
        <v>20148221</v>
      </c>
      <c r="F7" s="37" t="s">
        <v>152</v>
      </c>
      <c r="H7" s="35">
        <v>2</v>
      </c>
      <c r="I7" s="37">
        <v>19698289</v>
      </c>
      <c r="K7" s="35">
        <v>3</v>
      </c>
      <c r="L7" s="37">
        <v>18964129</v>
      </c>
      <c r="M7" s="37">
        <v>18966405</v>
      </c>
      <c r="N7" s="35">
        <v>5</v>
      </c>
      <c r="O7" s="37">
        <v>26503115</v>
      </c>
      <c r="P7" s="37">
        <v>26506809</v>
      </c>
      <c r="Q7" s="37" t="s">
        <v>157</v>
      </c>
    </row>
    <row r="8" spans="2:17">
      <c r="B8" s="35">
        <v>2</v>
      </c>
      <c r="C8" s="34" t="s">
        <v>89</v>
      </c>
      <c r="D8" s="37">
        <v>7876544</v>
      </c>
      <c r="E8" s="37">
        <v>7878072</v>
      </c>
      <c r="F8" s="37" t="s">
        <v>153</v>
      </c>
      <c r="H8" s="35">
        <v>3</v>
      </c>
      <c r="I8" s="37">
        <v>23459830</v>
      </c>
      <c r="K8" s="35">
        <v>1</v>
      </c>
      <c r="L8" s="37">
        <v>6838120</v>
      </c>
      <c r="M8" s="37">
        <v>6840293</v>
      </c>
      <c r="N8" s="35">
        <v>4</v>
      </c>
      <c r="O8" s="37">
        <v>17155556</v>
      </c>
      <c r="P8" s="37">
        <v>17157645</v>
      </c>
      <c r="Q8" s="37" t="s">
        <v>157</v>
      </c>
    </row>
    <row r="9" spans="2:17">
      <c r="B9" s="35">
        <v>5</v>
      </c>
      <c r="C9" s="34" t="s">
        <v>26</v>
      </c>
      <c r="D9" s="37">
        <v>3987375</v>
      </c>
      <c r="E9" s="37">
        <v>3989833</v>
      </c>
      <c r="F9" s="37" t="s">
        <v>152</v>
      </c>
      <c r="H9" s="35">
        <v>4</v>
      </c>
      <c r="I9" s="37">
        <v>18585056</v>
      </c>
      <c r="K9" s="35">
        <v>1</v>
      </c>
      <c r="L9" s="37">
        <v>6838120</v>
      </c>
      <c r="M9" s="37">
        <v>6840293</v>
      </c>
      <c r="N9" s="35">
        <v>2</v>
      </c>
      <c r="O9" s="37">
        <v>9158310</v>
      </c>
      <c r="P9" s="37">
        <v>9159732</v>
      </c>
      <c r="Q9" s="37" t="s">
        <v>157</v>
      </c>
    </row>
    <row r="10" spans="2:17">
      <c r="B10" s="35">
        <v>4</v>
      </c>
      <c r="C10" s="34" t="s">
        <v>21</v>
      </c>
      <c r="D10" s="37">
        <v>17155556</v>
      </c>
      <c r="E10" s="37">
        <v>17157645</v>
      </c>
      <c r="F10" s="37" t="s">
        <v>153</v>
      </c>
      <c r="H10" s="35">
        <v>5</v>
      </c>
      <c r="I10" s="37">
        <v>26975502</v>
      </c>
      <c r="K10" s="35">
        <v>4</v>
      </c>
      <c r="L10" s="37">
        <v>17155556</v>
      </c>
      <c r="M10" s="37">
        <v>17157645</v>
      </c>
      <c r="N10" s="35">
        <v>5</v>
      </c>
      <c r="O10" s="37">
        <v>26503115</v>
      </c>
      <c r="P10" s="37">
        <v>26506809</v>
      </c>
      <c r="Q10" s="37" t="s">
        <v>157</v>
      </c>
    </row>
    <row r="11" spans="2:17">
      <c r="B11" s="35">
        <v>5</v>
      </c>
      <c r="C11" s="34" t="s">
        <v>5</v>
      </c>
      <c r="D11" s="37">
        <v>26503941</v>
      </c>
      <c r="E11" s="37">
        <v>26506809</v>
      </c>
      <c r="F11" s="37" t="s">
        <v>151</v>
      </c>
      <c r="K11" s="35">
        <v>2</v>
      </c>
      <c r="L11" s="37">
        <v>7876544</v>
      </c>
      <c r="M11" s="37">
        <v>7878072</v>
      </c>
      <c r="N11" s="35">
        <v>3</v>
      </c>
      <c r="O11" s="37">
        <v>18964129</v>
      </c>
      <c r="P11" s="37">
        <v>18966405</v>
      </c>
      <c r="Q11" s="37" t="s">
        <v>157</v>
      </c>
    </row>
    <row r="12" spans="2:17">
      <c r="B12" s="35">
        <v>1</v>
      </c>
      <c r="C12" s="34" t="s">
        <v>154</v>
      </c>
      <c r="D12" s="37">
        <v>6838120</v>
      </c>
      <c r="E12" s="37">
        <v>6840293</v>
      </c>
      <c r="F12" s="37" t="s">
        <v>155</v>
      </c>
      <c r="K12" s="35">
        <v>2</v>
      </c>
      <c r="L12" s="37">
        <v>7876544</v>
      </c>
      <c r="M12" s="37">
        <v>7878072</v>
      </c>
      <c r="N12" s="35">
        <v>4</v>
      </c>
      <c r="O12" s="37">
        <v>17155556</v>
      </c>
      <c r="P12" s="37">
        <v>17157645</v>
      </c>
      <c r="Q12" s="37" t="s">
        <v>157</v>
      </c>
    </row>
    <row r="13" spans="2:17">
      <c r="B13" s="35">
        <v>3</v>
      </c>
      <c r="C13" s="34" t="s">
        <v>13</v>
      </c>
      <c r="D13" s="37">
        <v>18964129</v>
      </c>
      <c r="E13" s="37">
        <v>18966405</v>
      </c>
      <c r="F13" s="37" t="s">
        <v>150</v>
      </c>
      <c r="K13" s="35">
        <v>2</v>
      </c>
      <c r="L13" s="37">
        <v>7876544</v>
      </c>
      <c r="M13" s="37">
        <v>7878072</v>
      </c>
      <c r="N13" s="35">
        <v>5</v>
      </c>
      <c r="O13" s="37">
        <v>26503115</v>
      </c>
      <c r="P13" s="37">
        <v>26506809</v>
      </c>
      <c r="Q13" s="37" t="s">
        <v>157</v>
      </c>
    </row>
    <row r="14" spans="2:17">
      <c r="B14" s="35">
        <v>1</v>
      </c>
      <c r="C14" s="34" t="s">
        <v>38</v>
      </c>
      <c r="D14" s="37">
        <v>28351522</v>
      </c>
      <c r="E14" s="37">
        <v>28353549</v>
      </c>
      <c r="F14" s="37" t="s">
        <v>155</v>
      </c>
    </row>
  </sheetData>
  <mergeCells count="3">
    <mergeCell ref="B2:F2"/>
    <mergeCell ref="H2:I2"/>
    <mergeCell ref="K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3A78-AAD3-417A-B2F3-B384819617DC}">
  <dimension ref="A1:P13"/>
  <sheetViews>
    <sheetView workbookViewId="0">
      <selection activeCell="E16" sqref="E16"/>
    </sheetView>
  </sheetViews>
  <sheetFormatPr defaultColWidth="8.7265625" defaultRowHeight="15"/>
  <cols>
    <col min="1" max="1" width="8.7265625" style="35"/>
    <col min="2" max="2" width="14.36328125" style="37" bestFit="1" customWidth="1"/>
    <col min="3" max="3" width="9.36328125" style="37" customWidth="1"/>
    <col min="4" max="4" width="16.453125" style="37" customWidth="1"/>
    <col min="5" max="5" width="22.7265625" style="37" customWidth="1"/>
    <col min="6" max="6" width="15.6328125" style="37" customWidth="1"/>
    <col min="7" max="7" width="29.81640625" style="37" customWidth="1"/>
    <col min="8" max="8" width="30.08984375" style="37" customWidth="1"/>
    <col min="9" max="9" width="21.7265625" style="37" customWidth="1"/>
    <col min="10" max="10" width="20.36328125" style="37" customWidth="1"/>
    <col min="11" max="11" width="13.90625" style="37" customWidth="1"/>
    <col min="12" max="12" width="16.453125" style="37" customWidth="1"/>
    <col min="13" max="13" width="18" style="37" customWidth="1"/>
    <col min="14" max="14" width="13.6328125" style="37" customWidth="1"/>
    <col min="15" max="15" width="23.36328125" style="37" customWidth="1"/>
    <col min="16" max="16" width="17.6328125" style="37" customWidth="1"/>
    <col min="17" max="16384" width="8.7265625" style="9"/>
  </cols>
  <sheetData>
    <row r="1" spans="1:16">
      <c r="E1" s="24" t="s">
        <v>1473</v>
      </c>
    </row>
    <row r="3" spans="1:16" s="24" customFormat="1">
      <c r="A3" s="35" t="s">
        <v>445</v>
      </c>
      <c r="B3" s="35" t="s">
        <v>446</v>
      </c>
      <c r="C3" s="35" t="s">
        <v>447</v>
      </c>
      <c r="D3" s="35" t="s">
        <v>448</v>
      </c>
      <c r="E3" s="35" t="s">
        <v>449</v>
      </c>
      <c r="F3" s="35" t="s">
        <v>450</v>
      </c>
      <c r="G3" s="35" t="s">
        <v>451</v>
      </c>
      <c r="H3" s="35" t="s">
        <v>452</v>
      </c>
      <c r="I3" s="35" t="s">
        <v>453</v>
      </c>
      <c r="J3" s="35" t="s">
        <v>454</v>
      </c>
      <c r="K3" s="35" t="s">
        <v>455</v>
      </c>
      <c r="L3" s="35" t="s">
        <v>456</v>
      </c>
      <c r="M3" s="35" t="s">
        <v>457</v>
      </c>
      <c r="N3" s="35" t="s">
        <v>458</v>
      </c>
      <c r="O3" s="35" t="s">
        <v>459</v>
      </c>
      <c r="P3" s="35" t="s">
        <v>460</v>
      </c>
    </row>
    <row r="4" spans="1:16">
      <c r="A4" s="35" t="s">
        <v>5</v>
      </c>
      <c r="B4" s="37" t="s">
        <v>461</v>
      </c>
      <c r="C4" s="37">
        <v>0.56999999999999995</v>
      </c>
      <c r="D4" s="45">
        <v>1</v>
      </c>
      <c r="E4" s="37">
        <v>2.2200000000000002</v>
      </c>
      <c r="F4" s="37">
        <v>0.62</v>
      </c>
      <c r="G4" s="45">
        <v>0.71120000000000005</v>
      </c>
      <c r="H4" s="45">
        <v>0.11849999999999999</v>
      </c>
      <c r="I4" s="45">
        <v>7.9699999999999993E-2</v>
      </c>
      <c r="J4" s="37">
        <v>25</v>
      </c>
      <c r="K4" s="37" t="s">
        <v>462</v>
      </c>
      <c r="L4" s="37" t="s">
        <v>463</v>
      </c>
      <c r="M4" s="37" t="s">
        <v>464</v>
      </c>
      <c r="O4" s="37" t="s">
        <v>465</v>
      </c>
      <c r="P4" s="37" t="s">
        <v>466</v>
      </c>
    </row>
    <row r="5" spans="1:16">
      <c r="A5" s="35" t="s">
        <v>13</v>
      </c>
      <c r="B5" s="37" t="s">
        <v>467</v>
      </c>
      <c r="C5" s="37">
        <v>0.54</v>
      </c>
      <c r="D5" s="45">
        <v>1</v>
      </c>
      <c r="E5" s="37">
        <v>2.0299999999999998</v>
      </c>
      <c r="F5" s="37">
        <v>0.19</v>
      </c>
      <c r="G5" s="45">
        <v>0.69840000000000002</v>
      </c>
      <c r="H5" s="45">
        <v>0.1386</v>
      </c>
      <c r="I5" s="45">
        <v>6.3600000000000004E-2</v>
      </c>
      <c r="J5" s="37">
        <v>28</v>
      </c>
      <c r="K5" s="37" t="s">
        <v>468</v>
      </c>
      <c r="L5" s="37" t="s">
        <v>469</v>
      </c>
      <c r="M5" s="37" t="s">
        <v>470</v>
      </c>
      <c r="N5" s="37" t="s">
        <v>471</v>
      </c>
      <c r="O5" s="37" t="s">
        <v>472</v>
      </c>
      <c r="P5" s="37" t="s">
        <v>473</v>
      </c>
    </row>
    <row r="6" spans="1:16">
      <c r="A6" s="35" t="s">
        <v>21</v>
      </c>
      <c r="B6" s="37" t="s">
        <v>474</v>
      </c>
      <c r="C6" s="37">
        <v>0.56000000000000005</v>
      </c>
      <c r="D6" s="45">
        <v>1</v>
      </c>
      <c r="E6" s="37">
        <v>2.15</v>
      </c>
      <c r="F6" s="37">
        <v>0.44</v>
      </c>
      <c r="G6" s="45">
        <v>0.59379999999999999</v>
      </c>
      <c r="H6" s="45">
        <v>0.19689999999999999</v>
      </c>
      <c r="I6" s="45">
        <v>5.7299999999999997E-2</v>
      </c>
      <c r="J6" s="37">
        <v>40</v>
      </c>
      <c r="K6" s="37" t="s">
        <v>475</v>
      </c>
      <c r="L6" s="37" t="s">
        <v>476</v>
      </c>
      <c r="M6" s="37" t="s">
        <v>477</v>
      </c>
      <c r="N6" s="37" t="s">
        <v>478</v>
      </c>
      <c r="O6" s="37" t="s">
        <v>479</v>
      </c>
      <c r="P6" s="37" t="s">
        <v>480</v>
      </c>
    </row>
    <row r="7" spans="1:16">
      <c r="A7" s="35" t="s">
        <v>26</v>
      </c>
      <c r="B7" s="37" t="s">
        <v>481</v>
      </c>
      <c r="C7" s="37">
        <v>0.55000000000000004</v>
      </c>
      <c r="D7" s="45">
        <v>1</v>
      </c>
      <c r="E7" s="37">
        <v>2.1</v>
      </c>
      <c r="F7" s="37">
        <v>0.44</v>
      </c>
      <c r="G7" s="45">
        <v>0.70440000000000003</v>
      </c>
      <c r="H7" s="45">
        <v>0.1258</v>
      </c>
      <c r="I7" s="45">
        <v>6.3500000000000001E-2</v>
      </c>
      <c r="J7" s="37">
        <v>25</v>
      </c>
      <c r="K7" s="37" t="s">
        <v>482</v>
      </c>
      <c r="L7" s="37" t="s">
        <v>483</v>
      </c>
      <c r="M7" s="37" t="s">
        <v>484</v>
      </c>
      <c r="N7" s="37" t="s">
        <v>485</v>
      </c>
      <c r="O7" s="37" t="s">
        <v>486</v>
      </c>
    </row>
    <row r="8" spans="1:16">
      <c r="A8" s="35" t="s">
        <v>113</v>
      </c>
      <c r="B8" s="37" t="s">
        <v>487</v>
      </c>
      <c r="C8" s="37">
        <v>0.62</v>
      </c>
      <c r="D8" s="45">
        <v>0.85289999999999999</v>
      </c>
      <c r="E8" s="37">
        <v>1.62</v>
      </c>
      <c r="F8" s="37">
        <v>0.38</v>
      </c>
      <c r="G8" s="45">
        <v>0.84519999999999995</v>
      </c>
      <c r="H8" s="45">
        <v>6.0000000000000001E-3</v>
      </c>
      <c r="I8" s="45">
        <v>2.5999999999999999E-2</v>
      </c>
      <c r="J8" s="37">
        <v>1</v>
      </c>
      <c r="K8" s="37" t="s">
        <v>488</v>
      </c>
      <c r="L8" s="37" t="s">
        <v>489</v>
      </c>
      <c r="O8" s="37" t="s">
        <v>490</v>
      </c>
    </row>
    <row r="9" spans="1:16">
      <c r="A9" s="35" t="s">
        <v>33</v>
      </c>
      <c r="B9" s="37" t="s">
        <v>491</v>
      </c>
      <c r="C9" s="37">
        <v>0.56999999999999995</v>
      </c>
      <c r="D9" s="45">
        <v>1</v>
      </c>
      <c r="E9" s="37">
        <v>1.8</v>
      </c>
      <c r="F9" s="37">
        <v>0.3</v>
      </c>
      <c r="G9" s="45">
        <v>0.72729999999999995</v>
      </c>
      <c r="H9" s="45">
        <v>7.7299999999999994E-2</v>
      </c>
      <c r="I9" s="45">
        <v>3.0800000000000001E-2</v>
      </c>
      <c r="J9" s="37">
        <v>11</v>
      </c>
      <c r="K9" s="37" t="s">
        <v>492</v>
      </c>
      <c r="L9" s="37" t="s">
        <v>493</v>
      </c>
      <c r="O9" s="37" t="s">
        <v>494</v>
      </c>
    </row>
    <row r="10" spans="1:16">
      <c r="A10" s="35" t="s">
        <v>38</v>
      </c>
      <c r="B10" s="37" t="s">
        <v>495</v>
      </c>
      <c r="C10" s="37">
        <v>0.55000000000000004</v>
      </c>
      <c r="D10" s="45">
        <v>1</v>
      </c>
      <c r="E10" s="37">
        <v>2.09</v>
      </c>
      <c r="F10" s="37">
        <v>0.19</v>
      </c>
      <c r="G10" s="45">
        <v>0.68020000000000003</v>
      </c>
      <c r="H10" s="45">
        <v>0.1628</v>
      </c>
      <c r="I10" s="45">
        <v>7.4300000000000005E-2</v>
      </c>
      <c r="J10" s="37">
        <v>28</v>
      </c>
      <c r="K10" s="37" t="s">
        <v>496</v>
      </c>
      <c r="L10" s="37" t="s">
        <v>497</v>
      </c>
      <c r="M10" s="37" t="s">
        <v>498</v>
      </c>
      <c r="N10" s="37" t="s">
        <v>499</v>
      </c>
      <c r="O10" s="37" t="s">
        <v>500</v>
      </c>
      <c r="P10" s="37" t="s">
        <v>501</v>
      </c>
    </row>
    <row r="11" spans="1:16">
      <c r="A11" s="35" t="s">
        <v>88</v>
      </c>
      <c r="B11" s="37" t="s">
        <v>502</v>
      </c>
      <c r="C11" s="37">
        <v>0.65</v>
      </c>
      <c r="D11" s="45">
        <v>1</v>
      </c>
      <c r="E11" s="37">
        <v>1.91</v>
      </c>
      <c r="F11" s="37">
        <v>0.7</v>
      </c>
      <c r="G11" s="45">
        <v>0.79010000000000002</v>
      </c>
      <c r="H11" s="45">
        <v>9.3899999999999997E-2</v>
      </c>
      <c r="I11" s="45">
        <v>3.6999999999999998E-2</v>
      </c>
      <c r="J11" s="37">
        <v>12</v>
      </c>
      <c r="K11" s="37" t="s">
        <v>503</v>
      </c>
      <c r="L11" s="37" t="s">
        <v>504</v>
      </c>
      <c r="M11" s="37" t="s">
        <v>505</v>
      </c>
      <c r="O11" s="37" t="s">
        <v>506</v>
      </c>
    </row>
    <row r="12" spans="1:16">
      <c r="A12" s="35" t="s">
        <v>114</v>
      </c>
      <c r="B12" s="37" t="s">
        <v>507</v>
      </c>
      <c r="C12" s="37">
        <v>0.54</v>
      </c>
      <c r="D12" s="45">
        <v>1</v>
      </c>
      <c r="E12" s="37">
        <v>2.16</v>
      </c>
      <c r="F12" s="37">
        <v>0.78</v>
      </c>
      <c r="G12" s="45">
        <v>0.66180000000000005</v>
      </c>
      <c r="H12" s="45">
        <v>0.13700000000000001</v>
      </c>
      <c r="I12" s="45">
        <v>5.1400000000000001E-2</v>
      </c>
      <c r="J12" s="37">
        <v>23</v>
      </c>
      <c r="K12" s="37" t="s">
        <v>508</v>
      </c>
      <c r="L12" s="37" t="s">
        <v>509</v>
      </c>
      <c r="M12" s="37" t="s">
        <v>510</v>
      </c>
      <c r="O12" s="37" t="s">
        <v>511</v>
      </c>
      <c r="P12" s="37" t="s">
        <v>512</v>
      </c>
    </row>
    <row r="13" spans="1:16">
      <c r="A13" s="35" t="s">
        <v>87</v>
      </c>
      <c r="B13" s="37" t="s">
        <v>513</v>
      </c>
      <c r="C13" s="37">
        <v>0.57999999999999996</v>
      </c>
      <c r="D13" s="45">
        <v>1</v>
      </c>
      <c r="E13" s="37">
        <v>1.76</v>
      </c>
      <c r="F13" s="37">
        <v>0</v>
      </c>
      <c r="G13" s="45">
        <v>0.78949999999999998</v>
      </c>
      <c r="H13" s="45">
        <v>5.8500000000000003E-2</v>
      </c>
      <c r="I13" s="45">
        <v>4.6699999999999998E-2</v>
      </c>
      <c r="J13" s="37">
        <v>4</v>
      </c>
      <c r="K13" s="37" t="s">
        <v>514</v>
      </c>
      <c r="L13" s="37" t="s">
        <v>515</v>
      </c>
      <c r="M13" s="37" t="s">
        <v>516</v>
      </c>
      <c r="O13" s="37" t="s">
        <v>517</v>
      </c>
      <c r="P13" s="37" t="s">
        <v>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731D-A8E9-4D2C-9D91-99A7B9BD2538}">
  <dimension ref="A1:D262"/>
  <sheetViews>
    <sheetView topLeftCell="A7" workbookViewId="0">
      <selection activeCell="B215" sqref="B215"/>
    </sheetView>
  </sheetViews>
  <sheetFormatPr defaultColWidth="8.7265625" defaultRowHeight="15"/>
  <cols>
    <col min="1" max="1" width="40.1796875" style="13" bestFit="1" customWidth="1"/>
    <col min="2" max="2" width="27.1796875" style="9" customWidth="1"/>
    <col min="3" max="3" width="14.453125" style="12" customWidth="1"/>
    <col min="4" max="4" width="255.6328125" style="9" bestFit="1" customWidth="1"/>
    <col min="5" max="16384" width="8.7265625" style="9"/>
  </cols>
  <sheetData>
    <row r="1" spans="1:4">
      <c r="A1" s="24" t="s">
        <v>1403</v>
      </c>
    </row>
    <row r="2" spans="1:4" s="22" customFormat="1">
      <c r="A2" s="20" t="s">
        <v>531</v>
      </c>
      <c r="B2" s="20" t="s">
        <v>1023</v>
      </c>
      <c r="C2" s="20" t="s">
        <v>519</v>
      </c>
      <c r="D2" s="21" t="s">
        <v>520</v>
      </c>
    </row>
    <row r="3" spans="1:4">
      <c r="A3" s="53" t="s">
        <v>1274</v>
      </c>
      <c r="B3" s="10" t="s">
        <v>399</v>
      </c>
      <c r="C3" s="12" t="s">
        <v>5</v>
      </c>
      <c r="D3" s="9" t="s">
        <v>521</v>
      </c>
    </row>
    <row r="4" spans="1:4">
      <c r="A4" s="53"/>
      <c r="B4" s="10" t="s">
        <v>348</v>
      </c>
      <c r="C4" s="12" t="s">
        <v>13</v>
      </c>
      <c r="D4" s="9" t="s">
        <v>522</v>
      </c>
    </row>
    <row r="5" spans="1:4">
      <c r="A5" s="53"/>
      <c r="B5" s="10" t="s">
        <v>370</v>
      </c>
      <c r="C5" s="12" t="s">
        <v>21</v>
      </c>
      <c r="D5" s="9" t="s">
        <v>523</v>
      </c>
    </row>
    <row r="6" spans="1:4">
      <c r="A6" s="53"/>
      <c r="B6" s="10" t="s">
        <v>388</v>
      </c>
      <c r="C6" s="12" t="s">
        <v>26</v>
      </c>
      <c r="D6" s="9" t="s">
        <v>524</v>
      </c>
    </row>
    <row r="7" spans="1:4">
      <c r="A7" s="53"/>
      <c r="B7" s="10" t="s">
        <v>331</v>
      </c>
      <c r="C7" s="12" t="s">
        <v>113</v>
      </c>
      <c r="D7" s="9" t="s">
        <v>525</v>
      </c>
    </row>
    <row r="8" spans="1:4">
      <c r="A8" s="53"/>
      <c r="B8" s="10" t="s">
        <v>310</v>
      </c>
      <c r="C8" s="12" t="s">
        <v>33</v>
      </c>
      <c r="D8" s="9" t="s">
        <v>526</v>
      </c>
    </row>
    <row r="9" spans="1:4">
      <c r="A9" s="53"/>
      <c r="B9" s="10" t="s">
        <v>271</v>
      </c>
      <c r="C9" s="12" t="s">
        <v>38</v>
      </c>
      <c r="D9" s="9" t="s">
        <v>527</v>
      </c>
    </row>
    <row r="10" spans="1:4">
      <c r="A10" s="53"/>
      <c r="B10" s="10" t="s">
        <v>356</v>
      </c>
      <c r="C10" s="12" t="s">
        <v>88</v>
      </c>
      <c r="D10" s="9" t="s">
        <v>528</v>
      </c>
    </row>
    <row r="11" spans="1:4">
      <c r="A11" s="53"/>
      <c r="B11" s="10" t="s">
        <v>158</v>
      </c>
      <c r="C11" s="12" t="s">
        <v>114</v>
      </c>
      <c r="D11" s="9" t="s">
        <v>529</v>
      </c>
    </row>
    <row r="12" spans="1:4" ht="15.5" thickBot="1">
      <c r="A12" s="54"/>
      <c r="B12" s="15" t="s">
        <v>394</v>
      </c>
      <c r="C12" s="16" t="s">
        <v>87</v>
      </c>
      <c r="D12" s="17" t="s">
        <v>530</v>
      </c>
    </row>
    <row r="13" spans="1:4">
      <c r="A13" s="52" t="s">
        <v>1275</v>
      </c>
      <c r="B13" s="9" t="s">
        <v>1024</v>
      </c>
      <c r="C13" s="12" t="s">
        <v>532</v>
      </c>
      <c r="D13" s="9" t="s">
        <v>540</v>
      </c>
    </row>
    <row r="14" spans="1:4">
      <c r="A14" s="53"/>
      <c r="B14" s="9" t="s">
        <v>1025</v>
      </c>
      <c r="C14" s="12" t="s">
        <v>533</v>
      </c>
      <c r="D14" s="9" t="s">
        <v>541</v>
      </c>
    </row>
    <row r="15" spans="1:4">
      <c r="A15" s="53"/>
      <c r="B15" s="9" t="s">
        <v>1026</v>
      </c>
      <c r="C15" s="12" t="s">
        <v>534</v>
      </c>
      <c r="D15" s="9" t="s">
        <v>542</v>
      </c>
    </row>
    <row r="16" spans="1:4">
      <c r="A16" s="53"/>
      <c r="B16" s="9" t="s">
        <v>1027</v>
      </c>
      <c r="C16" s="12" t="s">
        <v>535</v>
      </c>
      <c r="D16" s="9" t="s">
        <v>543</v>
      </c>
    </row>
    <row r="17" spans="1:4">
      <c r="A17" s="53"/>
      <c r="B17" s="9" t="s">
        <v>1028</v>
      </c>
      <c r="C17" s="12" t="s">
        <v>536</v>
      </c>
      <c r="D17" s="9" t="s">
        <v>544</v>
      </c>
    </row>
    <row r="18" spans="1:4">
      <c r="A18" s="53"/>
      <c r="B18" s="9" t="s">
        <v>1029</v>
      </c>
      <c r="C18" s="12" t="s">
        <v>537</v>
      </c>
      <c r="D18" s="9" t="s">
        <v>545</v>
      </c>
    </row>
    <row r="19" spans="1:4">
      <c r="A19" s="53"/>
      <c r="B19" s="9" t="s">
        <v>1030</v>
      </c>
      <c r="C19" s="12" t="s">
        <v>538</v>
      </c>
      <c r="D19" s="9" t="s">
        <v>546</v>
      </c>
    </row>
    <row r="20" spans="1:4" ht="15.5" thickBot="1">
      <c r="A20" s="54"/>
      <c r="B20" s="18" t="s">
        <v>1031</v>
      </c>
      <c r="C20" s="16" t="s">
        <v>539</v>
      </c>
      <c r="D20" s="17" t="s">
        <v>547</v>
      </c>
    </row>
    <row r="21" spans="1:4">
      <c r="A21" s="52" t="s">
        <v>1276</v>
      </c>
      <c r="B21" s="9" t="s">
        <v>1032</v>
      </c>
      <c r="C21" s="12" t="s">
        <v>548</v>
      </c>
      <c r="D21" s="9" t="s">
        <v>553</v>
      </c>
    </row>
    <row r="22" spans="1:4">
      <c r="A22" s="53"/>
      <c r="B22" s="9" t="s">
        <v>1033</v>
      </c>
      <c r="C22" s="12" t="s">
        <v>549</v>
      </c>
      <c r="D22" s="9" t="s">
        <v>554</v>
      </c>
    </row>
    <row r="23" spans="1:4">
      <c r="A23" s="53"/>
      <c r="B23" s="9" t="s">
        <v>1034</v>
      </c>
      <c r="C23" s="12" t="s">
        <v>550</v>
      </c>
      <c r="D23" s="9" t="s">
        <v>555</v>
      </c>
    </row>
    <row r="24" spans="1:4">
      <c r="A24" s="53"/>
      <c r="B24" s="9" t="s">
        <v>1035</v>
      </c>
      <c r="C24" s="12" t="s">
        <v>551</v>
      </c>
      <c r="D24" s="9" t="s">
        <v>556</v>
      </c>
    </row>
    <row r="25" spans="1:4" ht="15.5" thickBot="1">
      <c r="A25" s="54"/>
      <c r="B25" s="18" t="s">
        <v>1036</v>
      </c>
      <c r="C25" s="16" t="s">
        <v>552</v>
      </c>
      <c r="D25" s="17" t="s">
        <v>557</v>
      </c>
    </row>
    <row r="26" spans="1:4">
      <c r="A26" s="52" t="s">
        <v>1277</v>
      </c>
      <c r="B26" s="9" t="s">
        <v>1037</v>
      </c>
      <c r="C26" s="12" t="s">
        <v>558</v>
      </c>
      <c r="D26" s="9" t="s">
        <v>573</v>
      </c>
    </row>
    <row r="27" spans="1:4">
      <c r="A27" s="53"/>
      <c r="B27" s="9" t="s">
        <v>1038</v>
      </c>
      <c r="C27" s="12" t="s">
        <v>559</v>
      </c>
      <c r="D27" s="9" t="s">
        <v>574</v>
      </c>
    </row>
    <row r="28" spans="1:4">
      <c r="A28" s="53"/>
      <c r="B28" s="9" t="s">
        <v>1039</v>
      </c>
      <c r="C28" s="12" t="s">
        <v>560</v>
      </c>
      <c r="D28" s="9" t="s">
        <v>575</v>
      </c>
    </row>
    <row r="29" spans="1:4">
      <c r="A29" s="53"/>
      <c r="B29" s="9" t="s">
        <v>1040</v>
      </c>
      <c r="C29" s="12" t="s">
        <v>561</v>
      </c>
      <c r="D29" s="9" t="s">
        <v>576</v>
      </c>
    </row>
    <row r="30" spans="1:4">
      <c r="A30" s="53"/>
      <c r="B30" s="9" t="s">
        <v>1041</v>
      </c>
      <c r="C30" s="12" t="s">
        <v>562</v>
      </c>
      <c r="D30" s="9" t="s">
        <v>577</v>
      </c>
    </row>
    <row r="31" spans="1:4">
      <c r="A31" s="53"/>
      <c r="B31" s="9" t="s">
        <v>1042</v>
      </c>
      <c r="C31" s="12" t="s">
        <v>563</v>
      </c>
      <c r="D31" s="9" t="s">
        <v>578</v>
      </c>
    </row>
    <row r="32" spans="1:4">
      <c r="A32" s="53"/>
      <c r="B32" s="9" t="s">
        <v>1043</v>
      </c>
      <c r="C32" s="12" t="s">
        <v>564</v>
      </c>
      <c r="D32" s="9" t="s">
        <v>579</v>
      </c>
    </row>
    <row r="33" spans="1:4">
      <c r="A33" s="53"/>
      <c r="B33" s="9" t="s">
        <v>1044</v>
      </c>
      <c r="C33" s="12" t="s">
        <v>565</v>
      </c>
      <c r="D33" s="9" t="s">
        <v>580</v>
      </c>
    </row>
    <row r="34" spans="1:4">
      <c r="A34" s="53"/>
      <c r="B34" s="9" t="s">
        <v>1045</v>
      </c>
      <c r="C34" s="12" t="s">
        <v>566</v>
      </c>
      <c r="D34" s="9" t="s">
        <v>579</v>
      </c>
    </row>
    <row r="35" spans="1:4">
      <c r="A35" s="53"/>
      <c r="B35" s="9" t="s">
        <v>1046</v>
      </c>
      <c r="C35" s="12" t="s">
        <v>567</v>
      </c>
      <c r="D35" s="9" t="s">
        <v>581</v>
      </c>
    </row>
    <row r="36" spans="1:4">
      <c r="A36" s="53"/>
      <c r="B36" s="9" t="s">
        <v>1047</v>
      </c>
      <c r="C36" s="12" t="s">
        <v>568</v>
      </c>
      <c r="D36" s="9" t="s">
        <v>582</v>
      </c>
    </row>
    <row r="37" spans="1:4">
      <c r="A37" s="53"/>
      <c r="B37" s="9" t="s">
        <v>1048</v>
      </c>
      <c r="C37" s="12" t="s">
        <v>569</v>
      </c>
      <c r="D37" s="9" t="s">
        <v>583</v>
      </c>
    </row>
    <row r="38" spans="1:4">
      <c r="A38" s="53"/>
      <c r="B38" s="9" t="s">
        <v>1049</v>
      </c>
      <c r="C38" s="12" t="s">
        <v>570</v>
      </c>
      <c r="D38" s="9" t="s">
        <v>584</v>
      </c>
    </row>
    <row r="39" spans="1:4">
      <c r="A39" s="53"/>
      <c r="B39" s="9" t="s">
        <v>1050</v>
      </c>
      <c r="C39" s="12" t="s">
        <v>571</v>
      </c>
      <c r="D39" s="9" t="s">
        <v>585</v>
      </c>
    </row>
    <row r="40" spans="1:4" ht="15.5" thickBot="1">
      <c r="A40" s="54"/>
      <c r="B40" s="18" t="s">
        <v>1051</v>
      </c>
      <c r="C40" s="16" t="s">
        <v>572</v>
      </c>
      <c r="D40" s="17" t="s">
        <v>586</v>
      </c>
    </row>
    <row r="41" spans="1:4">
      <c r="A41" s="52" t="s">
        <v>1278</v>
      </c>
      <c r="B41" s="9" t="s">
        <v>1214</v>
      </c>
      <c r="C41" s="12" t="s">
        <v>587</v>
      </c>
      <c r="D41" s="9" t="s">
        <v>596</v>
      </c>
    </row>
    <row r="42" spans="1:4">
      <c r="A42" s="53"/>
      <c r="B42" s="9" t="s">
        <v>1215</v>
      </c>
      <c r="C42" s="12" t="s">
        <v>588</v>
      </c>
      <c r="D42" s="9" t="s">
        <v>597</v>
      </c>
    </row>
    <row r="43" spans="1:4">
      <c r="A43" s="53"/>
      <c r="B43" s="9" t="s">
        <v>1216</v>
      </c>
      <c r="C43" s="12" t="s">
        <v>589</v>
      </c>
      <c r="D43" s="9" t="s">
        <v>598</v>
      </c>
    </row>
    <row r="44" spans="1:4">
      <c r="A44" s="53"/>
      <c r="B44" s="9" t="s">
        <v>1217</v>
      </c>
      <c r="C44" s="12" t="s">
        <v>590</v>
      </c>
      <c r="D44" s="9" t="s">
        <v>599</v>
      </c>
    </row>
    <row r="45" spans="1:4">
      <c r="A45" s="53"/>
      <c r="B45" s="9" t="s">
        <v>1218</v>
      </c>
      <c r="C45" s="12" t="s">
        <v>591</v>
      </c>
      <c r="D45" s="9" t="s">
        <v>600</v>
      </c>
    </row>
    <row r="46" spans="1:4">
      <c r="A46" s="53"/>
      <c r="B46" s="9" t="s">
        <v>1219</v>
      </c>
      <c r="C46" s="12" t="s">
        <v>592</v>
      </c>
      <c r="D46" s="9" t="s">
        <v>601</v>
      </c>
    </row>
    <row r="47" spans="1:4">
      <c r="A47" s="53"/>
      <c r="B47" s="9" t="s">
        <v>1220</v>
      </c>
      <c r="C47" s="12" t="s">
        <v>593</v>
      </c>
      <c r="D47" s="9" t="s">
        <v>602</v>
      </c>
    </row>
    <row r="48" spans="1:4">
      <c r="A48" s="53"/>
      <c r="B48" s="9" t="s">
        <v>1221</v>
      </c>
      <c r="C48" s="12" t="s">
        <v>594</v>
      </c>
      <c r="D48" s="9" t="s">
        <v>603</v>
      </c>
    </row>
    <row r="49" spans="1:4" ht="15.5" thickBot="1">
      <c r="A49" s="54"/>
      <c r="B49" s="18" t="s">
        <v>1222</v>
      </c>
      <c r="C49" s="16" t="s">
        <v>595</v>
      </c>
      <c r="D49" s="17" t="s">
        <v>604</v>
      </c>
    </row>
    <row r="50" spans="1:4">
      <c r="A50" s="52" t="s">
        <v>1279</v>
      </c>
      <c r="B50" s="48" t="s">
        <v>1052</v>
      </c>
      <c r="C50" s="12" t="s">
        <v>605</v>
      </c>
      <c r="D50" s="9" t="s">
        <v>612</v>
      </c>
    </row>
    <row r="51" spans="1:4">
      <c r="A51" s="53"/>
      <c r="B51" s="48" t="s">
        <v>1053</v>
      </c>
      <c r="C51" s="12" t="s">
        <v>606</v>
      </c>
      <c r="D51" s="9" t="s">
        <v>613</v>
      </c>
    </row>
    <row r="52" spans="1:4">
      <c r="A52" s="53"/>
      <c r="B52" s="48" t="s">
        <v>1054</v>
      </c>
      <c r="C52" s="12" t="s">
        <v>607</v>
      </c>
      <c r="D52" s="9" t="s">
        <v>614</v>
      </c>
    </row>
    <row r="53" spans="1:4">
      <c r="A53" s="53"/>
      <c r="B53" s="48" t="s">
        <v>1055</v>
      </c>
      <c r="C53" s="12" t="s">
        <v>608</v>
      </c>
      <c r="D53" s="9" t="s">
        <v>615</v>
      </c>
    </row>
    <row r="54" spans="1:4">
      <c r="A54" s="53"/>
      <c r="B54" s="48" t="s">
        <v>1056</v>
      </c>
      <c r="C54" s="12" t="s">
        <v>609</v>
      </c>
      <c r="D54" s="9" t="s">
        <v>616</v>
      </c>
    </row>
    <row r="55" spans="1:4">
      <c r="A55" s="53"/>
      <c r="B55" s="48" t="s">
        <v>1057</v>
      </c>
      <c r="C55" s="12" t="s">
        <v>610</v>
      </c>
      <c r="D55" s="9" t="s">
        <v>617</v>
      </c>
    </row>
    <row r="56" spans="1:4" ht="15.5" thickBot="1">
      <c r="A56" s="54"/>
      <c r="B56" s="49" t="s">
        <v>1058</v>
      </c>
      <c r="C56" s="16" t="s">
        <v>611</v>
      </c>
      <c r="D56" s="17" t="s">
        <v>618</v>
      </c>
    </row>
    <row r="57" spans="1:4">
      <c r="A57" s="52" t="s">
        <v>1273</v>
      </c>
      <c r="B57" s="11" t="s">
        <v>1059</v>
      </c>
      <c r="C57" s="12" t="s">
        <v>619</v>
      </c>
      <c r="D57" s="9" t="s">
        <v>653</v>
      </c>
    </row>
    <row r="58" spans="1:4">
      <c r="A58" s="53"/>
      <c r="B58" s="11" t="s">
        <v>1060</v>
      </c>
      <c r="C58" s="12" t="s">
        <v>620</v>
      </c>
      <c r="D58" s="9" t="s">
        <v>654</v>
      </c>
    </row>
    <row r="59" spans="1:4">
      <c r="A59" s="53"/>
      <c r="B59" s="11" t="s">
        <v>1061</v>
      </c>
      <c r="C59" s="12" t="s">
        <v>621</v>
      </c>
      <c r="D59" s="9" t="s">
        <v>655</v>
      </c>
    </row>
    <row r="60" spans="1:4">
      <c r="A60" s="53"/>
      <c r="B60" s="11" t="s">
        <v>1062</v>
      </c>
      <c r="C60" s="12" t="s">
        <v>622</v>
      </c>
      <c r="D60" s="9" t="s">
        <v>656</v>
      </c>
    </row>
    <row r="61" spans="1:4">
      <c r="A61" s="53"/>
      <c r="B61" s="11" t="s">
        <v>1063</v>
      </c>
      <c r="C61" s="12" t="s">
        <v>623</v>
      </c>
      <c r="D61" s="9" t="s">
        <v>657</v>
      </c>
    </row>
    <row r="62" spans="1:4">
      <c r="A62" s="53"/>
      <c r="B62" s="11" t="s">
        <v>1064</v>
      </c>
      <c r="C62" s="12" t="s">
        <v>624</v>
      </c>
      <c r="D62" s="9" t="s">
        <v>658</v>
      </c>
    </row>
    <row r="63" spans="1:4">
      <c r="A63" s="53"/>
      <c r="B63" s="11" t="s">
        <v>1065</v>
      </c>
      <c r="C63" s="12" t="s">
        <v>625</v>
      </c>
      <c r="D63" s="9" t="s">
        <v>659</v>
      </c>
    </row>
    <row r="64" spans="1:4">
      <c r="A64" s="53"/>
      <c r="B64" s="11" t="s">
        <v>1066</v>
      </c>
      <c r="C64" s="12" t="s">
        <v>626</v>
      </c>
      <c r="D64" s="9" t="s">
        <v>660</v>
      </c>
    </row>
    <row r="65" spans="1:4">
      <c r="A65" s="53"/>
      <c r="B65" s="11" t="s">
        <v>1067</v>
      </c>
      <c r="C65" s="12" t="s">
        <v>627</v>
      </c>
      <c r="D65" s="9" t="s">
        <v>661</v>
      </c>
    </row>
    <row r="66" spans="1:4">
      <c r="A66" s="53"/>
      <c r="B66" s="11" t="s">
        <v>1068</v>
      </c>
      <c r="C66" s="12" t="s">
        <v>628</v>
      </c>
      <c r="D66" s="9" t="s">
        <v>662</v>
      </c>
    </row>
    <row r="67" spans="1:4">
      <c r="A67" s="53"/>
      <c r="B67" s="11" t="s">
        <v>1069</v>
      </c>
      <c r="C67" s="12" t="s">
        <v>629</v>
      </c>
      <c r="D67" s="9" t="s">
        <v>663</v>
      </c>
    </row>
    <row r="68" spans="1:4">
      <c r="A68" s="53"/>
      <c r="B68" s="11" t="s">
        <v>1070</v>
      </c>
      <c r="C68" s="12" t="s">
        <v>630</v>
      </c>
      <c r="D68" s="9" t="s">
        <v>664</v>
      </c>
    </row>
    <row r="69" spans="1:4">
      <c r="A69" s="53"/>
      <c r="B69" s="11" t="s">
        <v>1071</v>
      </c>
      <c r="C69" s="12" t="s">
        <v>631</v>
      </c>
      <c r="D69" s="9" t="s">
        <v>665</v>
      </c>
    </row>
    <row r="70" spans="1:4">
      <c r="A70" s="53"/>
      <c r="B70" s="11" t="s">
        <v>1072</v>
      </c>
      <c r="C70" s="12" t="s">
        <v>632</v>
      </c>
      <c r="D70" s="9" t="s">
        <v>666</v>
      </c>
    </row>
    <row r="71" spans="1:4">
      <c r="A71" s="53"/>
      <c r="B71" s="11" t="s">
        <v>1073</v>
      </c>
      <c r="C71" s="12" t="s">
        <v>633</v>
      </c>
      <c r="D71" s="9" t="s">
        <v>667</v>
      </c>
    </row>
    <row r="72" spans="1:4">
      <c r="A72" s="53"/>
      <c r="B72" s="11" t="s">
        <v>1074</v>
      </c>
      <c r="C72" s="12" t="s">
        <v>634</v>
      </c>
      <c r="D72" s="9" t="s">
        <v>668</v>
      </c>
    </row>
    <row r="73" spans="1:4">
      <c r="A73" s="53"/>
      <c r="B73" s="11" t="s">
        <v>1075</v>
      </c>
      <c r="C73" s="12" t="s">
        <v>635</v>
      </c>
      <c r="D73" s="9" t="s">
        <v>669</v>
      </c>
    </row>
    <row r="74" spans="1:4">
      <c r="A74" s="53"/>
      <c r="B74" s="11" t="s">
        <v>1076</v>
      </c>
      <c r="C74" s="12" t="s">
        <v>636</v>
      </c>
      <c r="D74" s="9" t="s">
        <v>670</v>
      </c>
    </row>
    <row r="75" spans="1:4">
      <c r="A75" s="53"/>
      <c r="B75" s="11" t="s">
        <v>1077</v>
      </c>
      <c r="C75" s="12" t="s">
        <v>637</v>
      </c>
      <c r="D75" s="9" t="s">
        <v>671</v>
      </c>
    </row>
    <row r="76" spans="1:4">
      <c r="A76" s="53"/>
      <c r="B76" s="11" t="s">
        <v>1078</v>
      </c>
      <c r="C76" s="12" t="s">
        <v>638</v>
      </c>
      <c r="D76" s="9" t="s">
        <v>672</v>
      </c>
    </row>
    <row r="77" spans="1:4">
      <c r="A77" s="53"/>
      <c r="B77" s="11" t="s">
        <v>1079</v>
      </c>
      <c r="C77" s="12" t="s">
        <v>639</v>
      </c>
      <c r="D77" s="9" t="s">
        <v>673</v>
      </c>
    </row>
    <row r="78" spans="1:4">
      <c r="A78" s="53"/>
      <c r="B78" s="11" t="s">
        <v>1080</v>
      </c>
      <c r="C78" s="12" t="s">
        <v>640</v>
      </c>
      <c r="D78" s="9" t="s">
        <v>674</v>
      </c>
    </row>
    <row r="79" spans="1:4">
      <c r="A79" s="53"/>
      <c r="B79" s="11" t="s">
        <v>1081</v>
      </c>
      <c r="C79" s="12" t="s">
        <v>641</v>
      </c>
      <c r="D79" s="9" t="s">
        <v>675</v>
      </c>
    </row>
    <row r="80" spans="1:4">
      <c r="A80" s="53"/>
      <c r="B80" s="11" t="s">
        <v>1082</v>
      </c>
      <c r="C80" s="12" t="s">
        <v>642</v>
      </c>
      <c r="D80" s="9" t="s">
        <v>676</v>
      </c>
    </row>
    <row r="81" spans="1:4">
      <c r="A81" s="53"/>
      <c r="B81" s="11" t="s">
        <v>1083</v>
      </c>
      <c r="C81" s="12" t="s">
        <v>643</v>
      </c>
      <c r="D81" s="9" t="s">
        <v>677</v>
      </c>
    </row>
    <row r="82" spans="1:4">
      <c r="A82" s="53"/>
      <c r="B82" s="11" t="s">
        <v>1084</v>
      </c>
      <c r="C82" s="12" t="s">
        <v>644</v>
      </c>
      <c r="D82" s="9" t="s">
        <v>678</v>
      </c>
    </row>
    <row r="83" spans="1:4">
      <c r="A83" s="53"/>
      <c r="B83" s="11" t="s">
        <v>1085</v>
      </c>
      <c r="C83" s="12" t="s">
        <v>645</v>
      </c>
      <c r="D83" s="9" t="s">
        <v>679</v>
      </c>
    </row>
    <row r="84" spans="1:4">
      <c r="A84" s="53"/>
      <c r="B84" s="11" t="s">
        <v>1086</v>
      </c>
      <c r="C84" s="12" t="s">
        <v>646</v>
      </c>
      <c r="D84" s="9" t="s">
        <v>680</v>
      </c>
    </row>
    <row r="85" spans="1:4">
      <c r="A85" s="53"/>
      <c r="B85" s="11" t="s">
        <v>1087</v>
      </c>
      <c r="C85" s="12" t="s">
        <v>647</v>
      </c>
      <c r="D85" s="9" t="s">
        <v>681</v>
      </c>
    </row>
    <row r="86" spans="1:4">
      <c r="A86" s="53"/>
      <c r="B86" s="11" t="s">
        <v>1088</v>
      </c>
      <c r="C86" s="12" t="s">
        <v>648</v>
      </c>
      <c r="D86" s="9" t="s">
        <v>682</v>
      </c>
    </row>
    <row r="87" spans="1:4">
      <c r="A87" s="53"/>
      <c r="B87" s="11" t="s">
        <v>1089</v>
      </c>
      <c r="C87" s="12" t="s">
        <v>649</v>
      </c>
      <c r="D87" s="9" t="s">
        <v>683</v>
      </c>
    </row>
    <row r="88" spans="1:4">
      <c r="A88" s="53"/>
      <c r="B88" s="11" t="s">
        <v>1090</v>
      </c>
      <c r="C88" s="12" t="s">
        <v>650</v>
      </c>
      <c r="D88" s="9" t="s">
        <v>684</v>
      </c>
    </row>
    <row r="89" spans="1:4">
      <c r="A89" s="53"/>
      <c r="B89" s="11" t="s">
        <v>1091</v>
      </c>
      <c r="C89" s="12" t="s">
        <v>651</v>
      </c>
      <c r="D89" s="9" t="s">
        <v>685</v>
      </c>
    </row>
    <row r="90" spans="1:4" ht="15.5" thickBot="1">
      <c r="A90" s="54"/>
      <c r="B90" s="19" t="s">
        <v>1092</v>
      </c>
      <c r="C90" s="16" t="s">
        <v>652</v>
      </c>
      <c r="D90" s="17" t="s">
        <v>686</v>
      </c>
    </row>
    <row r="91" spans="1:4">
      <c r="A91" s="52" t="s">
        <v>1280</v>
      </c>
      <c r="B91" s="48" t="s">
        <v>1093</v>
      </c>
      <c r="C91" s="12" t="s">
        <v>687</v>
      </c>
      <c r="D91" s="9" t="s">
        <v>695</v>
      </c>
    </row>
    <row r="92" spans="1:4">
      <c r="A92" s="53"/>
      <c r="B92" s="48" t="s">
        <v>1094</v>
      </c>
      <c r="C92" s="12" t="s">
        <v>688</v>
      </c>
      <c r="D92" s="9" t="s">
        <v>696</v>
      </c>
    </row>
    <row r="93" spans="1:4">
      <c r="A93" s="53"/>
      <c r="B93" s="48" t="s">
        <v>1095</v>
      </c>
      <c r="C93" s="12" t="s">
        <v>689</v>
      </c>
      <c r="D93" s="9" t="s">
        <v>697</v>
      </c>
    </row>
    <row r="94" spans="1:4">
      <c r="A94" s="53"/>
      <c r="B94" s="48" t="s">
        <v>1096</v>
      </c>
      <c r="C94" s="12" t="s">
        <v>690</v>
      </c>
      <c r="D94" s="9" t="s">
        <v>698</v>
      </c>
    </row>
    <row r="95" spans="1:4">
      <c r="A95" s="53"/>
      <c r="B95" s="48" t="s">
        <v>1097</v>
      </c>
      <c r="C95" s="12" t="s">
        <v>691</v>
      </c>
      <c r="D95" s="9" t="s">
        <v>699</v>
      </c>
    </row>
    <row r="96" spans="1:4">
      <c r="A96" s="53"/>
      <c r="B96" s="48" t="s">
        <v>1098</v>
      </c>
      <c r="C96" s="12" t="s">
        <v>692</v>
      </c>
      <c r="D96" s="9" t="s">
        <v>700</v>
      </c>
    </row>
    <row r="97" spans="1:4">
      <c r="A97" s="53"/>
      <c r="B97" s="48" t="s">
        <v>1099</v>
      </c>
      <c r="C97" s="12" t="s">
        <v>693</v>
      </c>
      <c r="D97" s="9" t="s">
        <v>701</v>
      </c>
    </row>
    <row r="98" spans="1:4" ht="15.5" thickBot="1">
      <c r="A98" s="54"/>
      <c r="B98" s="49" t="s">
        <v>1100</v>
      </c>
      <c r="C98" s="16" t="s">
        <v>694</v>
      </c>
      <c r="D98" s="17" t="s">
        <v>702</v>
      </c>
    </row>
    <row r="99" spans="1:4">
      <c r="A99" s="52" t="s">
        <v>1281</v>
      </c>
      <c r="B99" s="9" t="s">
        <v>1101</v>
      </c>
      <c r="C99" s="12" t="s">
        <v>703</v>
      </c>
      <c r="D99" s="9" t="s">
        <v>716</v>
      </c>
    </row>
    <row r="100" spans="1:4">
      <c r="A100" s="53"/>
      <c r="B100" s="9" t="s">
        <v>1102</v>
      </c>
      <c r="C100" s="12" t="s">
        <v>704</v>
      </c>
      <c r="D100" s="9" t="s">
        <v>717</v>
      </c>
    </row>
    <row r="101" spans="1:4">
      <c r="A101" s="53"/>
      <c r="B101" s="9" t="s">
        <v>1103</v>
      </c>
      <c r="C101" s="12" t="s">
        <v>705</v>
      </c>
      <c r="D101" s="9" t="s">
        <v>718</v>
      </c>
    </row>
    <row r="102" spans="1:4">
      <c r="A102" s="53"/>
      <c r="B102" s="9" t="s">
        <v>1104</v>
      </c>
      <c r="C102" s="12" t="s">
        <v>706</v>
      </c>
      <c r="D102" s="9" t="s">
        <v>719</v>
      </c>
    </row>
    <row r="103" spans="1:4">
      <c r="A103" s="53"/>
      <c r="B103" s="9" t="s">
        <v>1105</v>
      </c>
      <c r="C103" s="12" t="s">
        <v>707</v>
      </c>
      <c r="D103" s="9" t="s">
        <v>720</v>
      </c>
    </row>
    <row r="104" spans="1:4">
      <c r="A104" s="53"/>
      <c r="B104" s="9" t="s">
        <v>1106</v>
      </c>
      <c r="C104" s="12" t="s">
        <v>708</v>
      </c>
      <c r="D104" s="9" t="s">
        <v>721</v>
      </c>
    </row>
    <row r="105" spans="1:4">
      <c r="A105" s="53"/>
      <c r="B105" s="9" t="s">
        <v>1107</v>
      </c>
      <c r="C105" s="12" t="s">
        <v>709</v>
      </c>
      <c r="D105" s="9" t="s">
        <v>722</v>
      </c>
    </row>
    <row r="106" spans="1:4">
      <c r="A106" s="53"/>
      <c r="B106" s="9" t="s">
        <v>1108</v>
      </c>
      <c r="C106" s="12" t="s">
        <v>710</v>
      </c>
      <c r="D106" s="9" t="s">
        <v>723</v>
      </c>
    </row>
    <row r="107" spans="1:4">
      <c r="A107" s="53"/>
      <c r="B107" s="9" t="s">
        <v>1109</v>
      </c>
      <c r="C107" s="12" t="s">
        <v>711</v>
      </c>
      <c r="D107" s="9" t="s">
        <v>724</v>
      </c>
    </row>
    <row r="108" spans="1:4">
      <c r="A108" s="53"/>
      <c r="B108" s="9" t="s">
        <v>1110</v>
      </c>
      <c r="C108" s="12" t="s">
        <v>712</v>
      </c>
      <c r="D108" s="9" t="s">
        <v>725</v>
      </c>
    </row>
    <row r="109" spans="1:4">
      <c r="A109" s="53"/>
      <c r="B109" s="9" t="s">
        <v>1111</v>
      </c>
      <c r="C109" s="12" t="s">
        <v>713</v>
      </c>
      <c r="D109" s="9" t="s">
        <v>726</v>
      </c>
    </row>
    <row r="110" spans="1:4">
      <c r="A110" s="53"/>
      <c r="B110" s="9" t="s">
        <v>1112</v>
      </c>
      <c r="C110" s="12" t="s">
        <v>714</v>
      </c>
      <c r="D110" s="9" t="s">
        <v>727</v>
      </c>
    </row>
    <row r="111" spans="1:4" ht="15.5" thickBot="1">
      <c r="A111" s="54"/>
      <c r="B111" s="18" t="s">
        <v>1113</v>
      </c>
      <c r="C111" s="16" t="s">
        <v>715</v>
      </c>
      <c r="D111" s="17" t="s">
        <v>728</v>
      </c>
    </row>
    <row r="112" spans="1:4">
      <c r="A112" s="52" t="s">
        <v>1282</v>
      </c>
      <c r="B112" s="9" t="s">
        <v>1114</v>
      </c>
      <c r="C112" s="12" t="s">
        <v>729</v>
      </c>
      <c r="D112" s="9" t="s">
        <v>741</v>
      </c>
    </row>
    <row r="113" spans="1:4">
      <c r="A113" s="53"/>
      <c r="B113" s="9" t="s">
        <v>1115</v>
      </c>
      <c r="C113" s="12" t="s">
        <v>730</v>
      </c>
      <c r="D113" s="9" t="s">
        <v>742</v>
      </c>
    </row>
    <row r="114" spans="1:4">
      <c r="A114" s="53"/>
      <c r="B114" s="9" t="s">
        <v>1116</v>
      </c>
      <c r="C114" s="12" t="s">
        <v>731</v>
      </c>
      <c r="D114" s="9" t="s">
        <v>743</v>
      </c>
    </row>
    <row r="115" spans="1:4">
      <c r="A115" s="53"/>
      <c r="B115" s="9" t="s">
        <v>1117</v>
      </c>
      <c r="C115" s="12" t="s">
        <v>732</v>
      </c>
      <c r="D115" s="9" t="s">
        <v>744</v>
      </c>
    </row>
    <row r="116" spans="1:4">
      <c r="A116" s="53"/>
      <c r="B116" s="9" t="s">
        <v>1118</v>
      </c>
      <c r="C116" s="12" t="s">
        <v>733</v>
      </c>
      <c r="D116" s="9" t="s">
        <v>745</v>
      </c>
    </row>
    <row r="117" spans="1:4">
      <c r="A117" s="53"/>
      <c r="B117" s="9" t="s">
        <v>1119</v>
      </c>
      <c r="C117" s="12" t="s">
        <v>734</v>
      </c>
      <c r="D117" s="9" t="s">
        <v>746</v>
      </c>
    </row>
    <row r="118" spans="1:4">
      <c r="A118" s="53"/>
      <c r="B118" s="9" t="s">
        <v>1120</v>
      </c>
      <c r="C118" s="12" t="s">
        <v>735</v>
      </c>
      <c r="D118" s="9" t="s">
        <v>747</v>
      </c>
    </row>
    <row r="119" spans="1:4">
      <c r="A119" s="53"/>
      <c r="B119" s="9" t="s">
        <v>1121</v>
      </c>
      <c r="C119" s="12" t="s">
        <v>736</v>
      </c>
      <c r="D119" s="9" t="s">
        <v>748</v>
      </c>
    </row>
    <row r="120" spans="1:4">
      <c r="A120" s="53"/>
      <c r="B120" s="9" t="s">
        <v>1122</v>
      </c>
      <c r="C120" s="12" t="s">
        <v>737</v>
      </c>
      <c r="D120" s="9" t="s">
        <v>749</v>
      </c>
    </row>
    <row r="121" spans="1:4">
      <c r="A121" s="53"/>
      <c r="B121" s="9" t="s">
        <v>1123</v>
      </c>
      <c r="C121" s="12" t="s">
        <v>738</v>
      </c>
      <c r="D121" s="9" t="s">
        <v>750</v>
      </c>
    </row>
    <row r="122" spans="1:4">
      <c r="A122" s="53"/>
      <c r="B122" s="9" t="s">
        <v>1124</v>
      </c>
      <c r="C122" s="12" t="s">
        <v>739</v>
      </c>
      <c r="D122" s="9" t="s">
        <v>751</v>
      </c>
    </row>
    <row r="123" spans="1:4" ht="15.5" thickBot="1">
      <c r="A123" s="54"/>
      <c r="B123" s="18" t="s">
        <v>1125</v>
      </c>
      <c r="C123" s="16" t="s">
        <v>740</v>
      </c>
      <c r="D123" s="17" t="s">
        <v>752</v>
      </c>
    </row>
    <row r="124" spans="1:4">
      <c r="A124" s="52" t="s">
        <v>1283</v>
      </c>
      <c r="B124" s="9" t="s">
        <v>1126</v>
      </c>
      <c r="C124" s="12" t="s">
        <v>753</v>
      </c>
      <c r="D124" s="9" t="s">
        <v>758</v>
      </c>
    </row>
    <row r="125" spans="1:4">
      <c r="A125" s="53"/>
      <c r="B125" s="9" t="s">
        <v>1127</v>
      </c>
      <c r="C125" s="12" t="s">
        <v>754</v>
      </c>
      <c r="D125" s="9" t="s">
        <v>759</v>
      </c>
    </row>
    <row r="126" spans="1:4">
      <c r="A126" s="53"/>
      <c r="B126" s="9" t="s">
        <v>1128</v>
      </c>
      <c r="C126" s="12" t="s">
        <v>755</v>
      </c>
      <c r="D126" s="9" t="s">
        <v>760</v>
      </c>
    </row>
    <row r="127" spans="1:4">
      <c r="A127" s="53"/>
      <c r="B127" s="9" t="s">
        <v>1129</v>
      </c>
      <c r="C127" s="12" t="s">
        <v>756</v>
      </c>
      <c r="D127" s="9" t="s">
        <v>761</v>
      </c>
    </row>
    <row r="128" spans="1:4" ht="15.5" thickBot="1">
      <c r="A128" s="54"/>
      <c r="B128" s="18" t="s">
        <v>1130</v>
      </c>
      <c r="C128" s="16" t="s">
        <v>757</v>
      </c>
      <c r="D128" s="17" t="s">
        <v>762</v>
      </c>
    </row>
    <row r="129" spans="1:4">
      <c r="A129" s="52" t="s">
        <v>1284</v>
      </c>
      <c r="B129" s="9" t="s">
        <v>1131</v>
      </c>
      <c r="C129" s="12" t="s">
        <v>763</v>
      </c>
      <c r="D129" s="9" t="s">
        <v>773</v>
      </c>
    </row>
    <row r="130" spans="1:4">
      <c r="A130" s="53"/>
      <c r="B130" s="9" t="s">
        <v>1132</v>
      </c>
      <c r="C130" s="12" t="s">
        <v>764</v>
      </c>
      <c r="D130" s="9" t="s">
        <v>774</v>
      </c>
    </row>
    <row r="131" spans="1:4">
      <c r="A131" s="53"/>
      <c r="B131" s="9" t="s">
        <v>1133</v>
      </c>
      <c r="C131" s="12" t="s">
        <v>765</v>
      </c>
      <c r="D131" s="9" t="s">
        <v>775</v>
      </c>
    </row>
    <row r="132" spans="1:4">
      <c r="A132" s="53"/>
      <c r="B132" s="9" t="s">
        <v>1134</v>
      </c>
      <c r="C132" s="12" t="s">
        <v>766</v>
      </c>
      <c r="D132" s="9" t="s">
        <v>776</v>
      </c>
    </row>
    <row r="133" spans="1:4">
      <c r="A133" s="53"/>
      <c r="B133" s="9" t="s">
        <v>1135</v>
      </c>
      <c r="C133" s="12" t="s">
        <v>767</v>
      </c>
      <c r="D133" s="9" t="s">
        <v>777</v>
      </c>
    </row>
    <row r="134" spans="1:4">
      <c r="A134" s="53"/>
      <c r="B134" s="9" t="s">
        <v>1136</v>
      </c>
      <c r="C134" s="12" t="s">
        <v>768</v>
      </c>
      <c r="D134" s="9" t="s">
        <v>778</v>
      </c>
    </row>
    <row r="135" spans="1:4">
      <c r="A135" s="53"/>
      <c r="B135" s="9" t="s">
        <v>1137</v>
      </c>
      <c r="C135" s="12" t="s">
        <v>769</v>
      </c>
      <c r="D135" s="9" t="s">
        <v>779</v>
      </c>
    </row>
    <row r="136" spans="1:4">
      <c r="A136" s="53"/>
      <c r="B136" s="9" t="s">
        <v>1138</v>
      </c>
      <c r="C136" s="12" t="s">
        <v>770</v>
      </c>
      <c r="D136" s="9" t="s">
        <v>780</v>
      </c>
    </row>
    <row r="137" spans="1:4">
      <c r="A137" s="53"/>
      <c r="B137" s="9" t="s">
        <v>1139</v>
      </c>
      <c r="C137" s="12" t="s">
        <v>771</v>
      </c>
      <c r="D137" s="9" t="s">
        <v>781</v>
      </c>
    </row>
    <row r="138" spans="1:4" ht="15.5" thickBot="1">
      <c r="A138" s="54"/>
      <c r="B138" s="18" t="s">
        <v>1140</v>
      </c>
      <c r="C138" s="16" t="s">
        <v>772</v>
      </c>
      <c r="D138" s="17" t="s">
        <v>782</v>
      </c>
    </row>
    <row r="139" spans="1:4">
      <c r="A139" s="52" t="s">
        <v>1285</v>
      </c>
      <c r="B139" s="9" t="s">
        <v>1141</v>
      </c>
      <c r="C139" s="12" t="s">
        <v>783</v>
      </c>
      <c r="D139" s="9" t="s">
        <v>792</v>
      </c>
    </row>
    <row r="140" spans="1:4">
      <c r="A140" s="53"/>
      <c r="B140" s="9" t="s">
        <v>1142</v>
      </c>
      <c r="C140" s="12" t="s">
        <v>784</v>
      </c>
      <c r="D140" s="9" t="s">
        <v>793</v>
      </c>
    </row>
    <row r="141" spans="1:4">
      <c r="A141" s="53"/>
      <c r="B141" s="9" t="s">
        <v>1143</v>
      </c>
      <c r="C141" s="12" t="s">
        <v>785</v>
      </c>
      <c r="D141" s="9" t="s">
        <v>794</v>
      </c>
    </row>
    <row r="142" spans="1:4">
      <c r="A142" s="53"/>
      <c r="B142" s="9" t="s">
        <v>1144</v>
      </c>
      <c r="C142" s="12" t="s">
        <v>786</v>
      </c>
      <c r="D142" s="9" t="s">
        <v>795</v>
      </c>
    </row>
    <row r="143" spans="1:4">
      <c r="A143" s="53"/>
      <c r="B143" s="9" t="s">
        <v>1145</v>
      </c>
      <c r="C143" s="12" t="s">
        <v>787</v>
      </c>
      <c r="D143" s="9" t="s">
        <v>796</v>
      </c>
    </row>
    <row r="144" spans="1:4">
      <c r="A144" s="53"/>
      <c r="B144" s="9" t="s">
        <v>1146</v>
      </c>
      <c r="C144" s="12" t="s">
        <v>788</v>
      </c>
      <c r="D144" s="9" t="s">
        <v>797</v>
      </c>
    </row>
    <row r="145" spans="1:4">
      <c r="A145" s="53"/>
      <c r="B145" s="9" t="s">
        <v>1147</v>
      </c>
      <c r="C145" s="12" t="s">
        <v>789</v>
      </c>
      <c r="D145" s="9" t="s">
        <v>798</v>
      </c>
    </row>
    <row r="146" spans="1:4">
      <c r="A146" s="53"/>
      <c r="B146" s="9" t="s">
        <v>1148</v>
      </c>
      <c r="C146" s="12" t="s">
        <v>790</v>
      </c>
      <c r="D146" s="9" t="s">
        <v>799</v>
      </c>
    </row>
    <row r="147" spans="1:4" ht="15.5" thickBot="1">
      <c r="A147" s="54"/>
      <c r="B147" s="18" t="s">
        <v>1149</v>
      </c>
      <c r="C147" s="16" t="s">
        <v>791</v>
      </c>
      <c r="D147" s="17" t="s">
        <v>800</v>
      </c>
    </row>
    <row r="148" spans="1:4">
      <c r="A148" s="52" t="s">
        <v>1286</v>
      </c>
      <c r="B148" s="9" t="s">
        <v>1150</v>
      </c>
      <c r="C148" s="12" t="s">
        <v>801</v>
      </c>
      <c r="D148" s="9" t="s">
        <v>822</v>
      </c>
    </row>
    <row r="149" spans="1:4">
      <c r="A149" s="53"/>
      <c r="B149" s="9" t="s">
        <v>1151</v>
      </c>
      <c r="C149" s="12" t="s">
        <v>802</v>
      </c>
      <c r="D149" s="9" t="s">
        <v>823</v>
      </c>
    </row>
    <row r="150" spans="1:4">
      <c r="A150" s="53"/>
      <c r="B150" s="9" t="s">
        <v>1152</v>
      </c>
      <c r="C150" s="12" t="s">
        <v>803</v>
      </c>
      <c r="D150" s="9" t="s">
        <v>824</v>
      </c>
    </row>
    <row r="151" spans="1:4">
      <c r="A151" s="53"/>
      <c r="B151" s="9" t="s">
        <v>1153</v>
      </c>
      <c r="C151" s="12" t="s">
        <v>804</v>
      </c>
      <c r="D151" s="9" t="s">
        <v>825</v>
      </c>
    </row>
    <row r="152" spans="1:4">
      <c r="A152" s="53"/>
      <c r="B152" s="9" t="s">
        <v>1154</v>
      </c>
      <c r="C152" s="12" t="s">
        <v>805</v>
      </c>
      <c r="D152" s="9" t="s">
        <v>826</v>
      </c>
    </row>
    <row r="153" spans="1:4">
      <c r="A153" s="53"/>
      <c r="B153" s="9" t="s">
        <v>1155</v>
      </c>
      <c r="C153" s="12" t="s">
        <v>806</v>
      </c>
      <c r="D153" s="9" t="s">
        <v>827</v>
      </c>
    </row>
    <row r="154" spans="1:4">
      <c r="A154" s="53"/>
      <c r="B154" s="9" t="s">
        <v>1156</v>
      </c>
      <c r="C154" s="12" t="s">
        <v>807</v>
      </c>
      <c r="D154" s="9" t="s">
        <v>828</v>
      </c>
    </row>
    <row r="155" spans="1:4">
      <c r="A155" s="53"/>
      <c r="B155" s="9" t="s">
        <v>1157</v>
      </c>
      <c r="C155" s="12" t="s">
        <v>808</v>
      </c>
      <c r="D155" s="9" t="s">
        <v>829</v>
      </c>
    </row>
    <row r="156" spans="1:4">
      <c r="A156" s="53"/>
      <c r="B156" s="9" t="s">
        <v>1158</v>
      </c>
      <c r="C156" s="12" t="s">
        <v>809</v>
      </c>
      <c r="D156" s="9" t="s">
        <v>830</v>
      </c>
    </row>
    <row r="157" spans="1:4">
      <c r="A157" s="53"/>
      <c r="B157" s="9" t="s">
        <v>1159</v>
      </c>
      <c r="C157" s="12" t="s">
        <v>810</v>
      </c>
      <c r="D157" s="9" t="s">
        <v>831</v>
      </c>
    </row>
    <row r="158" spans="1:4">
      <c r="A158" s="53"/>
      <c r="B158" s="9" t="s">
        <v>1160</v>
      </c>
      <c r="C158" s="12" t="s">
        <v>811</v>
      </c>
      <c r="D158" s="9" t="s">
        <v>832</v>
      </c>
    </row>
    <row r="159" spans="1:4">
      <c r="A159" s="53"/>
      <c r="B159" s="9" t="s">
        <v>1161</v>
      </c>
      <c r="C159" s="12" t="s">
        <v>812</v>
      </c>
      <c r="D159" s="9" t="s">
        <v>833</v>
      </c>
    </row>
    <row r="160" spans="1:4">
      <c r="A160" s="53"/>
      <c r="B160" s="9" t="s">
        <v>1162</v>
      </c>
      <c r="C160" s="12" t="s">
        <v>813</v>
      </c>
      <c r="D160" s="9" t="s">
        <v>834</v>
      </c>
    </row>
    <row r="161" spans="1:4">
      <c r="A161" s="53"/>
      <c r="B161" s="9" t="s">
        <v>1163</v>
      </c>
      <c r="C161" s="12" t="s">
        <v>814</v>
      </c>
      <c r="D161" s="9" t="s">
        <v>835</v>
      </c>
    </row>
    <row r="162" spans="1:4">
      <c r="A162" s="53"/>
      <c r="B162" s="9" t="s">
        <v>1164</v>
      </c>
      <c r="C162" s="12" t="s">
        <v>815</v>
      </c>
      <c r="D162" s="9" t="s">
        <v>836</v>
      </c>
    </row>
    <row r="163" spans="1:4">
      <c r="A163" s="53"/>
      <c r="B163" s="9" t="s">
        <v>1165</v>
      </c>
      <c r="C163" s="12" t="s">
        <v>816</v>
      </c>
      <c r="D163" s="9" t="s">
        <v>837</v>
      </c>
    </row>
    <row r="164" spans="1:4">
      <c r="A164" s="53"/>
      <c r="B164" s="9" t="s">
        <v>1166</v>
      </c>
      <c r="C164" s="12" t="s">
        <v>817</v>
      </c>
      <c r="D164" s="9" t="s">
        <v>838</v>
      </c>
    </row>
    <row r="165" spans="1:4">
      <c r="A165" s="53"/>
      <c r="B165" s="9" t="s">
        <v>1167</v>
      </c>
      <c r="C165" s="12" t="s">
        <v>818</v>
      </c>
      <c r="D165" s="9" t="s">
        <v>839</v>
      </c>
    </row>
    <row r="166" spans="1:4">
      <c r="A166" s="53"/>
      <c r="B166" s="9" t="s">
        <v>1168</v>
      </c>
      <c r="C166" s="12" t="s">
        <v>819</v>
      </c>
      <c r="D166" s="9" t="s">
        <v>840</v>
      </c>
    </row>
    <row r="167" spans="1:4">
      <c r="A167" s="53"/>
      <c r="B167" s="9" t="s">
        <v>1169</v>
      </c>
      <c r="C167" s="12" t="s">
        <v>820</v>
      </c>
      <c r="D167" s="9" t="s">
        <v>841</v>
      </c>
    </row>
    <row r="168" spans="1:4" ht="15.5" thickBot="1">
      <c r="A168" s="54"/>
      <c r="B168" s="18" t="s">
        <v>1170</v>
      </c>
      <c r="C168" s="16" t="s">
        <v>821</v>
      </c>
      <c r="D168" s="17" t="s">
        <v>842</v>
      </c>
    </row>
    <row r="169" spans="1:4">
      <c r="A169" s="52" t="s">
        <v>1287</v>
      </c>
      <c r="B169" s="9" t="s">
        <v>1171</v>
      </c>
      <c r="C169" s="12" t="s">
        <v>843</v>
      </c>
      <c r="D169" s="9" t="s">
        <v>850</v>
      </c>
    </row>
    <row r="170" spans="1:4">
      <c r="A170" s="53"/>
      <c r="B170" s="9" t="s">
        <v>1172</v>
      </c>
      <c r="C170" s="12" t="s">
        <v>844</v>
      </c>
      <c r="D170" s="9" t="s">
        <v>851</v>
      </c>
    </row>
    <row r="171" spans="1:4">
      <c r="A171" s="53"/>
      <c r="B171" s="9" t="s">
        <v>1173</v>
      </c>
      <c r="C171" s="12" t="s">
        <v>845</v>
      </c>
      <c r="D171" s="9" t="s">
        <v>852</v>
      </c>
    </row>
    <row r="172" spans="1:4">
      <c r="A172" s="53"/>
      <c r="B172" s="9" t="s">
        <v>1174</v>
      </c>
      <c r="C172" s="12" t="s">
        <v>846</v>
      </c>
      <c r="D172" s="9" t="s">
        <v>853</v>
      </c>
    </row>
    <row r="173" spans="1:4">
      <c r="A173" s="53"/>
      <c r="B173" s="9" t="s">
        <v>1175</v>
      </c>
      <c r="C173" s="12" t="s">
        <v>847</v>
      </c>
      <c r="D173" s="9" t="s">
        <v>854</v>
      </c>
    </row>
    <row r="174" spans="1:4">
      <c r="A174" s="53"/>
      <c r="B174" s="9" t="s">
        <v>1176</v>
      </c>
      <c r="C174" s="12" t="s">
        <v>848</v>
      </c>
      <c r="D174" s="9" t="s">
        <v>855</v>
      </c>
    </row>
    <row r="175" spans="1:4" ht="15.5" thickBot="1">
      <c r="A175" s="54"/>
      <c r="B175" s="18" t="s">
        <v>1177</v>
      </c>
      <c r="C175" s="16" t="s">
        <v>849</v>
      </c>
      <c r="D175" s="17" t="s">
        <v>856</v>
      </c>
    </row>
    <row r="176" spans="1:4">
      <c r="A176" s="52" t="s">
        <v>1288</v>
      </c>
      <c r="B176" s="9" t="s">
        <v>1178</v>
      </c>
      <c r="C176" s="12" t="s">
        <v>857</v>
      </c>
      <c r="D176" s="9" t="s">
        <v>866</v>
      </c>
    </row>
    <row r="177" spans="1:4">
      <c r="A177" s="53"/>
      <c r="B177" s="9" t="s">
        <v>1179</v>
      </c>
      <c r="C177" s="12" t="s">
        <v>858</v>
      </c>
      <c r="D177" s="9" t="s">
        <v>867</v>
      </c>
    </row>
    <row r="178" spans="1:4">
      <c r="A178" s="53"/>
      <c r="B178" s="9" t="s">
        <v>1180</v>
      </c>
      <c r="C178" s="12" t="s">
        <v>859</v>
      </c>
      <c r="D178" s="9" t="s">
        <v>868</v>
      </c>
    </row>
    <row r="179" spans="1:4">
      <c r="A179" s="53"/>
      <c r="B179" s="9" t="s">
        <v>1181</v>
      </c>
      <c r="C179" s="12" t="s">
        <v>860</v>
      </c>
      <c r="D179" s="9" t="s">
        <v>869</v>
      </c>
    </row>
    <row r="180" spans="1:4">
      <c r="A180" s="53"/>
      <c r="B180" s="9" t="s">
        <v>1182</v>
      </c>
      <c r="C180" s="12" t="s">
        <v>861</v>
      </c>
      <c r="D180" s="9" t="s">
        <v>870</v>
      </c>
    </row>
    <row r="181" spans="1:4">
      <c r="A181" s="53"/>
      <c r="B181" s="9" t="s">
        <v>1183</v>
      </c>
      <c r="C181" s="12" t="s">
        <v>862</v>
      </c>
      <c r="D181" s="9" t="s">
        <v>871</v>
      </c>
    </row>
    <row r="182" spans="1:4">
      <c r="A182" s="53"/>
      <c r="B182" s="9" t="s">
        <v>1184</v>
      </c>
      <c r="C182" s="12" t="s">
        <v>863</v>
      </c>
      <c r="D182" s="9" t="s">
        <v>872</v>
      </c>
    </row>
    <row r="183" spans="1:4">
      <c r="A183" s="53"/>
      <c r="B183" s="9" t="s">
        <v>1185</v>
      </c>
      <c r="C183" s="12" t="s">
        <v>864</v>
      </c>
      <c r="D183" s="9" t="s">
        <v>873</v>
      </c>
    </row>
    <row r="184" spans="1:4" ht="15.5" thickBot="1">
      <c r="A184" s="54"/>
      <c r="B184" s="18" t="s">
        <v>1186</v>
      </c>
      <c r="C184" s="16" t="s">
        <v>865</v>
      </c>
      <c r="D184" s="17" t="s">
        <v>874</v>
      </c>
    </row>
    <row r="185" spans="1:4">
      <c r="A185" s="52" t="s">
        <v>1289</v>
      </c>
      <c r="B185" s="9" t="s">
        <v>1187</v>
      </c>
      <c r="C185" s="12" t="s">
        <v>875</v>
      </c>
      <c r="D185" s="9" t="s">
        <v>902</v>
      </c>
    </row>
    <row r="186" spans="1:4">
      <c r="A186" s="53"/>
      <c r="B186" s="9" t="s">
        <v>1188</v>
      </c>
      <c r="C186" s="12" t="s">
        <v>876</v>
      </c>
      <c r="D186" s="9" t="s">
        <v>903</v>
      </c>
    </row>
    <row r="187" spans="1:4">
      <c r="A187" s="53"/>
      <c r="B187" s="9" t="s">
        <v>1189</v>
      </c>
      <c r="C187" s="12" t="s">
        <v>877</v>
      </c>
      <c r="D187" s="9" t="s">
        <v>904</v>
      </c>
    </row>
    <row r="188" spans="1:4">
      <c r="A188" s="53"/>
      <c r="B188" s="9" t="s">
        <v>1190</v>
      </c>
      <c r="C188" s="12" t="s">
        <v>878</v>
      </c>
      <c r="D188" s="9" t="s">
        <v>905</v>
      </c>
    </row>
    <row r="189" spans="1:4">
      <c r="A189" s="53"/>
      <c r="B189" s="9" t="s">
        <v>1191</v>
      </c>
      <c r="C189" s="12" t="s">
        <v>879</v>
      </c>
      <c r="D189" s="9" t="s">
        <v>906</v>
      </c>
    </row>
    <row r="190" spans="1:4">
      <c r="A190" s="53"/>
      <c r="B190" s="9" t="s">
        <v>1192</v>
      </c>
      <c r="C190" s="12" t="s">
        <v>880</v>
      </c>
      <c r="D190" s="9" t="s">
        <v>907</v>
      </c>
    </row>
    <row r="191" spans="1:4">
      <c r="A191" s="53"/>
      <c r="B191" s="9" t="s">
        <v>1193</v>
      </c>
      <c r="C191" s="12" t="s">
        <v>881</v>
      </c>
      <c r="D191" s="9" t="s">
        <v>908</v>
      </c>
    </row>
    <row r="192" spans="1:4">
      <c r="A192" s="53"/>
      <c r="B192" s="9" t="s">
        <v>1194</v>
      </c>
      <c r="C192" s="12" t="s">
        <v>882</v>
      </c>
      <c r="D192" s="9" t="s">
        <v>908</v>
      </c>
    </row>
    <row r="193" spans="1:4">
      <c r="A193" s="53"/>
      <c r="B193" s="9" t="s">
        <v>1195</v>
      </c>
      <c r="C193" s="12" t="s">
        <v>883</v>
      </c>
      <c r="D193" s="9" t="s">
        <v>909</v>
      </c>
    </row>
    <row r="194" spans="1:4">
      <c r="A194" s="53"/>
      <c r="B194" s="9" t="s">
        <v>1196</v>
      </c>
      <c r="C194" s="12" t="s">
        <v>884</v>
      </c>
      <c r="D194" s="9" t="s">
        <v>909</v>
      </c>
    </row>
    <row r="195" spans="1:4">
      <c r="A195" s="53"/>
      <c r="B195" s="9" t="s">
        <v>1197</v>
      </c>
      <c r="C195" s="12" t="s">
        <v>885</v>
      </c>
      <c r="D195" s="9" t="s">
        <v>910</v>
      </c>
    </row>
    <row r="196" spans="1:4">
      <c r="A196" s="53"/>
      <c r="B196" s="9" t="s">
        <v>1198</v>
      </c>
      <c r="C196" s="12" t="s">
        <v>886</v>
      </c>
      <c r="D196" s="9" t="s">
        <v>910</v>
      </c>
    </row>
    <row r="197" spans="1:4">
      <c r="A197" s="53"/>
      <c r="B197" s="9" t="s">
        <v>1199</v>
      </c>
      <c r="C197" s="12" t="s">
        <v>887</v>
      </c>
      <c r="D197" s="9" t="s">
        <v>911</v>
      </c>
    </row>
    <row r="198" spans="1:4">
      <c r="A198" s="53"/>
      <c r="B198" s="9" t="s">
        <v>1200</v>
      </c>
      <c r="C198" s="12" t="s">
        <v>888</v>
      </c>
      <c r="D198" s="9" t="s">
        <v>912</v>
      </c>
    </row>
    <row r="199" spans="1:4">
      <c r="A199" s="53"/>
      <c r="B199" s="9" t="s">
        <v>1201</v>
      </c>
      <c r="C199" s="12" t="s">
        <v>889</v>
      </c>
      <c r="D199" s="9" t="s">
        <v>913</v>
      </c>
    </row>
    <row r="200" spans="1:4">
      <c r="A200" s="53"/>
      <c r="B200" s="9" t="s">
        <v>1202</v>
      </c>
      <c r="C200" s="12" t="s">
        <v>890</v>
      </c>
      <c r="D200" s="9" t="s">
        <v>914</v>
      </c>
    </row>
    <row r="201" spans="1:4">
      <c r="A201" s="53"/>
      <c r="B201" s="9" t="s">
        <v>1203</v>
      </c>
      <c r="C201" s="12" t="s">
        <v>891</v>
      </c>
      <c r="D201" s="9" t="s">
        <v>914</v>
      </c>
    </row>
    <row r="202" spans="1:4">
      <c r="A202" s="53"/>
      <c r="B202" s="9" t="s">
        <v>1204</v>
      </c>
      <c r="C202" s="12" t="s">
        <v>892</v>
      </c>
      <c r="D202" s="9" t="s">
        <v>915</v>
      </c>
    </row>
    <row r="203" spans="1:4">
      <c r="A203" s="53"/>
      <c r="B203" s="9" t="s">
        <v>1205</v>
      </c>
      <c r="C203" s="12" t="s">
        <v>893</v>
      </c>
      <c r="D203" s="9" t="s">
        <v>916</v>
      </c>
    </row>
    <row r="204" spans="1:4">
      <c r="A204" s="53"/>
      <c r="B204" s="9" t="s">
        <v>1206</v>
      </c>
      <c r="C204" s="12" t="s">
        <v>894</v>
      </c>
      <c r="D204" s="9" t="s">
        <v>917</v>
      </c>
    </row>
    <row r="205" spans="1:4">
      <c r="A205" s="53"/>
      <c r="B205" s="9" t="s">
        <v>1207</v>
      </c>
      <c r="C205" s="12" t="s">
        <v>895</v>
      </c>
      <c r="D205" s="9" t="s">
        <v>918</v>
      </c>
    </row>
    <row r="206" spans="1:4">
      <c r="A206" s="53"/>
      <c r="B206" s="9" t="s">
        <v>1208</v>
      </c>
      <c r="C206" s="12" t="s">
        <v>896</v>
      </c>
      <c r="D206" s="9" t="s">
        <v>919</v>
      </c>
    </row>
    <row r="207" spans="1:4">
      <c r="A207" s="53"/>
      <c r="B207" s="9" t="s">
        <v>1209</v>
      </c>
      <c r="C207" s="12" t="s">
        <v>897</v>
      </c>
      <c r="D207" s="9" t="s">
        <v>920</v>
      </c>
    </row>
    <row r="208" spans="1:4">
      <c r="A208" s="53"/>
      <c r="B208" s="9" t="s">
        <v>1210</v>
      </c>
      <c r="C208" s="12" t="s">
        <v>898</v>
      </c>
      <c r="D208" s="9" t="s">
        <v>921</v>
      </c>
    </row>
    <row r="209" spans="1:4">
      <c r="A209" s="53"/>
      <c r="B209" s="9" t="s">
        <v>1211</v>
      </c>
      <c r="C209" s="12" t="s">
        <v>899</v>
      </c>
      <c r="D209" s="9" t="s">
        <v>922</v>
      </c>
    </row>
    <row r="210" spans="1:4">
      <c r="A210" s="53"/>
      <c r="B210" s="9" t="s">
        <v>1212</v>
      </c>
      <c r="C210" s="12" t="s">
        <v>900</v>
      </c>
      <c r="D210" s="9" t="s">
        <v>923</v>
      </c>
    </row>
    <row r="211" spans="1:4" ht="15.5" thickBot="1">
      <c r="A211" s="54"/>
      <c r="B211" s="18" t="s">
        <v>1213</v>
      </c>
      <c r="C211" s="16" t="s">
        <v>901</v>
      </c>
      <c r="D211" s="17" t="s">
        <v>924</v>
      </c>
    </row>
    <row r="212" spans="1:4">
      <c r="A212" s="52" t="s">
        <v>1290</v>
      </c>
      <c r="B212" s="48" t="s">
        <v>1223</v>
      </c>
      <c r="C212" s="12" t="s">
        <v>925</v>
      </c>
      <c r="D212" s="9" t="s">
        <v>945</v>
      </c>
    </row>
    <row r="213" spans="1:4">
      <c r="A213" s="53"/>
      <c r="B213" s="48" t="s">
        <v>1224</v>
      </c>
      <c r="C213" s="12" t="s">
        <v>926</v>
      </c>
      <c r="D213" s="9" t="s">
        <v>946</v>
      </c>
    </row>
    <row r="214" spans="1:4">
      <c r="A214" s="53"/>
      <c r="B214" s="48" t="s">
        <v>1225</v>
      </c>
      <c r="C214" s="12" t="s">
        <v>927</v>
      </c>
      <c r="D214" s="9" t="s">
        <v>947</v>
      </c>
    </row>
    <row r="215" spans="1:4">
      <c r="A215" s="53"/>
      <c r="B215" s="48" t="s">
        <v>1226</v>
      </c>
      <c r="C215" s="12" t="s">
        <v>928</v>
      </c>
      <c r="D215" s="9" t="s">
        <v>947</v>
      </c>
    </row>
    <row r="216" spans="1:4">
      <c r="A216" s="53"/>
      <c r="B216" s="48" t="s">
        <v>1227</v>
      </c>
      <c r="C216" s="12" t="s">
        <v>929</v>
      </c>
      <c r="D216" s="9" t="s">
        <v>948</v>
      </c>
    </row>
    <row r="217" spans="1:4">
      <c r="A217" s="53"/>
      <c r="B217" s="48" t="s">
        <v>1228</v>
      </c>
      <c r="C217" s="12" t="s">
        <v>930</v>
      </c>
      <c r="D217" s="9" t="s">
        <v>949</v>
      </c>
    </row>
    <row r="218" spans="1:4">
      <c r="A218" s="53"/>
      <c r="B218" s="48" t="s">
        <v>1229</v>
      </c>
      <c r="C218" s="12" t="s">
        <v>931</v>
      </c>
      <c r="D218" s="9" t="s">
        <v>950</v>
      </c>
    </row>
    <row r="219" spans="1:4">
      <c r="A219" s="53"/>
      <c r="B219" s="48" t="s">
        <v>1230</v>
      </c>
      <c r="C219" s="12" t="s">
        <v>932</v>
      </c>
      <c r="D219" s="9" t="s">
        <v>951</v>
      </c>
    </row>
    <row r="220" spans="1:4">
      <c r="A220" s="53"/>
      <c r="B220" s="48" t="s">
        <v>1231</v>
      </c>
      <c r="C220" s="12" t="s">
        <v>933</v>
      </c>
      <c r="D220" s="9" t="s">
        <v>952</v>
      </c>
    </row>
    <row r="221" spans="1:4">
      <c r="A221" s="53"/>
      <c r="B221" s="48" t="s">
        <v>1232</v>
      </c>
      <c r="C221" s="12" t="s">
        <v>934</v>
      </c>
      <c r="D221" s="9" t="s">
        <v>953</v>
      </c>
    </row>
    <row r="222" spans="1:4">
      <c r="A222" s="53"/>
      <c r="B222" s="48" t="s">
        <v>1233</v>
      </c>
      <c r="C222" s="12" t="s">
        <v>935</v>
      </c>
      <c r="D222" s="9" t="s">
        <v>954</v>
      </c>
    </row>
    <row r="223" spans="1:4">
      <c r="A223" s="53"/>
      <c r="B223" s="48" t="s">
        <v>1234</v>
      </c>
      <c r="C223" s="12" t="s">
        <v>936</v>
      </c>
      <c r="D223" s="9" t="s">
        <v>955</v>
      </c>
    </row>
    <row r="224" spans="1:4">
      <c r="A224" s="53"/>
      <c r="B224" s="48" t="s">
        <v>1235</v>
      </c>
      <c r="C224" s="12" t="s">
        <v>937</v>
      </c>
      <c r="D224" s="9" t="s">
        <v>956</v>
      </c>
    </row>
    <row r="225" spans="1:4">
      <c r="A225" s="53"/>
      <c r="B225" s="48" t="s">
        <v>1236</v>
      </c>
      <c r="C225" s="12" t="s">
        <v>938</v>
      </c>
      <c r="D225" s="9" t="s">
        <v>957</v>
      </c>
    </row>
    <row r="226" spans="1:4">
      <c r="A226" s="53"/>
      <c r="B226" s="48" t="s">
        <v>1237</v>
      </c>
      <c r="C226" s="12" t="s">
        <v>939</v>
      </c>
      <c r="D226" s="9" t="s">
        <v>958</v>
      </c>
    </row>
    <row r="227" spans="1:4">
      <c r="A227" s="53"/>
      <c r="B227" s="48" t="s">
        <v>1238</v>
      </c>
      <c r="C227" s="12" t="s">
        <v>940</v>
      </c>
      <c r="D227" s="9" t="s">
        <v>959</v>
      </c>
    </row>
    <row r="228" spans="1:4">
      <c r="A228" s="53"/>
      <c r="B228" s="48" t="s">
        <v>1239</v>
      </c>
      <c r="C228" s="12" t="s">
        <v>941</v>
      </c>
      <c r="D228" s="9" t="s">
        <v>960</v>
      </c>
    </row>
    <row r="229" spans="1:4">
      <c r="A229" s="53"/>
      <c r="B229" s="48" t="s">
        <v>1240</v>
      </c>
      <c r="C229" s="12" t="s">
        <v>942</v>
      </c>
      <c r="D229" s="9" t="s">
        <v>961</v>
      </c>
    </row>
    <row r="230" spans="1:4">
      <c r="A230" s="53"/>
      <c r="B230" s="48" t="s">
        <v>1241</v>
      </c>
      <c r="C230" s="12" t="s">
        <v>943</v>
      </c>
      <c r="D230" s="9" t="s">
        <v>962</v>
      </c>
    </row>
    <row r="231" spans="1:4" ht="15.5" thickBot="1">
      <c r="A231" s="54"/>
      <c r="B231" s="49" t="s">
        <v>1242</v>
      </c>
      <c r="C231" s="16" t="s">
        <v>944</v>
      </c>
      <c r="D231" s="17" t="s">
        <v>963</v>
      </c>
    </row>
    <row r="232" spans="1:4">
      <c r="A232" s="52" t="s">
        <v>1291</v>
      </c>
      <c r="B232" s="48" t="s">
        <v>1243</v>
      </c>
      <c r="C232" s="12" t="s">
        <v>964</v>
      </c>
      <c r="D232" s="9" t="s">
        <v>969</v>
      </c>
    </row>
    <row r="233" spans="1:4">
      <c r="A233" s="53"/>
      <c r="B233" s="48" t="s">
        <v>1244</v>
      </c>
      <c r="C233" s="12" t="s">
        <v>965</v>
      </c>
      <c r="D233" s="9" t="s">
        <v>970</v>
      </c>
    </row>
    <row r="234" spans="1:4">
      <c r="A234" s="53"/>
      <c r="B234" s="48" t="s">
        <v>1245</v>
      </c>
      <c r="C234" s="12" t="s">
        <v>966</v>
      </c>
      <c r="D234" s="9" t="s">
        <v>971</v>
      </c>
    </row>
    <row r="235" spans="1:4">
      <c r="A235" s="53"/>
      <c r="B235" s="48" t="s">
        <v>1246</v>
      </c>
      <c r="C235" s="12" t="s">
        <v>967</v>
      </c>
      <c r="D235" s="9" t="s">
        <v>972</v>
      </c>
    </row>
    <row r="236" spans="1:4" ht="15.5" thickBot="1">
      <c r="A236" s="54"/>
      <c r="B236" s="49" t="s">
        <v>1247</v>
      </c>
      <c r="C236" s="16" t="s">
        <v>968</v>
      </c>
      <c r="D236" s="17" t="s">
        <v>972</v>
      </c>
    </row>
    <row r="237" spans="1:4">
      <c r="A237" s="52" t="s">
        <v>1292</v>
      </c>
      <c r="B237" s="9" t="s">
        <v>1263</v>
      </c>
      <c r="C237" s="12" t="s">
        <v>973</v>
      </c>
      <c r="D237" s="9" t="s">
        <v>983</v>
      </c>
    </row>
    <row r="238" spans="1:4">
      <c r="A238" s="53"/>
      <c r="B238" s="9" t="s">
        <v>1264</v>
      </c>
      <c r="C238" s="12" t="s">
        <v>974</v>
      </c>
      <c r="D238" s="9" t="s">
        <v>984</v>
      </c>
    </row>
    <row r="239" spans="1:4">
      <c r="A239" s="53"/>
      <c r="B239" s="9" t="s">
        <v>1265</v>
      </c>
      <c r="C239" s="12" t="s">
        <v>975</v>
      </c>
      <c r="D239" s="9" t="s">
        <v>985</v>
      </c>
    </row>
    <row r="240" spans="1:4">
      <c r="A240" s="53"/>
      <c r="B240" s="9" t="s">
        <v>1266</v>
      </c>
      <c r="C240" s="12" t="s">
        <v>976</v>
      </c>
      <c r="D240" s="9" t="s">
        <v>986</v>
      </c>
    </row>
    <row r="241" spans="1:4">
      <c r="A241" s="53"/>
      <c r="B241" s="9" t="s">
        <v>1267</v>
      </c>
      <c r="C241" s="12" t="s">
        <v>977</v>
      </c>
      <c r="D241" s="9" t="s">
        <v>987</v>
      </c>
    </row>
    <row r="242" spans="1:4">
      <c r="A242" s="53"/>
      <c r="B242" s="9" t="s">
        <v>1268</v>
      </c>
      <c r="C242" s="12" t="s">
        <v>978</v>
      </c>
      <c r="D242" s="9" t="s">
        <v>988</v>
      </c>
    </row>
    <row r="243" spans="1:4">
      <c r="A243" s="53"/>
      <c r="B243" s="9" t="s">
        <v>1269</v>
      </c>
      <c r="C243" s="12" t="s">
        <v>979</v>
      </c>
      <c r="D243" s="9" t="s">
        <v>989</v>
      </c>
    </row>
    <row r="244" spans="1:4">
      <c r="A244" s="53"/>
      <c r="B244" s="9" t="s">
        <v>1270</v>
      </c>
      <c r="C244" s="12" t="s">
        <v>980</v>
      </c>
      <c r="D244" s="9" t="s">
        <v>990</v>
      </c>
    </row>
    <row r="245" spans="1:4">
      <c r="A245" s="53"/>
      <c r="B245" s="9" t="s">
        <v>1271</v>
      </c>
      <c r="C245" s="12" t="s">
        <v>981</v>
      </c>
      <c r="D245" s="9" t="s">
        <v>991</v>
      </c>
    </row>
    <row r="246" spans="1:4" ht="15.5" thickBot="1">
      <c r="A246" s="54"/>
      <c r="B246" s="18" t="s">
        <v>1272</v>
      </c>
      <c r="C246" s="16" t="s">
        <v>982</v>
      </c>
      <c r="D246" s="17" t="s">
        <v>992</v>
      </c>
    </row>
    <row r="247" spans="1:4">
      <c r="A247" s="52" t="s">
        <v>1293</v>
      </c>
      <c r="B247" s="9" t="s">
        <v>1257</v>
      </c>
      <c r="C247" s="12" t="s">
        <v>993</v>
      </c>
      <c r="D247" s="9" t="s">
        <v>999</v>
      </c>
    </row>
    <row r="248" spans="1:4">
      <c r="A248" s="53"/>
      <c r="B248" s="9" t="s">
        <v>1258</v>
      </c>
      <c r="C248" s="12" t="s">
        <v>994</v>
      </c>
      <c r="D248" s="9" t="s">
        <v>1000</v>
      </c>
    </row>
    <row r="249" spans="1:4">
      <c r="A249" s="53"/>
      <c r="B249" s="9" t="s">
        <v>1259</v>
      </c>
      <c r="C249" s="12" t="s">
        <v>995</v>
      </c>
      <c r="D249" s="9" t="s">
        <v>1001</v>
      </c>
    </row>
    <row r="250" spans="1:4">
      <c r="A250" s="53"/>
      <c r="B250" s="9" t="s">
        <v>1260</v>
      </c>
      <c r="C250" s="12" t="s">
        <v>996</v>
      </c>
      <c r="D250" s="9" t="s">
        <v>1002</v>
      </c>
    </row>
    <row r="251" spans="1:4">
      <c r="A251" s="53"/>
      <c r="B251" s="9" t="s">
        <v>1261</v>
      </c>
      <c r="C251" s="12" t="s">
        <v>997</v>
      </c>
      <c r="D251" s="9" t="s">
        <v>1003</v>
      </c>
    </row>
    <row r="252" spans="1:4" ht="15.5" thickBot="1">
      <c r="A252" s="54"/>
      <c r="B252" s="18" t="s">
        <v>1262</v>
      </c>
      <c r="C252" s="16" t="s">
        <v>998</v>
      </c>
      <c r="D252" s="17" t="s">
        <v>1004</v>
      </c>
    </row>
    <row r="253" spans="1:4">
      <c r="A253" s="52" t="s">
        <v>1294</v>
      </c>
      <c r="B253" s="48" t="s">
        <v>1248</v>
      </c>
      <c r="C253" s="12" t="s">
        <v>1005</v>
      </c>
      <c r="D253" s="9" t="s">
        <v>1009</v>
      </c>
    </row>
    <row r="254" spans="1:4">
      <c r="A254" s="53"/>
      <c r="B254" s="48" t="s">
        <v>1249</v>
      </c>
      <c r="C254" s="12" t="s">
        <v>1006</v>
      </c>
      <c r="D254" s="9" t="s">
        <v>1010</v>
      </c>
    </row>
    <row r="255" spans="1:4">
      <c r="A255" s="53"/>
      <c r="B255" s="48" t="s">
        <v>1250</v>
      </c>
      <c r="C255" s="12" t="s">
        <v>1007</v>
      </c>
      <c r="D255" s="9" t="s">
        <v>1011</v>
      </c>
    </row>
    <row r="256" spans="1:4" ht="15.5" thickBot="1">
      <c r="A256" s="54"/>
      <c r="B256" s="49" t="s">
        <v>1251</v>
      </c>
      <c r="C256" s="16" t="s">
        <v>1008</v>
      </c>
      <c r="D256" s="17" t="s">
        <v>1012</v>
      </c>
    </row>
    <row r="257" spans="1:4">
      <c r="A257" s="52" t="s">
        <v>1295</v>
      </c>
      <c r="B257" s="9" t="s">
        <v>1252</v>
      </c>
      <c r="C257" s="12" t="s">
        <v>1013</v>
      </c>
      <c r="D257" s="9" t="s">
        <v>1018</v>
      </c>
    </row>
    <row r="258" spans="1:4">
      <c r="A258" s="53"/>
      <c r="B258" s="9" t="s">
        <v>1253</v>
      </c>
      <c r="C258" s="12" t="s">
        <v>1014</v>
      </c>
      <c r="D258" s="9" t="s">
        <v>1019</v>
      </c>
    </row>
    <row r="259" spans="1:4">
      <c r="A259" s="53"/>
      <c r="B259" s="9" t="s">
        <v>1254</v>
      </c>
      <c r="C259" s="12" t="s">
        <v>1015</v>
      </c>
      <c r="D259" s="9" t="s">
        <v>1020</v>
      </c>
    </row>
    <row r="260" spans="1:4">
      <c r="A260" s="53"/>
      <c r="B260" s="9" t="s">
        <v>1255</v>
      </c>
      <c r="C260" s="12" t="s">
        <v>1016</v>
      </c>
      <c r="D260" s="9" t="s">
        <v>1021</v>
      </c>
    </row>
    <row r="261" spans="1:4" ht="15.5" thickBot="1">
      <c r="A261" s="54"/>
      <c r="B261" s="18" t="s">
        <v>1256</v>
      </c>
      <c r="C261" s="16" t="s">
        <v>1017</v>
      </c>
      <c r="D261" s="17" t="s">
        <v>1022</v>
      </c>
    </row>
    <row r="262" spans="1:4">
      <c r="A262" s="14"/>
    </row>
  </sheetData>
  <mergeCells count="23">
    <mergeCell ref="A139:A147"/>
    <mergeCell ref="A3:A12"/>
    <mergeCell ref="A13:A20"/>
    <mergeCell ref="A21:A25"/>
    <mergeCell ref="A26:A40"/>
    <mergeCell ref="A41:A49"/>
    <mergeCell ref="A57:A90"/>
    <mergeCell ref="A237:A246"/>
    <mergeCell ref="A247:A252"/>
    <mergeCell ref="A253:A256"/>
    <mergeCell ref="A257:A261"/>
    <mergeCell ref="A50:A56"/>
    <mergeCell ref="A148:A168"/>
    <mergeCell ref="A169:A175"/>
    <mergeCell ref="A176:A184"/>
    <mergeCell ref="A185:A211"/>
    <mergeCell ref="A212:A231"/>
    <mergeCell ref="A232:A236"/>
    <mergeCell ref="A91:A98"/>
    <mergeCell ref="A99:A111"/>
    <mergeCell ref="A112:A123"/>
    <mergeCell ref="A124:A128"/>
    <mergeCell ref="A129:A138"/>
  </mergeCells>
  <phoneticPr fontId="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236C-774F-48D2-8ECD-DB4A64ABC01E}">
  <dimension ref="A1:L133"/>
  <sheetViews>
    <sheetView workbookViewId="0">
      <selection activeCell="G12" sqref="G12"/>
    </sheetView>
  </sheetViews>
  <sheetFormatPr defaultColWidth="8.7265625" defaultRowHeight="15"/>
  <cols>
    <col min="1" max="1" width="8.7265625" style="9"/>
    <col min="2" max="3" width="10.453125" style="9" bestFit="1" customWidth="1"/>
    <col min="4" max="4" width="14.90625" style="9" customWidth="1"/>
    <col min="5" max="6" width="10.453125" style="9" bestFit="1" customWidth="1"/>
    <col min="7" max="7" width="13.08984375" style="9" bestFit="1" customWidth="1"/>
    <col min="8" max="8" width="43.90625" style="26" bestFit="1" customWidth="1"/>
    <col min="9" max="16384" width="8.7265625" style="9"/>
  </cols>
  <sheetData>
    <row r="1" spans="1:10">
      <c r="A1" s="24" t="s">
        <v>1405</v>
      </c>
    </row>
    <row r="3" spans="1:10" s="12" customFormat="1">
      <c r="A3" s="55" t="s">
        <v>1406</v>
      </c>
      <c r="B3" s="55"/>
      <c r="C3" s="55"/>
      <c r="D3" s="55"/>
      <c r="E3" s="55"/>
      <c r="F3" s="55"/>
      <c r="G3" s="55"/>
      <c r="H3" s="55"/>
    </row>
    <row r="4" spans="1:10" s="51" customFormat="1">
      <c r="A4" s="50"/>
      <c r="B4" s="50"/>
      <c r="C4" s="50"/>
      <c r="D4" s="50"/>
      <c r="E4" s="50"/>
      <c r="F4" s="50"/>
      <c r="G4" s="50"/>
      <c r="H4" s="50"/>
    </row>
    <row r="5" spans="1:10">
      <c r="A5" s="27" t="s">
        <v>420</v>
      </c>
      <c r="B5" s="27">
        <v>28351522</v>
      </c>
      <c r="C5" s="27">
        <v>28353549</v>
      </c>
      <c r="D5" s="27" t="s">
        <v>421</v>
      </c>
      <c r="E5" s="27">
        <v>9158310</v>
      </c>
      <c r="F5" s="27">
        <v>9159732</v>
      </c>
      <c r="G5" s="28">
        <v>200200200</v>
      </c>
      <c r="H5" s="29" t="s">
        <v>422</v>
      </c>
    </row>
    <row r="6" spans="1:10">
      <c r="A6" s="27" t="s">
        <v>423</v>
      </c>
      <c r="B6" s="27">
        <v>18964129</v>
      </c>
      <c r="C6" s="27">
        <v>18966405</v>
      </c>
      <c r="D6" s="27" t="s">
        <v>424</v>
      </c>
      <c r="E6" s="27">
        <v>17155556</v>
      </c>
      <c r="F6" s="27">
        <v>17157645</v>
      </c>
      <c r="G6" s="28">
        <v>200200200</v>
      </c>
      <c r="H6" s="29" t="s">
        <v>425</v>
      </c>
    </row>
    <row r="7" spans="1:10">
      <c r="A7" s="27" t="s">
        <v>423</v>
      </c>
      <c r="B7" s="27">
        <v>18964129</v>
      </c>
      <c r="C7" s="27">
        <v>18966405</v>
      </c>
      <c r="D7" s="27" t="s">
        <v>426</v>
      </c>
      <c r="E7" s="27">
        <v>26503115</v>
      </c>
      <c r="F7" s="27">
        <v>26506809</v>
      </c>
      <c r="G7" s="28">
        <v>200200200</v>
      </c>
      <c r="H7" s="29" t="s">
        <v>427</v>
      </c>
    </row>
    <row r="8" spans="1:10">
      <c r="A8" s="27" t="s">
        <v>420</v>
      </c>
      <c r="B8" s="27">
        <v>6838120</v>
      </c>
      <c r="C8" s="27">
        <v>6840293</v>
      </c>
      <c r="D8" s="27" t="s">
        <v>424</v>
      </c>
      <c r="E8" s="27">
        <v>17155556</v>
      </c>
      <c r="F8" s="27">
        <v>17157645</v>
      </c>
      <c r="G8" s="28">
        <v>200200200</v>
      </c>
      <c r="H8" s="29" t="s">
        <v>428</v>
      </c>
    </row>
    <row r="9" spans="1:10">
      <c r="A9" s="27" t="s">
        <v>420</v>
      </c>
      <c r="B9" s="27">
        <v>6838120</v>
      </c>
      <c r="C9" s="27">
        <v>6840293</v>
      </c>
      <c r="D9" s="27" t="s">
        <v>421</v>
      </c>
      <c r="E9" s="27">
        <v>9158310</v>
      </c>
      <c r="F9" s="27">
        <v>9159732</v>
      </c>
      <c r="G9" s="28">
        <v>200200200</v>
      </c>
      <c r="H9" s="29" t="s">
        <v>429</v>
      </c>
    </row>
    <row r="10" spans="1:10">
      <c r="A10" s="27" t="s">
        <v>424</v>
      </c>
      <c r="B10" s="27">
        <v>17155556</v>
      </c>
      <c r="C10" s="27">
        <v>17157645</v>
      </c>
      <c r="D10" s="27" t="s">
        <v>426</v>
      </c>
      <c r="E10" s="27">
        <v>26503115</v>
      </c>
      <c r="F10" s="27">
        <v>26506809</v>
      </c>
      <c r="G10" s="28">
        <v>200200200</v>
      </c>
      <c r="H10" s="29" t="s">
        <v>430</v>
      </c>
    </row>
    <row r="11" spans="1:10">
      <c r="A11" s="27" t="s">
        <v>421</v>
      </c>
      <c r="B11" s="27">
        <v>7876544</v>
      </c>
      <c r="C11" s="27">
        <v>7878072</v>
      </c>
      <c r="D11" s="27" t="s">
        <v>423</v>
      </c>
      <c r="E11" s="27">
        <v>18964129</v>
      </c>
      <c r="F11" s="27">
        <v>18966405</v>
      </c>
      <c r="G11" s="28">
        <v>200200200</v>
      </c>
      <c r="H11" s="29" t="s">
        <v>431</v>
      </c>
    </row>
    <row r="12" spans="1:10">
      <c r="A12" s="27" t="s">
        <v>421</v>
      </c>
      <c r="B12" s="27">
        <v>7876544</v>
      </c>
      <c r="C12" s="27">
        <v>7878072</v>
      </c>
      <c r="D12" s="27" t="s">
        <v>424</v>
      </c>
      <c r="E12" s="27">
        <v>17155556</v>
      </c>
      <c r="F12" s="27">
        <v>17157645</v>
      </c>
      <c r="G12" s="28">
        <v>200200200</v>
      </c>
      <c r="H12" s="29" t="s">
        <v>432</v>
      </c>
    </row>
    <row r="13" spans="1:10">
      <c r="A13" s="27" t="s">
        <v>421</v>
      </c>
      <c r="B13" s="27">
        <v>7876544</v>
      </c>
      <c r="C13" s="27">
        <v>7878072</v>
      </c>
      <c r="D13" s="27" t="s">
        <v>426</v>
      </c>
      <c r="E13" s="27">
        <v>26503115</v>
      </c>
      <c r="F13" s="27">
        <v>26506809</v>
      </c>
      <c r="G13" s="28">
        <v>200200200</v>
      </c>
      <c r="H13" s="29" t="s">
        <v>433</v>
      </c>
      <c r="J13" s="9" t="s">
        <v>1402</v>
      </c>
    </row>
    <row r="14" spans="1:10">
      <c r="A14" s="30"/>
      <c r="D14" s="30"/>
      <c r="G14" s="31"/>
      <c r="H14" s="32"/>
    </row>
    <row r="15" spans="1:10" s="12" customFormat="1">
      <c r="A15" s="55" t="s">
        <v>1407</v>
      </c>
      <c r="B15" s="55"/>
      <c r="C15" s="55"/>
      <c r="D15" s="55"/>
      <c r="E15" s="55"/>
      <c r="F15" s="55"/>
      <c r="G15" s="55"/>
      <c r="H15" s="55"/>
    </row>
    <row r="16" spans="1:10" s="51" customFormat="1">
      <c r="A16" s="50"/>
      <c r="B16" s="50"/>
      <c r="C16" s="50"/>
      <c r="D16" s="50"/>
      <c r="E16" s="50"/>
      <c r="F16" s="50"/>
      <c r="G16" s="50"/>
      <c r="H16" s="50"/>
    </row>
    <row r="17" spans="1:12">
      <c r="A17" s="9" t="s">
        <v>426</v>
      </c>
      <c r="B17" s="9">
        <v>61338949</v>
      </c>
      <c r="C17" s="9">
        <v>61341729</v>
      </c>
      <c r="D17" s="9" t="s">
        <v>424</v>
      </c>
      <c r="E17" s="9">
        <v>17155556</v>
      </c>
      <c r="F17" s="9">
        <v>17157645</v>
      </c>
      <c r="G17" s="31">
        <v>200200200</v>
      </c>
      <c r="H17" s="26" t="s">
        <v>1347</v>
      </c>
    </row>
    <row r="18" spans="1:12">
      <c r="G18" s="31"/>
    </row>
    <row r="19" spans="1:12" s="12" customFormat="1">
      <c r="A19" s="55" t="s">
        <v>1408</v>
      </c>
      <c r="B19" s="55"/>
      <c r="C19" s="55"/>
      <c r="D19" s="55"/>
      <c r="E19" s="55"/>
      <c r="F19" s="55"/>
      <c r="G19" s="55"/>
      <c r="H19" s="55"/>
    </row>
    <row r="20" spans="1:12" s="51" customFormat="1">
      <c r="A20" s="50"/>
      <c r="B20" s="50"/>
      <c r="C20" s="50"/>
      <c r="D20" s="50"/>
      <c r="E20" s="50"/>
      <c r="F20" s="50"/>
      <c r="G20" s="50"/>
      <c r="H20" s="50"/>
    </row>
    <row r="21" spans="1:12">
      <c r="A21" s="27" t="s">
        <v>420</v>
      </c>
      <c r="B21" s="27">
        <v>28351522</v>
      </c>
      <c r="C21" s="27">
        <v>28353549</v>
      </c>
      <c r="D21" s="27" t="s">
        <v>1348</v>
      </c>
      <c r="E21" s="27">
        <v>27196012</v>
      </c>
      <c r="F21" s="27">
        <v>27197745</v>
      </c>
      <c r="G21" s="28">
        <v>200200200</v>
      </c>
      <c r="H21" s="29" t="s">
        <v>1349</v>
      </c>
      <c r="I21" s="33"/>
      <c r="J21" s="33"/>
      <c r="K21" s="33"/>
      <c r="L21" s="33"/>
    </row>
    <row r="22" spans="1:12">
      <c r="A22" s="27" t="s">
        <v>420</v>
      </c>
      <c r="B22" s="27">
        <v>28351522</v>
      </c>
      <c r="C22" s="27">
        <v>28353549</v>
      </c>
      <c r="D22" s="27" t="s">
        <v>1350</v>
      </c>
      <c r="E22" s="27">
        <v>4044534</v>
      </c>
      <c r="F22" s="27">
        <v>4046000</v>
      </c>
      <c r="G22" s="28">
        <v>200200200</v>
      </c>
      <c r="H22" s="29" t="s">
        <v>1351</v>
      </c>
      <c r="I22" s="33"/>
      <c r="J22" s="33"/>
      <c r="K22" s="33"/>
      <c r="L22" s="33"/>
    </row>
    <row r="23" spans="1:12">
      <c r="A23" s="27" t="s">
        <v>423</v>
      </c>
      <c r="B23" s="27">
        <v>18964129</v>
      </c>
      <c r="C23" s="27">
        <v>18966405</v>
      </c>
      <c r="D23" s="27" t="s">
        <v>1352</v>
      </c>
      <c r="E23" s="27">
        <v>22460299</v>
      </c>
      <c r="F23" s="27">
        <v>22461855</v>
      </c>
      <c r="G23" s="28">
        <v>200200200</v>
      </c>
      <c r="H23" s="29" t="s">
        <v>1353</v>
      </c>
      <c r="I23" s="33"/>
      <c r="J23" s="33"/>
      <c r="K23" s="33"/>
      <c r="L23" s="33"/>
    </row>
    <row r="24" spans="1:12">
      <c r="A24" s="27" t="s">
        <v>423</v>
      </c>
      <c r="B24" s="27">
        <v>18964129</v>
      </c>
      <c r="C24" s="27">
        <v>18966405</v>
      </c>
      <c r="D24" s="27" t="s">
        <v>1354</v>
      </c>
      <c r="E24" s="27">
        <v>5915372</v>
      </c>
      <c r="F24" s="27">
        <v>5917769</v>
      </c>
      <c r="G24" s="28">
        <v>200200200</v>
      </c>
      <c r="H24" s="29" t="s">
        <v>1355</v>
      </c>
      <c r="I24" s="33"/>
      <c r="J24" s="33"/>
      <c r="K24" s="33"/>
      <c r="L24" s="33"/>
    </row>
    <row r="25" spans="1:12">
      <c r="A25" s="27" t="s">
        <v>420</v>
      </c>
      <c r="B25" s="27">
        <v>6838120</v>
      </c>
      <c r="C25" s="27">
        <v>6840293</v>
      </c>
      <c r="D25" s="27" t="s">
        <v>1348</v>
      </c>
      <c r="E25" s="27">
        <v>27196012</v>
      </c>
      <c r="F25" s="27">
        <v>27197745</v>
      </c>
      <c r="G25" s="28">
        <v>200200200</v>
      </c>
      <c r="H25" s="29" t="s">
        <v>1356</v>
      </c>
      <c r="I25" s="33"/>
      <c r="J25" s="33"/>
      <c r="K25" s="33"/>
      <c r="L25" s="33"/>
    </row>
    <row r="26" spans="1:12">
      <c r="A26" s="27" t="s">
        <v>420</v>
      </c>
      <c r="B26" s="27">
        <v>6838120</v>
      </c>
      <c r="C26" s="27">
        <v>6840293</v>
      </c>
      <c r="D26" s="27" t="s">
        <v>1354</v>
      </c>
      <c r="E26" s="27">
        <v>5915372</v>
      </c>
      <c r="F26" s="27">
        <v>5917769</v>
      </c>
      <c r="G26" s="28">
        <v>200200200</v>
      </c>
      <c r="H26" s="29" t="s">
        <v>1357</v>
      </c>
      <c r="I26" s="33"/>
      <c r="J26" s="33"/>
      <c r="K26" s="33"/>
      <c r="L26" s="33"/>
    </row>
    <row r="27" spans="1:12">
      <c r="A27" s="27" t="s">
        <v>420</v>
      </c>
      <c r="B27" s="27">
        <v>6838120</v>
      </c>
      <c r="C27" s="27">
        <v>6840293</v>
      </c>
      <c r="D27" s="27" t="s">
        <v>1350</v>
      </c>
      <c r="E27" s="27">
        <v>4044534</v>
      </c>
      <c r="F27" s="27">
        <v>4046000</v>
      </c>
      <c r="G27" s="28">
        <v>200200200</v>
      </c>
      <c r="H27" s="29" t="s">
        <v>1358</v>
      </c>
      <c r="I27" s="33"/>
      <c r="J27" s="33"/>
      <c r="K27" s="33"/>
      <c r="L27" s="33"/>
    </row>
    <row r="28" spans="1:12">
      <c r="A28" s="27" t="s">
        <v>426</v>
      </c>
      <c r="B28" s="27">
        <v>26503115</v>
      </c>
      <c r="C28" s="27">
        <v>26506809</v>
      </c>
      <c r="D28" s="27" t="s">
        <v>1354</v>
      </c>
      <c r="E28" s="27">
        <v>5915372</v>
      </c>
      <c r="F28" s="27">
        <v>5917769</v>
      </c>
      <c r="G28" s="28">
        <v>200200200</v>
      </c>
      <c r="H28" s="29" t="s">
        <v>1359</v>
      </c>
      <c r="I28" s="33"/>
      <c r="J28" s="33"/>
      <c r="K28" s="33"/>
      <c r="L28" s="33"/>
    </row>
    <row r="29" spans="1:12">
      <c r="A29" s="27" t="s">
        <v>424</v>
      </c>
      <c r="B29" s="27">
        <v>17155556</v>
      </c>
      <c r="C29" s="27">
        <v>17157645</v>
      </c>
      <c r="D29" s="27" t="s">
        <v>1352</v>
      </c>
      <c r="E29" s="27">
        <v>22460299</v>
      </c>
      <c r="F29" s="27">
        <v>22461855</v>
      </c>
      <c r="G29" s="28">
        <v>200200200</v>
      </c>
      <c r="H29" s="29" t="s">
        <v>1360</v>
      </c>
      <c r="I29" s="33"/>
      <c r="J29" s="33"/>
      <c r="K29" s="33"/>
      <c r="L29" s="33"/>
    </row>
    <row r="30" spans="1:12">
      <c r="A30" s="27" t="s">
        <v>424</v>
      </c>
      <c r="B30" s="27">
        <v>17155556</v>
      </c>
      <c r="C30" s="27">
        <v>17157645</v>
      </c>
      <c r="D30" s="27" t="s">
        <v>1354</v>
      </c>
      <c r="E30" s="27">
        <v>5915372</v>
      </c>
      <c r="F30" s="27">
        <v>5917769</v>
      </c>
      <c r="G30" s="28">
        <v>200200200</v>
      </c>
      <c r="H30" s="29" t="s">
        <v>1361</v>
      </c>
      <c r="I30" s="33"/>
      <c r="J30" s="33"/>
      <c r="K30" s="33"/>
      <c r="L30" s="33"/>
    </row>
    <row r="31" spans="1:12">
      <c r="A31" s="27" t="s">
        <v>424</v>
      </c>
      <c r="B31" s="27">
        <v>17155556</v>
      </c>
      <c r="C31" s="27">
        <v>17157645</v>
      </c>
      <c r="D31" s="27" t="s">
        <v>1350</v>
      </c>
      <c r="E31" s="27">
        <v>4044534</v>
      </c>
      <c r="F31" s="27">
        <v>4046000</v>
      </c>
      <c r="G31" s="28">
        <v>200200200</v>
      </c>
      <c r="H31" s="29" t="s">
        <v>1362</v>
      </c>
      <c r="I31" s="33"/>
      <c r="J31" s="33"/>
      <c r="K31" s="33"/>
      <c r="L31" s="33"/>
    </row>
    <row r="32" spans="1:12">
      <c r="A32" s="27" t="s">
        <v>426</v>
      </c>
      <c r="B32" s="27">
        <v>3987375</v>
      </c>
      <c r="C32" s="27">
        <v>3989833</v>
      </c>
      <c r="D32" s="27" t="s">
        <v>1363</v>
      </c>
      <c r="E32" s="27">
        <v>1367261</v>
      </c>
      <c r="F32" s="27">
        <v>1368183</v>
      </c>
      <c r="G32" s="28">
        <v>200200200</v>
      </c>
      <c r="H32" s="29" t="s">
        <v>1364</v>
      </c>
      <c r="I32" s="33"/>
      <c r="J32" s="33"/>
      <c r="K32" s="33"/>
      <c r="L32" s="33"/>
    </row>
    <row r="33" spans="1:8">
      <c r="G33" s="31"/>
    </row>
    <row r="34" spans="1:8" s="12" customFormat="1">
      <c r="A34" s="55" t="s">
        <v>1440</v>
      </c>
      <c r="B34" s="55"/>
      <c r="C34" s="55"/>
      <c r="D34" s="55"/>
      <c r="E34" s="55"/>
      <c r="F34" s="55"/>
      <c r="G34" s="55"/>
      <c r="H34" s="55"/>
    </row>
    <row r="35" spans="1:8">
      <c r="A35" s="9" t="s">
        <v>424</v>
      </c>
      <c r="B35" s="9">
        <v>17155556</v>
      </c>
      <c r="C35" s="9">
        <v>17157645</v>
      </c>
      <c r="D35" s="9" t="s">
        <v>1296</v>
      </c>
      <c r="E35" s="9">
        <v>43316218</v>
      </c>
      <c r="F35" s="9">
        <v>43319100</v>
      </c>
      <c r="G35" s="31">
        <v>200200200</v>
      </c>
      <c r="H35" s="26" t="s">
        <v>1297</v>
      </c>
    </row>
    <row r="36" spans="1:8">
      <c r="A36" s="9" t="s">
        <v>424</v>
      </c>
      <c r="B36" s="9">
        <v>17155556</v>
      </c>
      <c r="C36" s="9">
        <v>17157645</v>
      </c>
      <c r="D36" s="9" t="s">
        <v>1298</v>
      </c>
      <c r="E36" s="9">
        <v>5431272</v>
      </c>
      <c r="F36" s="9">
        <v>5434113</v>
      </c>
      <c r="G36" s="31">
        <v>200200200</v>
      </c>
      <c r="H36" s="26" t="s">
        <v>1299</v>
      </c>
    </row>
    <row r="37" spans="1:8">
      <c r="A37" s="9" t="s">
        <v>424</v>
      </c>
      <c r="B37" s="9">
        <v>17155556</v>
      </c>
      <c r="C37" s="9">
        <v>17157645</v>
      </c>
      <c r="D37" s="9" t="s">
        <v>1300</v>
      </c>
      <c r="E37" s="9">
        <v>2142522</v>
      </c>
      <c r="F37" s="9">
        <v>2146548</v>
      </c>
      <c r="G37" s="31">
        <v>200200200</v>
      </c>
      <c r="H37" s="26" t="s">
        <v>1301</v>
      </c>
    </row>
    <row r="38" spans="1:8">
      <c r="A38" s="9" t="s">
        <v>424</v>
      </c>
      <c r="B38" s="9">
        <v>17155556</v>
      </c>
      <c r="C38" s="9">
        <v>17157645</v>
      </c>
      <c r="D38" s="9" t="s">
        <v>1302</v>
      </c>
      <c r="E38" s="9">
        <v>2233141</v>
      </c>
      <c r="F38" s="9">
        <v>2235712</v>
      </c>
      <c r="G38" s="31">
        <v>200200200</v>
      </c>
      <c r="H38" s="26" t="s">
        <v>1303</v>
      </c>
    </row>
    <row r="39" spans="1:8">
      <c r="A39" s="9" t="s">
        <v>423</v>
      </c>
      <c r="B39" s="9">
        <v>18964129</v>
      </c>
      <c r="C39" s="9">
        <v>18966405</v>
      </c>
      <c r="D39" s="9" t="s">
        <v>1304</v>
      </c>
      <c r="E39" s="9">
        <v>30824987</v>
      </c>
      <c r="F39" s="9">
        <v>30829818</v>
      </c>
      <c r="G39" s="31">
        <v>200200200</v>
      </c>
      <c r="H39" s="26" t="s">
        <v>1305</v>
      </c>
    </row>
    <row r="40" spans="1:8">
      <c r="A40" s="9" t="s">
        <v>423</v>
      </c>
      <c r="B40" s="9">
        <v>18964129</v>
      </c>
      <c r="C40" s="9">
        <v>18966405</v>
      </c>
      <c r="D40" s="9" t="s">
        <v>1300</v>
      </c>
      <c r="E40" s="9">
        <v>2142522</v>
      </c>
      <c r="F40" s="9">
        <v>2146548</v>
      </c>
      <c r="G40" s="31">
        <v>200200200</v>
      </c>
      <c r="H40" s="26" t="s">
        <v>1306</v>
      </c>
    </row>
    <row r="41" spans="1:8">
      <c r="A41" s="9" t="s">
        <v>423</v>
      </c>
      <c r="B41" s="9">
        <v>18964129</v>
      </c>
      <c r="C41" s="9">
        <v>18966405</v>
      </c>
      <c r="D41" s="9" t="s">
        <v>1302</v>
      </c>
      <c r="E41" s="9">
        <v>2233141</v>
      </c>
      <c r="F41" s="9">
        <v>2235712</v>
      </c>
      <c r="G41" s="31">
        <v>200200200</v>
      </c>
      <c r="H41" s="26" t="s">
        <v>1307</v>
      </c>
    </row>
    <row r="42" spans="1:8">
      <c r="A42" s="9" t="s">
        <v>423</v>
      </c>
      <c r="B42" s="9">
        <v>18964129</v>
      </c>
      <c r="C42" s="9">
        <v>18966405</v>
      </c>
      <c r="D42" s="9" t="s">
        <v>1308</v>
      </c>
      <c r="E42" s="9">
        <v>4716306</v>
      </c>
      <c r="F42" s="9">
        <v>4720745</v>
      </c>
      <c r="G42" s="31">
        <v>200200200</v>
      </c>
      <c r="H42" s="26" t="s">
        <v>1309</v>
      </c>
    </row>
    <row r="43" spans="1:8">
      <c r="A43" s="9" t="s">
        <v>423</v>
      </c>
      <c r="B43" s="9">
        <v>18964129</v>
      </c>
      <c r="C43" s="9">
        <v>18966405</v>
      </c>
      <c r="D43" s="9" t="s">
        <v>1310</v>
      </c>
      <c r="E43" s="9">
        <v>53545405</v>
      </c>
      <c r="F43" s="9">
        <v>53549377</v>
      </c>
      <c r="G43" s="31">
        <v>200200200</v>
      </c>
      <c r="H43" s="26" t="s">
        <v>1311</v>
      </c>
    </row>
    <row r="44" spans="1:8">
      <c r="A44" s="9" t="s">
        <v>420</v>
      </c>
      <c r="B44" s="9">
        <v>6838120</v>
      </c>
      <c r="C44" s="9">
        <v>6840293</v>
      </c>
      <c r="D44" s="9" t="s">
        <v>1296</v>
      </c>
      <c r="E44" s="9">
        <v>43316218</v>
      </c>
      <c r="F44" s="9">
        <v>43319100</v>
      </c>
      <c r="G44" s="31">
        <v>200200200</v>
      </c>
      <c r="H44" s="26" t="s">
        <v>1312</v>
      </c>
    </row>
    <row r="45" spans="1:8">
      <c r="A45" s="9" t="s">
        <v>420</v>
      </c>
      <c r="B45" s="9">
        <v>6838120</v>
      </c>
      <c r="C45" s="9">
        <v>6840293</v>
      </c>
      <c r="D45" s="9" t="s">
        <v>1304</v>
      </c>
      <c r="E45" s="9">
        <v>30824987</v>
      </c>
      <c r="F45" s="9">
        <v>30829818</v>
      </c>
      <c r="G45" s="31">
        <v>200200200</v>
      </c>
      <c r="H45" s="26" t="s">
        <v>1313</v>
      </c>
    </row>
    <row r="46" spans="1:8">
      <c r="A46" s="9" t="s">
        <v>420</v>
      </c>
      <c r="B46" s="9">
        <v>6838120</v>
      </c>
      <c r="C46" s="9">
        <v>6840293</v>
      </c>
      <c r="D46" s="9" t="s">
        <v>1314</v>
      </c>
      <c r="E46" s="9">
        <v>51818091</v>
      </c>
      <c r="F46" s="9">
        <v>51823747</v>
      </c>
      <c r="G46" s="31">
        <v>200200200</v>
      </c>
      <c r="H46" s="26" t="s">
        <v>1315</v>
      </c>
    </row>
    <row r="47" spans="1:8">
      <c r="A47" s="9" t="s">
        <v>420</v>
      </c>
      <c r="B47" s="9">
        <v>6838120</v>
      </c>
      <c r="C47" s="9">
        <v>6840293</v>
      </c>
      <c r="D47" s="9" t="s">
        <v>1300</v>
      </c>
      <c r="E47" s="9">
        <v>2142522</v>
      </c>
      <c r="F47" s="9">
        <v>2146548</v>
      </c>
      <c r="G47" s="31">
        <v>200200200</v>
      </c>
      <c r="H47" s="26" t="s">
        <v>1316</v>
      </c>
    </row>
    <row r="48" spans="1:8">
      <c r="A48" s="9" t="s">
        <v>420</v>
      </c>
      <c r="B48" s="9">
        <v>6838120</v>
      </c>
      <c r="C48" s="9">
        <v>6840293</v>
      </c>
      <c r="D48" s="9" t="s">
        <v>1302</v>
      </c>
      <c r="E48" s="9">
        <v>2233141</v>
      </c>
      <c r="F48" s="9">
        <v>2235712</v>
      </c>
      <c r="G48" s="31">
        <v>200200200</v>
      </c>
      <c r="H48" s="26" t="s">
        <v>1317</v>
      </c>
    </row>
    <row r="49" spans="1:8">
      <c r="A49" s="9" t="s">
        <v>420</v>
      </c>
      <c r="B49" s="9">
        <v>6838120</v>
      </c>
      <c r="C49" s="9">
        <v>6840293</v>
      </c>
      <c r="D49" s="9" t="s">
        <v>1308</v>
      </c>
      <c r="E49" s="9">
        <v>4716306</v>
      </c>
      <c r="F49" s="9">
        <v>4720745</v>
      </c>
      <c r="G49" s="31">
        <v>200200200</v>
      </c>
      <c r="H49" s="26" t="s">
        <v>1318</v>
      </c>
    </row>
    <row r="50" spans="1:8">
      <c r="A50" s="9" t="s">
        <v>423</v>
      </c>
      <c r="B50" s="9">
        <v>20146626</v>
      </c>
      <c r="C50" s="9">
        <v>20148221</v>
      </c>
      <c r="D50" s="9" t="s">
        <v>1319</v>
      </c>
      <c r="E50" s="9">
        <v>46521014</v>
      </c>
      <c r="F50" s="9">
        <v>46522816</v>
      </c>
      <c r="G50" s="31">
        <v>200200200</v>
      </c>
      <c r="H50" s="26" t="s">
        <v>1320</v>
      </c>
    </row>
    <row r="51" spans="1:8">
      <c r="A51" s="9" t="s">
        <v>423</v>
      </c>
      <c r="B51" s="9">
        <v>20146626</v>
      </c>
      <c r="C51" s="9">
        <v>20148221</v>
      </c>
      <c r="D51" s="9" t="s">
        <v>1298</v>
      </c>
      <c r="E51" s="9">
        <v>18976455</v>
      </c>
      <c r="F51" s="9">
        <v>18977909</v>
      </c>
      <c r="G51" s="31">
        <v>200200200</v>
      </c>
      <c r="H51" s="26" t="s">
        <v>1321</v>
      </c>
    </row>
    <row r="52" spans="1:8">
      <c r="A52" s="9" t="s">
        <v>420</v>
      </c>
      <c r="B52" s="9">
        <v>28351522</v>
      </c>
      <c r="C52" s="9">
        <v>28353549</v>
      </c>
      <c r="D52" s="9" t="s">
        <v>1296</v>
      </c>
      <c r="E52" s="9">
        <v>43316218</v>
      </c>
      <c r="F52" s="9">
        <v>43319100</v>
      </c>
      <c r="G52" s="31">
        <v>200200200</v>
      </c>
      <c r="H52" s="26" t="s">
        <v>1322</v>
      </c>
    </row>
    <row r="53" spans="1:8">
      <c r="A53" s="9" t="s">
        <v>420</v>
      </c>
      <c r="B53" s="9">
        <v>28351522</v>
      </c>
      <c r="C53" s="9">
        <v>28353549</v>
      </c>
      <c r="D53" s="9" t="s">
        <v>1304</v>
      </c>
      <c r="E53" s="9">
        <v>30824987</v>
      </c>
      <c r="F53" s="9">
        <v>30829818</v>
      </c>
      <c r="G53" s="31">
        <v>200200200</v>
      </c>
      <c r="H53" s="26" t="s">
        <v>1323</v>
      </c>
    </row>
    <row r="54" spans="1:8">
      <c r="A54" s="9" t="s">
        <v>420</v>
      </c>
      <c r="B54" s="9">
        <v>28351522</v>
      </c>
      <c r="C54" s="9">
        <v>28353549</v>
      </c>
      <c r="D54" s="9" t="s">
        <v>1314</v>
      </c>
      <c r="E54" s="9">
        <v>51818091</v>
      </c>
      <c r="F54" s="9">
        <v>51823747</v>
      </c>
      <c r="G54" s="31">
        <v>200200200</v>
      </c>
      <c r="H54" s="26" t="s">
        <v>1324</v>
      </c>
    </row>
    <row r="55" spans="1:8">
      <c r="A55" s="9" t="s">
        <v>420</v>
      </c>
      <c r="B55" s="9">
        <v>28351522</v>
      </c>
      <c r="C55" s="9">
        <v>28353549</v>
      </c>
      <c r="D55" s="9" t="s">
        <v>1325</v>
      </c>
      <c r="E55" s="9">
        <v>2847045</v>
      </c>
      <c r="F55" s="9">
        <v>2848340</v>
      </c>
      <c r="G55" s="31">
        <v>200200200</v>
      </c>
      <c r="H55" s="26" t="s">
        <v>1326</v>
      </c>
    </row>
    <row r="56" spans="1:8">
      <c r="A56" s="9" t="s">
        <v>420</v>
      </c>
      <c r="B56" s="9">
        <v>28351522</v>
      </c>
      <c r="C56" s="9">
        <v>28353549</v>
      </c>
      <c r="D56" s="9" t="s">
        <v>1300</v>
      </c>
      <c r="E56" s="9">
        <v>2142522</v>
      </c>
      <c r="F56" s="9">
        <v>2146548</v>
      </c>
      <c r="G56" s="31">
        <v>200200200</v>
      </c>
      <c r="H56" s="26" t="s">
        <v>1327</v>
      </c>
    </row>
    <row r="57" spans="1:8">
      <c r="A57" s="9" t="s">
        <v>420</v>
      </c>
      <c r="B57" s="9">
        <v>28351522</v>
      </c>
      <c r="C57" s="9">
        <v>28353549</v>
      </c>
      <c r="D57" s="9" t="s">
        <v>1300</v>
      </c>
      <c r="E57" s="9">
        <v>735013</v>
      </c>
      <c r="F57" s="9">
        <v>736228</v>
      </c>
      <c r="G57" s="31">
        <v>200200200</v>
      </c>
      <c r="H57" s="26" t="s">
        <v>1328</v>
      </c>
    </row>
    <row r="58" spans="1:8">
      <c r="A58" s="9" t="s">
        <v>420</v>
      </c>
      <c r="B58" s="9">
        <v>28351522</v>
      </c>
      <c r="C58" s="9">
        <v>28353549</v>
      </c>
      <c r="D58" s="9" t="s">
        <v>1302</v>
      </c>
      <c r="E58" s="9">
        <v>2233141</v>
      </c>
      <c r="F58" s="9">
        <v>2235712</v>
      </c>
      <c r="G58" s="31">
        <v>200200200</v>
      </c>
      <c r="H58" s="26" t="s">
        <v>1329</v>
      </c>
    </row>
    <row r="59" spans="1:8">
      <c r="A59" s="9" t="s">
        <v>420</v>
      </c>
      <c r="B59" s="9">
        <v>28351522</v>
      </c>
      <c r="C59" s="9">
        <v>28353549</v>
      </c>
      <c r="D59" s="9" t="s">
        <v>1302</v>
      </c>
      <c r="E59" s="9">
        <v>755417</v>
      </c>
      <c r="F59" s="9">
        <v>756877</v>
      </c>
      <c r="G59" s="31">
        <v>200200200</v>
      </c>
      <c r="H59" s="26" t="s">
        <v>1330</v>
      </c>
    </row>
    <row r="60" spans="1:8">
      <c r="A60" s="9" t="s">
        <v>420</v>
      </c>
      <c r="B60" s="9">
        <v>28351522</v>
      </c>
      <c r="C60" s="9">
        <v>28353549</v>
      </c>
      <c r="D60" s="9" t="s">
        <v>1308</v>
      </c>
      <c r="E60" s="9">
        <v>4716306</v>
      </c>
      <c r="F60" s="9">
        <v>4720745</v>
      </c>
      <c r="G60" s="31">
        <v>200200200</v>
      </c>
      <c r="H60" s="26" t="s">
        <v>1331</v>
      </c>
    </row>
    <row r="61" spans="1:8">
      <c r="A61" s="9" t="s">
        <v>420</v>
      </c>
      <c r="B61" s="9">
        <v>28351522</v>
      </c>
      <c r="C61" s="9">
        <v>28353549</v>
      </c>
      <c r="D61" s="9" t="s">
        <v>1310</v>
      </c>
      <c r="E61" s="9">
        <v>53545405</v>
      </c>
      <c r="F61" s="9">
        <v>53549377</v>
      </c>
      <c r="G61" s="31">
        <v>200200200</v>
      </c>
      <c r="H61" s="26" t="s">
        <v>1332</v>
      </c>
    </row>
    <row r="62" spans="1:8">
      <c r="A62" s="9" t="s">
        <v>421</v>
      </c>
      <c r="B62" s="9">
        <v>7876544</v>
      </c>
      <c r="C62" s="9">
        <v>7878072</v>
      </c>
      <c r="D62" s="9" t="s">
        <v>1298</v>
      </c>
      <c r="E62" s="9">
        <v>8653291</v>
      </c>
      <c r="F62" s="9">
        <v>8655174</v>
      </c>
      <c r="G62" s="31">
        <v>200200200</v>
      </c>
      <c r="H62" s="26" t="s">
        <v>1333</v>
      </c>
    </row>
    <row r="63" spans="1:8">
      <c r="A63" s="9" t="s">
        <v>421</v>
      </c>
      <c r="B63" s="9">
        <v>7876544</v>
      </c>
      <c r="C63" s="9">
        <v>7878072</v>
      </c>
      <c r="D63" s="9" t="s">
        <v>1300</v>
      </c>
      <c r="E63" s="9">
        <v>735013</v>
      </c>
      <c r="F63" s="9">
        <v>736228</v>
      </c>
      <c r="G63" s="31">
        <v>200200200</v>
      </c>
      <c r="H63" s="26" t="s">
        <v>1334</v>
      </c>
    </row>
    <row r="64" spans="1:8">
      <c r="A64" s="9" t="s">
        <v>421</v>
      </c>
      <c r="B64" s="9">
        <v>9158310</v>
      </c>
      <c r="C64" s="9">
        <v>9159732</v>
      </c>
      <c r="D64" s="9" t="s">
        <v>1325</v>
      </c>
      <c r="E64" s="9">
        <v>2847045</v>
      </c>
      <c r="F64" s="9">
        <v>2848340</v>
      </c>
      <c r="G64" s="31">
        <v>200200200</v>
      </c>
      <c r="H64" s="26" t="s">
        <v>1335</v>
      </c>
    </row>
    <row r="65" spans="1:8">
      <c r="A65" s="9" t="s">
        <v>421</v>
      </c>
      <c r="B65" s="9">
        <v>9158310</v>
      </c>
      <c r="C65" s="9">
        <v>9159732</v>
      </c>
      <c r="D65" s="9" t="s">
        <v>1298</v>
      </c>
      <c r="E65" s="9">
        <v>8653291</v>
      </c>
      <c r="F65" s="9">
        <v>8655174</v>
      </c>
      <c r="G65" s="31">
        <v>200200200</v>
      </c>
      <c r="H65" s="26" t="s">
        <v>1336</v>
      </c>
    </row>
    <row r="66" spans="1:8">
      <c r="A66" s="9" t="s">
        <v>421</v>
      </c>
      <c r="B66" s="9">
        <v>9158310</v>
      </c>
      <c r="C66" s="9">
        <v>9159732</v>
      </c>
      <c r="D66" s="9" t="s">
        <v>1300</v>
      </c>
      <c r="E66" s="9">
        <v>735013</v>
      </c>
      <c r="F66" s="9">
        <v>736228</v>
      </c>
      <c r="G66" s="31">
        <v>200200200</v>
      </c>
      <c r="H66" s="26" t="s">
        <v>1337</v>
      </c>
    </row>
    <row r="67" spans="1:8">
      <c r="A67" s="9" t="s">
        <v>421</v>
      </c>
      <c r="B67" s="9">
        <v>9158310</v>
      </c>
      <c r="C67" s="9">
        <v>9159732</v>
      </c>
      <c r="D67" s="9" t="s">
        <v>1302</v>
      </c>
      <c r="E67" s="9">
        <v>755417</v>
      </c>
      <c r="F67" s="9">
        <v>756877</v>
      </c>
      <c r="G67" s="31">
        <v>200200200</v>
      </c>
      <c r="H67" s="26" t="s">
        <v>1338</v>
      </c>
    </row>
    <row r="68" spans="1:8">
      <c r="A68" s="9" t="s">
        <v>426</v>
      </c>
      <c r="B68" s="9">
        <v>26503115</v>
      </c>
      <c r="C68" s="9">
        <v>26506809</v>
      </c>
      <c r="D68" s="9" t="s">
        <v>1296</v>
      </c>
      <c r="E68" s="9">
        <v>43316218</v>
      </c>
      <c r="F68" s="9">
        <v>43319100</v>
      </c>
      <c r="G68" s="31">
        <v>200200200</v>
      </c>
      <c r="H68" s="26" t="s">
        <v>1339</v>
      </c>
    </row>
    <row r="69" spans="1:8">
      <c r="A69" s="9" t="s">
        <v>426</v>
      </c>
      <c r="B69" s="9">
        <v>26503115</v>
      </c>
      <c r="C69" s="9">
        <v>26506809</v>
      </c>
      <c r="D69" s="9" t="s">
        <v>1304</v>
      </c>
      <c r="E69" s="9">
        <v>30824987</v>
      </c>
      <c r="F69" s="9">
        <v>30829818</v>
      </c>
      <c r="G69" s="31">
        <v>200200200</v>
      </c>
      <c r="H69" s="26" t="s">
        <v>1340</v>
      </c>
    </row>
    <row r="70" spans="1:8">
      <c r="A70" s="9" t="s">
        <v>426</v>
      </c>
      <c r="B70" s="9">
        <v>26503115</v>
      </c>
      <c r="C70" s="9">
        <v>26506809</v>
      </c>
      <c r="D70" s="9" t="s">
        <v>1302</v>
      </c>
      <c r="E70" s="9">
        <v>755417</v>
      </c>
      <c r="F70" s="9">
        <v>756877</v>
      </c>
      <c r="G70" s="31">
        <v>200200200</v>
      </c>
      <c r="H70" s="26" t="s">
        <v>1341</v>
      </c>
    </row>
    <row r="71" spans="1:8">
      <c r="A71" s="9" t="s">
        <v>426</v>
      </c>
      <c r="B71" s="9">
        <v>26503115</v>
      </c>
      <c r="C71" s="9">
        <v>26506809</v>
      </c>
      <c r="D71" s="9" t="s">
        <v>1308</v>
      </c>
      <c r="E71" s="9">
        <v>4716306</v>
      </c>
      <c r="F71" s="9">
        <v>4720745</v>
      </c>
      <c r="G71" s="31">
        <v>200200200</v>
      </c>
      <c r="H71" s="26" t="s">
        <v>1342</v>
      </c>
    </row>
    <row r="72" spans="1:8">
      <c r="A72" s="9" t="s">
        <v>426</v>
      </c>
      <c r="B72" s="9">
        <v>3987375</v>
      </c>
      <c r="C72" s="9">
        <v>3989833</v>
      </c>
      <c r="D72" s="9" t="s">
        <v>1343</v>
      </c>
      <c r="E72" s="9">
        <v>5572594</v>
      </c>
      <c r="F72" s="9">
        <v>5576085</v>
      </c>
      <c r="G72" s="31">
        <v>200200200</v>
      </c>
      <c r="H72" s="26" t="s">
        <v>1344</v>
      </c>
    </row>
    <row r="73" spans="1:8">
      <c r="A73" s="9" t="s">
        <v>426</v>
      </c>
      <c r="B73" s="9">
        <v>3987375</v>
      </c>
      <c r="C73" s="9">
        <v>3989833</v>
      </c>
      <c r="D73" s="9" t="s">
        <v>1314</v>
      </c>
      <c r="E73" s="9">
        <v>2599111</v>
      </c>
      <c r="F73" s="9">
        <v>2604414</v>
      </c>
      <c r="G73" s="31">
        <v>200200200</v>
      </c>
      <c r="H73" s="26" t="s">
        <v>1345</v>
      </c>
    </row>
    <row r="74" spans="1:8">
      <c r="A74" s="9" t="s">
        <v>426</v>
      </c>
      <c r="B74" s="9">
        <v>3987375</v>
      </c>
      <c r="C74" s="9">
        <v>3989833</v>
      </c>
      <c r="D74" s="9" t="s">
        <v>1308</v>
      </c>
      <c r="E74" s="9">
        <v>52423122</v>
      </c>
      <c r="F74" s="9">
        <v>52425609</v>
      </c>
      <c r="G74" s="31">
        <v>200200200</v>
      </c>
      <c r="H74" s="26" t="s">
        <v>1346</v>
      </c>
    </row>
    <row r="75" spans="1:8">
      <c r="G75" s="31"/>
    </row>
    <row r="76" spans="1:8" s="12" customFormat="1">
      <c r="A76" s="55" t="s">
        <v>1441</v>
      </c>
      <c r="B76" s="55"/>
      <c r="C76" s="55"/>
      <c r="D76" s="55"/>
      <c r="E76" s="55"/>
      <c r="F76" s="55"/>
      <c r="G76" s="55"/>
      <c r="H76" s="55"/>
    </row>
    <row r="77" spans="1:8">
      <c r="A77" s="9" t="s">
        <v>426</v>
      </c>
      <c r="B77" s="9">
        <v>26503115</v>
      </c>
      <c r="C77" s="9">
        <v>26506809</v>
      </c>
      <c r="D77" s="9" t="s">
        <v>1442</v>
      </c>
      <c r="E77" s="9">
        <v>461150</v>
      </c>
      <c r="F77" s="9">
        <v>462493</v>
      </c>
      <c r="G77" s="31">
        <v>200200200</v>
      </c>
      <c r="H77" s="26" t="s">
        <v>1443</v>
      </c>
    </row>
    <row r="78" spans="1:8">
      <c r="A78" s="9" t="s">
        <v>424</v>
      </c>
      <c r="B78" s="9">
        <v>17155556</v>
      </c>
      <c r="C78" s="9">
        <v>17157645</v>
      </c>
      <c r="D78" s="9" t="s">
        <v>1442</v>
      </c>
      <c r="E78" s="9">
        <v>461150</v>
      </c>
      <c r="F78" s="9">
        <v>462493</v>
      </c>
      <c r="G78" s="31">
        <v>200200200</v>
      </c>
      <c r="H78" s="26" t="s">
        <v>1444</v>
      </c>
    </row>
    <row r="79" spans="1:8">
      <c r="A79" s="9" t="s">
        <v>423</v>
      </c>
      <c r="B79" s="9">
        <v>18964129</v>
      </c>
      <c r="C79" s="9">
        <v>18966405</v>
      </c>
      <c r="D79" s="9" t="s">
        <v>1442</v>
      </c>
      <c r="E79" s="9">
        <v>461150</v>
      </c>
      <c r="F79" s="9">
        <v>462493</v>
      </c>
      <c r="G79" s="31">
        <v>200200200</v>
      </c>
      <c r="H79" s="26" t="s">
        <v>1445</v>
      </c>
    </row>
    <row r="80" spans="1:8">
      <c r="A80" s="9" t="s">
        <v>421</v>
      </c>
      <c r="B80" s="9">
        <v>7876544</v>
      </c>
      <c r="C80" s="9">
        <v>7878072</v>
      </c>
      <c r="D80" s="9" t="s">
        <v>1442</v>
      </c>
      <c r="E80" s="9">
        <v>461150</v>
      </c>
      <c r="F80" s="9">
        <v>462493</v>
      </c>
      <c r="G80" s="31">
        <v>200200200</v>
      </c>
      <c r="H80" s="26" t="s">
        <v>1446</v>
      </c>
    </row>
    <row r="81" spans="1:8">
      <c r="A81" s="9" t="s">
        <v>1447</v>
      </c>
      <c r="B81" s="9">
        <v>16472614</v>
      </c>
      <c r="C81" s="9">
        <v>16474886</v>
      </c>
      <c r="D81" s="9" t="s">
        <v>426</v>
      </c>
      <c r="E81" s="9">
        <v>3987375</v>
      </c>
      <c r="F81" s="9">
        <v>3989833</v>
      </c>
      <c r="G81" s="31">
        <v>200200200</v>
      </c>
      <c r="H81" s="26" t="s">
        <v>1448</v>
      </c>
    </row>
    <row r="82" spans="1:8">
      <c r="A82" s="9" t="s">
        <v>1449</v>
      </c>
      <c r="B82" s="9">
        <v>39921216</v>
      </c>
      <c r="C82" s="9">
        <v>39922854</v>
      </c>
      <c r="D82" s="9" t="s">
        <v>420</v>
      </c>
      <c r="E82" s="9">
        <v>6838120</v>
      </c>
      <c r="F82" s="9">
        <v>6840293</v>
      </c>
      <c r="G82" s="31">
        <v>200200200</v>
      </c>
      <c r="H82" s="26" t="s">
        <v>1450</v>
      </c>
    </row>
    <row r="83" spans="1:8">
      <c r="A83" s="9" t="s">
        <v>1449</v>
      </c>
      <c r="B83" s="9">
        <v>39921216</v>
      </c>
      <c r="C83" s="9">
        <v>39922854</v>
      </c>
      <c r="D83" s="9" t="s">
        <v>420</v>
      </c>
      <c r="E83" s="9">
        <v>28351522</v>
      </c>
      <c r="F83" s="9">
        <v>28353549</v>
      </c>
      <c r="G83" s="31">
        <v>200200200</v>
      </c>
      <c r="H83" s="26" t="s">
        <v>1451</v>
      </c>
    </row>
    <row r="84" spans="1:8">
      <c r="A84" s="9" t="s">
        <v>1449</v>
      </c>
      <c r="B84" s="9">
        <v>39921216</v>
      </c>
      <c r="C84" s="9">
        <v>39922854</v>
      </c>
      <c r="D84" s="9" t="s">
        <v>421</v>
      </c>
      <c r="E84" s="9">
        <v>9158310</v>
      </c>
      <c r="F84" s="9">
        <v>9159732</v>
      </c>
      <c r="G84" s="31">
        <v>200200200</v>
      </c>
      <c r="H84" s="26" t="s">
        <v>1452</v>
      </c>
    </row>
    <row r="85" spans="1:8">
      <c r="A85" s="9" t="s">
        <v>1449</v>
      </c>
      <c r="B85" s="9">
        <v>34355881</v>
      </c>
      <c r="C85" s="9">
        <v>34356990</v>
      </c>
      <c r="D85" s="9" t="s">
        <v>423</v>
      </c>
      <c r="E85" s="9">
        <v>20146626</v>
      </c>
      <c r="F85" s="9">
        <v>20148221</v>
      </c>
      <c r="G85" s="31">
        <v>200200200</v>
      </c>
      <c r="H85" s="26" t="s">
        <v>1453</v>
      </c>
    </row>
    <row r="86" spans="1:8">
      <c r="A86" s="9" t="s">
        <v>1449</v>
      </c>
      <c r="B86" s="9">
        <v>32608503</v>
      </c>
      <c r="C86" s="9">
        <v>32610780</v>
      </c>
      <c r="D86" s="9" t="s">
        <v>424</v>
      </c>
      <c r="E86" s="9">
        <v>17155556</v>
      </c>
      <c r="F86" s="9">
        <v>17157645</v>
      </c>
      <c r="G86" s="31">
        <v>200200200</v>
      </c>
      <c r="H86" s="26" t="s">
        <v>1454</v>
      </c>
    </row>
    <row r="87" spans="1:8">
      <c r="A87" s="9" t="s">
        <v>1449</v>
      </c>
      <c r="B87" s="9">
        <v>32608503</v>
      </c>
      <c r="C87" s="9">
        <v>32610780</v>
      </c>
      <c r="D87" s="9" t="s">
        <v>423</v>
      </c>
      <c r="E87" s="9">
        <v>18964129</v>
      </c>
      <c r="F87" s="9">
        <v>18966405</v>
      </c>
      <c r="G87" s="31">
        <v>200200200</v>
      </c>
      <c r="H87" s="26" t="s">
        <v>1455</v>
      </c>
    </row>
    <row r="88" spans="1:8">
      <c r="A88" s="9" t="s">
        <v>1449</v>
      </c>
      <c r="B88" s="9">
        <v>32608503</v>
      </c>
      <c r="C88" s="9">
        <v>32610780</v>
      </c>
      <c r="D88" s="9" t="s">
        <v>426</v>
      </c>
      <c r="E88" s="9">
        <v>26503115</v>
      </c>
      <c r="F88" s="9">
        <v>26506809</v>
      </c>
      <c r="G88" s="31">
        <v>200200200</v>
      </c>
      <c r="H88" s="26" t="s">
        <v>1456</v>
      </c>
    </row>
    <row r="89" spans="1:8">
      <c r="A89" s="9" t="s">
        <v>1457</v>
      </c>
      <c r="B89" s="9">
        <v>25498918</v>
      </c>
      <c r="C89" s="9">
        <v>25500882</v>
      </c>
      <c r="D89" s="9" t="s">
        <v>424</v>
      </c>
      <c r="E89" s="9">
        <v>17155556</v>
      </c>
      <c r="F89" s="9">
        <v>17157645</v>
      </c>
      <c r="G89" s="31">
        <v>200200200</v>
      </c>
      <c r="H89" s="26" t="s">
        <v>1458</v>
      </c>
    </row>
    <row r="90" spans="1:8">
      <c r="A90" s="9" t="s">
        <v>1457</v>
      </c>
      <c r="B90" s="9">
        <v>25498918</v>
      </c>
      <c r="C90" s="9">
        <v>25500882</v>
      </c>
      <c r="D90" s="9" t="s">
        <v>420</v>
      </c>
      <c r="E90" s="9">
        <v>6838120</v>
      </c>
      <c r="F90" s="9">
        <v>6840293</v>
      </c>
      <c r="G90" s="31">
        <v>200200200</v>
      </c>
      <c r="H90" s="26" t="s">
        <v>1459</v>
      </c>
    </row>
    <row r="91" spans="1:8">
      <c r="A91" s="9" t="s">
        <v>1457</v>
      </c>
      <c r="B91" s="9">
        <v>25498918</v>
      </c>
      <c r="C91" s="9">
        <v>25500882</v>
      </c>
      <c r="D91" s="9" t="s">
        <v>420</v>
      </c>
      <c r="E91" s="9">
        <v>28351522</v>
      </c>
      <c r="F91" s="9">
        <v>28353549</v>
      </c>
      <c r="G91" s="31">
        <v>200200200</v>
      </c>
      <c r="H91" s="26" t="s">
        <v>1460</v>
      </c>
    </row>
    <row r="92" spans="1:8">
      <c r="A92" s="9" t="s">
        <v>1457</v>
      </c>
      <c r="B92" s="9">
        <v>19333727</v>
      </c>
      <c r="C92" s="9">
        <v>19335557</v>
      </c>
      <c r="D92" s="9" t="s">
        <v>420</v>
      </c>
      <c r="E92" s="9">
        <v>6838120</v>
      </c>
      <c r="F92" s="9">
        <v>6840293</v>
      </c>
      <c r="G92" s="31">
        <v>200200200</v>
      </c>
      <c r="H92" s="26" t="s">
        <v>1461</v>
      </c>
    </row>
    <row r="93" spans="1:8">
      <c r="A93" s="9" t="s">
        <v>1457</v>
      </c>
      <c r="B93" s="9">
        <v>19333727</v>
      </c>
      <c r="C93" s="9">
        <v>19335557</v>
      </c>
      <c r="D93" s="9" t="s">
        <v>420</v>
      </c>
      <c r="E93" s="9">
        <v>28351522</v>
      </c>
      <c r="F93" s="9">
        <v>28353549</v>
      </c>
      <c r="G93" s="31">
        <v>200200200</v>
      </c>
      <c r="H93" s="26" t="s">
        <v>1462</v>
      </c>
    </row>
    <row r="94" spans="1:8">
      <c r="A94" s="9" t="s">
        <v>1457</v>
      </c>
      <c r="B94" s="9">
        <v>13379487</v>
      </c>
      <c r="C94" s="9">
        <v>13381535</v>
      </c>
      <c r="D94" s="9" t="s">
        <v>426</v>
      </c>
      <c r="E94" s="9">
        <v>26503115</v>
      </c>
      <c r="F94" s="9">
        <v>26506809</v>
      </c>
      <c r="G94" s="31">
        <v>200200200</v>
      </c>
      <c r="H94" s="26" t="s">
        <v>1463</v>
      </c>
    </row>
    <row r="95" spans="1:8">
      <c r="A95" s="9" t="s">
        <v>1457</v>
      </c>
      <c r="B95" s="9">
        <v>1935819</v>
      </c>
      <c r="C95" s="9">
        <v>1936800</v>
      </c>
      <c r="D95" s="9" t="s">
        <v>424</v>
      </c>
      <c r="E95" s="9">
        <v>17155556</v>
      </c>
      <c r="F95" s="9">
        <v>17157645</v>
      </c>
      <c r="G95" s="31">
        <v>200200200</v>
      </c>
      <c r="H95" s="26" t="s">
        <v>1464</v>
      </c>
    </row>
    <row r="96" spans="1:8">
      <c r="A96" s="9" t="s">
        <v>1457</v>
      </c>
      <c r="B96" s="9">
        <v>1935819</v>
      </c>
      <c r="C96" s="9">
        <v>1936800</v>
      </c>
      <c r="D96" s="9" t="s">
        <v>423</v>
      </c>
      <c r="E96" s="9">
        <v>18964129</v>
      </c>
      <c r="F96" s="9">
        <v>18966405</v>
      </c>
      <c r="G96" s="31">
        <v>200200200</v>
      </c>
      <c r="H96" s="26" t="s">
        <v>1465</v>
      </c>
    </row>
    <row r="97" spans="1:8">
      <c r="A97" s="9" t="s">
        <v>1457</v>
      </c>
      <c r="B97" s="9">
        <v>1935819</v>
      </c>
      <c r="C97" s="9">
        <v>1936800</v>
      </c>
      <c r="D97" s="9" t="s">
        <v>421</v>
      </c>
      <c r="E97" s="9">
        <v>7876544</v>
      </c>
      <c r="F97" s="9">
        <v>7878072</v>
      </c>
      <c r="G97" s="31">
        <v>200200200</v>
      </c>
      <c r="H97" s="26" t="s">
        <v>1466</v>
      </c>
    </row>
    <row r="98" spans="1:8">
      <c r="A98" s="9" t="s">
        <v>1457</v>
      </c>
      <c r="B98" s="9">
        <v>1935819</v>
      </c>
      <c r="C98" s="9">
        <v>1936800</v>
      </c>
      <c r="D98" s="9" t="s">
        <v>426</v>
      </c>
      <c r="E98" s="9">
        <v>26503115</v>
      </c>
      <c r="F98" s="9">
        <v>26506809</v>
      </c>
      <c r="G98" s="31">
        <v>200200200</v>
      </c>
      <c r="H98" s="26" t="s">
        <v>1467</v>
      </c>
    </row>
    <row r="99" spans="1:8">
      <c r="A99" s="9" t="s">
        <v>1365</v>
      </c>
      <c r="B99" s="9">
        <v>7986199</v>
      </c>
      <c r="C99" s="9">
        <v>7988021</v>
      </c>
      <c r="D99" s="9" t="s">
        <v>420</v>
      </c>
      <c r="E99" s="9">
        <v>6838120</v>
      </c>
      <c r="F99" s="9">
        <v>6840293</v>
      </c>
      <c r="G99" s="31">
        <v>200200200</v>
      </c>
      <c r="H99" s="26" t="s">
        <v>1468</v>
      </c>
    </row>
    <row r="100" spans="1:8">
      <c r="A100" s="9" t="s">
        <v>1365</v>
      </c>
      <c r="B100" s="9">
        <v>7986199</v>
      </c>
      <c r="C100" s="9">
        <v>7988021</v>
      </c>
      <c r="D100" s="9" t="s">
        <v>420</v>
      </c>
      <c r="E100" s="9">
        <v>28351522</v>
      </c>
      <c r="F100" s="9">
        <v>28353549</v>
      </c>
      <c r="G100" s="31">
        <v>200200200</v>
      </c>
      <c r="H100" s="26" t="s">
        <v>1366</v>
      </c>
    </row>
    <row r="101" spans="1:8">
      <c r="A101" s="9" t="s">
        <v>1367</v>
      </c>
      <c r="B101" s="9">
        <v>11477374</v>
      </c>
      <c r="C101" s="9">
        <v>11478577</v>
      </c>
      <c r="D101" s="9" t="s">
        <v>421</v>
      </c>
      <c r="E101" s="9">
        <v>9158310</v>
      </c>
      <c r="F101" s="9">
        <v>9159732</v>
      </c>
      <c r="G101" s="31">
        <v>200200200</v>
      </c>
      <c r="H101" s="26" t="s">
        <v>1368</v>
      </c>
    </row>
    <row r="102" spans="1:8">
      <c r="A102" s="9" t="s">
        <v>1367</v>
      </c>
      <c r="B102" s="9">
        <v>3493803</v>
      </c>
      <c r="C102" s="9">
        <v>3494943</v>
      </c>
      <c r="D102" s="9" t="s">
        <v>423</v>
      </c>
      <c r="E102" s="9">
        <v>20146626</v>
      </c>
      <c r="F102" s="9">
        <v>20148221</v>
      </c>
      <c r="G102" s="31">
        <v>200200200</v>
      </c>
      <c r="H102" s="26" t="s">
        <v>1369</v>
      </c>
    </row>
    <row r="103" spans="1:8">
      <c r="A103" s="9" t="s">
        <v>1370</v>
      </c>
      <c r="B103" s="9">
        <v>14316117</v>
      </c>
      <c r="C103" s="9">
        <v>14317993</v>
      </c>
      <c r="D103" s="9" t="s">
        <v>420</v>
      </c>
      <c r="E103" s="9">
        <v>6838120</v>
      </c>
      <c r="F103" s="9">
        <v>6840293</v>
      </c>
      <c r="G103" s="31">
        <v>200200200</v>
      </c>
      <c r="H103" s="26" t="s">
        <v>1371</v>
      </c>
    </row>
    <row r="104" spans="1:8">
      <c r="A104" s="9" t="s">
        <v>1370</v>
      </c>
      <c r="B104" s="9">
        <v>14316117</v>
      </c>
      <c r="C104" s="9">
        <v>14317993</v>
      </c>
      <c r="D104" s="9" t="s">
        <v>420</v>
      </c>
      <c r="E104" s="9">
        <v>28351522</v>
      </c>
      <c r="F104" s="9">
        <v>28353549</v>
      </c>
      <c r="G104" s="31">
        <v>200200200</v>
      </c>
      <c r="H104" s="26" t="s">
        <v>1372</v>
      </c>
    </row>
    <row r="105" spans="1:8">
      <c r="A105" s="9" t="s">
        <v>1370</v>
      </c>
      <c r="B105" s="9">
        <v>2087987</v>
      </c>
      <c r="C105" s="9">
        <v>2091585</v>
      </c>
      <c r="D105" s="9" t="s">
        <v>426</v>
      </c>
      <c r="E105" s="9">
        <v>3987375</v>
      </c>
      <c r="F105" s="9">
        <v>3989833</v>
      </c>
      <c r="G105" s="31">
        <v>200200200</v>
      </c>
      <c r="H105" s="26" t="s">
        <v>1373</v>
      </c>
    </row>
    <row r="106" spans="1:8">
      <c r="A106" s="9" t="s">
        <v>1374</v>
      </c>
      <c r="B106" s="9">
        <v>12826349</v>
      </c>
      <c r="C106" s="9">
        <v>12828847</v>
      </c>
      <c r="D106" s="9" t="s">
        <v>423</v>
      </c>
      <c r="E106" s="9">
        <v>18964129</v>
      </c>
      <c r="F106" s="9">
        <v>18966405</v>
      </c>
      <c r="G106" s="31">
        <v>200200200</v>
      </c>
      <c r="H106" s="26" t="s">
        <v>1375</v>
      </c>
    </row>
    <row r="107" spans="1:8">
      <c r="A107" s="9" t="s">
        <v>1374</v>
      </c>
      <c r="B107" s="9">
        <v>12826349</v>
      </c>
      <c r="C107" s="9">
        <v>12828847</v>
      </c>
      <c r="D107" s="9" t="s">
        <v>426</v>
      </c>
      <c r="E107" s="9">
        <v>26503115</v>
      </c>
      <c r="F107" s="9">
        <v>26506809</v>
      </c>
      <c r="G107" s="31">
        <v>200200200</v>
      </c>
      <c r="H107" s="26" t="s">
        <v>1376</v>
      </c>
    </row>
    <row r="108" spans="1:8">
      <c r="A108" s="9" t="s">
        <v>1374</v>
      </c>
      <c r="B108" s="9">
        <v>1138580</v>
      </c>
      <c r="C108" s="9">
        <v>1140497</v>
      </c>
      <c r="D108" s="9" t="s">
        <v>424</v>
      </c>
      <c r="E108" s="9">
        <v>17155556</v>
      </c>
      <c r="F108" s="9">
        <v>17157645</v>
      </c>
      <c r="G108" s="31">
        <v>200200200</v>
      </c>
      <c r="H108" s="26" t="s">
        <v>1377</v>
      </c>
    </row>
    <row r="109" spans="1:8">
      <c r="A109" s="9" t="s">
        <v>1374</v>
      </c>
      <c r="B109" s="9">
        <v>1138580</v>
      </c>
      <c r="C109" s="9">
        <v>1140497</v>
      </c>
      <c r="D109" s="9" t="s">
        <v>421</v>
      </c>
      <c r="E109" s="9">
        <v>7876544</v>
      </c>
      <c r="F109" s="9">
        <v>7878072</v>
      </c>
      <c r="G109" s="31">
        <v>200200200</v>
      </c>
      <c r="H109" s="26" t="s">
        <v>1378</v>
      </c>
    </row>
    <row r="110" spans="1:8">
      <c r="G110" s="31"/>
    </row>
    <row r="111" spans="1:8" s="12" customFormat="1">
      <c r="A111" s="55" t="s">
        <v>1401</v>
      </c>
      <c r="B111" s="55"/>
      <c r="C111" s="55"/>
      <c r="D111" s="55"/>
      <c r="E111" s="55"/>
      <c r="F111" s="55"/>
      <c r="G111" s="55"/>
      <c r="H111" s="55"/>
    </row>
    <row r="112" spans="1:8">
      <c r="A112" s="9" t="s">
        <v>424</v>
      </c>
      <c r="B112" s="9">
        <v>17155556</v>
      </c>
      <c r="C112" s="9">
        <v>17157645</v>
      </c>
      <c r="D112" s="9" t="s">
        <v>1379</v>
      </c>
      <c r="E112" s="9">
        <v>65027253</v>
      </c>
      <c r="F112" s="9">
        <v>65028866</v>
      </c>
      <c r="G112" s="31">
        <v>200200200</v>
      </c>
      <c r="H112" s="26" t="s">
        <v>1380</v>
      </c>
    </row>
    <row r="113" spans="1:8">
      <c r="A113" s="9" t="s">
        <v>424</v>
      </c>
      <c r="B113" s="9">
        <v>17155556</v>
      </c>
      <c r="C113" s="9">
        <v>17157645</v>
      </c>
      <c r="D113" s="9" t="s">
        <v>1381</v>
      </c>
      <c r="E113" s="9">
        <v>47778276</v>
      </c>
      <c r="F113" s="9">
        <v>47780432</v>
      </c>
      <c r="G113" s="31">
        <v>200200200</v>
      </c>
      <c r="H113" s="26" t="s">
        <v>1382</v>
      </c>
    </row>
    <row r="114" spans="1:8">
      <c r="A114" s="9" t="s">
        <v>424</v>
      </c>
      <c r="B114" s="9">
        <v>17155556</v>
      </c>
      <c r="C114" s="9">
        <v>17157645</v>
      </c>
      <c r="D114" s="9" t="s">
        <v>1381</v>
      </c>
      <c r="E114" s="9">
        <v>34001838</v>
      </c>
      <c r="F114" s="9">
        <v>34005081</v>
      </c>
      <c r="G114" s="31">
        <v>200200200</v>
      </c>
      <c r="H114" s="26" t="s">
        <v>1383</v>
      </c>
    </row>
    <row r="115" spans="1:8">
      <c r="A115" s="9" t="s">
        <v>424</v>
      </c>
      <c r="B115" s="9">
        <v>17155556</v>
      </c>
      <c r="C115" s="9">
        <v>17157645</v>
      </c>
      <c r="D115" s="9" t="s">
        <v>1384</v>
      </c>
      <c r="E115" s="9">
        <v>96917294</v>
      </c>
      <c r="F115" s="9">
        <v>96919283</v>
      </c>
      <c r="G115" s="31">
        <v>200200200</v>
      </c>
      <c r="H115" s="26" t="s">
        <v>1385</v>
      </c>
    </row>
    <row r="116" spans="1:8">
      <c r="A116" s="9" t="s">
        <v>423</v>
      </c>
      <c r="B116" s="9">
        <v>18964129</v>
      </c>
      <c r="C116" s="9">
        <v>18966405</v>
      </c>
      <c r="D116" s="9" t="s">
        <v>1386</v>
      </c>
      <c r="E116" s="9">
        <v>5274959</v>
      </c>
      <c r="F116" s="9">
        <v>5275309</v>
      </c>
      <c r="G116" s="31">
        <v>200200200</v>
      </c>
      <c r="H116" s="26" t="s">
        <v>1387</v>
      </c>
    </row>
    <row r="117" spans="1:8">
      <c r="A117" s="9" t="s">
        <v>423</v>
      </c>
      <c r="B117" s="9">
        <v>18964129</v>
      </c>
      <c r="C117" s="9">
        <v>18966405</v>
      </c>
      <c r="D117" s="9" t="s">
        <v>1381</v>
      </c>
      <c r="E117" s="9">
        <v>47778276</v>
      </c>
      <c r="F117" s="9">
        <v>47780432</v>
      </c>
      <c r="G117" s="31">
        <v>200200200</v>
      </c>
      <c r="H117" s="26" t="s">
        <v>1388</v>
      </c>
    </row>
    <row r="118" spans="1:8">
      <c r="A118" s="9" t="s">
        <v>423</v>
      </c>
      <c r="B118" s="9">
        <v>18964129</v>
      </c>
      <c r="C118" s="9">
        <v>18966405</v>
      </c>
      <c r="D118" s="9" t="s">
        <v>1381</v>
      </c>
      <c r="E118" s="9">
        <v>34001838</v>
      </c>
      <c r="F118" s="9">
        <v>34005081</v>
      </c>
      <c r="G118" s="31">
        <v>200200200</v>
      </c>
      <c r="H118" s="26" t="s">
        <v>1389</v>
      </c>
    </row>
    <row r="119" spans="1:8">
      <c r="A119" s="9" t="s">
        <v>420</v>
      </c>
      <c r="B119" s="9">
        <v>6838120</v>
      </c>
      <c r="C119" s="9">
        <v>6840293</v>
      </c>
      <c r="D119" s="9" t="s">
        <v>1379</v>
      </c>
      <c r="E119" s="9">
        <v>65027253</v>
      </c>
      <c r="F119" s="9">
        <v>65028866</v>
      </c>
      <c r="G119" s="31">
        <v>200200200</v>
      </c>
      <c r="H119" s="26" t="s">
        <v>1390</v>
      </c>
    </row>
    <row r="120" spans="1:8">
      <c r="A120" s="9" t="s">
        <v>420</v>
      </c>
      <c r="B120" s="9">
        <v>6838120</v>
      </c>
      <c r="C120" s="9">
        <v>6840293</v>
      </c>
      <c r="D120" s="9" t="s">
        <v>1381</v>
      </c>
      <c r="E120" s="9">
        <v>47778276</v>
      </c>
      <c r="F120" s="9">
        <v>47780432</v>
      </c>
      <c r="G120" s="31">
        <v>200200200</v>
      </c>
      <c r="H120" s="26" t="s">
        <v>1391</v>
      </c>
    </row>
    <row r="121" spans="1:8">
      <c r="A121" s="9" t="s">
        <v>420</v>
      </c>
      <c r="B121" s="9">
        <v>28351522</v>
      </c>
      <c r="C121" s="9">
        <v>28353549</v>
      </c>
      <c r="D121" s="9" t="s">
        <v>1379</v>
      </c>
      <c r="E121" s="9">
        <v>65027253</v>
      </c>
      <c r="F121" s="9">
        <v>65028866</v>
      </c>
      <c r="G121" s="31">
        <v>200200200</v>
      </c>
      <c r="H121" s="26" t="s">
        <v>1392</v>
      </c>
    </row>
    <row r="122" spans="1:8">
      <c r="A122" s="9" t="s">
        <v>420</v>
      </c>
      <c r="B122" s="9">
        <v>28351522</v>
      </c>
      <c r="C122" s="9">
        <v>28353549</v>
      </c>
      <c r="D122" s="9" t="s">
        <v>1386</v>
      </c>
      <c r="E122" s="9">
        <v>5274959</v>
      </c>
      <c r="F122" s="9">
        <v>5275309</v>
      </c>
      <c r="G122" s="31">
        <v>200200200</v>
      </c>
      <c r="H122" s="26" t="s">
        <v>1393</v>
      </c>
    </row>
    <row r="123" spans="1:8">
      <c r="A123" s="9" t="s">
        <v>420</v>
      </c>
      <c r="B123" s="9">
        <v>28351522</v>
      </c>
      <c r="C123" s="9">
        <v>28353549</v>
      </c>
      <c r="D123" s="9" t="s">
        <v>1381</v>
      </c>
      <c r="E123" s="9">
        <v>47778276</v>
      </c>
      <c r="F123" s="9">
        <v>47780432</v>
      </c>
      <c r="G123" s="31">
        <v>200200200</v>
      </c>
      <c r="H123" s="26" t="s">
        <v>1394</v>
      </c>
    </row>
    <row r="124" spans="1:8">
      <c r="A124" s="9" t="s">
        <v>420</v>
      </c>
      <c r="B124" s="9">
        <v>28351522</v>
      </c>
      <c r="C124" s="9">
        <v>28353549</v>
      </c>
      <c r="D124" s="9" t="s">
        <v>1384</v>
      </c>
      <c r="E124" s="9">
        <v>96917294</v>
      </c>
      <c r="F124" s="9">
        <v>96919283</v>
      </c>
      <c r="G124" s="31">
        <v>200200200</v>
      </c>
      <c r="H124" s="26" t="s">
        <v>1395</v>
      </c>
    </row>
    <row r="125" spans="1:8">
      <c r="A125" s="9" t="s">
        <v>421</v>
      </c>
      <c r="B125" s="9">
        <v>9158310</v>
      </c>
      <c r="C125" s="9">
        <v>9159732</v>
      </c>
      <c r="D125" s="9" t="s">
        <v>1396</v>
      </c>
      <c r="E125" s="9">
        <v>54550728</v>
      </c>
      <c r="F125" s="9">
        <v>54552242</v>
      </c>
      <c r="G125" s="31">
        <v>200200200</v>
      </c>
      <c r="H125" s="26" t="s">
        <v>1397</v>
      </c>
    </row>
    <row r="126" spans="1:8">
      <c r="A126" s="9" t="s">
        <v>426</v>
      </c>
      <c r="B126" s="9">
        <v>26503115</v>
      </c>
      <c r="C126" s="9">
        <v>26506809</v>
      </c>
      <c r="D126" s="9" t="s">
        <v>1379</v>
      </c>
      <c r="E126" s="9">
        <v>65027253</v>
      </c>
      <c r="F126" s="9">
        <v>65028866</v>
      </c>
      <c r="G126" s="31">
        <v>200200200</v>
      </c>
      <c r="H126" s="26" t="s">
        <v>1398</v>
      </c>
    </row>
    <row r="127" spans="1:8">
      <c r="A127" s="9" t="s">
        <v>426</v>
      </c>
      <c r="B127" s="9">
        <v>26503115</v>
      </c>
      <c r="C127" s="9">
        <v>26506809</v>
      </c>
      <c r="D127" s="9" t="s">
        <v>1381</v>
      </c>
      <c r="E127" s="9">
        <v>47778276</v>
      </c>
      <c r="F127" s="9">
        <v>47780432</v>
      </c>
      <c r="G127" s="31">
        <v>200200200</v>
      </c>
      <c r="H127" s="26" t="s">
        <v>1399</v>
      </c>
    </row>
    <row r="128" spans="1:8">
      <c r="A128" s="9" t="s">
        <v>426</v>
      </c>
      <c r="B128" s="9">
        <v>26503115</v>
      </c>
      <c r="C128" s="9">
        <v>26506809</v>
      </c>
      <c r="D128" s="9" t="s">
        <v>1381</v>
      </c>
      <c r="E128" s="9">
        <v>34001838</v>
      </c>
      <c r="F128" s="9">
        <v>34005081</v>
      </c>
      <c r="G128" s="31">
        <v>200200200</v>
      </c>
      <c r="H128" s="26" t="s">
        <v>1400</v>
      </c>
    </row>
    <row r="129" spans="7:7">
      <c r="G129" s="31"/>
    </row>
    <row r="130" spans="7:7">
      <c r="G130" s="31"/>
    </row>
    <row r="131" spans="7:7">
      <c r="G131" s="31"/>
    </row>
    <row r="132" spans="7:7">
      <c r="G132" s="31"/>
    </row>
    <row r="133" spans="7:7">
      <c r="G133" s="31"/>
    </row>
  </sheetData>
  <mergeCells count="6">
    <mergeCell ref="A111:H111"/>
    <mergeCell ref="A3:H3"/>
    <mergeCell ref="A15:H15"/>
    <mergeCell ref="A19:H19"/>
    <mergeCell ref="A34:H34"/>
    <mergeCell ref="A76:H7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725F-14DD-43FF-A12E-6C7711824062}">
  <dimension ref="E2:O45"/>
  <sheetViews>
    <sheetView topLeftCell="A31" workbookViewId="0">
      <selection activeCell="K27" sqref="K27"/>
    </sheetView>
  </sheetViews>
  <sheetFormatPr defaultColWidth="8.7265625" defaultRowHeight="14.5"/>
  <cols>
    <col min="1" max="4" width="8.7265625" style="1"/>
    <col min="5" max="5" width="10.08984375" style="1" bestFit="1" customWidth="1"/>
    <col min="6" max="6" width="8.81640625" style="1" bestFit="1" customWidth="1"/>
    <col min="7" max="7" width="11.08984375" style="1" customWidth="1"/>
    <col min="8" max="8" width="10.90625" style="1" customWidth="1"/>
    <col min="9" max="9" width="11.1796875" style="1" customWidth="1"/>
    <col min="10" max="10" width="10.90625" style="1" customWidth="1"/>
    <col min="11" max="11" width="11.08984375" style="1" customWidth="1"/>
    <col min="12" max="12" width="12" style="1" customWidth="1"/>
    <col min="13" max="13" width="11.453125" style="1" customWidth="1"/>
    <col min="14" max="14" width="10.90625" style="1" customWidth="1"/>
    <col min="15" max="15" width="10.81640625" style="1" customWidth="1"/>
    <col min="16" max="16384" width="8.7265625" style="1"/>
  </cols>
  <sheetData>
    <row r="2" spans="5:15" ht="20">
      <c r="G2" s="56" t="s">
        <v>1476</v>
      </c>
      <c r="H2" s="57"/>
      <c r="I2" s="57"/>
      <c r="J2" s="58"/>
    </row>
    <row r="7" spans="5:15" ht="18">
      <c r="E7" s="2" t="s">
        <v>5</v>
      </c>
      <c r="F7" s="3">
        <v>1</v>
      </c>
      <c r="G7" s="4"/>
      <c r="H7" s="4"/>
      <c r="I7" s="4"/>
      <c r="J7" s="4"/>
      <c r="K7" s="4"/>
      <c r="L7" s="4"/>
      <c r="M7" s="4"/>
      <c r="N7" s="4"/>
      <c r="O7" s="4"/>
    </row>
    <row r="8" spans="5:15" ht="20.399999999999999" customHeight="1">
      <c r="E8" s="2" t="s">
        <v>13</v>
      </c>
      <c r="F8" s="5">
        <v>0.59250000000000003</v>
      </c>
      <c r="G8" s="3">
        <v>1</v>
      </c>
      <c r="H8" s="4"/>
      <c r="I8" s="4"/>
      <c r="J8" s="4"/>
      <c r="K8" s="4"/>
      <c r="L8" s="4"/>
      <c r="M8" s="4"/>
      <c r="N8" s="4"/>
      <c r="O8" s="4"/>
    </row>
    <row r="9" spans="5:15" ht="18" customHeight="1">
      <c r="E9" s="2" t="s">
        <v>21</v>
      </c>
      <c r="F9" s="3">
        <v>0.42</v>
      </c>
      <c r="G9" s="5">
        <v>0.35499999999999998</v>
      </c>
      <c r="H9" s="3">
        <v>1</v>
      </c>
      <c r="I9" s="4"/>
      <c r="J9" s="4"/>
      <c r="K9" s="4"/>
      <c r="L9" s="4"/>
      <c r="M9" s="4"/>
      <c r="N9" s="4"/>
      <c r="O9" s="4"/>
    </row>
    <row r="10" spans="5:15" ht="18" customHeight="1">
      <c r="E10" s="2" t="s">
        <v>26</v>
      </c>
      <c r="F10" s="5">
        <v>0.30249999999999999</v>
      </c>
      <c r="G10" s="5">
        <v>0.23499999999999999</v>
      </c>
      <c r="H10" s="5">
        <v>0.34250000000000003</v>
      </c>
      <c r="I10" s="3">
        <v>1</v>
      </c>
      <c r="J10" s="4"/>
      <c r="K10" s="4"/>
      <c r="L10" s="4"/>
      <c r="M10" s="4"/>
      <c r="N10" s="4"/>
      <c r="O10" s="4"/>
    </row>
    <row r="11" spans="5:15" ht="18" customHeight="1">
      <c r="E11" s="2" t="s">
        <v>113</v>
      </c>
      <c r="F11" s="5">
        <v>0.3125</v>
      </c>
      <c r="G11" s="5">
        <v>0.22750000000000001</v>
      </c>
      <c r="H11" s="3">
        <v>0.35</v>
      </c>
      <c r="I11" s="5">
        <v>0.28739999999999999</v>
      </c>
      <c r="J11" s="3">
        <v>1</v>
      </c>
      <c r="K11" s="4"/>
      <c r="L11" s="4"/>
      <c r="M11" s="4"/>
      <c r="N11" s="4"/>
      <c r="O11" s="4"/>
    </row>
    <row r="12" spans="5:15" ht="18" customHeight="1">
      <c r="E12" s="2" t="s">
        <v>33</v>
      </c>
      <c r="F12" s="5">
        <v>0.39500000000000002</v>
      </c>
      <c r="G12" s="3">
        <v>0.31</v>
      </c>
      <c r="H12" s="5">
        <v>0.5675</v>
      </c>
      <c r="I12" s="5">
        <v>0.3075</v>
      </c>
      <c r="J12" s="5">
        <v>0.47499999999999998</v>
      </c>
      <c r="K12" s="3">
        <v>1</v>
      </c>
      <c r="L12" s="4"/>
      <c r="M12" s="4"/>
      <c r="N12" s="4"/>
      <c r="O12" s="4"/>
    </row>
    <row r="13" spans="5:15" ht="18" customHeight="1">
      <c r="E13" s="2" t="s">
        <v>38</v>
      </c>
      <c r="F13" s="5">
        <v>0.34749999999999998</v>
      </c>
      <c r="G13" s="5">
        <v>0.28739999999999999</v>
      </c>
      <c r="H13" s="5">
        <v>0.34250000000000003</v>
      </c>
      <c r="I13" s="5">
        <v>0.29249999999999998</v>
      </c>
      <c r="J13" s="5">
        <v>0.34499999999999997</v>
      </c>
      <c r="K13" s="5">
        <v>0.29499999999999998</v>
      </c>
      <c r="L13" s="3">
        <v>1</v>
      </c>
      <c r="M13" s="4"/>
      <c r="N13" s="4"/>
      <c r="O13" s="4"/>
    </row>
    <row r="14" spans="5:15" ht="18" customHeight="1">
      <c r="E14" s="2" t="s">
        <v>88</v>
      </c>
      <c r="F14" s="3">
        <v>0.26</v>
      </c>
      <c r="G14" s="5">
        <v>0.1825</v>
      </c>
      <c r="H14" s="5">
        <v>0.28739999999999999</v>
      </c>
      <c r="I14" s="5">
        <v>0.41749999999999998</v>
      </c>
      <c r="J14" s="3">
        <v>0.51</v>
      </c>
      <c r="K14" s="5">
        <v>0.45750000000000002</v>
      </c>
      <c r="L14" s="5">
        <v>0.26500000000000001</v>
      </c>
      <c r="M14" s="3">
        <v>1</v>
      </c>
      <c r="N14" s="4"/>
      <c r="O14" s="4"/>
    </row>
    <row r="15" spans="5:15" ht="18" customHeight="1">
      <c r="E15" s="2" t="s">
        <v>114</v>
      </c>
      <c r="F15" s="5">
        <v>0.35749999999999998</v>
      </c>
      <c r="G15" s="5">
        <v>0.29499999999999998</v>
      </c>
      <c r="H15" s="5">
        <v>0.34499999999999997</v>
      </c>
      <c r="I15" s="5">
        <v>0.27750000000000002</v>
      </c>
      <c r="J15" s="3">
        <v>0.35</v>
      </c>
      <c r="K15" s="5">
        <v>0.3075</v>
      </c>
      <c r="L15" s="5">
        <v>0.65500000000000003</v>
      </c>
      <c r="M15" s="5">
        <v>0.23250000000000001</v>
      </c>
      <c r="N15" s="3">
        <v>1</v>
      </c>
      <c r="O15" s="4"/>
    </row>
    <row r="16" spans="5:15" ht="18" customHeight="1">
      <c r="E16" s="2" t="s">
        <v>87</v>
      </c>
      <c r="F16" s="3">
        <v>0.37</v>
      </c>
      <c r="G16" s="5">
        <v>0.36749999999999999</v>
      </c>
      <c r="H16" s="5">
        <v>0.34250000000000003</v>
      </c>
      <c r="I16" s="5">
        <v>0.33250000000000002</v>
      </c>
      <c r="J16" s="5">
        <v>0.45750000000000002</v>
      </c>
      <c r="K16" s="3">
        <v>0.51</v>
      </c>
      <c r="L16" s="5">
        <v>0.26750000000000002</v>
      </c>
      <c r="M16" s="5">
        <v>0.48749999999999999</v>
      </c>
      <c r="N16" s="5">
        <v>0.26250000000000001</v>
      </c>
      <c r="O16" s="3">
        <v>1</v>
      </c>
    </row>
    <row r="17" spans="5:15" ht="17.5" customHeight="1">
      <c r="E17" s="6"/>
      <c r="F17" s="2" t="s">
        <v>5</v>
      </c>
      <c r="G17" s="2" t="s">
        <v>13</v>
      </c>
      <c r="H17" s="2" t="s">
        <v>21</v>
      </c>
      <c r="I17" s="2" t="s">
        <v>26</v>
      </c>
      <c r="J17" s="2" t="s">
        <v>113</v>
      </c>
      <c r="K17" s="2" t="s">
        <v>33</v>
      </c>
      <c r="L17" s="2" t="s">
        <v>38</v>
      </c>
      <c r="M17" s="2" t="s">
        <v>88</v>
      </c>
      <c r="N17" s="2" t="s">
        <v>114</v>
      </c>
      <c r="O17" s="2" t="s">
        <v>87</v>
      </c>
    </row>
    <row r="18" spans="5:15" ht="29">
      <c r="E18" s="59"/>
      <c r="F18" s="59"/>
      <c r="G18" s="23" t="s">
        <v>434</v>
      </c>
      <c r="H18" s="4"/>
      <c r="I18" s="4"/>
      <c r="J18" s="4"/>
      <c r="K18" s="4"/>
      <c r="L18" s="4"/>
      <c r="M18" s="4"/>
      <c r="N18" s="4"/>
      <c r="O18" s="4"/>
    </row>
    <row r="19" spans="5:15">
      <c r="E19" s="59"/>
      <c r="F19" s="59"/>
      <c r="G19" s="7" t="s">
        <v>435</v>
      </c>
      <c r="H19" s="4"/>
      <c r="I19" s="4"/>
      <c r="J19" s="4"/>
      <c r="K19" s="4"/>
      <c r="L19" s="4"/>
      <c r="M19" s="4"/>
      <c r="N19" s="4"/>
      <c r="O19" s="4"/>
    </row>
    <row r="20" spans="5:15">
      <c r="E20" s="59"/>
      <c r="F20" s="59"/>
      <c r="G20" s="7" t="s">
        <v>436</v>
      </c>
      <c r="H20" s="4"/>
      <c r="I20" s="4"/>
      <c r="J20" s="4"/>
      <c r="K20" s="4"/>
      <c r="L20" s="4"/>
      <c r="M20" s="4"/>
      <c r="N20" s="4"/>
      <c r="O20" s="4"/>
    </row>
    <row r="21" spans="5:15">
      <c r="E21" s="59"/>
      <c r="F21" s="59"/>
      <c r="G21" s="7" t="s">
        <v>437</v>
      </c>
      <c r="H21" s="4"/>
      <c r="I21" s="4"/>
      <c r="J21" s="4"/>
      <c r="K21" s="4"/>
      <c r="L21" s="4"/>
      <c r="M21" s="4"/>
      <c r="N21" s="4"/>
      <c r="O21" s="4"/>
    </row>
    <row r="22" spans="5:15">
      <c r="E22" s="59"/>
      <c r="F22" s="59"/>
      <c r="G22" s="7" t="s">
        <v>438</v>
      </c>
      <c r="H22" s="4"/>
      <c r="I22" s="4"/>
      <c r="J22" s="4"/>
      <c r="K22" s="4"/>
      <c r="L22" s="4"/>
      <c r="M22" s="4"/>
      <c r="N22" s="4"/>
      <c r="O22" s="4"/>
    </row>
    <row r="23" spans="5:15">
      <c r="E23" s="59"/>
      <c r="F23" s="59"/>
      <c r="G23" s="8"/>
      <c r="H23" s="4"/>
      <c r="I23" s="4"/>
      <c r="J23" s="4"/>
      <c r="K23" s="4"/>
      <c r="L23" s="4"/>
      <c r="M23" s="4"/>
      <c r="N23" s="4"/>
      <c r="O23" s="4"/>
    </row>
    <row r="25" spans="5:15" ht="21">
      <c r="G25" s="60" t="s">
        <v>439</v>
      </c>
      <c r="H25" s="61"/>
      <c r="I25" s="61"/>
      <c r="J25" s="62"/>
    </row>
    <row r="29" spans="5:15" ht="18">
      <c r="E29" s="2" t="s">
        <v>5</v>
      </c>
      <c r="F29" s="3">
        <v>1</v>
      </c>
      <c r="G29" s="4"/>
      <c r="H29" s="4"/>
      <c r="I29" s="4"/>
      <c r="J29" s="4"/>
      <c r="K29" s="4"/>
      <c r="L29" s="4"/>
      <c r="M29" s="4"/>
      <c r="N29" s="4"/>
      <c r="O29" s="4"/>
    </row>
    <row r="30" spans="5:15" ht="18">
      <c r="E30" s="2" t="s">
        <v>13</v>
      </c>
      <c r="F30" s="5">
        <v>0.58499999999999996</v>
      </c>
      <c r="G30" s="3">
        <v>1</v>
      </c>
      <c r="H30" s="4"/>
      <c r="I30" s="4"/>
      <c r="J30" s="4"/>
      <c r="K30" s="4"/>
      <c r="L30" s="4"/>
      <c r="M30" s="4"/>
      <c r="N30" s="4"/>
      <c r="O30" s="4"/>
    </row>
    <row r="31" spans="5:15" ht="18">
      <c r="E31" s="2" t="s">
        <v>21</v>
      </c>
      <c r="F31" s="5">
        <v>0.375</v>
      </c>
      <c r="G31" s="5">
        <v>0.39500000000000002</v>
      </c>
      <c r="H31" s="3">
        <v>1</v>
      </c>
      <c r="I31" s="4"/>
      <c r="J31" s="4"/>
      <c r="K31" s="4"/>
      <c r="L31" s="4"/>
      <c r="M31" s="4"/>
      <c r="N31" s="4"/>
      <c r="O31" s="4"/>
    </row>
    <row r="32" spans="5:15" ht="18">
      <c r="E32" s="2" t="s">
        <v>26</v>
      </c>
      <c r="F32" s="5">
        <v>0.28249999999999997</v>
      </c>
      <c r="G32" s="5">
        <v>0.28749999999999998</v>
      </c>
      <c r="H32" s="3">
        <v>0.27</v>
      </c>
      <c r="I32" s="3">
        <v>1</v>
      </c>
      <c r="J32" s="4"/>
      <c r="K32" s="4"/>
      <c r="L32" s="4"/>
      <c r="M32" s="4"/>
      <c r="N32" s="4"/>
      <c r="O32" s="4"/>
    </row>
    <row r="33" spans="5:15" ht="18">
      <c r="E33" s="2" t="s">
        <v>113</v>
      </c>
      <c r="F33" s="5">
        <v>0.20250000000000001</v>
      </c>
      <c r="G33" s="3">
        <v>0.21</v>
      </c>
      <c r="H33" s="5">
        <v>0.215</v>
      </c>
      <c r="I33" s="5">
        <v>0.1875</v>
      </c>
      <c r="J33" s="3">
        <v>1</v>
      </c>
      <c r="K33" s="4"/>
      <c r="L33" s="4"/>
      <c r="M33" s="4"/>
      <c r="N33" s="4"/>
      <c r="O33" s="4"/>
    </row>
    <row r="34" spans="5:15" ht="18">
      <c r="E34" s="2" t="s">
        <v>33</v>
      </c>
      <c r="F34" s="5">
        <v>0.28749999999999998</v>
      </c>
      <c r="G34" s="3">
        <v>0.28999999999999998</v>
      </c>
      <c r="H34" s="5">
        <v>0.40500000000000003</v>
      </c>
      <c r="I34" s="5">
        <v>0.19750000000000001</v>
      </c>
      <c r="J34" s="5">
        <v>0.1875</v>
      </c>
      <c r="K34" s="3">
        <v>1</v>
      </c>
      <c r="L34" s="4"/>
      <c r="M34" s="4"/>
      <c r="N34" s="4"/>
      <c r="O34" s="4"/>
    </row>
    <row r="35" spans="5:15" ht="18">
      <c r="E35" s="2" t="s">
        <v>38</v>
      </c>
      <c r="F35" s="5">
        <v>0.33750000000000002</v>
      </c>
      <c r="G35" s="3">
        <v>0.34</v>
      </c>
      <c r="H35" s="5">
        <v>0.3075</v>
      </c>
      <c r="I35" s="5">
        <v>0.26750000000000002</v>
      </c>
      <c r="J35" s="3">
        <v>0.25</v>
      </c>
      <c r="K35" s="5">
        <v>0.2475</v>
      </c>
      <c r="L35" s="3">
        <v>1</v>
      </c>
      <c r="M35" s="4"/>
      <c r="N35" s="4"/>
      <c r="O35" s="4"/>
    </row>
    <row r="36" spans="5:15" ht="18">
      <c r="E36" s="2" t="s">
        <v>88</v>
      </c>
      <c r="F36" s="5">
        <v>0.16750000000000001</v>
      </c>
      <c r="G36" s="5">
        <v>0.17249999999999999</v>
      </c>
      <c r="H36" s="5">
        <v>0.16750000000000001</v>
      </c>
      <c r="I36" s="5">
        <v>0.26250000000000001</v>
      </c>
      <c r="J36" s="5">
        <v>0.1525</v>
      </c>
      <c r="K36" s="5">
        <v>0.14749999999999999</v>
      </c>
      <c r="L36" s="5">
        <v>0.17749999999999999</v>
      </c>
      <c r="M36" s="3">
        <v>1</v>
      </c>
      <c r="N36" s="4"/>
      <c r="O36" s="4"/>
    </row>
    <row r="37" spans="5:15" ht="18">
      <c r="E37" s="2" t="s">
        <v>114</v>
      </c>
      <c r="F37" s="3">
        <v>0.32</v>
      </c>
      <c r="G37" s="5">
        <v>0.32500000000000001</v>
      </c>
      <c r="H37" s="5">
        <v>0.3125</v>
      </c>
      <c r="I37" s="3">
        <v>0.26</v>
      </c>
      <c r="J37" s="5">
        <v>0.24249999999999999</v>
      </c>
      <c r="K37" s="5">
        <v>0.24249999999999999</v>
      </c>
      <c r="L37" s="5">
        <v>0.61499999999999999</v>
      </c>
      <c r="M37" s="5">
        <v>0.17499999999999999</v>
      </c>
      <c r="N37" s="3">
        <v>1</v>
      </c>
      <c r="O37" s="4"/>
    </row>
    <row r="38" spans="5:15" ht="18">
      <c r="E38" s="2" t="s">
        <v>87</v>
      </c>
      <c r="F38" s="5">
        <v>0.245</v>
      </c>
      <c r="G38" s="3">
        <v>0.31</v>
      </c>
      <c r="H38" s="5">
        <v>0.19500000000000001</v>
      </c>
      <c r="I38" s="5">
        <v>0.17499999999999999</v>
      </c>
      <c r="J38" s="5">
        <v>0.115</v>
      </c>
      <c r="K38" s="5">
        <v>0.1575</v>
      </c>
      <c r="L38" s="5">
        <v>0.1825</v>
      </c>
      <c r="M38" s="5">
        <v>0.1125</v>
      </c>
      <c r="N38" s="3">
        <v>0.17</v>
      </c>
      <c r="O38" s="3">
        <v>1</v>
      </c>
    </row>
    <row r="39" spans="5:15" ht="18">
      <c r="E39" s="6"/>
      <c r="F39" s="2" t="s">
        <v>5</v>
      </c>
      <c r="G39" s="2" t="s">
        <v>13</v>
      </c>
      <c r="H39" s="2" t="s">
        <v>21</v>
      </c>
      <c r="I39" s="2" t="s">
        <v>26</v>
      </c>
      <c r="J39" s="2" t="s">
        <v>113</v>
      </c>
      <c r="K39" s="2" t="s">
        <v>33</v>
      </c>
      <c r="L39" s="2" t="s">
        <v>38</v>
      </c>
      <c r="M39" s="2" t="s">
        <v>88</v>
      </c>
      <c r="N39" s="2" t="s">
        <v>114</v>
      </c>
      <c r="O39" s="2" t="s">
        <v>87</v>
      </c>
    </row>
    <row r="40" spans="5:15" ht="29">
      <c r="E40" s="59"/>
      <c r="F40" s="59"/>
      <c r="G40" s="23" t="s">
        <v>440</v>
      </c>
      <c r="H40" s="4"/>
      <c r="I40" s="4"/>
      <c r="J40" s="4"/>
      <c r="K40" s="4"/>
      <c r="L40" s="4"/>
      <c r="M40" s="4"/>
      <c r="N40" s="4"/>
      <c r="O40" s="4"/>
    </row>
    <row r="41" spans="5:15">
      <c r="E41" s="59"/>
      <c r="F41" s="59"/>
      <c r="G41" s="7" t="s">
        <v>441</v>
      </c>
      <c r="H41" s="4"/>
      <c r="I41" s="4"/>
      <c r="J41" s="4"/>
      <c r="K41" s="4"/>
      <c r="L41" s="4"/>
      <c r="M41" s="4"/>
      <c r="N41" s="4"/>
      <c r="O41" s="4"/>
    </row>
    <row r="42" spans="5:15">
      <c r="E42" s="59"/>
      <c r="F42" s="59"/>
      <c r="G42" s="7" t="s">
        <v>442</v>
      </c>
      <c r="H42" s="4"/>
      <c r="I42" s="4"/>
      <c r="J42" s="4"/>
      <c r="K42" s="4"/>
      <c r="L42" s="4"/>
      <c r="M42" s="4"/>
      <c r="N42" s="4"/>
      <c r="O42" s="4"/>
    </row>
    <row r="43" spans="5:15">
      <c r="E43" s="59"/>
      <c r="F43" s="59"/>
      <c r="G43" s="7" t="s">
        <v>443</v>
      </c>
      <c r="H43" s="4"/>
      <c r="I43" s="4"/>
      <c r="J43" s="4"/>
      <c r="K43" s="4"/>
      <c r="L43" s="4"/>
      <c r="M43" s="4"/>
      <c r="N43" s="4"/>
      <c r="O43" s="4"/>
    </row>
    <row r="44" spans="5:15">
      <c r="E44" s="59"/>
      <c r="F44" s="59"/>
      <c r="G44" s="7" t="s">
        <v>444</v>
      </c>
      <c r="H44" s="4"/>
      <c r="I44" s="4"/>
      <c r="J44" s="4"/>
      <c r="K44" s="4"/>
      <c r="L44" s="4"/>
      <c r="M44" s="4"/>
      <c r="N44" s="4"/>
      <c r="O44" s="4"/>
    </row>
    <row r="45" spans="5:15">
      <c r="E45" s="59"/>
      <c r="F45" s="59"/>
      <c r="G45" s="8"/>
      <c r="H45" s="4"/>
      <c r="I45" s="4"/>
      <c r="J45" s="4"/>
      <c r="K45" s="4"/>
      <c r="L45" s="4"/>
      <c r="M45" s="4"/>
      <c r="N45" s="4"/>
      <c r="O45" s="4"/>
    </row>
  </sheetData>
  <mergeCells count="6">
    <mergeCell ref="G2:J2"/>
    <mergeCell ref="E18:E23"/>
    <mergeCell ref="F18:F23"/>
    <mergeCell ref="E40:E45"/>
    <mergeCell ref="F40:F45"/>
    <mergeCell ref="G25:J25"/>
  </mergeCells>
  <conditionalFormatting sqref="E7:O17">
    <cfRule type="colorScale" priority="1">
      <colorScale>
        <cfvo type="min"/>
        <cfvo type="percentile" val="50"/>
        <cfvo type="max"/>
        <color theme="0"/>
        <color rgb="FFFFFF00"/>
        <color rgb="FFFF0000"/>
      </colorScale>
    </cfRule>
  </conditionalFormatting>
  <conditionalFormatting sqref="E29:O39">
    <cfRule type="colorScale" priority="2">
      <colorScale>
        <cfvo type="min"/>
        <cfvo type="percentile" val="50"/>
        <cfvo type="max"/>
        <color theme="0"/>
        <color rgb="FFFFFF0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0695-7923-4D7F-9A24-CEA84A9CEED0}">
  <dimension ref="A1:C26"/>
  <sheetViews>
    <sheetView workbookViewId="0">
      <selection activeCell="D6" sqref="D6"/>
    </sheetView>
  </sheetViews>
  <sheetFormatPr defaultColWidth="8.7265625" defaultRowHeight="15"/>
  <cols>
    <col min="1" max="1" width="30.453125" style="37" customWidth="1"/>
    <col min="2" max="2" width="22.1796875" style="37" customWidth="1"/>
    <col min="3" max="3" width="19.81640625" style="37" customWidth="1"/>
    <col min="4" max="16384" width="8.7265625" style="9"/>
  </cols>
  <sheetData>
    <row r="1" spans="1:3">
      <c r="A1" s="35" t="s">
        <v>1474</v>
      </c>
    </row>
    <row r="3" spans="1:3">
      <c r="A3" s="46" t="s">
        <v>42</v>
      </c>
      <c r="B3" s="46" t="s">
        <v>43</v>
      </c>
      <c r="C3" s="46" t="s">
        <v>44</v>
      </c>
    </row>
    <row r="4" spans="1:3">
      <c r="A4" s="47" t="s">
        <v>45</v>
      </c>
      <c r="B4" s="47" t="s">
        <v>46</v>
      </c>
      <c r="C4" s="47">
        <v>46.25</v>
      </c>
    </row>
    <row r="5" spans="1:3">
      <c r="A5" s="47" t="s">
        <v>47</v>
      </c>
      <c r="B5" s="47" t="s">
        <v>46</v>
      </c>
      <c r="C5" s="47">
        <v>33.04</v>
      </c>
    </row>
    <row r="6" spans="1:3" ht="30">
      <c r="A6" s="47" t="s">
        <v>48</v>
      </c>
      <c r="B6" s="47" t="s">
        <v>46</v>
      </c>
      <c r="C6" s="47">
        <v>31.54</v>
      </c>
    </row>
    <row r="7" spans="1:3">
      <c r="A7" s="47" t="s">
        <v>49</v>
      </c>
      <c r="B7" s="47" t="s">
        <v>46</v>
      </c>
      <c r="C7" s="47">
        <v>70.69</v>
      </c>
    </row>
    <row r="8" spans="1:3">
      <c r="A8" s="47" t="s">
        <v>50</v>
      </c>
      <c r="B8" s="47" t="s">
        <v>46</v>
      </c>
      <c r="C8" s="47">
        <v>57.03</v>
      </c>
    </row>
    <row r="9" spans="1:3" ht="45">
      <c r="A9" s="47" t="s">
        <v>51</v>
      </c>
      <c r="B9" s="47" t="s">
        <v>46</v>
      </c>
      <c r="C9" s="47">
        <v>100.01</v>
      </c>
    </row>
    <row r="10" spans="1:3" ht="30">
      <c r="A10" s="47" t="s">
        <v>52</v>
      </c>
      <c r="B10" s="47" t="s">
        <v>46</v>
      </c>
      <c r="C10" s="47">
        <v>100.01</v>
      </c>
    </row>
    <row r="11" spans="1:3" ht="30">
      <c r="A11" s="47" t="s">
        <v>53</v>
      </c>
      <c r="B11" s="47" t="s">
        <v>46</v>
      </c>
      <c r="C11" s="47">
        <v>63.5</v>
      </c>
    </row>
    <row r="12" spans="1:3">
      <c r="A12" s="47" t="s">
        <v>54</v>
      </c>
      <c r="B12" s="47" t="s">
        <v>46</v>
      </c>
      <c r="C12" s="47">
        <v>100.01</v>
      </c>
    </row>
    <row r="13" spans="1:3" ht="30">
      <c r="A13" s="47" t="s">
        <v>55</v>
      </c>
      <c r="B13" s="47" t="s">
        <v>46</v>
      </c>
      <c r="C13" s="47">
        <v>66.61</v>
      </c>
    </row>
    <row r="14" spans="1:3" ht="30">
      <c r="A14" s="47" t="s">
        <v>56</v>
      </c>
      <c r="B14" s="47" t="s">
        <v>57</v>
      </c>
      <c r="C14" s="47">
        <v>61.67</v>
      </c>
    </row>
    <row r="15" spans="1:3">
      <c r="A15" s="47" t="s">
        <v>58</v>
      </c>
      <c r="B15" s="47" t="s">
        <v>57</v>
      </c>
      <c r="C15" s="47">
        <v>17.07</v>
      </c>
    </row>
    <row r="16" spans="1:3">
      <c r="A16" s="47" t="s">
        <v>59</v>
      </c>
      <c r="B16" s="47" t="s">
        <v>57</v>
      </c>
      <c r="C16" s="47">
        <v>3.45</v>
      </c>
    </row>
    <row r="17" spans="1:3">
      <c r="A17" s="47" t="s">
        <v>60</v>
      </c>
      <c r="B17" s="47" t="s">
        <v>57</v>
      </c>
      <c r="C17" s="47">
        <v>2.56</v>
      </c>
    </row>
    <row r="18" spans="1:3" ht="30">
      <c r="A18" s="47" t="s">
        <v>61</v>
      </c>
      <c r="B18" s="47" t="s">
        <v>57</v>
      </c>
      <c r="C18" s="47">
        <v>10.54</v>
      </c>
    </row>
    <row r="19" spans="1:3">
      <c r="A19" s="47" t="s">
        <v>62</v>
      </c>
      <c r="B19" s="47" t="s">
        <v>57</v>
      </c>
      <c r="C19" s="47">
        <v>5.95</v>
      </c>
    </row>
    <row r="20" spans="1:3">
      <c r="A20" s="47" t="s">
        <v>63</v>
      </c>
      <c r="B20" s="47" t="s">
        <v>64</v>
      </c>
      <c r="C20" s="47">
        <v>1.4</v>
      </c>
    </row>
    <row r="21" spans="1:3">
      <c r="A21" s="47" t="s">
        <v>65</v>
      </c>
      <c r="B21" s="47" t="s">
        <v>64</v>
      </c>
      <c r="C21" s="47">
        <v>1.38</v>
      </c>
    </row>
    <row r="22" spans="1:3">
      <c r="A22" s="47" t="s">
        <v>66</v>
      </c>
      <c r="B22" s="47" t="s">
        <v>64</v>
      </c>
      <c r="C22" s="47">
        <v>1.1200000000000001</v>
      </c>
    </row>
    <row r="23" spans="1:3">
      <c r="A23" s="47" t="s">
        <v>67</v>
      </c>
      <c r="B23" s="47" t="s">
        <v>64</v>
      </c>
      <c r="C23" s="47">
        <v>1.38</v>
      </c>
    </row>
    <row r="24" spans="1:3" ht="30">
      <c r="A24" s="47" t="s">
        <v>68</v>
      </c>
      <c r="B24" s="47" t="s">
        <v>64</v>
      </c>
      <c r="C24" s="47">
        <v>1.27</v>
      </c>
    </row>
    <row r="25" spans="1:3">
      <c r="A25" s="47" t="s">
        <v>69</v>
      </c>
      <c r="B25" s="47" t="s">
        <v>64</v>
      </c>
      <c r="C25" s="47">
        <v>2.59</v>
      </c>
    </row>
    <row r="26" spans="1:3" ht="30">
      <c r="A26" s="47" t="s">
        <v>70</v>
      </c>
      <c r="B26" s="47" t="s">
        <v>64</v>
      </c>
      <c r="C26" s="47">
        <v>1.4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61F-A03D-4EB4-A23C-21DFA868DC22}">
  <dimension ref="A1:G41"/>
  <sheetViews>
    <sheetView topLeftCell="A39" workbookViewId="0">
      <selection activeCell="E46" sqref="E46"/>
    </sheetView>
  </sheetViews>
  <sheetFormatPr defaultColWidth="8.7265625" defaultRowHeight="15"/>
  <cols>
    <col min="1" max="1" width="8.7265625" style="34"/>
    <col min="2" max="2" width="10.6328125" style="9" customWidth="1"/>
    <col min="3" max="3" width="26.90625" style="9" customWidth="1"/>
    <col min="4" max="5" width="12.7265625" style="9" bestFit="1" customWidth="1"/>
    <col min="6" max="6" width="11.81640625" style="9" bestFit="1" customWidth="1"/>
    <col min="7" max="7" width="15.453125" style="9" customWidth="1"/>
    <col min="8" max="16384" width="8.7265625" style="9"/>
  </cols>
  <sheetData>
    <row r="1" spans="1:7">
      <c r="C1" s="24" t="s">
        <v>1404</v>
      </c>
    </row>
    <row r="3" spans="1:7" ht="30">
      <c r="B3" s="63" t="s">
        <v>71</v>
      </c>
      <c r="C3" s="63" t="s">
        <v>72</v>
      </c>
      <c r="D3" s="63" t="s">
        <v>73</v>
      </c>
      <c r="E3" s="63" t="s">
        <v>74</v>
      </c>
      <c r="F3" s="63" t="s">
        <v>75</v>
      </c>
      <c r="G3" s="38" t="s">
        <v>76</v>
      </c>
    </row>
    <row r="4" spans="1:7" ht="30">
      <c r="B4" s="64"/>
      <c r="C4" s="64"/>
      <c r="D4" s="64"/>
      <c r="E4" s="64"/>
      <c r="F4" s="64"/>
      <c r="G4" s="39" t="s">
        <v>77</v>
      </c>
    </row>
    <row r="5" spans="1:7" ht="30">
      <c r="A5" s="34" t="s">
        <v>5</v>
      </c>
      <c r="B5" s="40" t="s">
        <v>1</v>
      </c>
      <c r="C5" s="41" t="s">
        <v>2</v>
      </c>
      <c r="D5" s="40">
        <v>1</v>
      </c>
      <c r="E5" s="40">
        <v>60</v>
      </c>
      <c r="F5" s="40" t="s">
        <v>0</v>
      </c>
      <c r="G5" s="40"/>
    </row>
    <row r="6" spans="1:7" ht="30">
      <c r="B6" s="40" t="s">
        <v>3</v>
      </c>
      <c r="C6" s="41" t="s">
        <v>4</v>
      </c>
      <c r="D6" s="40">
        <v>1</v>
      </c>
      <c r="E6" s="40">
        <v>68</v>
      </c>
      <c r="F6" s="40" t="s">
        <v>0</v>
      </c>
      <c r="G6" s="40"/>
    </row>
    <row r="7" spans="1:7" ht="30">
      <c r="B7" s="40" t="s">
        <v>6</v>
      </c>
      <c r="C7" s="41" t="s">
        <v>7</v>
      </c>
      <c r="D7" s="40">
        <v>1</v>
      </c>
      <c r="E7" s="40">
        <v>128</v>
      </c>
      <c r="F7" s="40" t="s">
        <v>0</v>
      </c>
      <c r="G7" s="40"/>
    </row>
    <row r="8" spans="1:7" ht="30">
      <c r="B8" s="40" t="s">
        <v>8</v>
      </c>
      <c r="C8" s="41" t="s">
        <v>9</v>
      </c>
      <c r="D8" s="40">
        <v>1</v>
      </c>
      <c r="E8" s="40">
        <v>203</v>
      </c>
      <c r="F8" s="40" t="s">
        <v>0</v>
      </c>
      <c r="G8" s="40"/>
    </row>
    <row r="10" spans="1:7" ht="30">
      <c r="B10" s="40" t="s">
        <v>10</v>
      </c>
      <c r="C10" s="41" t="s">
        <v>4</v>
      </c>
      <c r="D10" s="40">
        <v>2</v>
      </c>
      <c r="E10" s="40">
        <v>51</v>
      </c>
      <c r="F10" s="40">
        <v>2.13</v>
      </c>
      <c r="G10" s="40"/>
    </row>
    <row r="11" spans="1:7" ht="30">
      <c r="B11" s="40" t="s">
        <v>11</v>
      </c>
      <c r="C11" s="41" t="s">
        <v>12</v>
      </c>
      <c r="D11" s="40">
        <v>1</v>
      </c>
      <c r="E11" s="40">
        <v>37</v>
      </c>
      <c r="F11" s="40" t="s">
        <v>0</v>
      </c>
      <c r="G11" s="40"/>
    </row>
    <row r="12" spans="1:7" ht="30">
      <c r="A12" s="42" t="s">
        <v>13</v>
      </c>
      <c r="B12" s="40" t="s">
        <v>14</v>
      </c>
      <c r="C12" s="41" t="s">
        <v>15</v>
      </c>
      <c r="D12" s="40">
        <v>1</v>
      </c>
      <c r="E12" s="40">
        <v>139</v>
      </c>
      <c r="F12" s="40" t="s">
        <v>0</v>
      </c>
      <c r="G12" s="40"/>
    </row>
    <row r="13" spans="1:7" ht="30">
      <c r="B13" s="40" t="s">
        <v>16</v>
      </c>
      <c r="C13" s="41" t="s">
        <v>17</v>
      </c>
      <c r="D13" s="40">
        <v>2</v>
      </c>
      <c r="E13" s="40">
        <v>291</v>
      </c>
      <c r="F13" s="40" t="s">
        <v>0</v>
      </c>
      <c r="G13" s="40"/>
    </row>
    <row r="15" spans="1:7" ht="30">
      <c r="B15" s="40" t="s">
        <v>18</v>
      </c>
      <c r="C15" s="41" t="s">
        <v>12</v>
      </c>
      <c r="D15" s="40">
        <v>2</v>
      </c>
      <c r="E15" s="40">
        <v>26</v>
      </c>
      <c r="F15" s="40">
        <v>2.71</v>
      </c>
      <c r="G15" s="40"/>
    </row>
    <row r="16" spans="1:7" ht="30">
      <c r="B16" s="40" t="s">
        <v>3</v>
      </c>
      <c r="C16" s="41" t="s">
        <v>4</v>
      </c>
      <c r="D16" s="40">
        <v>1</v>
      </c>
      <c r="E16" s="40">
        <v>68</v>
      </c>
      <c r="F16" s="40" t="s">
        <v>0</v>
      </c>
      <c r="G16" s="40"/>
    </row>
    <row r="17" spans="1:7" ht="30">
      <c r="B17" s="40" t="s">
        <v>19</v>
      </c>
      <c r="C17" s="41" t="s">
        <v>20</v>
      </c>
      <c r="D17" s="40">
        <v>1</v>
      </c>
      <c r="E17" s="40">
        <v>103</v>
      </c>
      <c r="F17" s="40" t="s">
        <v>0</v>
      </c>
      <c r="G17" s="40"/>
    </row>
    <row r="18" spans="1:7" ht="30">
      <c r="A18" s="34" t="s">
        <v>21</v>
      </c>
      <c r="B18" s="40" t="s">
        <v>22</v>
      </c>
      <c r="C18" s="41" t="s">
        <v>23</v>
      </c>
      <c r="D18" s="40">
        <v>2</v>
      </c>
      <c r="E18" s="40">
        <v>119</v>
      </c>
      <c r="F18" s="40" t="s">
        <v>0</v>
      </c>
      <c r="G18" s="40"/>
    </row>
    <row r="19" spans="1:7" ht="30">
      <c r="B19" s="40" t="s">
        <v>16</v>
      </c>
      <c r="C19" s="41" t="s">
        <v>17</v>
      </c>
      <c r="D19" s="40">
        <v>3</v>
      </c>
      <c r="E19" s="40">
        <v>291</v>
      </c>
      <c r="F19" s="40" t="s">
        <v>0</v>
      </c>
      <c r="G19" s="40"/>
    </row>
    <row r="21" spans="1:7" ht="30">
      <c r="B21" s="40" t="s">
        <v>24</v>
      </c>
      <c r="C21" s="41" t="s">
        <v>25</v>
      </c>
      <c r="D21" s="40">
        <v>1</v>
      </c>
      <c r="E21" s="40">
        <v>51</v>
      </c>
      <c r="F21" s="40" t="s">
        <v>0</v>
      </c>
      <c r="G21" s="40"/>
    </row>
    <row r="22" spans="1:7" ht="30">
      <c r="B22" s="40" t="s">
        <v>3</v>
      </c>
      <c r="C22" s="41" t="s">
        <v>4</v>
      </c>
      <c r="D22" s="40">
        <v>1</v>
      </c>
      <c r="E22" s="40">
        <v>68</v>
      </c>
      <c r="F22" s="40" t="s">
        <v>0</v>
      </c>
      <c r="G22" s="40"/>
    </row>
    <row r="23" spans="1:7" ht="30">
      <c r="A23" s="34" t="s">
        <v>26</v>
      </c>
      <c r="B23" s="40" t="s">
        <v>27</v>
      </c>
      <c r="C23" s="41" t="s">
        <v>28</v>
      </c>
      <c r="D23" s="40">
        <v>1</v>
      </c>
      <c r="E23" s="40">
        <v>87</v>
      </c>
      <c r="F23" s="40" t="s">
        <v>0</v>
      </c>
      <c r="G23" s="40"/>
    </row>
    <row r="24" spans="1:7" ht="30">
      <c r="B24" s="40" t="s">
        <v>6</v>
      </c>
      <c r="C24" s="41" t="s">
        <v>7</v>
      </c>
      <c r="D24" s="40">
        <v>1</v>
      </c>
      <c r="E24" s="40">
        <v>128</v>
      </c>
      <c r="F24" s="40" t="s">
        <v>0</v>
      </c>
      <c r="G24" s="40"/>
    </row>
    <row r="25" spans="1:7" ht="30">
      <c r="B25" s="40" t="s">
        <v>29</v>
      </c>
      <c r="C25" s="41" t="s">
        <v>30</v>
      </c>
      <c r="D25" s="40">
        <v>1</v>
      </c>
      <c r="E25" s="40">
        <v>172</v>
      </c>
      <c r="F25" s="40" t="s">
        <v>0</v>
      </c>
      <c r="G25" s="40"/>
    </row>
    <row r="27" spans="1:7" ht="30">
      <c r="B27" s="40" t="s">
        <v>10</v>
      </c>
      <c r="C27" s="41" t="s">
        <v>4</v>
      </c>
      <c r="D27" s="40">
        <v>1</v>
      </c>
      <c r="E27" s="40">
        <v>68</v>
      </c>
      <c r="F27" s="40" t="s">
        <v>0</v>
      </c>
      <c r="G27" s="40"/>
    </row>
    <row r="28" spans="1:7" ht="30">
      <c r="B28" s="40" t="s">
        <v>19</v>
      </c>
      <c r="C28" s="41" t="s">
        <v>20</v>
      </c>
      <c r="D28" s="40">
        <v>1</v>
      </c>
      <c r="E28" s="40">
        <v>103</v>
      </c>
      <c r="F28" s="40" t="s">
        <v>0</v>
      </c>
      <c r="G28" s="40"/>
    </row>
    <row r="29" spans="1:7" ht="30">
      <c r="B29" s="40" t="s">
        <v>31</v>
      </c>
      <c r="C29" s="41" t="s">
        <v>32</v>
      </c>
      <c r="D29" s="40">
        <v>1</v>
      </c>
      <c r="E29" s="40">
        <v>103</v>
      </c>
      <c r="F29" s="40" t="s">
        <v>0</v>
      </c>
      <c r="G29" s="40"/>
    </row>
    <row r="30" spans="1:7" ht="30">
      <c r="A30" s="43" t="s">
        <v>33</v>
      </c>
      <c r="B30" s="40" t="s">
        <v>34</v>
      </c>
      <c r="C30" s="41" t="s">
        <v>35</v>
      </c>
      <c r="D30" s="40">
        <v>1</v>
      </c>
      <c r="E30" s="40">
        <v>108</v>
      </c>
      <c r="F30" s="40" t="s">
        <v>0</v>
      </c>
      <c r="G30" s="40"/>
    </row>
    <row r="31" spans="1:7" ht="30">
      <c r="B31" s="40" t="s">
        <v>16</v>
      </c>
      <c r="C31" s="41" t="s">
        <v>17</v>
      </c>
      <c r="D31" s="40">
        <v>2</v>
      </c>
      <c r="E31" s="40">
        <v>291</v>
      </c>
      <c r="F31" s="40" t="s">
        <v>0</v>
      </c>
      <c r="G31" s="40"/>
    </row>
    <row r="33" spans="1:7" ht="30">
      <c r="B33" s="40" t="s">
        <v>36</v>
      </c>
      <c r="C33" s="41" t="s">
        <v>37</v>
      </c>
      <c r="D33" s="40">
        <v>1</v>
      </c>
      <c r="E33" s="40">
        <v>31</v>
      </c>
      <c r="F33" s="40" t="s">
        <v>0</v>
      </c>
      <c r="G33" s="40"/>
    </row>
    <row r="34" spans="1:7" ht="30">
      <c r="B34" s="40" t="s">
        <v>1</v>
      </c>
      <c r="C34" s="41" t="s">
        <v>2</v>
      </c>
      <c r="D34" s="40">
        <v>1</v>
      </c>
      <c r="E34" s="40">
        <v>60</v>
      </c>
      <c r="F34" s="40" t="s">
        <v>0</v>
      </c>
      <c r="G34" s="40"/>
    </row>
    <row r="35" spans="1:7" ht="30">
      <c r="A35" s="34" t="s">
        <v>38</v>
      </c>
      <c r="B35" s="40" t="s">
        <v>3</v>
      </c>
      <c r="C35" s="41" t="s">
        <v>4</v>
      </c>
      <c r="D35" s="40">
        <v>1</v>
      </c>
      <c r="E35" s="40">
        <v>68</v>
      </c>
      <c r="F35" s="40" t="s">
        <v>0</v>
      </c>
      <c r="G35" s="40"/>
    </row>
    <row r="36" spans="1:7" ht="30">
      <c r="B36" s="40" t="s">
        <v>6</v>
      </c>
      <c r="C36" s="41" t="s">
        <v>7</v>
      </c>
      <c r="D36" s="40">
        <v>1</v>
      </c>
      <c r="E36" s="40">
        <v>128</v>
      </c>
      <c r="F36" s="40" t="s">
        <v>0</v>
      </c>
      <c r="G36" s="40"/>
    </row>
    <row r="37" spans="1:7" ht="30">
      <c r="B37" s="40" t="s">
        <v>14</v>
      </c>
      <c r="C37" s="41" t="s">
        <v>15</v>
      </c>
      <c r="D37" s="40">
        <v>1</v>
      </c>
      <c r="E37" s="40">
        <v>139</v>
      </c>
      <c r="F37" s="40" t="s">
        <v>0</v>
      </c>
      <c r="G37" s="40"/>
    </row>
    <row r="39" spans="1:7" ht="45">
      <c r="B39" s="40" t="s">
        <v>39</v>
      </c>
      <c r="C39" s="41" t="s">
        <v>40</v>
      </c>
      <c r="D39" s="40">
        <v>1</v>
      </c>
      <c r="E39" s="40">
        <v>133</v>
      </c>
      <c r="F39" s="40" t="s">
        <v>0</v>
      </c>
      <c r="G39" s="40"/>
    </row>
    <row r="40" spans="1:7" ht="30">
      <c r="A40" s="42" t="s">
        <v>41</v>
      </c>
      <c r="B40" s="40" t="s">
        <v>14</v>
      </c>
      <c r="C40" s="41" t="s">
        <v>15</v>
      </c>
      <c r="D40" s="40">
        <v>2</v>
      </c>
      <c r="E40" s="40">
        <v>139</v>
      </c>
      <c r="F40" s="40" t="s">
        <v>0</v>
      </c>
      <c r="G40" s="40"/>
    </row>
    <row r="41" spans="1:7" ht="30">
      <c r="B41" s="40" t="s">
        <v>16</v>
      </c>
      <c r="C41" s="41" t="s">
        <v>17</v>
      </c>
      <c r="D41" s="40">
        <v>5</v>
      </c>
      <c r="E41" s="40">
        <v>291</v>
      </c>
      <c r="F41" s="40" t="s">
        <v>0</v>
      </c>
      <c r="G41" s="40"/>
    </row>
  </sheetData>
  <mergeCells count="5">
    <mergeCell ref="B3:B4"/>
    <mergeCell ref="C3:C4"/>
    <mergeCell ref="D3:D4"/>
    <mergeCell ref="E3:E4"/>
    <mergeCell ref="F3:F4"/>
  </mergeCells>
  <hyperlinks>
    <hyperlink ref="G3" r:id="rId1" location="kegg" display="https://atted.jp/static/help/term.shtml - kegg" xr:uid="{7D943CC2-E280-4814-B882-051D97B4A25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6DDE8-B302-4BBD-9EDB-697AA529C42F}">
  <dimension ref="A2:AB34"/>
  <sheetViews>
    <sheetView zoomScale="70" zoomScaleNormal="70" workbookViewId="0">
      <selection activeCell="C6" sqref="C6"/>
    </sheetView>
  </sheetViews>
  <sheetFormatPr defaultColWidth="8.7265625" defaultRowHeight="15"/>
  <cols>
    <col min="1" max="1" width="52.90625" style="9" customWidth="1"/>
    <col min="2" max="2" width="10.90625" style="9" customWidth="1"/>
    <col min="3" max="3" width="14.7265625" style="9" customWidth="1"/>
    <col min="4" max="4" width="16.7265625" style="9" customWidth="1"/>
    <col min="5" max="5" width="13.26953125" style="9" customWidth="1"/>
    <col min="6" max="6" width="9.81640625" style="9" customWidth="1"/>
    <col min="7" max="7" width="11" style="9" customWidth="1"/>
    <col min="8" max="8" width="9.81640625" style="9" customWidth="1"/>
    <col min="9" max="9" width="10.453125" style="9" customWidth="1"/>
    <col min="10" max="10" width="11.36328125" style="9" customWidth="1"/>
    <col min="11" max="11" width="14.08984375" style="9" customWidth="1"/>
    <col min="12" max="18" width="8.7265625" style="9"/>
    <col min="19" max="19" width="8.81640625" style="9" customWidth="1"/>
    <col min="20" max="20" width="8.7265625" style="9"/>
    <col min="21" max="21" width="9.81640625" style="9" customWidth="1"/>
    <col min="22" max="22" width="10.90625" style="9" customWidth="1"/>
    <col min="23" max="23" width="11.453125" style="9" customWidth="1"/>
    <col min="24" max="24" width="11.1796875" style="9" customWidth="1"/>
    <col min="25" max="25" width="10.453125" style="9" customWidth="1"/>
    <col min="26" max="26" width="10.7265625" style="9" customWidth="1"/>
    <col min="27" max="27" width="11.6328125" style="9" customWidth="1"/>
    <col min="28" max="28" width="10.90625" style="9" customWidth="1"/>
    <col min="29" max="16384" width="8.7265625" style="9"/>
  </cols>
  <sheetData>
    <row r="2" spans="1:28">
      <c r="E2" s="24" t="s">
        <v>1469</v>
      </c>
    </row>
    <row r="4" spans="1:28">
      <c r="B4" s="65" t="s">
        <v>1475</v>
      </c>
      <c r="C4" s="65"/>
      <c r="D4" s="65"/>
      <c r="E4" s="65"/>
      <c r="F4" s="65"/>
      <c r="G4" s="65"/>
      <c r="H4" s="65"/>
      <c r="I4" s="65"/>
      <c r="J4" s="65"/>
      <c r="K4" s="65"/>
      <c r="L4" s="65"/>
      <c r="N4" s="65" t="s">
        <v>1470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7" spans="1:28" s="26" customFormat="1">
      <c r="B7" s="26" t="s">
        <v>5</v>
      </c>
      <c r="C7" s="26" t="s">
        <v>13</v>
      </c>
      <c r="D7" s="26" t="s">
        <v>21</v>
      </c>
      <c r="E7" s="26" t="s">
        <v>113</v>
      </c>
      <c r="F7" s="26" t="s">
        <v>26</v>
      </c>
      <c r="G7" s="26" t="s">
        <v>33</v>
      </c>
      <c r="H7" s="26" t="s">
        <v>38</v>
      </c>
      <c r="I7" s="26" t="s">
        <v>88</v>
      </c>
      <c r="J7" s="26" t="s">
        <v>114</v>
      </c>
      <c r="K7" s="26" t="s">
        <v>87</v>
      </c>
      <c r="S7" s="26" t="s">
        <v>5</v>
      </c>
      <c r="T7" s="26" t="s">
        <v>13</v>
      </c>
      <c r="U7" s="26" t="s">
        <v>21</v>
      </c>
      <c r="V7" s="26" t="s">
        <v>113</v>
      </c>
      <c r="W7" s="26" t="s">
        <v>26</v>
      </c>
      <c r="X7" s="26" t="s">
        <v>33</v>
      </c>
      <c r="Y7" s="26" t="s">
        <v>38</v>
      </c>
      <c r="Z7" s="26" t="s">
        <v>88</v>
      </c>
      <c r="AA7" s="26" t="s">
        <v>114</v>
      </c>
      <c r="AB7" s="26" t="s">
        <v>87</v>
      </c>
    </row>
    <row r="8" spans="1:28">
      <c r="A8" s="36" t="s">
        <v>115</v>
      </c>
      <c r="B8" s="9">
        <v>-0.84416728182803458</v>
      </c>
      <c r="C8" s="9">
        <v>-0.43067884477388441</v>
      </c>
      <c r="D8" s="9">
        <v>-0.25719750290722998</v>
      </c>
      <c r="E8" s="9">
        <v>-0.76998044375454677</v>
      </c>
      <c r="F8" s="9">
        <v>-0.48915825103572552</v>
      </c>
      <c r="G8" s="9">
        <v>-0.61209099767976494</v>
      </c>
      <c r="H8" s="9">
        <v>-0.47717941291313942</v>
      </c>
      <c r="I8" s="9">
        <v>1.174658860164314</v>
      </c>
      <c r="J8" s="9">
        <v>-0.20048096843448968</v>
      </c>
      <c r="K8" s="9">
        <v>-0.25035950177567728</v>
      </c>
      <c r="R8" s="36" t="s">
        <v>115</v>
      </c>
      <c r="S8" s="9">
        <v>-0.38826431426511232</v>
      </c>
      <c r="T8" s="9">
        <v>-0.28472716379441571</v>
      </c>
      <c r="U8" s="9">
        <v>-7.7652862853022447E-2</v>
      </c>
      <c r="V8" s="9">
        <v>-0.4400328895004606</v>
      </c>
      <c r="W8" s="9">
        <v>-0.33649573902976398</v>
      </c>
      <c r="X8" s="9">
        <v>-0.38826431426511232</v>
      </c>
      <c r="Y8" s="9">
        <v>-0.38826431426511232</v>
      </c>
      <c r="Z8" s="9">
        <v>3.1319988017385723</v>
      </c>
      <c r="AA8" s="9">
        <v>-0.38826431426511232</v>
      </c>
      <c r="AB8" s="9">
        <v>-0.4400328895004606</v>
      </c>
    </row>
    <row r="9" spans="1:28">
      <c r="A9" s="36" t="s">
        <v>116</v>
      </c>
      <c r="B9" s="9">
        <v>-0.74249571574799345</v>
      </c>
      <c r="C9" s="9">
        <v>-0.24221322388417807</v>
      </c>
      <c r="D9" s="9">
        <v>-0.15648201953529081</v>
      </c>
      <c r="E9" s="9">
        <v>-0.59644561920218642</v>
      </c>
      <c r="F9" s="9">
        <v>-0.39888297572496284</v>
      </c>
      <c r="G9" s="9">
        <v>2.0234448440192132</v>
      </c>
      <c r="H9" s="9">
        <v>-0.47717941291313942</v>
      </c>
      <c r="I9" s="9">
        <v>-0.65983879938012291</v>
      </c>
      <c r="J9" s="9">
        <v>-0.20048096843448968</v>
      </c>
      <c r="K9" s="9">
        <v>-0.25035950177567728</v>
      </c>
      <c r="R9" s="36" t="s">
        <v>116</v>
      </c>
      <c r="S9" s="9">
        <v>-0.49744233253669307</v>
      </c>
      <c r="T9" s="9">
        <v>0.10551807053808623</v>
      </c>
      <c r="U9" s="9">
        <v>0.40699827207547568</v>
      </c>
      <c r="V9" s="9">
        <v>-0.79892253407408254</v>
      </c>
      <c r="W9" s="9">
        <v>-0.49744233253669307</v>
      </c>
      <c r="X9" s="9">
        <v>1.6129190782250342</v>
      </c>
      <c r="Y9" s="9">
        <v>-0.79892253407408254</v>
      </c>
      <c r="Z9" s="9">
        <v>2.215879481299813</v>
      </c>
      <c r="AA9" s="9">
        <v>-0.79892253407408254</v>
      </c>
      <c r="AB9" s="9">
        <v>-0.94966263484277735</v>
      </c>
    </row>
    <row r="10" spans="1:28">
      <c r="A10" s="36" t="s">
        <v>117</v>
      </c>
      <c r="B10" s="9">
        <v>-0.58998836662793164</v>
      </c>
      <c r="C10" s="9">
        <v>-0.10086400821689834</v>
      </c>
      <c r="D10" s="9">
        <v>-0.20683976122126038</v>
      </c>
      <c r="E10" s="9">
        <v>-0.42291079464982617</v>
      </c>
      <c r="F10" s="9">
        <v>-3.7781874481911892E-2</v>
      </c>
      <c r="G10" s="9">
        <v>2.1881658341253991</v>
      </c>
      <c r="H10" s="9">
        <v>-0.47717941291313942</v>
      </c>
      <c r="I10" s="9">
        <v>-0.62162009813961383</v>
      </c>
      <c r="J10" s="9">
        <v>-0.25381088122001894</v>
      </c>
      <c r="K10" s="9">
        <v>-0.25035950177567728</v>
      </c>
      <c r="R10" s="36" t="s">
        <v>117</v>
      </c>
      <c r="S10" s="9">
        <v>-0.20472642292242751</v>
      </c>
      <c r="T10" s="9">
        <v>0.38020621399879467</v>
      </c>
      <c r="U10" s="9">
        <v>8.7739895538183593E-2</v>
      </c>
      <c r="V10" s="9">
        <v>-0.78965905984364948</v>
      </c>
      <c r="W10" s="9">
        <v>-5.8493263692121857E-2</v>
      </c>
      <c r="X10" s="9">
        <v>1.5500714878412387</v>
      </c>
      <c r="Y10" s="9">
        <v>-0.93589221907395514</v>
      </c>
      <c r="Z10" s="9">
        <v>2.1350041247624607</v>
      </c>
      <c r="AA10" s="9">
        <v>-1.0821253783042606</v>
      </c>
      <c r="AB10" s="9">
        <v>-1.0821253783042606</v>
      </c>
    </row>
    <row r="11" spans="1:28">
      <c r="A11" s="36" t="s">
        <v>118</v>
      </c>
      <c r="B11" s="9">
        <v>-0.79333149878801412</v>
      </c>
      <c r="C11" s="9">
        <v>-0.52491165521873751</v>
      </c>
      <c r="D11" s="9">
        <v>-0.45862846965110837</v>
      </c>
      <c r="E11" s="9">
        <v>1.1389026263214168</v>
      </c>
      <c r="F11" s="9">
        <v>-0.3086077004142001</v>
      </c>
      <c r="G11" s="9">
        <v>-0.77681198778595106</v>
      </c>
      <c r="H11" s="9">
        <v>-0.43899374560829418</v>
      </c>
      <c r="I11" s="9">
        <v>0.67781574403769607</v>
      </c>
      <c r="J11" s="9">
        <v>-0.14715105564896042</v>
      </c>
      <c r="K11" s="9">
        <v>-0.25035950177567728</v>
      </c>
      <c r="R11" s="36" t="s">
        <v>118</v>
      </c>
      <c r="S11" s="9">
        <v>-0.39383536444723605</v>
      </c>
      <c r="T11" s="9">
        <v>-0.45839853894678301</v>
      </c>
      <c r="U11" s="9">
        <v>-0.3292721899476892</v>
      </c>
      <c r="V11" s="9">
        <v>0.18723320604868585</v>
      </c>
      <c r="W11" s="9">
        <v>-0.26470901544814229</v>
      </c>
      <c r="X11" s="9">
        <v>-0.5229617134463298</v>
      </c>
      <c r="Y11" s="9">
        <v>-0.39383536444723605</v>
      </c>
      <c r="Z11" s="9">
        <v>3.0925760585282958</v>
      </c>
      <c r="AA11" s="9">
        <v>-0.39383536444723605</v>
      </c>
      <c r="AB11" s="9">
        <v>-0.5229617134463298</v>
      </c>
    </row>
    <row r="12" spans="1:28">
      <c r="A12" s="36" t="s">
        <v>119</v>
      </c>
      <c r="B12" s="9">
        <v>1.6467860871329756</v>
      </c>
      <c r="C12" s="9">
        <v>1.4539773641231786</v>
      </c>
      <c r="D12" s="9">
        <v>-0.25719750290722998</v>
      </c>
      <c r="E12" s="9">
        <v>-0.42291079464982617</v>
      </c>
      <c r="F12" s="9">
        <v>0.50386977738266447</v>
      </c>
      <c r="G12" s="9">
        <v>-0.44737000757357881</v>
      </c>
      <c r="H12" s="9">
        <v>0.8975046100612869</v>
      </c>
      <c r="I12" s="9">
        <v>1.0217840552022779</v>
      </c>
      <c r="J12" s="9">
        <v>0.11949850827868597</v>
      </c>
      <c r="K12" s="9">
        <v>-0.25035950177567728</v>
      </c>
      <c r="R12" s="36" t="s">
        <v>119</v>
      </c>
      <c r="S12" s="9">
        <v>1.2712163153751181</v>
      </c>
      <c r="T12" s="9">
        <v>0.94645302312600021</v>
      </c>
      <c r="U12" s="9">
        <v>-0.72375819415517695</v>
      </c>
      <c r="V12" s="9">
        <v>-0.95573197433311829</v>
      </c>
      <c r="W12" s="9">
        <v>-0.44538965794164742</v>
      </c>
      <c r="X12" s="9">
        <v>-0.95573197433311829</v>
      </c>
      <c r="Y12" s="9">
        <v>0.66808448691247069</v>
      </c>
      <c r="Z12" s="9">
        <v>1.967137655908942</v>
      </c>
      <c r="AA12" s="9">
        <v>-0.72375819415517695</v>
      </c>
      <c r="AB12" s="9">
        <v>-1.0485214864042949</v>
      </c>
    </row>
    <row r="13" spans="1:28">
      <c r="A13" s="36" t="s">
        <v>120</v>
      </c>
      <c r="B13" s="9">
        <v>-0.3866452344678491</v>
      </c>
      <c r="C13" s="9">
        <v>0.32318363878494077</v>
      </c>
      <c r="D13" s="9">
        <v>1.0017460392420097</v>
      </c>
      <c r="E13" s="9">
        <v>-0.42291079464982617</v>
      </c>
      <c r="F13" s="9">
        <v>-3.7781874481911892E-2</v>
      </c>
      <c r="G13" s="9">
        <v>0.37623494295735199</v>
      </c>
      <c r="H13" s="9">
        <v>0.21016259857407377</v>
      </c>
      <c r="I13" s="9">
        <v>2.359438598620097</v>
      </c>
      <c r="J13" s="9">
        <v>-4.0491230077901869E-2</v>
      </c>
      <c r="K13" s="9">
        <v>-0.25035950177567728</v>
      </c>
      <c r="R13" s="36" t="s">
        <v>120</v>
      </c>
      <c r="S13" s="9">
        <v>-0.3716470731235833</v>
      </c>
      <c r="T13" s="9">
        <v>-3.7164707312358457E-2</v>
      </c>
      <c r="U13" s="9">
        <v>0.44597648774829973</v>
      </c>
      <c r="V13" s="9">
        <v>-0.66896473162244996</v>
      </c>
      <c r="W13" s="9">
        <v>-0.48314119506065828</v>
      </c>
      <c r="X13" s="9">
        <v>-0.48314119506065828</v>
      </c>
      <c r="Y13" s="9">
        <v>-3.7164707312358457E-2</v>
      </c>
      <c r="Z13" s="9">
        <v>2.9731765849886651</v>
      </c>
      <c r="AA13" s="9">
        <v>-0.5946353169977332</v>
      </c>
      <c r="AB13" s="9">
        <v>-0.7432941462471665</v>
      </c>
    </row>
    <row r="14" spans="1:28">
      <c r="A14" s="36" t="s">
        <v>121</v>
      </c>
      <c r="B14" s="9">
        <v>-0.48831680054789034</v>
      </c>
      <c r="C14" s="9">
        <v>-0.57202806044116405</v>
      </c>
      <c r="D14" s="9">
        <v>-0.45862846965110837</v>
      </c>
      <c r="E14" s="9">
        <v>9.7693679007254827E-2</v>
      </c>
      <c r="F14" s="9">
        <v>3.8440549638808852</v>
      </c>
      <c r="G14" s="9">
        <v>-0.77681198778595106</v>
      </c>
      <c r="H14" s="9">
        <v>-0.43899374560829418</v>
      </c>
      <c r="I14" s="9">
        <v>-1.3095567204687779</v>
      </c>
      <c r="J14" s="9">
        <v>-0.25381088122001894</v>
      </c>
      <c r="K14" s="9">
        <v>-0.25035950177567728</v>
      </c>
      <c r="R14" s="36" t="s">
        <v>121</v>
      </c>
      <c r="S14" s="9">
        <v>5.7905264206160892E-2</v>
      </c>
      <c r="T14" s="9">
        <v>-0.52114737785544751</v>
      </c>
      <c r="U14" s="9">
        <v>-0.30400263708234437</v>
      </c>
      <c r="V14" s="9">
        <v>-0.15923947656694223</v>
      </c>
      <c r="W14" s="9">
        <v>3.0979316350296049</v>
      </c>
      <c r="X14" s="9">
        <v>-0.52114737785544751</v>
      </c>
      <c r="Y14" s="9">
        <v>-0.3763842173400454</v>
      </c>
      <c r="Z14" s="9">
        <v>-0.23162105682464332</v>
      </c>
      <c r="AA14" s="9">
        <v>-0.52114737785544751</v>
      </c>
      <c r="AB14" s="9">
        <v>-0.52114737785544751</v>
      </c>
    </row>
    <row r="15" spans="1:28">
      <c r="A15" s="36" t="s">
        <v>122</v>
      </c>
      <c r="B15" s="9">
        <v>2.0041029852315807E-2</v>
      </c>
      <c r="C15" s="9">
        <v>-0.47779524999631096</v>
      </c>
      <c r="D15" s="9">
        <v>-0.60970169470901714</v>
      </c>
      <c r="E15" s="9">
        <v>-0.59644561920218642</v>
      </c>
      <c r="F15" s="9">
        <v>-0.57943352634648837</v>
      </c>
      <c r="G15" s="9">
        <v>-0.77681198778595106</v>
      </c>
      <c r="H15" s="9">
        <v>-0.47717941291313942</v>
      </c>
      <c r="I15" s="9">
        <v>1.3657523663668598</v>
      </c>
      <c r="J15" s="9">
        <v>-0.25381088122001894</v>
      </c>
      <c r="K15" s="9">
        <v>-0.25035950177567728</v>
      </c>
      <c r="R15" s="36" t="s">
        <v>122</v>
      </c>
      <c r="S15" s="9">
        <v>0.3946243868950457</v>
      </c>
      <c r="T15" s="9">
        <v>-0.36609732278215085</v>
      </c>
      <c r="U15" s="9">
        <v>-0.46118753649180044</v>
      </c>
      <c r="V15" s="9">
        <v>-0.41364242963697567</v>
      </c>
      <c r="W15" s="9">
        <v>-0.41364242963697567</v>
      </c>
      <c r="X15" s="9">
        <v>-0.46118753649180044</v>
      </c>
      <c r="Y15" s="9">
        <v>-0.41364242963697567</v>
      </c>
      <c r="Z15" s="9">
        <v>3.0571503707652341</v>
      </c>
      <c r="AA15" s="9">
        <v>-0.46118753649180044</v>
      </c>
      <c r="AB15" s="9">
        <v>-0.46118753649180044</v>
      </c>
    </row>
    <row r="16" spans="1:28">
      <c r="A16" s="36" t="s">
        <v>123</v>
      </c>
      <c r="B16" s="9">
        <v>0.57923464329254248</v>
      </c>
      <c r="C16" s="9">
        <v>-0.52491165521873751</v>
      </c>
      <c r="D16" s="9">
        <v>-0.60970169470901714</v>
      </c>
      <c r="E16" s="9">
        <v>-0.76998044375454677</v>
      </c>
      <c r="F16" s="9">
        <v>-0.48915825103572552</v>
      </c>
      <c r="G16" s="9">
        <v>-0.77681198778595106</v>
      </c>
      <c r="H16" s="9">
        <v>-0.36262241099860382</v>
      </c>
      <c r="I16" s="9">
        <v>2.809782294904109E-2</v>
      </c>
      <c r="J16" s="9">
        <v>-0.25381088122001894</v>
      </c>
      <c r="K16" s="9">
        <v>-0.25035950177567728</v>
      </c>
      <c r="R16" s="36" t="s">
        <v>123</v>
      </c>
      <c r="S16" s="9">
        <v>1.6712424598234139</v>
      </c>
      <c r="T16" s="9">
        <v>-0.50525934831870667</v>
      </c>
      <c r="U16" s="9">
        <v>-0.58299155575235373</v>
      </c>
      <c r="V16" s="9">
        <v>-0.58299155575235373</v>
      </c>
      <c r="W16" s="9">
        <v>-0.42752714088505939</v>
      </c>
      <c r="X16" s="9">
        <v>-0.58299155575235373</v>
      </c>
      <c r="Y16" s="9">
        <v>-0.2720627260177651</v>
      </c>
      <c r="Z16" s="9">
        <v>2.4485645341598858</v>
      </c>
      <c r="AA16" s="9">
        <v>-0.58299155575235373</v>
      </c>
      <c r="AB16" s="9">
        <v>-0.58299155575235373</v>
      </c>
    </row>
    <row r="17" spans="1:28">
      <c r="A17" s="36" t="s">
        <v>124</v>
      </c>
      <c r="B17" s="9">
        <v>0.57923464329254248</v>
      </c>
      <c r="C17" s="9">
        <v>-0.52491165521873751</v>
      </c>
      <c r="D17" s="9">
        <v>-0.60970169470901714</v>
      </c>
      <c r="E17" s="9">
        <v>-0.76998044375454677</v>
      </c>
      <c r="F17" s="9">
        <v>-0.48915825103572552</v>
      </c>
      <c r="G17" s="9">
        <v>-0.77681198778595106</v>
      </c>
      <c r="H17" s="9">
        <v>-0.36262241099860382</v>
      </c>
      <c r="I17" s="9">
        <v>2.809782294904109E-2</v>
      </c>
      <c r="J17" s="9">
        <v>-0.25381088122001894</v>
      </c>
      <c r="K17" s="9">
        <v>-0.25035950177567728</v>
      </c>
      <c r="R17" s="36" t="s">
        <v>124</v>
      </c>
      <c r="S17" s="9">
        <v>-0.29144791960718369</v>
      </c>
      <c r="T17" s="9">
        <v>-0.22036306116640722</v>
      </c>
      <c r="U17" s="9">
        <v>-0.29144791960718369</v>
      </c>
      <c r="V17" s="9">
        <v>-0.14927820272563078</v>
      </c>
      <c r="W17" s="9">
        <v>-0.50470249492951313</v>
      </c>
      <c r="X17" s="9">
        <v>-0.22036306116640722</v>
      </c>
      <c r="Y17" s="9">
        <v>-0.36253277804796014</v>
      </c>
      <c r="Z17" s="9">
        <v>3.1206252855500862</v>
      </c>
      <c r="AA17" s="9">
        <v>-0.50470249492951313</v>
      </c>
      <c r="AB17" s="9">
        <v>-0.57578735337028952</v>
      </c>
    </row>
    <row r="18" spans="1:28">
      <c r="A18" s="36" t="s">
        <v>125</v>
      </c>
      <c r="B18" s="9">
        <v>-0.6408241496679522</v>
      </c>
      <c r="C18" s="9">
        <v>-0.57202806044116405</v>
      </c>
      <c r="D18" s="9">
        <v>-0.60970169470901714</v>
      </c>
      <c r="E18" s="9">
        <v>3.3948553455021009</v>
      </c>
      <c r="F18" s="9">
        <v>-0.3086077004142001</v>
      </c>
      <c r="G18" s="9">
        <v>-0.11792802736120651</v>
      </c>
      <c r="H18" s="9">
        <v>-0.51536508021798455</v>
      </c>
      <c r="I18" s="9">
        <v>-0.96558840930419576</v>
      </c>
      <c r="J18" s="9">
        <v>-0.25381088122001894</v>
      </c>
      <c r="K18" s="9">
        <v>-0.25035950177567728</v>
      </c>
      <c r="R18" s="36" t="s">
        <v>125</v>
      </c>
      <c r="S18" s="9">
        <v>9.7952844199195013E-17</v>
      </c>
      <c r="T18" s="9">
        <v>-0.70582462821659975</v>
      </c>
      <c r="U18" s="9">
        <v>-0.70582462821659975</v>
      </c>
      <c r="V18" s="9">
        <v>2.6821335872230794</v>
      </c>
      <c r="W18" s="9">
        <v>-0.14116492564331989</v>
      </c>
      <c r="X18" s="9">
        <v>-0.14116492564331989</v>
      </c>
      <c r="Y18" s="9">
        <v>-0.70582462821659975</v>
      </c>
      <c r="Z18" s="9">
        <v>1.1293194051465598</v>
      </c>
      <c r="AA18" s="9">
        <v>-0.70582462821659975</v>
      </c>
      <c r="AB18" s="9">
        <v>-0.70582462821659975</v>
      </c>
    </row>
    <row r="19" spans="1:28">
      <c r="A19" s="36" t="s">
        <v>126</v>
      </c>
      <c r="B19" s="9">
        <v>-0.33580945142782848</v>
      </c>
      <c r="C19" s="9">
        <v>-0.52491165521873751</v>
      </c>
      <c r="D19" s="9">
        <v>0.85067281418410079</v>
      </c>
      <c r="E19" s="9">
        <v>-0.59644561920218642</v>
      </c>
      <c r="F19" s="9">
        <v>-0.57943352634648837</v>
      </c>
      <c r="G19" s="9">
        <v>0.21151395285116573</v>
      </c>
      <c r="H19" s="9">
        <v>-0.47717941291313942</v>
      </c>
      <c r="I19" s="9">
        <v>-0.85093230558266841</v>
      </c>
      <c r="J19" s="9">
        <v>-0.25381088122001894</v>
      </c>
      <c r="K19" s="9">
        <v>-0.25035950177567728</v>
      </c>
      <c r="R19" s="36" t="s">
        <v>126</v>
      </c>
      <c r="S19" s="9">
        <v>0.50887072655283727</v>
      </c>
      <c r="T19" s="9">
        <v>-0.6476536519763384</v>
      </c>
      <c r="U19" s="9">
        <v>2.5906146079053536</v>
      </c>
      <c r="V19" s="9">
        <v>-0.6476536519763384</v>
      </c>
      <c r="W19" s="9">
        <v>-0.6476536519763384</v>
      </c>
      <c r="X19" s="9">
        <v>-6.9391462711750604E-2</v>
      </c>
      <c r="Y19" s="9">
        <v>-0.6476536519763384</v>
      </c>
      <c r="Z19" s="9">
        <v>1.0871329158174252</v>
      </c>
      <c r="AA19" s="9">
        <v>-0.76330608982925607</v>
      </c>
      <c r="AB19" s="9">
        <v>-0.76330608982925607</v>
      </c>
    </row>
    <row r="20" spans="1:28">
      <c r="A20" s="36" t="s">
        <v>127</v>
      </c>
      <c r="B20" s="9">
        <v>0.43181087247648287</v>
      </c>
      <c r="C20" s="9">
        <v>0.29020215512924213</v>
      </c>
      <c r="D20" s="9">
        <v>-5.5766536163351553E-2</v>
      </c>
      <c r="E20" s="9">
        <v>0.35799591583579532</v>
      </c>
      <c r="F20" s="9">
        <v>5.2493400828850914E-2</v>
      </c>
      <c r="G20" s="9">
        <v>-0.24970481944615555</v>
      </c>
      <c r="H20" s="9">
        <v>6.1238496085177556E-2</v>
      </c>
      <c r="I20" s="9">
        <v>0.84597802949593592</v>
      </c>
      <c r="J20" s="9">
        <v>-9.9154134141984041E-2</v>
      </c>
      <c r="K20" s="9">
        <v>0.99758632246000623</v>
      </c>
      <c r="R20" s="36" t="s">
        <v>127</v>
      </c>
      <c r="S20" s="9">
        <v>0.55251314958285969</v>
      </c>
      <c r="T20" s="9">
        <v>4.8466065752882134E-2</v>
      </c>
      <c r="U20" s="9">
        <v>-0.42327030757517359</v>
      </c>
      <c r="V20" s="9">
        <v>-0.71406670209246836</v>
      </c>
      <c r="W20" s="9">
        <v>-0.6171345705867034</v>
      </c>
      <c r="X20" s="9">
        <v>-0.92731739140515113</v>
      </c>
      <c r="Y20" s="9">
        <v>-0.15832248145941633</v>
      </c>
      <c r="Z20" s="9">
        <v>2.7690278900146836</v>
      </c>
      <c r="AA20" s="9">
        <v>-0.94670381770630407</v>
      </c>
      <c r="AB20" s="9">
        <v>0.41680816547478872</v>
      </c>
    </row>
    <row r="21" spans="1:28">
      <c r="A21" s="36" t="s">
        <v>128</v>
      </c>
      <c r="B21" s="9">
        <v>-0.33580945142782848</v>
      </c>
      <c r="C21" s="9">
        <v>-0.52491165521873751</v>
      </c>
      <c r="D21" s="9">
        <v>-0.45862846965110837</v>
      </c>
      <c r="E21" s="9">
        <v>-0.59644561920218642</v>
      </c>
      <c r="F21" s="9">
        <v>-0.669708801657251</v>
      </c>
      <c r="G21" s="9">
        <v>4.6792962744979662E-2</v>
      </c>
      <c r="H21" s="9">
        <v>-0.51536508021798455</v>
      </c>
      <c r="I21" s="9">
        <v>-0.16299568325350441</v>
      </c>
      <c r="J21" s="9">
        <v>-0.25381088122001894</v>
      </c>
      <c r="K21" s="9">
        <v>-0.25035950177567728</v>
      </c>
      <c r="R21" s="36" t="s">
        <v>128</v>
      </c>
      <c r="S21" s="9">
        <v>0.57384007309558915</v>
      </c>
      <c r="T21" s="9">
        <v>-0.46950551435093674</v>
      </c>
      <c r="U21" s="9">
        <v>-0.26083639686163157</v>
      </c>
      <c r="V21" s="9">
        <v>-0.46950551435093674</v>
      </c>
      <c r="W21" s="9">
        <v>-0.57384007309558938</v>
      </c>
      <c r="X21" s="9">
        <v>-5.216727937232634E-2</v>
      </c>
      <c r="Y21" s="9">
        <v>-0.57384007309558938</v>
      </c>
      <c r="Z21" s="9">
        <v>2.9735349242225992</v>
      </c>
      <c r="AA21" s="9">
        <v>-0.57384007309558938</v>
      </c>
      <c r="AB21" s="9">
        <v>-0.57384007309558938</v>
      </c>
    </row>
    <row r="22" spans="1:28">
      <c r="A22" s="36" t="s">
        <v>129</v>
      </c>
      <c r="B22" s="9">
        <v>3.1718595783335943</v>
      </c>
      <c r="C22" s="9">
        <v>4.1396124618014936</v>
      </c>
      <c r="D22" s="9">
        <v>-0.35791298627916918</v>
      </c>
      <c r="E22" s="9">
        <v>-0.76998044375454677</v>
      </c>
      <c r="F22" s="9">
        <v>0.23304395145037626</v>
      </c>
      <c r="G22" s="9">
        <v>-0.61209099767976494</v>
      </c>
      <c r="H22" s="9">
        <v>3.2268303156568425</v>
      </c>
      <c r="I22" s="9">
        <v>2.0919076899365328</v>
      </c>
      <c r="J22" s="9">
        <v>-4.0491230077901869E-2</v>
      </c>
      <c r="K22" s="9">
        <v>-0.25035950177567728</v>
      </c>
      <c r="R22" s="36" t="s">
        <v>129</v>
      </c>
      <c r="S22" s="9">
        <v>0.97123767752811097</v>
      </c>
      <c r="T22" s="9">
        <v>1.4461705271751089</v>
      </c>
      <c r="U22" s="9">
        <v>-0.80976050864813165</v>
      </c>
      <c r="V22" s="9">
        <v>-0.92849372105988115</v>
      </c>
      <c r="W22" s="9">
        <v>-0.69102729623638215</v>
      </c>
      <c r="X22" s="9">
        <v>-0.90474707857753123</v>
      </c>
      <c r="Y22" s="9">
        <v>1.398677242210409</v>
      </c>
      <c r="Z22" s="9">
        <v>1.2799440297986597</v>
      </c>
      <c r="AA22" s="9">
        <v>-0.83350715113048157</v>
      </c>
      <c r="AB22" s="9">
        <v>-0.92849372105988115</v>
      </c>
    </row>
    <row r="23" spans="1:28">
      <c r="A23" s="36" t="s">
        <v>130</v>
      </c>
      <c r="B23" s="9">
        <v>-0.6408241496679522</v>
      </c>
      <c r="C23" s="9">
        <v>-0.57202806044116405</v>
      </c>
      <c r="D23" s="9">
        <v>-0.55934395302304751</v>
      </c>
      <c r="E23" s="9">
        <v>0.27122850355961509</v>
      </c>
      <c r="F23" s="9">
        <v>-3.7781874481911892E-2</v>
      </c>
      <c r="G23" s="9">
        <v>-0.28264901746739268</v>
      </c>
      <c r="H23" s="9">
        <v>-0.43899374560829418</v>
      </c>
      <c r="I23" s="9">
        <v>-1.0038071105447048</v>
      </c>
      <c r="J23" s="9">
        <v>-0.25381088122001894</v>
      </c>
      <c r="K23" s="9">
        <v>-0.25035950177567728</v>
      </c>
      <c r="R23" s="36" t="s">
        <v>130</v>
      </c>
      <c r="S23" s="9">
        <v>0.39469019093563651</v>
      </c>
      <c r="T23" s="9">
        <v>-1.0149176338344941</v>
      </c>
      <c r="U23" s="9">
        <v>-0.73299606888046798</v>
      </c>
      <c r="V23" s="9">
        <v>0.67661175588966249</v>
      </c>
      <c r="W23" s="9">
        <v>0.95853332084368881</v>
      </c>
      <c r="X23" s="9">
        <v>-0.16915293897241582</v>
      </c>
      <c r="Y23" s="9">
        <v>-0.45107450392644188</v>
      </c>
      <c r="Z23" s="9">
        <v>2.3681411456138188</v>
      </c>
      <c r="AA23" s="9">
        <v>-1.0149176338344941</v>
      </c>
      <c r="AB23" s="9">
        <v>-1.0149176338344941</v>
      </c>
    </row>
    <row r="24" spans="1:28">
      <c r="A24" s="36" t="s">
        <v>131</v>
      </c>
      <c r="B24" s="9">
        <v>-0.6408241496679522</v>
      </c>
      <c r="C24" s="9">
        <v>-0.57202806044116405</v>
      </c>
      <c r="D24" s="9">
        <v>-0.55934395302304751</v>
      </c>
      <c r="E24" s="9">
        <v>0.27122850355961509</v>
      </c>
      <c r="F24" s="9">
        <v>-3.7781874481911892E-2</v>
      </c>
      <c r="G24" s="9">
        <v>-0.28264901746739268</v>
      </c>
      <c r="H24" s="9">
        <v>-0.43899374560829418</v>
      </c>
      <c r="I24" s="9">
        <v>-1.0038071105447048</v>
      </c>
      <c r="J24" s="9">
        <v>-0.25381088122001894</v>
      </c>
      <c r="K24" s="9">
        <v>-0.25035950177567728</v>
      </c>
      <c r="R24" s="36" t="s">
        <v>131</v>
      </c>
      <c r="S24" s="9">
        <v>-0.58566671159739447</v>
      </c>
      <c r="T24" s="9">
        <v>-0.26229245366018278</v>
      </c>
      <c r="U24" s="9">
        <v>-0.45631700842250977</v>
      </c>
      <c r="V24" s="9">
        <v>-0.19761760207274046</v>
      </c>
      <c r="W24" s="9">
        <v>-0.29462987945390401</v>
      </c>
      <c r="X24" s="9">
        <v>-3.5930473104134684E-2</v>
      </c>
      <c r="Y24" s="9">
        <v>-0.52099186000995223</v>
      </c>
      <c r="Z24" s="9">
        <v>2.9391126999182124</v>
      </c>
      <c r="AA24" s="9">
        <v>-0.58566671159739447</v>
      </c>
      <c r="AB24" s="9">
        <v>-0.58566671159739447</v>
      </c>
    </row>
    <row r="25" spans="1:28">
      <c r="A25" s="36" t="s">
        <v>132</v>
      </c>
      <c r="B25" s="9">
        <v>-0.18330210230776656</v>
      </c>
      <c r="C25" s="9">
        <v>-5.3747602994471795E-2</v>
      </c>
      <c r="D25" s="9">
        <v>-5.5766536163351622E-2</v>
      </c>
      <c r="E25" s="9">
        <v>-0.24937597009746587</v>
      </c>
      <c r="F25" s="9">
        <v>-0.57943352634648837</v>
      </c>
      <c r="G25" s="9">
        <v>2.8470497945501441</v>
      </c>
      <c r="H25" s="9">
        <v>-0.40080807830344906</v>
      </c>
      <c r="I25" s="9">
        <v>-0.35408918945605011</v>
      </c>
      <c r="J25" s="9">
        <v>-0.20048096843448968</v>
      </c>
      <c r="K25" s="9">
        <v>6.1626954283243628E-2</v>
      </c>
      <c r="R25" s="36" t="s">
        <v>132</v>
      </c>
      <c r="S25" s="9">
        <v>0.45763026561571546</v>
      </c>
      <c r="T25" s="9">
        <v>0.10560698437285733</v>
      </c>
      <c r="U25" s="9">
        <v>0.10560698437285733</v>
      </c>
      <c r="V25" s="9">
        <v>-0.83312176560809736</v>
      </c>
      <c r="W25" s="9">
        <v>-1.0678039531033361</v>
      </c>
      <c r="X25" s="9">
        <v>1.3963590155966699</v>
      </c>
      <c r="Y25" s="9">
        <v>-0.83312176560809736</v>
      </c>
      <c r="Z25" s="9">
        <v>2.217746671830005</v>
      </c>
      <c r="AA25" s="9">
        <v>-1.0678039531033361</v>
      </c>
      <c r="AB25" s="9">
        <v>-0.48109848436523933</v>
      </c>
    </row>
    <row r="26" spans="1:28">
      <c r="A26" s="36" t="s">
        <v>133</v>
      </c>
      <c r="B26" s="9">
        <v>-0.84416728182803458</v>
      </c>
      <c r="C26" s="9">
        <v>-0.38356243955145775</v>
      </c>
      <c r="D26" s="9">
        <v>-0.60970169470901714</v>
      </c>
      <c r="E26" s="9">
        <v>1.3124374508737771</v>
      </c>
      <c r="F26" s="9">
        <v>-0.669708801657251</v>
      </c>
      <c r="G26" s="9">
        <v>-0.77681198778595106</v>
      </c>
      <c r="H26" s="9">
        <v>-0.47717941291313942</v>
      </c>
      <c r="I26" s="9">
        <v>-0.35408918945605011</v>
      </c>
      <c r="J26" s="9">
        <v>-0.25381088122001894</v>
      </c>
      <c r="K26" s="9">
        <v>-0.25035950177567728</v>
      </c>
      <c r="R26" s="36" t="s">
        <v>133</v>
      </c>
      <c r="S26" s="9">
        <v>-0.43880030796163899</v>
      </c>
      <c r="T26" s="9">
        <v>-8.3016274479228991E-2</v>
      </c>
      <c r="U26" s="9">
        <v>-0.55739498578910895</v>
      </c>
      <c r="V26" s="9">
        <v>0.86574114814053094</v>
      </c>
      <c r="W26" s="9">
        <v>-0.55739498578910895</v>
      </c>
      <c r="X26" s="9">
        <v>-0.55739498578910895</v>
      </c>
      <c r="Y26" s="9">
        <v>-0.43880030796163899</v>
      </c>
      <c r="Z26" s="9">
        <v>2.8818506712075211</v>
      </c>
      <c r="AA26" s="9">
        <v>-0.55739498578910895</v>
      </c>
      <c r="AB26" s="9">
        <v>-0.55739498578910895</v>
      </c>
    </row>
    <row r="27" spans="1:28">
      <c r="A27" s="36" t="s">
        <v>134</v>
      </c>
      <c r="B27" s="9">
        <v>1.1892640397727898</v>
      </c>
      <c r="C27" s="9">
        <v>1.7837922006801645</v>
      </c>
      <c r="D27" s="9">
        <v>0.90103055587007042</v>
      </c>
      <c r="E27" s="9">
        <v>-0.76998044375454677</v>
      </c>
      <c r="F27" s="9">
        <v>0.23304395145037626</v>
      </c>
      <c r="G27" s="9">
        <v>1.8587238539130271</v>
      </c>
      <c r="H27" s="9">
        <v>0.13379126396438346</v>
      </c>
      <c r="I27" s="9">
        <v>2.809782294904109E-2</v>
      </c>
      <c r="J27" s="9">
        <v>-0.14715105564896042</v>
      </c>
      <c r="K27" s="9">
        <v>-0.25035950177567728</v>
      </c>
      <c r="R27" s="36" t="s">
        <v>134</v>
      </c>
      <c r="S27" s="9">
        <v>1.2314225549902933</v>
      </c>
      <c r="T27" s="9">
        <v>1.7720470913274955</v>
      </c>
      <c r="U27" s="9">
        <v>0.57065923280037989</v>
      </c>
      <c r="V27" s="9">
        <v>-1.2314225549902933</v>
      </c>
      <c r="W27" s="9">
        <v>-0.63072862572673549</v>
      </c>
      <c r="X27" s="9">
        <v>-0.27031226816860088</v>
      </c>
      <c r="Y27" s="9">
        <v>-0.21024287524224505</v>
      </c>
      <c r="Z27" s="9">
        <v>1.1112837691375819</v>
      </c>
      <c r="AA27" s="9">
        <v>-1.1112837691375819</v>
      </c>
      <c r="AB27" s="9">
        <v>-1.2314225549902933</v>
      </c>
    </row>
    <row r="28" spans="1:28">
      <c r="A28" s="36" t="s">
        <v>135</v>
      </c>
      <c r="B28" s="9">
        <v>-0.6408241496679522</v>
      </c>
      <c r="C28" s="9">
        <v>-0.47779524999631096</v>
      </c>
      <c r="D28" s="9">
        <v>-0.4082707279651388</v>
      </c>
      <c r="E28" s="9">
        <v>1.3124374508737771</v>
      </c>
      <c r="F28" s="9">
        <v>0.68442032800418984</v>
      </c>
      <c r="G28" s="9">
        <v>-0.61209099767976494</v>
      </c>
      <c r="H28" s="9">
        <v>-0.17169407447437801</v>
      </c>
      <c r="I28" s="9">
        <v>-0.12477698201299547</v>
      </c>
      <c r="J28" s="9">
        <v>-0.20048096843448968</v>
      </c>
      <c r="K28" s="9">
        <v>-0.25035950177567728</v>
      </c>
      <c r="R28" s="36" t="s">
        <v>135</v>
      </c>
      <c r="S28" s="9">
        <v>-0.35370641089500371</v>
      </c>
      <c r="T28" s="9">
        <v>-0.66580030286118341</v>
      </c>
      <c r="U28" s="9">
        <v>-0.45773770821706361</v>
      </c>
      <c r="V28" s="9">
        <v>0.37451267035941554</v>
      </c>
      <c r="W28" s="9">
        <v>0.68660656232559525</v>
      </c>
      <c r="X28" s="9">
        <v>-0.76983160018324337</v>
      </c>
      <c r="Y28" s="9">
        <v>6.2418778393235848E-2</v>
      </c>
      <c r="Z28" s="9">
        <v>2.7672325087667931</v>
      </c>
      <c r="AA28" s="9">
        <v>-0.76983160018324337</v>
      </c>
      <c r="AB28" s="9">
        <v>-0.87386289750530322</v>
      </c>
    </row>
    <row r="29" spans="1:28">
      <c r="A29" s="36" t="s">
        <v>136</v>
      </c>
      <c r="B29" s="9">
        <v>-0.74249571574799345</v>
      </c>
      <c r="C29" s="9">
        <v>-0.57202806044116405</v>
      </c>
      <c r="D29" s="9">
        <v>0.90103055587007042</v>
      </c>
      <c r="E29" s="9">
        <v>-0.76998044375454677</v>
      </c>
      <c r="F29" s="9">
        <v>-0.669708801657251</v>
      </c>
      <c r="G29" s="9">
        <v>-0.77681198778595106</v>
      </c>
      <c r="H29" s="9">
        <v>-0.43899374560829418</v>
      </c>
      <c r="I29" s="9">
        <v>-1.1949006167472505</v>
      </c>
      <c r="J29" s="9">
        <v>-0.25381088122001894</v>
      </c>
      <c r="K29" s="9">
        <v>-0.25035950177567728</v>
      </c>
      <c r="R29" s="36" t="s">
        <v>136</v>
      </c>
      <c r="S29" s="9">
        <v>-0.14199624216937587</v>
      </c>
      <c r="T29" s="9">
        <v>-0.49698684759281547</v>
      </c>
      <c r="U29" s="9">
        <v>3.0529192066415805</v>
      </c>
      <c r="V29" s="9">
        <v>-0.49698684759281547</v>
      </c>
      <c r="W29" s="9">
        <v>-0.49698684759281547</v>
      </c>
      <c r="X29" s="9">
        <v>-0.49698684759281547</v>
      </c>
      <c r="Y29" s="9">
        <v>-0.26032644397718907</v>
      </c>
      <c r="Z29" s="9">
        <v>0.33132456506187702</v>
      </c>
      <c r="AA29" s="9">
        <v>-0.49698684759281547</v>
      </c>
      <c r="AB29" s="9">
        <v>-0.49698684759281547</v>
      </c>
    </row>
    <row r="30" spans="1:28">
      <c r="A30" s="36" t="s">
        <v>137</v>
      </c>
      <c r="B30" s="9">
        <v>1.3621057021088605</v>
      </c>
      <c r="C30" s="9">
        <v>0.37030004400736738</v>
      </c>
      <c r="D30" s="9">
        <v>-0.48884311466269004</v>
      </c>
      <c r="E30" s="9">
        <v>-0.63115258411265851</v>
      </c>
      <c r="F30" s="9">
        <v>-0.41693803078711539</v>
      </c>
      <c r="G30" s="9">
        <v>-0.63185751649250721</v>
      </c>
      <c r="H30" s="9">
        <v>0.92805314390516302</v>
      </c>
      <c r="I30" s="9">
        <v>1.0217840552022779</v>
      </c>
      <c r="J30" s="9">
        <v>-0.16848302076317212</v>
      </c>
      <c r="K30" s="9">
        <v>4.949414765873005</v>
      </c>
      <c r="R30" s="36" t="s">
        <v>137</v>
      </c>
      <c r="S30" s="9">
        <v>0.54628968370467035</v>
      </c>
      <c r="T30" s="9">
        <v>-0.24562264295846872</v>
      </c>
      <c r="U30" s="9">
        <v>-0.81683809169909349</v>
      </c>
      <c r="V30" s="9">
        <v>-0.86876676885733217</v>
      </c>
      <c r="W30" s="9">
        <v>-0.80385592240953385</v>
      </c>
      <c r="X30" s="9">
        <v>-0.86617033499942031</v>
      </c>
      <c r="Y30" s="9">
        <v>0.33208389042693581</v>
      </c>
      <c r="Z30" s="9">
        <v>1.2148714021169924</v>
      </c>
      <c r="AA30" s="9">
        <v>-0.84280243027821278</v>
      </c>
      <c r="AB30" s="9">
        <v>2.3508112149534619</v>
      </c>
    </row>
    <row r="31" spans="1:28">
      <c r="A31" s="36" t="s">
        <v>138</v>
      </c>
      <c r="B31" s="9">
        <v>-9.4339481987730539E-2</v>
      </c>
      <c r="C31" s="9">
        <v>-0.3364460343290312</v>
      </c>
      <c r="D31" s="9">
        <v>-0.33273411543618436</v>
      </c>
      <c r="E31" s="9">
        <v>-0.59644561920218642</v>
      </c>
      <c r="F31" s="9">
        <v>-0.105488330964984</v>
      </c>
      <c r="G31" s="9">
        <v>0.12915345779807269</v>
      </c>
      <c r="H31" s="9">
        <v>-0.39126166147723773</v>
      </c>
      <c r="I31" s="9">
        <v>-0.50696399441808648</v>
      </c>
      <c r="J31" s="9">
        <v>-0.25381088122001894</v>
      </c>
      <c r="K31" s="9">
        <v>-0.25035950177567728</v>
      </c>
      <c r="R31" s="36" t="s">
        <v>138</v>
      </c>
      <c r="S31" s="9">
        <v>1.2683606489109116</v>
      </c>
      <c r="T31" s="9">
        <v>-0.2424290436976535</v>
      </c>
      <c r="U31" s="9">
        <v>-0.17215975566934819</v>
      </c>
      <c r="V31" s="9">
        <v>-0.80458334792409636</v>
      </c>
      <c r="W31" s="9">
        <v>-6.6755823626890143E-2</v>
      </c>
      <c r="X31" s="9">
        <v>-0.17215975566934819</v>
      </c>
      <c r="Y31" s="9">
        <v>-0.48837155179672226</v>
      </c>
      <c r="Z31" s="9">
        <v>2.5683424774345607</v>
      </c>
      <c r="AA31" s="9">
        <v>-0.94512192398070705</v>
      </c>
      <c r="AB31" s="9">
        <v>-0.94512192398070705</v>
      </c>
    </row>
    <row r="32" spans="1:28">
      <c r="A32" s="36" t="s">
        <v>139</v>
      </c>
      <c r="B32" s="9">
        <v>-0.74249571574799345</v>
      </c>
      <c r="C32" s="9">
        <v>-0.52491165521873751</v>
      </c>
      <c r="D32" s="9">
        <v>0.29673765563843546</v>
      </c>
      <c r="E32" s="9">
        <v>-0.76998044375454677</v>
      </c>
      <c r="F32" s="9">
        <v>-0.48915825103572552</v>
      </c>
      <c r="G32" s="9">
        <v>-0.44737000757357881</v>
      </c>
      <c r="H32" s="9">
        <v>-0.43899374560829418</v>
      </c>
      <c r="I32" s="9">
        <v>-1.2713380192282686</v>
      </c>
      <c r="J32" s="9">
        <v>-0.25381088122001894</v>
      </c>
      <c r="K32" s="9">
        <v>-0.25035950177567728</v>
      </c>
      <c r="R32" s="36" t="s">
        <v>139</v>
      </c>
      <c r="S32" s="9">
        <v>-6.1458801491803251E-2</v>
      </c>
      <c r="T32" s="9">
        <v>-0.4711841447704902</v>
      </c>
      <c r="U32" s="9">
        <v>3.0114812730983496</v>
      </c>
      <c r="V32" s="9">
        <v>-0.67604681640983377</v>
      </c>
      <c r="W32" s="9">
        <v>-0.26632147313114674</v>
      </c>
      <c r="X32" s="9">
        <v>-0.26632147313114674</v>
      </c>
      <c r="Y32" s="9">
        <v>-0.26632147313114674</v>
      </c>
      <c r="Z32" s="9">
        <v>0.34826654178688388</v>
      </c>
      <c r="AA32" s="9">
        <v>-0.67604681640983377</v>
      </c>
      <c r="AB32" s="9">
        <v>-0.67604681640983377</v>
      </c>
    </row>
    <row r="33" spans="1:28">
      <c r="A33" s="36" t="s">
        <v>140</v>
      </c>
      <c r="B33" s="9">
        <v>-0.36122734294783876</v>
      </c>
      <c r="C33" s="9">
        <v>-0.43067884477388441</v>
      </c>
      <c r="D33" s="9">
        <v>-0.45862846965110837</v>
      </c>
      <c r="E33" s="9">
        <v>-0.16260855782128575</v>
      </c>
      <c r="F33" s="9">
        <v>-0.3086077004142001</v>
      </c>
      <c r="G33" s="9">
        <v>-0.20028852241429954</v>
      </c>
      <c r="H33" s="9">
        <v>-0.44854016243450551</v>
      </c>
      <c r="I33" s="9">
        <v>-0.22032373511426812</v>
      </c>
      <c r="J33" s="9">
        <v>-0.25381088122001894</v>
      </c>
      <c r="K33" s="9">
        <v>-0.25035950177567728</v>
      </c>
      <c r="R33" s="36" t="s">
        <v>140</v>
      </c>
      <c r="S33" s="9">
        <v>0.4929504290279596</v>
      </c>
      <c r="T33" s="9">
        <v>-0.36187690454653659</v>
      </c>
      <c r="U33" s="9">
        <v>-0.36187690454653659</v>
      </c>
      <c r="V33" s="9">
        <v>-0.30488841564157021</v>
      </c>
      <c r="W33" s="9">
        <v>-0.24789992673660377</v>
      </c>
      <c r="X33" s="9">
        <v>-0.30488841564157015</v>
      </c>
      <c r="Y33" s="9">
        <v>-0.50434812680895258</v>
      </c>
      <c r="Z33" s="9">
        <v>3.0004439408464818</v>
      </c>
      <c r="AA33" s="9">
        <v>-0.70380783797633506</v>
      </c>
      <c r="AB33" s="9">
        <v>-0.70380783797633506</v>
      </c>
    </row>
    <row r="34" spans="1:28">
      <c r="A34" s="36" t="s">
        <v>141</v>
      </c>
      <c r="B34" s="9">
        <v>1.6976218701729964</v>
      </c>
      <c r="C34" s="9">
        <v>0.27606723356251417</v>
      </c>
      <c r="D34" s="9">
        <v>4.4260724738879418</v>
      </c>
      <c r="E34" s="9">
        <v>2.0065767490832185</v>
      </c>
      <c r="F34" s="9">
        <v>2.6704763848409701</v>
      </c>
      <c r="G34" s="9">
        <v>-0.77681198778595106</v>
      </c>
      <c r="H34" s="9">
        <v>3.3032016502665331</v>
      </c>
      <c r="I34" s="9">
        <v>-1.1184632142662321</v>
      </c>
      <c r="J34" s="9">
        <v>5.0791803973329079</v>
      </c>
      <c r="K34" s="9">
        <v>-0.25035950177567728</v>
      </c>
      <c r="R34" s="36" t="s">
        <v>141</v>
      </c>
      <c r="S34" s="9">
        <v>0.20678528531022158</v>
      </c>
      <c r="T34" s="9">
        <v>-0.65700134952994504</v>
      </c>
      <c r="U34" s="9">
        <v>1.4893775612850144</v>
      </c>
      <c r="V34" s="9">
        <v>-0.7093520546717732</v>
      </c>
      <c r="W34" s="9">
        <v>-0.15966965068257638</v>
      </c>
      <c r="X34" s="9">
        <v>-1.1281576958063995</v>
      </c>
      <c r="Y34" s="9">
        <v>1.4893775612850144</v>
      </c>
      <c r="Z34" s="9">
        <v>-0.89257952266817231</v>
      </c>
      <c r="AA34" s="9">
        <v>1.4893775612850144</v>
      </c>
      <c r="AB34" s="9">
        <v>-1.1281576958063995</v>
      </c>
    </row>
  </sheetData>
  <mergeCells count="2">
    <mergeCell ref="B4:L4"/>
    <mergeCell ref="N4:A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5F57-7664-4539-9BD2-6824EEB684DF}">
  <dimension ref="A1:AG12"/>
  <sheetViews>
    <sheetView zoomScale="90" zoomScaleNormal="90" workbookViewId="0">
      <selection activeCell="W17" sqref="W17"/>
    </sheetView>
  </sheetViews>
  <sheetFormatPr defaultColWidth="8.7265625" defaultRowHeight="15"/>
  <cols>
    <col min="1" max="1" width="8.7265625" style="35"/>
    <col min="2" max="2" width="13.453125" style="37" customWidth="1"/>
    <col min="3" max="6" width="8.7265625" style="37"/>
    <col min="7" max="7" width="8.7265625" style="35"/>
    <col min="8" max="12" width="8.7265625" style="37"/>
    <col min="13" max="13" width="8.7265625" style="35"/>
    <col min="14" max="18" width="8.7265625" style="37"/>
    <col min="19" max="19" width="8.7265625" style="35"/>
    <col min="20" max="24" width="8.7265625" style="37"/>
    <col min="25" max="25" width="8.7265625" style="35"/>
    <col min="26" max="29" width="8.7265625" style="37"/>
    <col min="30" max="30" width="8.7265625" style="35"/>
    <col min="31" max="16384" width="8.7265625" style="37"/>
  </cols>
  <sheetData>
    <row r="1" spans="1:33">
      <c r="I1" s="35" t="s">
        <v>1471</v>
      </c>
    </row>
    <row r="2" spans="1:33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3">
      <c r="A3" s="66"/>
      <c r="B3" s="66"/>
    </row>
    <row r="4" spans="1:33" s="35" customFormat="1">
      <c r="C4" s="35" t="s">
        <v>78</v>
      </c>
      <c r="I4" s="35" t="s">
        <v>79</v>
      </c>
      <c r="O4" s="35" t="s">
        <v>80</v>
      </c>
      <c r="U4" s="35" t="s">
        <v>81</v>
      </c>
      <c r="AA4" s="35" t="s">
        <v>82</v>
      </c>
      <c r="AF4" s="35" t="s">
        <v>83</v>
      </c>
    </row>
    <row r="5" spans="1:33" s="35" customFormat="1">
      <c r="B5" s="35" t="s">
        <v>84</v>
      </c>
      <c r="C5" s="35" t="s">
        <v>85</v>
      </c>
      <c r="D5" s="35" t="s">
        <v>86</v>
      </c>
      <c r="H5" s="35" t="s">
        <v>84</v>
      </c>
      <c r="I5" s="35" t="s">
        <v>85</v>
      </c>
      <c r="J5" s="35" t="s">
        <v>86</v>
      </c>
      <c r="N5" s="35" t="s">
        <v>84</v>
      </c>
      <c r="O5" s="35" t="s">
        <v>85</v>
      </c>
      <c r="P5" s="35" t="s">
        <v>86</v>
      </c>
      <c r="T5" s="35" t="s">
        <v>84</v>
      </c>
      <c r="U5" s="35" t="s">
        <v>85</v>
      </c>
      <c r="V5" s="35" t="s">
        <v>86</v>
      </c>
      <c r="Z5" s="35" t="s">
        <v>84</v>
      </c>
      <c r="AA5" s="35" t="s">
        <v>85</v>
      </c>
      <c r="AB5" s="35" t="s">
        <v>86</v>
      </c>
      <c r="AE5" s="35" t="s">
        <v>84</v>
      </c>
      <c r="AF5" s="35" t="s">
        <v>85</v>
      </c>
      <c r="AG5" s="35" t="s">
        <v>86</v>
      </c>
    </row>
    <row r="6" spans="1:33">
      <c r="A6" s="34" t="s">
        <v>5</v>
      </c>
      <c r="B6" s="37">
        <v>-0.10434174327293591</v>
      </c>
      <c r="C6" s="37">
        <v>-1.3124814760476022</v>
      </c>
      <c r="D6" s="37">
        <v>-0.76183673549177766</v>
      </c>
      <c r="G6" s="34" t="s">
        <v>5</v>
      </c>
      <c r="H6" s="37">
        <v>-0.43547492210090655</v>
      </c>
      <c r="I6" s="37">
        <v>-0.74331149388156792</v>
      </c>
      <c r="J6" s="37">
        <v>-1.2169935820406852</v>
      </c>
      <c r="M6" s="34" t="s">
        <v>5</v>
      </c>
      <c r="N6" s="37">
        <v>-0.82740236797954059</v>
      </c>
      <c r="O6" s="37">
        <v>-1.2309311302040813</v>
      </c>
      <c r="P6" s="37">
        <v>-1.0326153368623023</v>
      </c>
      <c r="S6" s="34" t="s">
        <v>5</v>
      </c>
      <c r="T6" s="37">
        <v>0.42648747302137086</v>
      </c>
      <c r="U6" s="37">
        <v>-0.58137674686026863</v>
      </c>
      <c r="V6" s="37">
        <v>-0.69760234069254401</v>
      </c>
      <c r="Y6" s="34" t="s">
        <v>5</v>
      </c>
      <c r="Z6" s="37">
        <v>0.2485572470606186</v>
      </c>
      <c r="AA6" s="37">
        <v>-1.0481307779770659</v>
      </c>
      <c r="AB6" s="37">
        <v>-1.1791012489945476</v>
      </c>
      <c r="AD6" s="34" t="s">
        <v>5</v>
      </c>
      <c r="AE6" s="37">
        <v>-0.31750031750047625</v>
      </c>
      <c r="AF6" s="37">
        <v>-1.359154021999079</v>
      </c>
      <c r="AG6" s="37">
        <v>-0.33471217263543757</v>
      </c>
    </row>
    <row r="7" spans="1:33">
      <c r="A7" s="34" t="s">
        <v>21</v>
      </c>
      <c r="B7" s="37">
        <v>1.5341056308237069</v>
      </c>
      <c r="C7" s="37">
        <v>2.1399750162696809</v>
      </c>
      <c r="D7" s="37">
        <v>1.5503111190776735</v>
      </c>
      <c r="G7" s="34" t="s">
        <v>21</v>
      </c>
      <c r="H7" s="37">
        <v>-1.4387209451688177</v>
      </c>
      <c r="I7" s="37">
        <v>1.0583437890723699</v>
      </c>
      <c r="J7" s="37">
        <v>-0.36278941470047527</v>
      </c>
      <c r="M7" s="34" t="s">
        <v>21</v>
      </c>
      <c r="N7" s="37">
        <v>1.8922332415532099</v>
      </c>
      <c r="O7" s="37">
        <v>2.2382661562325148</v>
      </c>
      <c r="P7" s="37">
        <v>-1.4944880114971981</v>
      </c>
      <c r="S7" s="34" t="s">
        <v>21</v>
      </c>
      <c r="T7" s="37">
        <v>0.31166392259254017</v>
      </c>
      <c r="U7" s="37">
        <v>1.9621465206534061</v>
      </c>
      <c r="V7" s="37">
        <v>0.2256948749299407</v>
      </c>
      <c r="Y7" s="34" t="s">
        <v>21</v>
      </c>
      <c r="Z7" s="37">
        <v>-2.2132171892525294</v>
      </c>
      <c r="AA7" s="37">
        <v>0.93481934252008569</v>
      </c>
      <c r="AB7" s="37">
        <v>0.51599824332199007</v>
      </c>
      <c r="AD7" s="34" t="s">
        <v>21</v>
      </c>
      <c r="AE7" s="37">
        <v>1.7568350901693019</v>
      </c>
      <c r="AF7" s="37">
        <v>2.0065969186431238</v>
      </c>
      <c r="AG7" s="37">
        <v>-0.26239781435000353</v>
      </c>
    </row>
    <row r="8" spans="1:33">
      <c r="A8" s="34" t="s">
        <v>26</v>
      </c>
      <c r="B8" s="37">
        <v>0.32994551251171639</v>
      </c>
      <c r="C8" s="37">
        <v>0.20276331780276105</v>
      </c>
      <c r="D8" s="37">
        <v>0.81688787488628845</v>
      </c>
      <c r="G8" s="34" t="s">
        <v>26</v>
      </c>
      <c r="H8" s="37">
        <v>0.45201194445916881</v>
      </c>
      <c r="I8" s="37">
        <v>1.346608634345001</v>
      </c>
      <c r="J8" s="37">
        <v>1.3225323208626416</v>
      </c>
      <c r="M8" s="34" t="s">
        <v>26</v>
      </c>
      <c r="N8" s="37">
        <v>0.58277905918558937</v>
      </c>
      <c r="O8" s="37">
        <v>0.20515518836734703</v>
      </c>
      <c r="P8" s="37">
        <v>0.19134725092017102</v>
      </c>
      <c r="S8" s="34" t="s">
        <v>26</v>
      </c>
      <c r="T8" s="37">
        <v>-0.3485714923732357</v>
      </c>
      <c r="U8" s="37">
        <v>-0.116907280618641</v>
      </c>
      <c r="V8" s="37">
        <v>0.80019092020615334</v>
      </c>
      <c r="Y8" s="34" t="s">
        <v>26</v>
      </c>
      <c r="Z8" s="37">
        <v>1.1555267762286203</v>
      </c>
      <c r="AA8" s="37">
        <v>1.0835406015573723</v>
      </c>
      <c r="AB8" s="37">
        <v>1.1021541425342509</v>
      </c>
      <c r="AD8" s="34" t="s">
        <v>26</v>
      </c>
      <c r="AE8" s="37">
        <v>-0.1322917989585318</v>
      </c>
      <c r="AF8" s="37">
        <v>0.65696411571233937</v>
      </c>
      <c r="AG8" s="37">
        <v>2.0950502657551464</v>
      </c>
    </row>
    <row r="9" spans="1:33">
      <c r="A9" s="34" t="s">
        <v>33</v>
      </c>
      <c r="B9" s="37">
        <v>0.92215540676351493</v>
      </c>
      <c r="C9" s="37">
        <v>-0.44936735296828134</v>
      </c>
      <c r="D9" s="37">
        <v>0.7174406553349143</v>
      </c>
      <c r="G9" s="34" t="s">
        <v>33</v>
      </c>
      <c r="H9" s="37">
        <v>-0.70557962061919033</v>
      </c>
      <c r="I9" s="37">
        <v>0.39533464494532133</v>
      </c>
      <c r="J9" s="37">
        <v>1.6919179067394894</v>
      </c>
      <c r="M9" s="34" t="s">
        <v>33</v>
      </c>
      <c r="N9" s="37">
        <v>-0.87776599037829517</v>
      </c>
      <c r="O9" s="37">
        <v>-0.37573365959412958</v>
      </c>
      <c r="P9" s="37">
        <v>1.8771825133375399</v>
      </c>
      <c r="S9" s="34" t="s">
        <v>33</v>
      </c>
      <c r="T9" s="37">
        <v>-1.8412776479480335</v>
      </c>
      <c r="U9" s="37">
        <v>-0.31596562329362421</v>
      </c>
      <c r="V9" s="37">
        <v>1.8876298630504131</v>
      </c>
      <c r="Y9" s="34" t="s">
        <v>33</v>
      </c>
      <c r="Z9" s="37">
        <v>-0.19567272640942313</v>
      </c>
      <c r="AA9" s="37">
        <v>1.0835406015573723</v>
      </c>
      <c r="AB9" s="37">
        <v>1.5615736311060229</v>
      </c>
      <c r="AD9" s="34" t="s">
        <v>33</v>
      </c>
      <c r="AE9" s="37">
        <v>-0.35454202120886513</v>
      </c>
      <c r="AF9" s="37">
        <v>-0.30943961971958012</v>
      </c>
      <c r="AG9" s="37">
        <v>0.35950566690472929</v>
      </c>
    </row>
    <row r="10" spans="1:33">
      <c r="A10" s="34" t="s">
        <v>38</v>
      </c>
      <c r="B10" s="37">
        <v>-1.7033084577527922</v>
      </c>
      <c r="C10" s="37">
        <v>-0.48772798066069561</v>
      </c>
      <c r="D10" s="37">
        <v>-0.20244612551529759</v>
      </c>
      <c r="G10" s="34" t="s">
        <v>38</v>
      </c>
      <c r="H10" s="37">
        <v>1.6096035095375281</v>
      </c>
      <c r="I10" s="37">
        <v>-1.4639736070631433</v>
      </c>
      <c r="J10" s="37">
        <v>-0.43204921205238428</v>
      </c>
      <c r="M10" s="34" t="s">
        <v>38</v>
      </c>
      <c r="N10" s="37">
        <v>0.17987007999555227</v>
      </c>
      <c r="O10" s="37">
        <v>-0.21437564627149722</v>
      </c>
      <c r="P10" s="37">
        <v>0.26062815211540535</v>
      </c>
      <c r="S10" s="34" t="s">
        <v>38</v>
      </c>
      <c r="T10" s="37">
        <v>1.77566419056013</v>
      </c>
      <c r="U10" s="37">
        <v>0.52450293466741604</v>
      </c>
      <c r="V10" s="37">
        <v>-1.3541692495796442</v>
      </c>
      <c r="Y10" s="34" t="s">
        <v>38</v>
      </c>
      <c r="Z10" s="37">
        <v>-0.1216343974977495</v>
      </c>
      <c r="AA10" s="37">
        <v>-0.87462264243356513</v>
      </c>
      <c r="AB10" s="37">
        <v>-0.30778842584118715</v>
      </c>
      <c r="AD10" s="34" t="s">
        <v>38</v>
      </c>
      <c r="AE10" s="37">
        <v>1.0900844234183016</v>
      </c>
      <c r="AF10" s="37">
        <v>-0.34276388645861189</v>
      </c>
      <c r="AG10" s="37">
        <v>-1.4917419052023821</v>
      </c>
    </row>
    <row r="11" spans="1:33">
      <c r="A11" s="34" t="s">
        <v>88</v>
      </c>
      <c r="B11" s="37">
        <v>-0.8742146058002741</v>
      </c>
      <c r="C11" s="37">
        <v>-0.3726460975834528</v>
      </c>
      <c r="D11" s="37">
        <v>-1.582276296790615</v>
      </c>
      <c r="G11" s="34" t="s">
        <v>88</v>
      </c>
      <c r="H11" s="37">
        <v>-0.55123407860874241</v>
      </c>
      <c r="I11" s="37">
        <v>-1.0171630968905665</v>
      </c>
      <c r="J11" s="37">
        <v>-0.70908840146001995</v>
      </c>
      <c r="M11" s="34" t="s">
        <v>88</v>
      </c>
      <c r="N11" s="37">
        <v>0.28059732479306154</v>
      </c>
      <c r="O11" s="37">
        <v>-0.47254846758770913</v>
      </c>
      <c r="P11" s="37">
        <v>0.26062815211540535</v>
      </c>
      <c r="S11" s="34" t="s">
        <v>88</v>
      </c>
      <c r="T11" s="37">
        <v>-0.11892439151557453</v>
      </c>
      <c r="U11" s="37">
        <v>-1.5545508666046308</v>
      </c>
      <c r="V11" s="37">
        <v>-0.59501376117893456</v>
      </c>
      <c r="Y11" s="34" t="s">
        <v>88</v>
      </c>
      <c r="Z11" s="37">
        <v>0.65576805607482358</v>
      </c>
      <c r="AA11" s="37">
        <v>-1.3703601725578529</v>
      </c>
      <c r="AB11" s="37">
        <v>-0.56126124712216474</v>
      </c>
      <c r="AD11" s="34" t="s">
        <v>88</v>
      </c>
      <c r="AE11" s="37">
        <v>-1.465793132460532</v>
      </c>
      <c r="AF11" s="37">
        <v>-0.69266868721844477</v>
      </c>
      <c r="AG11" s="37">
        <v>-0.24793494269291674</v>
      </c>
    </row>
    <row r="12" spans="1:33">
      <c r="A12" s="34" t="s">
        <v>87</v>
      </c>
      <c r="B12" s="37">
        <v>-0.10434174327293591</v>
      </c>
      <c r="C12" s="37">
        <v>0.27948457318758951</v>
      </c>
      <c r="D12" s="37">
        <v>-0.53808049150118564</v>
      </c>
      <c r="G12" s="34" t="s">
        <v>87</v>
      </c>
      <c r="H12" s="37">
        <v>1.0693941125009603</v>
      </c>
      <c r="I12" s="37">
        <v>0.42416112947258439</v>
      </c>
      <c r="J12" s="37">
        <v>-0.29352961734856642</v>
      </c>
      <c r="M12" s="34" t="s">
        <v>87</v>
      </c>
      <c r="N12" s="37">
        <v>-1.2303113471695777</v>
      </c>
      <c r="O12" s="37">
        <v>-0.1498324409424443</v>
      </c>
      <c r="P12" s="37">
        <v>-6.2682720129021596E-2</v>
      </c>
      <c r="S12" s="34" t="s">
        <v>87</v>
      </c>
      <c r="T12" s="37">
        <v>-0.20504205433719747</v>
      </c>
      <c r="U12" s="37">
        <v>8.2151062056342289E-2</v>
      </c>
      <c r="V12" s="37">
        <v>-0.26673030673538445</v>
      </c>
      <c r="Y12" s="34" t="s">
        <v>87</v>
      </c>
      <c r="Z12" s="37">
        <v>0.47067223379563949</v>
      </c>
      <c r="AA12" s="37">
        <v>0.19121304733365399</v>
      </c>
      <c r="AB12" s="37">
        <v>-1.1315750950043646</v>
      </c>
      <c r="AD12" s="34" t="s">
        <v>87</v>
      </c>
      <c r="AE12" s="37">
        <v>-0.57679224345919855</v>
      </c>
      <c r="AF12" s="37">
        <v>4.0465181040252714E-2</v>
      </c>
      <c r="AG12" s="37">
        <v>-0.11776909777913544</v>
      </c>
    </row>
  </sheetData>
  <mergeCells count="2">
    <mergeCell ref="A3:B3"/>
    <mergeCell ref="A2:A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549F-0744-4955-BBA6-D1DE598D2A2B}">
  <dimension ref="A2:EP20"/>
  <sheetViews>
    <sheetView zoomScaleNormal="100" workbookViewId="0">
      <selection activeCell="P15" sqref="P15"/>
    </sheetView>
  </sheetViews>
  <sheetFormatPr defaultColWidth="8.7265625" defaultRowHeight="15"/>
  <cols>
    <col min="1" max="16384" width="8.7265625" style="37"/>
  </cols>
  <sheetData>
    <row r="2" spans="1:146">
      <c r="J2" s="35"/>
      <c r="L2" s="24" t="s">
        <v>1472</v>
      </c>
    </row>
    <row r="4" spans="1:146">
      <c r="A4" s="35"/>
      <c r="P4" s="35" t="s">
        <v>90</v>
      </c>
    </row>
    <row r="5" spans="1:146" s="35" customFormat="1">
      <c r="C5" s="65" t="s">
        <v>91</v>
      </c>
      <c r="D5" s="65"/>
      <c r="E5" s="65"/>
      <c r="F5" s="65"/>
      <c r="G5" s="65"/>
      <c r="H5" s="65"/>
      <c r="K5" s="65" t="s">
        <v>92</v>
      </c>
      <c r="L5" s="65"/>
      <c r="M5" s="65"/>
      <c r="N5" s="65"/>
      <c r="O5" s="65"/>
      <c r="P5" s="65"/>
      <c r="T5" s="65" t="s">
        <v>93</v>
      </c>
      <c r="U5" s="65"/>
      <c r="V5" s="65"/>
      <c r="W5" s="65"/>
      <c r="X5" s="65"/>
      <c r="Y5" s="65"/>
      <c r="AB5" s="65" t="s">
        <v>94</v>
      </c>
      <c r="AC5" s="65"/>
      <c r="AD5" s="65"/>
      <c r="AE5" s="65"/>
      <c r="AF5" s="65"/>
      <c r="AG5" s="65"/>
      <c r="AJ5" s="65" t="s">
        <v>95</v>
      </c>
      <c r="AK5" s="65"/>
      <c r="AL5" s="65"/>
      <c r="AM5" s="65"/>
      <c r="AN5" s="65"/>
      <c r="AO5" s="65"/>
      <c r="AR5" s="65" t="s">
        <v>96</v>
      </c>
      <c r="AS5" s="65"/>
      <c r="AT5" s="65"/>
      <c r="AU5" s="65"/>
      <c r="AV5" s="65"/>
      <c r="AW5" s="65"/>
      <c r="AZ5" s="65" t="s">
        <v>97</v>
      </c>
      <c r="BA5" s="65"/>
      <c r="BB5" s="65"/>
      <c r="BC5" s="65"/>
      <c r="BD5" s="65"/>
      <c r="BE5" s="65"/>
      <c r="BH5" s="65" t="s">
        <v>98</v>
      </c>
      <c r="BI5" s="65"/>
      <c r="BJ5" s="65"/>
      <c r="BK5" s="65"/>
      <c r="BL5" s="65"/>
      <c r="BM5" s="65"/>
      <c r="BP5" s="65" t="s">
        <v>99</v>
      </c>
      <c r="BQ5" s="65"/>
      <c r="BR5" s="65"/>
      <c r="BS5" s="65"/>
      <c r="BT5" s="65"/>
      <c r="BU5" s="65"/>
      <c r="BX5" s="65" t="s">
        <v>100</v>
      </c>
      <c r="BY5" s="65"/>
      <c r="BZ5" s="65"/>
      <c r="CA5" s="65"/>
      <c r="CB5" s="65"/>
      <c r="CC5" s="65"/>
      <c r="CG5" s="65" t="s">
        <v>101</v>
      </c>
      <c r="CH5" s="65"/>
      <c r="CI5" s="65"/>
      <c r="CJ5" s="65"/>
      <c r="CK5" s="65"/>
      <c r="CL5" s="65"/>
      <c r="CO5" s="65" t="s">
        <v>102</v>
      </c>
      <c r="CP5" s="65"/>
      <c r="CQ5" s="65"/>
      <c r="CR5" s="65"/>
      <c r="CS5" s="65"/>
      <c r="CT5" s="65"/>
      <c r="CW5" s="65" t="s">
        <v>103</v>
      </c>
      <c r="CX5" s="65"/>
      <c r="CY5" s="65"/>
      <c r="CZ5" s="65"/>
      <c r="DA5" s="65"/>
      <c r="DB5" s="65"/>
      <c r="DE5" s="65" t="s">
        <v>104</v>
      </c>
      <c r="DF5" s="65"/>
      <c r="DG5" s="65"/>
      <c r="DH5" s="65"/>
      <c r="DI5" s="65"/>
      <c r="DJ5" s="65"/>
      <c r="DM5" s="65" t="s">
        <v>105</v>
      </c>
      <c r="DN5" s="65"/>
      <c r="DO5" s="65"/>
      <c r="DP5" s="65"/>
      <c r="DQ5" s="65"/>
      <c r="DR5" s="65"/>
      <c r="DU5" s="65" t="s">
        <v>106</v>
      </c>
      <c r="DV5" s="65"/>
      <c r="DW5" s="65"/>
      <c r="DX5" s="65"/>
      <c r="DY5" s="65"/>
      <c r="DZ5" s="65"/>
      <c r="EC5" s="65" t="s">
        <v>107</v>
      </c>
      <c r="ED5" s="65"/>
      <c r="EE5" s="65"/>
      <c r="EF5" s="65"/>
      <c r="EG5" s="65"/>
      <c r="EH5" s="65"/>
      <c r="EK5" s="65" t="s">
        <v>108</v>
      </c>
      <c r="EL5" s="65"/>
      <c r="EM5" s="65"/>
      <c r="EN5" s="65"/>
      <c r="EO5" s="65"/>
      <c r="EP5" s="65"/>
    </row>
    <row r="6" spans="1:146" s="35" customFormat="1">
      <c r="C6" s="35" t="s">
        <v>84</v>
      </c>
      <c r="D6" s="35" t="s">
        <v>85</v>
      </c>
      <c r="E6" s="35" t="s">
        <v>109</v>
      </c>
      <c r="F6" s="35" t="s">
        <v>110</v>
      </c>
      <c r="G6" s="35" t="s">
        <v>111</v>
      </c>
      <c r="H6" s="35" t="s">
        <v>112</v>
      </c>
      <c r="K6" s="35" t="s">
        <v>84</v>
      </c>
      <c r="L6" s="35" t="s">
        <v>85</v>
      </c>
      <c r="M6" s="35" t="s">
        <v>109</v>
      </c>
      <c r="N6" s="35" t="s">
        <v>110</v>
      </c>
      <c r="O6" s="35" t="s">
        <v>111</v>
      </c>
      <c r="P6" s="35" t="s">
        <v>112</v>
      </c>
      <c r="T6" s="35" t="s">
        <v>84</v>
      </c>
      <c r="U6" s="35" t="s">
        <v>85</v>
      </c>
      <c r="V6" s="35" t="s">
        <v>109</v>
      </c>
      <c r="W6" s="35" t="s">
        <v>110</v>
      </c>
      <c r="X6" s="35" t="s">
        <v>111</v>
      </c>
      <c r="Y6" s="35" t="s">
        <v>112</v>
      </c>
      <c r="AB6" s="35" t="s">
        <v>84</v>
      </c>
      <c r="AC6" s="35" t="s">
        <v>85</v>
      </c>
      <c r="AD6" s="35" t="s">
        <v>109</v>
      </c>
      <c r="AE6" s="35" t="s">
        <v>110</v>
      </c>
      <c r="AF6" s="35" t="s">
        <v>111</v>
      </c>
      <c r="AG6" s="35" t="s">
        <v>112</v>
      </c>
      <c r="AJ6" s="35" t="s">
        <v>84</v>
      </c>
      <c r="AK6" s="35" t="s">
        <v>85</v>
      </c>
      <c r="AL6" s="35" t="s">
        <v>109</v>
      </c>
      <c r="AM6" s="35" t="s">
        <v>110</v>
      </c>
      <c r="AN6" s="35" t="s">
        <v>111</v>
      </c>
      <c r="AO6" s="35" t="s">
        <v>112</v>
      </c>
      <c r="AR6" s="35" t="s">
        <v>84</v>
      </c>
      <c r="AS6" s="35" t="s">
        <v>85</v>
      </c>
      <c r="AT6" s="35" t="s">
        <v>109</v>
      </c>
      <c r="AU6" s="35" t="s">
        <v>110</v>
      </c>
      <c r="AV6" s="35" t="s">
        <v>111</v>
      </c>
      <c r="AW6" s="35" t="s">
        <v>112</v>
      </c>
      <c r="AZ6" s="35" t="s">
        <v>84</v>
      </c>
      <c r="BA6" s="35" t="s">
        <v>85</v>
      </c>
      <c r="BB6" s="35" t="s">
        <v>109</v>
      </c>
      <c r="BC6" s="35" t="s">
        <v>110</v>
      </c>
      <c r="BD6" s="35" t="s">
        <v>111</v>
      </c>
      <c r="BE6" s="35" t="s">
        <v>112</v>
      </c>
      <c r="BH6" s="35" t="s">
        <v>84</v>
      </c>
      <c r="BI6" s="35" t="s">
        <v>85</v>
      </c>
      <c r="BJ6" s="35" t="s">
        <v>109</v>
      </c>
      <c r="BK6" s="35" t="s">
        <v>110</v>
      </c>
      <c r="BL6" s="35" t="s">
        <v>111</v>
      </c>
      <c r="BM6" s="35" t="s">
        <v>112</v>
      </c>
      <c r="BP6" s="35" t="s">
        <v>84</v>
      </c>
      <c r="BQ6" s="35" t="s">
        <v>85</v>
      </c>
      <c r="BR6" s="35" t="s">
        <v>109</v>
      </c>
      <c r="BS6" s="35" t="s">
        <v>110</v>
      </c>
      <c r="BT6" s="35" t="s">
        <v>111</v>
      </c>
      <c r="BU6" s="35" t="s">
        <v>112</v>
      </c>
      <c r="BX6" s="35" t="s">
        <v>84</v>
      </c>
      <c r="BY6" s="35" t="s">
        <v>85</v>
      </c>
      <c r="BZ6" s="35" t="s">
        <v>109</v>
      </c>
      <c r="CA6" s="35" t="s">
        <v>110</v>
      </c>
      <c r="CB6" s="35" t="s">
        <v>111</v>
      </c>
      <c r="CC6" s="35" t="s">
        <v>112</v>
      </c>
      <c r="CG6" s="35" t="s">
        <v>84</v>
      </c>
      <c r="CH6" s="35" t="s">
        <v>85</v>
      </c>
      <c r="CI6" s="35" t="s">
        <v>109</v>
      </c>
      <c r="CJ6" s="35" t="s">
        <v>110</v>
      </c>
      <c r="CK6" s="35" t="s">
        <v>111</v>
      </c>
      <c r="CL6" s="35" t="s">
        <v>112</v>
      </c>
      <c r="CO6" s="35" t="s">
        <v>84</v>
      </c>
      <c r="CP6" s="35" t="s">
        <v>85</v>
      </c>
      <c r="CQ6" s="35" t="s">
        <v>109</v>
      </c>
      <c r="CR6" s="35" t="s">
        <v>110</v>
      </c>
      <c r="CS6" s="35" t="s">
        <v>111</v>
      </c>
      <c r="CT6" s="35" t="s">
        <v>112</v>
      </c>
      <c r="CW6" s="35" t="s">
        <v>84</v>
      </c>
      <c r="CX6" s="35" t="s">
        <v>85</v>
      </c>
      <c r="CY6" s="35" t="s">
        <v>109</v>
      </c>
      <c r="CZ6" s="35" t="s">
        <v>110</v>
      </c>
      <c r="DA6" s="35" t="s">
        <v>111</v>
      </c>
      <c r="DB6" s="35" t="s">
        <v>112</v>
      </c>
      <c r="DE6" s="35" t="s">
        <v>84</v>
      </c>
      <c r="DF6" s="35" t="s">
        <v>85</v>
      </c>
      <c r="DG6" s="35" t="s">
        <v>109</v>
      </c>
      <c r="DH6" s="35" t="s">
        <v>110</v>
      </c>
      <c r="DI6" s="35" t="s">
        <v>111</v>
      </c>
      <c r="DJ6" s="35" t="s">
        <v>112</v>
      </c>
      <c r="DM6" s="35" t="s">
        <v>84</v>
      </c>
      <c r="DN6" s="35" t="s">
        <v>85</v>
      </c>
      <c r="DO6" s="35" t="s">
        <v>109</v>
      </c>
      <c r="DP6" s="35" t="s">
        <v>110</v>
      </c>
      <c r="DQ6" s="35" t="s">
        <v>111</v>
      </c>
      <c r="DR6" s="35" t="s">
        <v>112</v>
      </c>
      <c r="DU6" s="35" t="s">
        <v>84</v>
      </c>
      <c r="DV6" s="35" t="s">
        <v>85</v>
      </c>
      <c r="DW6" s="35" t="s">
        <v>109</v>
      </c>
      <c r="DX6" s="35" t="s">
        <v>110</v>
      </c>
      <c r="DY6" s="35" t="s">
        <v>111</v>
      </c>
      <c r="DZ6" s="35" t="s">
        <v>112</v>
      </c>
      <c r="EC6" s="35" t="s">
        <v>84</v>
      </c>
      <c r="ED6" s="35" t="s">
        <v>85</v>
      </c>
      <c r="EE6" s="35" t="s">
        <v>109</v>
      </c>
      <c r="EF6" s="35" t="s">
        <v>110</v>
      </c>
      <c r="EG6" s="35" t="s">
        <v>111</v>
      </c>
      <c r="EH6" s="35" t="s">
        <v>112</v>
      </c>
      <c r="EK6" s="35" t="s">
        <v>84</v>
      </c>
      <c r="EL6" s="35" t="s">
        <v>85</v>
      </c>
      <c r="EM6" s="35" t="s">
        <v>109</v>
      </c>
      <c r="EN6" s="35" t="s">
        <v>110</v>
      </c>
      <c r="EO6" s="35" t="s">
        <v>111</v>
      </c>
      <c r="EP6" s="35" t="s">
        <v>112</v>
      </c>
    </row>
    <row r="7" spans="1:146">
      <c r="A7" s="34" t="s">
        <v>5</v>
      </c>
      <c r="C7" s="37">
        <v>0.87379399588757301</v>
      </c>
      <c r="D7" s="37">
        <v>0.83095895354635008</v>
      </c>
      <c r="E7" s="37">
        <v>0</v>
      </c>
      <c r="F7" s="37">
        <v>0.14915337758124528</v>
      </c>
      <c r="G7" s="37">
        <v>1.2937097106242184</v>
      </c>
      <c r="H7" s="37">
        <v>-2.5282449951696357E-3</v>
      </c>
      <c r="J7" s="34" t="s">
        <v>5</v>
      </c>
      <c r="K7" s="37">
        <v>0.62273919156560364</v>
      </c>
      <c r="L7" s="37">
        <v>0.61028399603748196</v>
      </c>
      <c r="M7" s="37">
        <v>-1.1638680133583774</v>
      </c>
      <c r="N7" s="37">
        <v>0.62028067948878074</v>
      </c>
      <c r="O7" s="37">
        <v>0.5481119482800576</v>
      </c>
      <c r="P7" s="37">
        <v>0.79045386322549038</v>
      </c>
      <c r="S7" s="34" t="s">
        <v>5</v>
      </c>
      <c r="T7" s="37">
        <v>0.89815263511680232</v>
      </c>
      <c r="U7" s="37">
        <v>0.86018474467464634</v>
      </c>
      <c r="V7" s="37">
        <v>0.71069728416034272</v>
      </c>
      <c r="W7" s="37">
        <v>-0.81217784838528484</v>
      </c>
      <c r="X7" s="37">
        <v>-0.4480185848601031</v>
      </c>
      <c r="Y7" s="37">
        <v>-0.39706071293613199</v>
      </c>
      <c r="AA7" s="34" t="s">
        <v>5</v>
      </c>
      <c r="AB7" s="37">
        <v>-0.93176915941065563</v>
      </c>
      <c r="AC7" s="37">
        <v>0.201665007916556</v>
      </c>
      <c r="AD7" s="37">
        <v>-4.0217223416163232E-2</v>
      </c>
      <c r="AE7" s="37">
        <v>-0.50494335819400571</v>
      </c>
      <c r="AF7" s="37">
        <v>-0.41914815062393962</v>
      </c>
      <c r="AG7" s="37">
        <v>-0.71258635179257535</v>
      </c>
      <c r="AI7" s="34" t="s">
        <v>5</v>
      </c>
      <c r="AJ7" s="37">
        <v>0.28140271217935825</v>
      </c>
      <c r="AK7" s="37">
        <v>0.52349176475569503</v>
      </c>
      <c r="AL7" s="37">
        <v>0.42306354757591841</v>
      </c>
      <c r="AM7" s="37">
        <v>-0.83281389030640773</v>
      </c>
      <c r="AN7" s="37">
        <v>1.8398548545463989</v>
      </c>
      <c r="AO7" s="37">
        <v>-0.86226677290218279</v>
      </c>
      <c r="AQ7" s="34" t="s">
        <v>5</v>
      </c>
      <c r="AR7" s="37">
        <v>1.8822177182163056</v>
      </c>
      <c r="AS7" s="37">
        <v>5.2363193963221741E-2</v>
      </c>
      <c r="AT7" s="37">
        <v>-7.0151691658289397E-2</v>
      </c>
      <c r="AU7" s="37">
        <v>2.2897427923732925E-2</v>
      </c>
      <c r="AV7" s="37">
        <v>-0.75936933021681186</v>
      </c>
      <c r="AW7" s="37">
        <v>0.16957469619751897</v>
      </c>
      <c r="AY7" s="34" t="s">
        <v>5</v>
      </c>
      <c r="AZ7" s="37">
        <v>0.66885605405993842</v>
      </c>
      <c r="BA7" s="37">
        <v>0.16154772212080043</v>
      </c>
      <c r="BB7" s="37">
        <v>-0.12911065288201204</v>
      </c>
      <c r="BC7" s="37">
        <v>-2.6729188559591593E-2</v>
      </c>
      <c r="BD7" s="37">
        <v>0.51870628349947379</v>
      </c>
      <c r="BE7" s="37">
        <v>-1.405633825579373</v>
      </c>
      <c r="BG7" s="34" t="s">
        <v>5</v>
      </c>
      <c r="BH7" s="37">
        <v>-0.8152672869741372</v>
      </c>
      <c r="BI7" s="37">
        <v>-0.35380288236040136</v>
      </c>
      <c r="BJ7" s="37">
        <v>-1.3252395183164696</v>
      </c>
      <c r="BK7" s="37">
        <v>0.59759783669974664</v>
      </c>
      <c r="BL7" s="37">
        <v>-0.48571307193886282</v>
      </c>
      <c r="BM7" s="37">
        <v>-1.5204664768850435</v>
      </c>
      <c r="BO7" s="34" t="s">
        <v>5</v>
      </c>
      <c r="BP7" s="37">
        <v>-0.15614731641184576</v>
      </c>
      <c r="BQ7" s="37">
        <v>-1.2849586113465964E-2</v>
      </c>
      <c r="BR7" s="37">
        <v>0.79663038984533341</v>
      </c>
      <c r="BS7" s="37">
        <v>0.25738293252122968</v>
      </c>
      <c r="BT7" s="37">
        <v>1.5598106812679708</v>
      </c>
      <c r="BU7" s="37">
        <v>-0.33305825007380663</v>
      </c>
      <c r="BW7" s="34" t="s">
        <v>5</v>
      </c>
      <c r="BX7" s="37">
        <v>-0.83929182571367067</v>
      </c>
      <c r="BY7" s="37">
        <v>-0.41761757371726077</v>
      </c>
      <c r="BZ7" s="37">
        <v>0.39282961655092957</v>
      </c>
      <c r="CA7" s="37">
        <v>0.83017419207609011</v>
      </c>
      <c r="CB7" s="37">
        <v>-1.4103014841668053</v>
      </c>
      <c r="CC7" s="37">
        <v>-1.6961044506949634</v>
      </c>
      <c r="CF7" s="34" t="s">
        <v>5</v>
      </c>
      <c r="CG7" s="37">
        <v>-0.75126107255741748</v>
      </c>
      <c r="CH7" s="37">
        <v>0.84771352330790395</v>
      </c>
      <c r="CI7" s="37">
        <v>0.20849089076125227</v>
      </c>
      <c r="CJ7" s="37">
        <v>-1.0423404072173159</v>
      </c>
      <c r="CK7" s="37">
        <v>0.505522255826378</v>
      </c>
      <c r="CL7" s="37">
        <v>-1.0136858759586769</v>
      </c>
      <c r="CN7" s="34" t="s">
        <v>5</v>
      </c>
      <c r="CO7" s="37">
        <v>-4.1267387550029851E-2</v>
      </c>
      <c r="CP7" s="37">
        <v>-0.57171875093834601</v>
      </c>
      <c r="CQ7" s="37">
        <v>-4.7564729055942889E-2</v>
      </c>
      <c r="CR7" s="37">
        <v>-0.78216986472987826</v>
      </c>
      <c r="CS7" s="37">
        <v>1.1818707935544059</v>
      </c>
      <c r="CT7" s="37">
        <v>-1.0661349405631868</v>
      </c>
      <c r="CV7" s="34" t="s">
        <v>5</v>
      </c>
      <c r="CW7" s="37">
        <v>4.100892810291043E-2</v>
      </c>
      <c r="CX7" s="37">
        <v>0.58595597983795333</v>
      </c>
      <c r="CY7" s="37">
        <v>0.56991676019388338</v>
      </c>
      <c r="CZ7" s="37">
        <v>-0.33582676916798848</v>
      </c>
      <c r="DA7" s="37">
        <v>0.80752449398345416</v>
      </c>
      <c r="DB7" s="37">
        <v>0.35828378840127911</v>
      </c>
      <c r="DD7" s="34" t="s">
        <v>5</v>
      </c>
      <c r="DE7" s="37">
        <v>9.8292675291546158E-2</v>
      </c>
      <c r="DF7" s="37">
        <v>-0.59470320626681195</v>
      </c>
      <c r="DG7" s="37">
        <v>-0.22514454127977465</v>
      </c>
      <c r="DH7" s="37">
        <v>-0.20405613785198901</v>
      </c>
      <c r="DI7" s="37">
        <v>-0.92049169156221711</v>
      </c>
      <c r="DJ7" s="37">
        <v>-0.9288307841761575</v>
      </c>
      <c r="DL7" s="34" t="s">
        <v>5</v>
      </c>
      <c r="DM7" s="37">
        <v>0.57851916464054864</v>
      </c>
      <c r="DN7" s="37">
        <v>1.6495927434221567</v>
      </c>
      <c r="DO7" s="37">
        <v>1.2100061291315363</v>
      </c>
      <c r="DP7" s="37">
        <v>-0.78558179869104994</v>
      </c>
      <c r="DQ7" s="37">
        <v>1.6249217089842354</v>
      </c>
      <c r="DR7" s="37">
        <v>1.9526391850053255</v>
      </c>
      <c r="DT7" s="34" t="s">
        <v>5</v>
      </c>
      <c r="DU7" s="37">
        <v>-0.41614109216951295</v>
      </c>
      <c r="DV7" s="37">
        <v>-0.43305744154227338</v>
      </c>
      <c r="DW7" s="37">
        <v>-0.24186373473431363</v>
      </c>
      <c r="DX7" s="37">
        <v>0.47366134320623871</v>
      </c>
      <c r="DY7" s="37">
        <v>-1.123363672460457</v>
      </c>
      <c r="DZ7" s="37">
        <v>-0.18471097598587527</v>
      </c>
      <c r="EB7" s="34" t="s">
        <v>5</v>
      </c>
      <c r="EC7" s="37">
        <v>0.3213506002040038</v>
      </c>
      <c r="ED7" s="37">
        <v>-0.19734279821836478</v>
      </c>
      <c r="EE7" s="37">
        <v>-0.34849449915454916</v>
      </c>
      <c r="EF7" s="37">
        <v>-0.85380646069818922</v>
      </c>
      <c r="EG7" s="37">
        <v>-0.7796050289402513</v>
      </c>
      <c r="EH7" s="37">
        <v>-0.68497709703188381</v>
      </c>
      <c r="EJ7" s="34" t="s">
        <v>5</v>
      </c>
      <c r="EK7" s="37">
        <v>1.6257514713533765</v>
      </c>
      <c r="EL7" s="37">
        <v>-1.5456455058822041</v>
      </c>
      <c r="EM7" s="37">
        <v>-0.17072843381050931</v>
      </c>
      <c r="EN7" s="37">
        <v>0.99641361665996608</v>
      </c>
      <c r="EO7" s="37">
        <v>-1.2378612226944254</v>
      </c>
      <c r="EP7" s="37">
        <v>-1.4746376548216009</v>
      </c>
    </row>
    <row r="8" spans="1:146">
      <c r="A8" s="34" t="s">
        <v>21</v>
      </c>
      <c r="C8" s="37">
        <v>-1.2221307915454569</v>
      </c>
      <c r="D8" s="37">
        <v>-1.6741378917036758</v>
      </c>
      <c r="E8" s="37">
        <v>0.17580648496156109</v>
      </c>
      <c r="F8" s="37">
        <v>-0.76031843693854284</v>
      </c>
      <c r="G8" s="37">
        <v>0.64783345569836037</v>
      </c>
      <c r="H8" s="37">
        <v>0.71802157862821592</v>
      </c>
      <c r="J8" s="34" t="s">
        <v>21</v>
      </c>
      <c r="K8" s="37">
        <v>-1.8123307241716924</v>
      </c>
      <c r="L8" s="37">
        <v>-0.91542599405622305</v>
      </c>
      <c r="M8" s="37">
        <v>-0.97853871186818964</v>
      </c>
      <c r="N8" s="37">
        <v>-0.21968274065227666</v>
      </c>
      <c r="O8" s="37">
        <v>1.1653551332801222</v>
      </c>
      <c r="P8" s="37">
        <v>1.5767692245492768</v>
      </c>
      <c r="S8" s="34" t="s">
        <v>21</v>
      </c>
      <c r="T8" s="37">
        <v>1.6939840839544749</v>
      </c>
      <c r="U8" s="37">
        <v>-1.6096526410248333</v>
      </c>
      <c r="V8" s="37">
        <v>0.81399630802085754</v>
      </c>
      <c r="W8" s="37">
        <v>-1.0055535265722571</v>
      </c>
      <c r="X8" s="37">
        <v>0.88537006055687018</v>
      </c>
      <c r="Y8" s="37">
        <v>0.48701978071072405</v>
      </c>
      <c r="AA8" s="34" t="s">
        <v>21</v>
      </c>
      <c r="AB8" s="37">
        <v>-1.3428437885624154</v>
      </c>
      <c r="AC8" s="37">
        <v>1.4452658900686524</v>
      </c>
      <c r="AD8" s="37">
        <v>1.3405741138721002E-2</v>
      </c>
      <c r="AE8" s="37">
        <v>0.90227583677289558</v>
      </c>
      <c r="AF8" s="37">
        <v>4.1914815062393938E-2</v>
      </c>
      <c r="AG8" s="37">
        <v>0.17144934779971732</v>
      </c>
      <c r="AI8" s="34" t="s">
        <v>21</v>
      </c>
      <c r="AJ8" s="37">
        <v>0.3335143255459061</v>
      </c>
      <c r="AK8" s="37">
        <v>-0.5908718928925667</v>
      </c>
      <c r="AL8" s="37">
        <v>1.185103477992169</v>
      </c>
      <c r="AM8" s="37">
        <v>7.8076302216225746E-2</v>
      </c>
      <c r="AN8" s="37">
        <v>-9.0188963458156888E-3</v>
      </c>
      <c r="AO8" s="37">
        <v>0.43113338645109139</v>
      </c>
      <c r="AQ8" s="34" t="s">
        <v>21</v>
      </c>
      <c r="AR8" s="37">
        <v>-0.92209655892414955</v>
      </c>
      <c r="AS8" s="37">
        <v>0.85795079339740243</v>
      </c>
      <c r="AT8" s="37">
        <v>-0.91197199155775988</v>
      </c>
      <c r="AU8" s="37">
        <v>-1.8088968059749018</v>
      </c>
      <c r="AV8" s="37">
        <v>-1.2830723165732338</v>
      </c>
      <c r="AW8" s="37">
        <v>-1.3507501662629975</v>
      </c>
      <c r="AY8" s="34" t="s">
        <v>21</v>
      </c>
      <c r="AZ8" s="37">
        <v>-1.2000064499310663</v>
      </c>
      <c r="BA8" s="37">
        <v>-1.6414402479774191</v>
      </c>
      <c r="BB8" s="37">
        <v>-1.2050327602321114</v>
      </c>
      <c r="BC8" s="37">
        <v>-0.69495890254938508</v>
      </c>
      <c r="BD8" s="37">
        <v>-0.43479791410985291</v>
      </c>
      <c r="BE8" s="37">
        <v>-0.60241449667687419</v>
      </c>
      <c r="BG8" s="34" t="s">
        <v>21</v>
      </c>
      <c r="BH8" s="37">
        <v>-1.4657465053045657</v>
      </c>
      <c r="BI8" s="37">
        <v>1.0439368998041474</v>
      </c>
      <c r="BJ8" s="37">
        <v>-0.7977810035636459</v>
      </c>
      <c r="BK8" s="37">
        <v>-0.10789960940412049</v>
      </c>
      <c r="BL8" s="37">
        <v>-1.7346895426387956</v>
      </c>
      <c r="BM8" s="37">
        <v>0.68130191860422706</v>
      </c>
      <c r="BO8" s="34" t="s">
        <v>21</v>
      </c>
      <c r="BP8" s="37">
        <v>-1.8477432442068407</v>
      </c>
      <c r="BQ8" s="37">
        <v>-1.4905519891620511</v>
      </c>
      <c r="BR8" s="37">
        <v>0.23459054424893261</v>
      </c>
      <c r="BS8" s="37">
        <v>5.0293216699550662E-2</v>
      </c>
      <c r="BT8" s="37">
        <v>-1.3165728770108369</v>
      </c>
      <c r="BU8" s="37">
        <v>-1.4755255032339574</v>
      </c>
      <c r="BW8" s="34" t="s">
        <v>21</v>
      </c>
      <c r="BX8" s="37">
        <v>-0.51398491652232547</v>
      </c>
      <c r="BY8" s="37">
        <v>0.77043242047839477</v>
      </c>
      <c r="BZ8" s="37">
        <v>-0.76383536551569631</v>
      </c>
      <c r="CA8" s="37">
        <v>-0.22789095468755441</v>
      </c>
      <c r="CB8" s="37">
        <v>-0.90102594821768123</v>
      </c>
      <c r="CC8" s="37">
        <v>-7.2174657476381424E-2</v>
      </c>
      <c r="CF8" s="34" t="s">
        <v>21</v>
      </c>
      <c r="CG8" s="37">
        <v>-1.492637131002237</v>
      </c>
      <c r="CH8" s="37">
        <v>-0.33789979600384978</v>
      </c>
      <c r="CI8" s="37">
        <v>8.584919031345685E-2</v>
      </c>
      <c r="CJ8" s="37">
        <v>-1.2871854693153433</v>
      </c>
      <c r="CK8" s="37">
        <v>0.43811928838286096</v>
      </c>
      <c r="CL8" s="37">
        <v>-1.2467171118112463</v>
      </c>
      <c r="CN8" s="34" t="s">
        <v>21</v>
      </c>
      <c r="CO8" s="37">
        <v>-0.90788252610065701</v>
      </c>
      <c r="CP8" s="37">
        <v>0.95547517280107142</v>
      </c>
      <c r="CQ8" s="37">
        <v>-0.80562759838503339</v>
      </c>
      <c r="CR8" s="37">
        <v>-1.1895500026100232</v>
      </c>
      <c r="CS8" s="37">
        <v>-6.220372597654774E-2</v>
      </c>
      <c r="CT8" s="37">
        <v>1.2660352419187846</v>
      </c>
      <c r="CV8" s="34" t="s">
        <v>21</v>
      </c>
      <c r="CW8" s="37">
        <v>1.2200156110615843</v>
      </c>
      <c r="CX8" s="37">
        <v>-0.58199681781202162</v>
      </c>
      <c r="CY8" s="37">
        <v>0.81707453884939407</v>
      </c>
      <c r="CZ8" s="37">
        <v>-1.6587807083146098</v>
      </c>
      <c r="DA8" s="37">
        <v>-1.7129307448133875</v>
      </c>
      <c r="DB8" s="37">
        <v>-1.4891169955428163</v>
      </c>
      <c r="DD8" s="34" t="s">
        <v>21</v>
      </c>
      <c r="DE8" s="37">
        <v>-1.9569178080771468</v>
      </c>
      <c r="DF8" s="37">
        <v>1.4101674512235769</v>
      </c>
      <c r="DG8" s="37">
        <v>-0.7197802759095826</v>
      </c>
      <c r="DH8" s="37">
        <v>-0.16324491028159122</v>
      </c>
      <c r="DI8" s="37">
        <v>0.18750756679971087</v>
      </c>
      <c r="DJ8" s="37">
        <v>-0.10523698539926904</v>
      </c>
      <c r="DL8" s="34" t="s">
        <v>21</v>
      </c>
      <c r="DM8" s="37">
        <v>-0.61254970373705164</v>
      </c>
      <c r="DN8" s="37">
        <v>-0.79424835794400117</v>
      </c>
      <c r="DO8" s="37">
        <v>0.91343599944243414</v>
      </c>
      <c r="DP8" s="37">
        <v>-1.2725126656483121</v>
      </c>
      <c r="DQ8" s="37">
        <v>0.29441090197623765</v>
      </c>
      <c r="DR8" s="37">
        <v>-0.74640132669145554</v>
      </c>
      <c r="DT8" s="34" t="s">
        <v>21</v>
      </c>
      <c r="DU8" s="37">
        <v>-0.63749273694053044</v>
      </c>
      <c r="DV8" s="37">
        <v>0.86611488308454654</v>
      </c>
      <c r="DW8" s="37">
        <v>-0.82820006136295266</v>
      </c>
      <c r="DX8" s="37">
        <v>0.12093481103138018</v>
      </c>
      <c r="DY8" s="37">
        <v>-1.1482168510547148</v>
      </c>
      <c r="DZ8" s="37">
        <v>0.86478320575205236</v>
      </c>
      <c r="EB8" s="34" t="s">
        <v>21</v>
      </c>
      <c r="EC8" s="37">
        <v>9.9729496615035759E-2</v>
      </c>
      <c r="ED8" s="37">
        <v>0.19734279821836481</v>
      </c>
      <c r="EE8" s="37">
        <v>0.94981834083298711</v>
      </c>
      <c r="EF8" s="37">
        <v>-1.0620519389172598</v>
      </c>
      <c r="EG8" s="37">
        <v>-0.90671454452833578</v>
      </c>
      <c r="EH8" s="37">
        <v>-0.90071791499468179</v>
      </c>
      <c r="EJ8" s="34" t="s">
        <v>21</v>
      </c>
      <c r="EK8" s="37">
        <v>-1.4225325374342039</v>
      </c>
      <c r="EL8" s="37">
        <v>1.4539899772315075</v>
      </c>
      <c r="EM8" s="37">
        <v>-0.20176996723060192</v>
      </c>
      <c r="EN8" s="37">
        <v>0.61317761025228679</v>
      </c>
      <c r="EO8" s="37">
        <v>-0.37541692819421107</v>
      </c>
      <c r="EP8" s="37">
        <v>0.49154588494053375</v>
      </c>
    </row>
    <row r="9" spans="1:146">
      <c r="A9" s="34" t="s">
        <v>38</v>
      </c>
      <c r="C9" s="37">
        <v>-1.1926107241168227</v>
      </c>
      <c r="D9" s="37">
        <v>1.0142587227109863</v>
      </c>
      <c r="E9" s="37">
        <v>-1.8899197133367818</v>
      </c>
      <c r="F9" s="37">
        <v>2.0590441880728001</v>
      </c>
      <c r="G9" s="37">
        <v>0.47168538617312655</v>
      </c>
      <c r="H9" s="37">
        <v>1.4638538522032993</v>
      </c>
      <c r="J9" s="34" t="s">
        <v>38</v>
      </c>
      <c r="K9" s="37">
        <v>0.14370904420744698</v>
      </c>
      <c r="L9" s="37">
        <v>1.8817089877822364</v>
      </c>
      <c r="M9" s="37">
        <v>-0.12602392501332738</v>
      </c>
      <c r="N9" s="37">
        <v>1.3956315288497569</v>
      </c>
      <c r="O9" s="37">
        <v>0.74562976748007825</v>
      </c>
      <c r="P9" s="37">
        <v>-0.82356187843912343</v>
      </c>
      <c r="S9" s="34" t="s">
        <v>38</v>
      </c>
      <c r="T9" s="37">
        <v>-1.0345808834889747</v>
      </c>
      <c r="U9" s="37">
        <v>0.39176730945577948</v>
      </c>
      <c r="V9" s="37">
        <v>-2.1403557743898696</v>
      </c>
      <c r="W9" s="37">
        <v>0.92820325529746828</v>
      </c>
      <c r="X9" s="37">
        <v>1.4187255187236598</v>
      </c>
      <c r="Y9" s="37">
        <v>1.8674261655277449</v>
      </c>
      <c r="AA9" s="34" t="s">
        <v>38</v>
      </c>
      <c r="AB9" s="37">
        <v>1.3291413009240234</v>
      </c>
      <c r="AC9" s="37">
        <v>0.16805417326379674</v>
      </c>
      <c r="AD9" s="37">
        <v>-1.0724592910976853</v>
      </c>
      <c r="AE9" s="37">
        <v>-0.62910975774990885</v>
      </c>
      <c r="AF9" s="37">
        <v>-0.50297778074872757</v>
      </c>
      <c r="AG9" s="37">
        <v>0.30539415076824655</v>
      </c>
      <c r="AI9" s="34" t="s">
        <v>38</v>
      </c>
      <c r="AJ9" s="37">
        <v>-1.9593966625821981</v>
      </c>
      <c r="AK9" s="37">
        <v>1.4564473851123794</v>
      </c>
      <c r="AL9" s="37">
        <v>-1.8236403852030274</v>
      </c>
      <c r="AM9" s="37">
        <v>1.4053734398920632</v>
      </c>
      <c r="AN9" s="37">
        <v>-0.55015267709475635</v>
      </c>
      <c r="AO9" s="37">
        <v>1.775255120680965</v>
      </c>
      <c r="AQ9" s="34" t="s">
        <v>38</v>
      </c>
      <c r="AR9" s="37">
        <v>0.12357995119602012</v>
      </c>
      <c r="AS9" s="37">
        <v>0.67669358352471187</v>
      </c>
      <c r="AT9" s="37">
        <v>-1.1691948609714868</v>
      </c>
      <c r="AU9" s="37">
        <v>6.1059807796621159E-2</v>
      </c>
      <c r="AV9" s="37">
        <v>-0.10474059727128437</v>
      </c>
      <c r="AW9" s="37">
        <v>-0.91219491747630999</v>
      </c>
      <c r="AY9" s="34" t="s">
        <v>38</v>
      </c>
      <c r="AZ9" s="37">
        <v>1.1606619761628345</v>
      </c>
      <c r="BA9" s="37">
        <v>1.3587317342660181</v>
      </c>
      <c r="BB9" s="37">
        <v>-0.80156196997582407</v>
      </c>
      <c r="BC9" s="37">
        <v>-1.3483390673394053</v>
      </c>
      <c r="BD9" s="37">
        <v>-1.7315636228585372</v>
      </c>
      <c r="BE9" s="37">
        <v>-0.20080483222562462</v>
      </c>
      <c r="BG9" s="34" t="s">
        <v>38</v>
      </c>
      <c r="BH9" s="37">
        <v>1.1361703680171487</v>
      </c>
      <c r="BI9" s="37">
        <v>1.2841734248636794</v>
      </c>
      <c r="BJ9" s="37">
        <v>-6.5932314344102341E-3</v>
      </c>
      <c r="BK9" s="37">
        <v>1.0540961841787195</v>
      </c>
      <c r="BL9" s="37">
        <v>0.55510065364441474</v>
      </c>
      <c r="BM9" s="37">
        <v>1.0136443179233623</v>
      </c>
      <c r="BO9" s="34" t="s">
        <v>38</v>
      </c>
      <c r="BP9" s="37">
        <v>0.29928235645603762</v>
      </c>
      <c r="BQ9" s="37">
        <v>1.6575966086371086</v>
      </c>
      <c r="BR9" s="37">
        <v>-1.96469580808481</v>
      </c>
      <c r="BS9" s="37">
        <v>-1.8430984708129432</v>
      </c>
      <c r="BT9" s="37">
        <v>0.57527671165576166</v>
      </c>
      <c r="BU9" s="37">
        <v>1.6420546282708612</v>
      </c>
      <c r="BW9" s="34" t="s">
        <v>38</v>
      </c>
      <c r="BX9" s="37">
        <v>1.9583475933318981</v>
      </c>
      <c r="BY9" s="37">
        <v>1.5444649924543525</v>
      </c>
      <c r="BZ9" s="37">
        <v>-1.3530797903420908</v>
      </c>
      <c r="CA9" s="37">
        <v>0.74878456540196359</v>
      </c>
      <c r="CB9" s="37">
        <v>1.1752512368056711</v>
      </c>
      <c r="CC9" s="37">
        <v>0.73979023913290942</v>
      </c>
      <c r="CF9" s="34" t="s">
        <v>38</v>
      </c>
      <c r="CG9" s="37">
        <v>1.3245918910880781</v>
      </c>
      <c r="CH9" s="37">
        <v>-1.7902761121607484</v>
      </c>
      <c r="CI9" s="37">
        <v>-1.9070784419632183</v>
      </c>
      <c r="CJ9" s="37">
        <v>0.32179636732883582</v>
      </c>
      <c r="CK9" s="37">
        <v>-1.9883875395837538</v>
      </c>
      <c r="CL9" s="37">
        <v>1.2583686736038748</v>
      </c>
      <c r="CN9" s="34" t="s">
        <v>38</v>
      </c>
      <c r="CO9" s="37">
        <v>0.9491499136506869</v>
      </c>
      <c r="CP9" s="37">
        <v>1.4449604047688334</v>
      </c>
      <c r="CQ9" s="37">
        <v>-1.2961388667744451</v>
      </c>
      <c r="CR9" s="37">
        <v>-0.13036164412164644</v>
      </c>
      <c r="CS9" s="37">
        <v>0.24881490390619068</v>
      </c>
      <c r="CT9" s="37">
        <v>-1.2089208701028995</v>
      </c>
      <c r="CV9" s="34" t="s">
        <v>38</v>
      </c>
      <c r="CW9" s="37">
        <v>-1.8043928365280573</v>
      </c>
      <c r="CX9" s="37">
        <v>-1.5321957040357299</v>
      </c>
      <c r="CY9" s="37">
        <v>-1.9598157978095792</v>
      </c>
      <c r="CZ9" s="37">
        <v>1.3093851807963997</v>
      </c>
      <c r="DA9" s="37">
        <v>-0.56282010186725584</v>
      </c>
      <c r="DB9" s="37">
        <v>1.589884311030676</v>
      </c>
      <c r="DD9" s="34" t="s">
        <v>38</v>
      </c>
      <c r="DE9" s="37">
        <v>0.63443454051816173</v>
      </c>
      <c r="DF9" s="37">
        <v>0.9371080826022492</v>
      </c>
      <c r="DG9" s="37">
        <v>-1.3167544383938337</v>
      </c>
      <c r="DH9" s="37">
        <v>-1.5916378752455147</v>
      </c>
      <c r="DI9" s="37">
        <v>-0.75003026719884347</v>
      </c>
      <c r="DJ9" s="37">
        <v>-1.0432188117840586</v>
      </c>
      <c r="DL9" s="34" t="s">
        <v>38</v>
      </c>
      <c r="DM9" s="37">
        <v>1.174053598829349</v>
      </c>
      <c r="DN9" s="37">
        <v>0.67761048719698025</v>
      </c>
      <c r="DO9" s="37">
        <v>-1.577753089946023</v>
      </c>
      <c r="DP9" s="37">
        <v>1.421838131515206</v>
      </c>
      <c r="DQ9" s="37">
        <v>-0.80962998043465384</v>
      </c>
      <c r="DR9" s="37">
        <v>-0.44650793650292425</v>
      </c>
      <c r="DT9" s="34" t="s">
        <v>38</v>
      </c>
      <c r="DU9" s="37">
        <v>1.9744566713574765</v>
      </c>
      <c r="DV9" s="37">
        <v>1.4172788995928944</v>
      </c>
      <c r="DW9" s="37">
        <v>-0.31515577556289348</v>
      </c>
      <c r="DX9" s="37">
        <v>-1.3403608222644625</v>
      </c>
      <c r="DY9" s="37">
        <v>0.86489061508017473</v>
      </c>
      <c r="DZ9" s="37">
        <v>1.4105201802557745</v>
      </c>
      <c r="EB9" s="34" t="s">
        <v>38</v>
      </c>
      <c r="EC9" s="37">
        <v>1.2078350145598764</v>
      </c>
      <c r="ED9" s="37">
        <v>-0.16445233184863731</v>
      </c>
      <c r="EE9" s="37">
        <v>-1.7493057212463645</v>
      </c>
      <c r="EF9" s="37">
        <v>1.7319082271886033</v>
      </c>
      <c r="EG9" s="37">
        <v>0.61859964252867772</v>
      </c>
      <c r="EH9" s="37">
        <v>1.7421071050495942</v>
      </c>
      <c r="EJ9" s="34" t="s">
        <v>38</v>
      </c>
      <c r="EK9" s="37">
        <v>-0.33385967715292536</v>
      </c>
      <c r="EL9" s="37">
        <v>-0.31662818988422503</v>
      </c>
      <c r="EM9" s="37">
        <v>-1.6141597378448156</v>
      </c>
      <c r="EN9" s="37">
        <v>-1.8299519305966683</v>
      </c>
      <c r="EO9" s="37">
        <v>-0.73054104945900533</v>
      </c>
      <c r="EP9" s="37">
        <v>-0.42132504423474315</v>
      </c>
    </row>
    <row r="10" spans="1:146">
      <c r="A10" s="34" t="s">
        <v>88</v>
      </c>
      <c r="C10" s="37">
        <v>1.523235479317526</v>
      </c>
      <c r="D10" s="37">
        <v>-0.94093881504513177</v>
      </c>
      <c r="E10" s="37">
        <v>1.5383067434136595</v>
      </c>
      <c r="F10" s="37">
        <v>-0.96040223613289621</v>
      </c>
      <c r="G10" s="37">
        <v>-0.58520303097827742</v>
      </c>
      <c r="H10" s="37">
        <v>-0.39440621924648467</v>
      </c>
      <c r="J10" s="34" t="s">
        <v>88</v>
      </c>
      <c r="K10" s="37">
        <v>1.4610419494423774</v>
      </c>
      <c r="L10" s="37">
        <v>-0.73379385237840111</v>
      </c>
      <c r="M10" s="37">
        <v>0.39289811915919753</v>
      </c>
      <c r="N10" s="37">
        <v>0.10338011324813005</v>
      </c>
      <c r="O10" s="37">
        <v>-1.8467916095201939</v>
      </c>
      <c r="P10" s="37">
        <v>-1.4857221827117857</v>
      </c>
      <c r="S10" s="34" t="s">
        <v>88</v>
      </c>
      <c r="T10" s="37">
        <v>-0.92089067651216405</v>
      </c>
      <c r="U10" s="37">
        <v>-0.92831818979739067</v>
      </c>
      <c r="V10" s="37">
        <v>0.13222275054145902</v>
      </c>
      <c r="W10" s="37">
        <v>-0.79459824127737821</v>
      </c>
      <c r="X10" s="37">
        <v>-1.7280716844603976</v>
      </c>
      <c r="Y10" s="37">
        <v>-1.2966513906820556</v>
      </c>
      <c r="AA10" s="34" t="s">
        <v>88</v>
      </c>
      <c r="AB10" s="37">
        <v>0.23294228985266391</v>
      </c>
      <c r="AC10" s="37">
        <v>-1.6805417326379677</v>
      </c>
      <c r="AD10" s="37">
        <v>-0.72391002149093753</v>
      </c>
      <c r="AE10" s="37">
        <v>-1.2085529556774564</v>
      </c>
      <c r="AF10" s="37">
        <v>-1.0059555614974549</v>
      </c>
      <c r="AG10" s="37">
        <v>-1.3555214060415155</v>
      </c>
      <c r="AI10" s="34" t="s">
        <v>88</v>
      </c>
      <c r="AJ10" s="37">
        <v>0.48984916564554953</v>
      </c>
      <c r="AK10" s="37">
        <v>-1.4979120793504543</v>
      </c>
      <c r="AL10" s="37">
        <v>-7.6203993041625062E-2</v>
      </c>
      <c r="AM10" s="37">
        <v>-1.3533225717479127</v>
      </c>
      <c r="AN10" s="37">
        <v>-0.14430234153305088</v>
      </c>
      <c r="AO10" s="37">
        <v>-0.760823623148985</v>
      </c>
      <c r="AQ10" s="34" t="s">
        <v>88</v>
      </c>
      <c r="AR10" s="37">
        <v>-0.58938130570409564</v>
      </c>
      <c r="AS10" s="37">
        <v>-1.9213264246505211</v>
      </c>
      <c r="AT10" s="37">
        <v>0.5845974304857432</v>
      </c>
      <c r="AU10" s="37">
        <v>0.51900836627127989</v>
      </c>
      <c r="AV10" s="37">
        <v>0.59353005120394497</v>
      </c>
      <c r="AW10" s="37">
        <v>0.79817055279177085</v>
      </c>
      <c r="AY10" s="34" t="s">
        <v>88</v>
      </c>
      <c r="AZ10" s="37">
        <v>0.57049486963935925</v>
      </c>
      <c r="BA10" s="37">
        <v>-0.40098452454984401</v>
      </c>
      <c r="BB10" s="37">
        <v>1.6192627715618995</v>
      </c>
      <c r="BC10" s="37">
        <v>0.50785458263224315</v>
      </c>
      <c r="BD10" s="37">
        <v>1.1289489699694431</v>
      </c>
      <c r="BE10" s="37">
        <v>1.4056338255793732</v>
      </c>
      <c r="BG10" s="34" t="s">
        <v>88</v>
      </c>
      <c r="BH10" s="37">
        <v>0.22549946235454854</v>
      </c>
      <c r="BI10" s="37">
        <v>-0.68139814380521746</v>
      </c>
      <c r="BJ10" s="37">
        <v>1.4768838413079066</v>
      </c>
      <c r="BK10" s="37">
        <v>0.30709888830403681</v>
      </c>
      <c r="BL10" s="37">
        <v>1.0061199347305017</v>
      </c>
      <c r="BM10" s="37">
        <v>-0.8557816782467732</v>
      </c>
      <c r="BO10" s="34" t="s">
        <v>88</v>
      </c>
      <c r="BP10" s="37">
        <v>0.7547120293239209</v>
      </c>
      <c r="BQ10" s="37">
        <v>-0.17346941253179046</v>
      </c>
      <c r="BR10" s="37">
        <v>0.38120963440451544</v>
      </c>
      <c r="BS10" s="37">
        <v>0.34613566787337785</v>
      </c>
      <c r="BT10" s="37">
        <v>-0.11968844336462148</v>
      </c>
      <c r="BU10" s="37">
        <v>5.4218784895736075E-2</v>
      </c>
      <c r="BW10" s="34" t="s">
        <v>88</v>
      </c>
      <c r="BX10" s="37">
        <v>-0.22120869825011477</v>
      </c>
      <c r="BY10" s="37">
        <v>-1.1016463582541534</v>
      </c>
      <c r="BZ10" s="37">
        <v>0.174590940689302</v>
      </c>
      <c r="CA10" s="37">
        <v>-1.8556834881700845</v>
      </c>
      <c r="CB10" s="37">
        <v>0.86185090699082545</v>
      </c>
      <c r="CC10" s="37">
        <v>-0.20750214024459657</v>
      </c>
      <c r="CF10" s="34" t="s">
        <v>88</v>
      </c>
      <c r="CG10" s="37">
        <v>0.58321583264325816</v>
      </c>
      <c r="CH10" s="37">
        <v>0.90699418927349162</v>
      </c>
      <c r="CI10" s="37">
        <v>0.88302024322412687</v>
      </c>
      <c r="CJ10" s="37">
        <v>0.74153075949688263</v>
      </c>
      <c r="CK10" s="37">
        <v>0.6852635023424235</v>
      </c>
      <c r="CL10" s="37">
        <v>0.90882181982502064</v>
      </c>
      <c r="CN10" s="34" t="s">
        <v>88</v>
      </c>
      <c r="CO10" s="37">
        <v>1.2792890140509257</v>
      </c>
      <c r="CP10" s="37">
        <v>-0.90456870867642414</v>
      </c>
      <c r="CQ10" s="37">
        <v>0.65104222895321895</v>
      </c>
      <c r="CR10" s="37">
        <v>1.6621109625509913</v>
      </c>
      <c r="CS10" s="37">
        <v>0.45616065716134957</v>
      </c>
      <c r="CT10" s="37">
        <v>0.1237478056010843</v>
      </c>
      <c r="CV10" s="34" t="s">
        <v>88</v>
      </c>
      <c r="CW10" s="37">
        <v>0.50235936926065239</v>
      </c>
      <c r="CX10" s="37">
        <v>0.1306523468557598</v>
      </c>
      <c r="CY10" s="37">
        <v>0.32275898153837274</v>
      </c>
      <c r="CZ10" s="37">
        <v>3.7314085463109867E-2</v>
      </c>
      <c r="DA10" s="37">
        <v>0.63623141950211537</v>
      </c>
      <c r="DB10" s="37">
        <v>-0.12689217505878636</v>
      </c>
      <c r="DD10" s="34" t="s">
        <v>88</v>
      </c>
      <c r="DE10" s="37">
        <v>0.67911302928704642</v>
      </c>
      <c r="DF10" s="37">
        <v>-1.2254490310952488</v>
      </c>
      <c r="DG10" s="37">
        <v>0.86646535583428419</v>
      </c>
      <c r="DH10" s="37">
        <v>1.4692041925343211</v>
      </c>
      <c r="DI10" s="37">
        <v>1.8495064543426027</v>
      </c>
      <c r="DJ10" s="37">
        <v>0.37519273055391589</v>
      </c>
      <c r="DL10" s="34" t="s">
        <v>88</v>
      </c>
      <c r="DM10" s="37">
        <v>0.49344281689929148</v>
      </c>
      <c r="DN10" s="37">
        <v>-0.84979020115686854</v>
      </c>
      <c r="DO10" s="37">
        <v>-0.45078659712743518</v>
      </c>
      <c r="DP10" s="37">
        <v>-0.20126475834233509</v>
      </c>
      <c r="DQ10" s="37">
        <v>0.1528671991030465</v>
      </c>
      <c r="DR10" s="37">
        <v>-0.64643686329527839</v>
      </c>
      <c r="DT10" s="34" t="s">
        <v>88</v>
      </c>
      <c r="DU10" s="37">
        <v>-0.68176306589473401</v>
      </c>
      <c r="DV10" s="37">
        <v>-1.3385411829488449</v>
      </c>
      <c r="DW10" s="37">
        <v>-0.57167791846292315</v>
      </c>
      <c r="DX10" s="37">
        <v>1.5318409397308144</v>
      </c>
      <c r="DY10" s="37">
        <v>1.2873946511825589</v>
      </c>
      <c r="DZ10" s="37">
        <v>-1.1922253904542859</v>
      </c>
      <c r="EB10" s="34" t="s">
        <v>88</v>
      </c>
      <c r="EC10" s="37">
        <v>0.21054004840951979</v>
      </c>
      <c r="ED10" s="37">
        <v>-1.480070986637736</v>
      </c>
      <c r="EE10" s="37">
        <v>0.93273527714894056</v>
      </c>
      <c r="EF10" s="37">
        <v>0.34360503906146633</v>
      </c>
      <c r="EG10" s="37">
        <v>1.6778456057627147</v>
      </c>
      <c r="EH10" s="37">
        <v>0.50159740176350553</v>
      </c>
      <c r="EJ10" s="34" t="s">
        <v>88</v>
      </c>
      <c r="EK10" s="37">
        <v>-0.26128148646750671</v>
      </c>
      <c r="EL10" s="37">
        <v>-0.19164337808782039</v>
      </c>
      <c r="EM10" s="37">
        <v>0.57426836827171335</v>
      </c>
      <c r="EN10" s="37">
        <v>0.46946410784940695</v>
      </c>
      <c r="EO10" s="37">
        <v>1.324105652144447</v>
      </c>
      <c r="EP10" s="37">
        <v>1.5448584955273916</v>
      </c>
    </row>
    <row r="11" spans="1:146">
      <c r="A11" s="34" t="s">
        <v>87</v>
      </c>
      <c r="C11" s="37">
        <v>1.7712040457180552E-2</v>
      </c>
      <c r="D11" s="37">
        <v>0.76985903049147142</v>
      </c>
      <c r="E11" s="37">
        <v>0.17580648496156109</v>
      </c>
      <c r="F11" s="37">
        <v>-0.48747689258260646</v>
      </c>
      <c r="G11" s="37">
        <v>-1.8280255215174281</v>
      </c>
      <c r="H11" s="37">
        <v>-1.7849409665898603</v>
      </c>
      <c r="J11" s="34" t="s">
        <v>87</v>
      </c>
      <c r="K11" s="37">
        <v>-0.41515946104373563</v>
      </c>
      <c r="L11" s="37">
        <v>-0.84277313738509441</v>
      </c>
      <c r="M11" s="37">
        <v>1.8755325310806972</v>
      </c>
      <c r="N11" s="37">
        <v>-1.8996095809343916</v>
      </c>
      <c r="O11" s="37">
        <v>-0.61230523952006433</v>
      </c>
      <c r="P11" s="37">
        <v>-5.7939026623857991E-2</v>
      </c>
      <c r="S11" s="34" t="s">
        <v>87</v>
      </c>
      <c r="T11" s="37">
        <v>-0.63666515907013821</v>
      </c>
      <c r="U11" s="37">
        <v>1.2860187766917979</v>
      </c>
      <c r="V11" s="37">
        <v>0.48343943166720982</v>
      </c>
      <c r="W11" s="37">
        <v>1.6841263609374517</v>
      </c>
      <c r="X11" s="37">
        <v>-0.12800530996002948</v>
      </c>
      <c r="Y11" s="37">
        <v>-0.6607338426202819</v>
      </c>
      <c r="AA11" s="34" t="s">
        <v>87</v>
      </c>
      <c r="AB11" s="37">
        <v>0.71252935719638377</v>
      </c>
      <c r="AC11" s="37">
        <v>-0.13444333861103749</v>
      </c>
      <c r="AD11" s="37">
        <v>1.8231807948660645</v>
      </c>
      <c r="AE11" s="37">
        <v>1.4403302348484754</v>
      </c>
      <c r="AF11" s="37">
        <v>1.8861666778077282</v>
      </c>
      <c r="AG11" s="37">
        <v>1.5912642592661268</v>
      </c>
      <c r="AI11" s="34" t="s">
        <v>87</v>
      </c>
      <c r="AJ11" s="37">
        <v>0.85463045921138436</v>
      </c>
      <c r="AK11" s="37">
        <v>0.10884482237494654</v>
      </c>
      <c r="AL11" s="37">
        <v>0.29167735267656486</v>
      </c>
      <c r="AM11" s="37">
        <v>0.7026867199460316</v>
      </c>
      <c r="AN11" s="37">
        <v>-1.1363809395727758</v>
      </c>
      <c r="AO11" s="37">
        <v>-0.58329811108088847</v>
      </c>
      <c r="AQ11" s="34" t="s">
        <v>87</v>
      </c>
      <c r="AR11" s="37">
        <v>-0.49431980478408016</v>
      </c>
      <c r="AS11" s="37">
        <v>0.33431885376518494</v>
      </c>
      <c r="AT11" s="37">
        <v>1.566721113701792</v>
      </c>
      <c r="AU11" s="37">
        <v>1.2059312039832677</v>
      </c>
      <c r="AV11" s="37">
        <v>1.5536521928573852</v>
      </c>
      <c r="AW11" s="37">
        <v>1.2951998347500164</v>
      </c>
      <c r="AY11" s="34" t="s">
        <v>87</v>
      </c>
      <c r="AZ11" s="37">
        <v>-1.2000064499310663</v>
      </c>
      <c r="BA11" s="37">
        <v>0.52214531614044424</v>
      </c>
      <c r="BB11" s="37">
        <v>0.5164426115280476</v>
      </c>
      <c r="BC11" s="37">
        <v>1.5621725758161393</v>
      </c>
      <c r="BD11" s="37">
        <v>0.51870628349947379</v>
      </c>
      <c r="BE11" s="37">
        <v>0.80321932890249892</v>
      </c>
      <c r="BG11" s="34" t="s">
        <v>87</v>
      </c>
      <c r="BH11" s="37">
        <v>0.91934396190700574</v>
      </c>
      <c r="BI11" s="37">
        <v>-1.2929092985022075</v>
      </c>
      <c r="BJ11" s="37">
        <v>0.65272991200661945</v>
      </c>
      <c r="BK11" s="37">
        <v>-1.8508932997783805</v>
      </c>
      <c r="BL11" s="37">
        <v>0.65918202620274235</v>
      </c>
      <c r="BM11" s="37">
        <v>0.68130191860422706</v>
      </c>
      <c r="BO11" s="34" t="s">
        <v>87</v>
      </c>
      <c r="BP11" s="37">
        <v>0.94989617483872824</v>
      </c>
      <c r="BQ11" s="37">
        <v>1.9274379170198933E-2</v>
      </c>
      <c r="BR11" s="37">
        <v>0.5522652395860288</v>
      </c>
      <c r="BS11" s="37">
        <v>1.1892866537187852</v>
      </c>
      <c r="BT11" s="37">
        <v>-0.698826072548274</v>
      </c>
      <c r="BU11" s="37">
        <v>0.11231034014116748</v>
      </c>
      <c r="BW11" s="34" t="s">
        <v>87</v>
      </c>
      <c r="BX11" s="37">
        <v>-0.38386215284578745</v>
      </c>
      <c r="BY11" s="37">
        <v>-0.79563348096133302</v>
      </c>
      <c r="BZ11" s="37">
        <v>1.5494945986175557</v>
      </c>
      <c r="CA11" s="37">
        <v>0.50461568537958434</v>
      </c>
      <c r="CB11" s="37">
        <v>0.27422528858798995</v>
      </c>
      <c r="CC11" s="37">
        <v>1.235991009283032</v>
      </c>
      <c r="CF11" s="34" t="s">
        <v>87</v>
      </c>
      <c r="CG11" s="37">
        <v>0.33609047982831824</v>
      </c>
      <c r="CH11" s="37">
        <v>0.37346819558320243</v>
      </c>
      <c r="CI11" s="37">
        <v>0.72971811766438255</v>
      </c>
      <c r="CJ11" s="37">
        <v>1.2661987497069409</v>
      </c>
      <c r="CK11" s="37">
        <v>0.35948249303209107</v>
      </c>
      <c r="CL11" s="37">
        <v>9.3212494341027685E-2</v>
      </c>
      <c r="CN11" s="34" t="s">
        <v>87</v>
      </c>
      <c r="CO11" s="37">
        <v>-1.2792890140509257</v>
      </c>
      <c r="CP11" s="37">
        <v>-0.92414811795513452</v>
      </c>
      <c r="CQ11" s="37">
        <v>1.4982889652622022</v>
      </c>
      <c r="CR11" s="37">
        <v>0.43997054891055642</v>
      </c>
      <c r="CS11" s="37">
        <v>-1.8246426286453989</v>
      </c>
      <c r="CT11" s="37">
        <v>0.88527276314621783</v>
      </c>
      <c r="CV11" s="34" t="s">
        <v>87</v>
      </c>
      <c r="CW11" s="37">
        <v>4.100892810291043E-2</v>
      </c>
      <c r="CX11" s="37">
        <v>1.3975841951540378</v>
      </c>
      <c r="CY11" s="37">
        <v>0.25006551722792836</v>
      </c>
      <c r="CZ11" s="37">
        <v>0.64790821122308895</v>
      </c>
      <c r="DA11" s="37">
        <v>0.831994933195074</v>
      </c>
      <c r="DB11" s="37">
        <v>-0.33215892883035253</v>
      </c>
      <c r="DD11" s="34" t="s">
        <v>87</v>
      </c>
      <c r="DE11" s="37">
        <v>0.54507756298039256</v>
      </c>
      <c r="DF11" s="37">
        <v>-0.52712329646376521</v>
      </c>
      <c r="DG11" s="37">
        <v>1.3952138997489063</v>
      </c>
      <c r="DH11" s="37">
        <v>0.48973473084477376</v>
      </c>
      <c r="DI11" s="37">
        <v>-0.36649206238125315</v>
      </c>
      <c r="DJ11" s="37">
        <v>1.7020938508055694</v>
      </c>
      <c r="DL11" s="34" t="s">
        <v>87</v>
      </c>
      <c r="DM11" s="37">
        <v>-1.6334658766321375</v>
      </c>
      <c r="DN11" s="37">
        <v>-0.68316467151826665</v>
      </c>
      <c r="DO11" s="37">
        <v>-9.4902441500512746E-2</v>
      </c>
      <c r="DP11" s="37">
        <v>0.83752109116649132</v>
      </c>
      <c r="DQ11" s="37">
        <v>-1.2625698296288657</v>
      </c>
      <c r="DR11" s="37">
        <v>-0.11329305851566727</v>
      </c>
      <c r="DT11" s="34" t="s">
        <v>87</v>
      </c>
      <c r="DU11" s="37">
        <v>-0.23905977635269887</v>
      </c>
      <c r="DV11" s="37">
        <v>-0.51179515818632304</v>
      </c>
      <c r="DW11" s="37">
        <v>1.9568974901230831</v>
      </c>
      <c r="DX11" s="37">
        <v>-0.78607627170397032</v>
      </c>
      <c r="DY11" s="37">
        <v>0.11929525725243786</v>
      </c>
      <c r="DZ11" s="37">
        <v>-0.89836701956766607</v>
      </c>
      <c r="EB11" s="34" t="s">
        <v>87</v>
      </c>
      <c r="EC11" s="37">
        <v>-1.8394551597884357</v>
      </c>
      <c r="ED11" s="37">
        <v>1.6445233184863735</v>
      </c>
      <c r="EE11" s="37">
        <v>0.21524660241898633</v>
      </c>
      <c r="EF11" s="37">
        <v>-0.15965486663462078</v>
      </c>
      <c r="EG11" s="37">
        <v>-0.61012567482280544</v>
      </c>
      <c r="EH11" s="37">
        <v>-0.65800949478653392</v>
      </c>
      <c r="EJ11" s="34" t="s">
        <v>87</v>
      </c>
      <c r="EK11" s="37">
        <v>0.3919222297012605</v>
      </c>
      <c r="EL11" s="37">
        <v>0.59992709662274235</v>
      </c>
      <c r="EM11" s="37">
        <v>1.4123897706142137</v>
      </c>
      <c r="EN11" s="37">
        <v>-0.24910340416499144</v>
      </c>
      <c r="EO11" s="37">
        <v>1.0197135482031949</v>
      </c>
      <c r="EP11" s="37">
        <v>-0.14044168141158103</v>
      </c>
    </row>
    <row r="20" spans="7:7">
      <c r="G20" s="37" t="s">
        <v>1402</v>
      </c>
    </row>
  </sheetData>
  <mergeCells count="18">
    <mergeCell ref="DE5:DJ5"/>
    <mergeCell ref="DM5:DR5"/>
    <mergeCell ref="DU5:DZ5"/>
    <mergeCell ref="EC5:EH5"/>
    <mergeCell ref="EK5:EP5"/>
    <mergeCell ref="CW5:DB5"/>
    <mergeCell ref="C5:H5"/>
    <mergeCell ref="K5:P5"/>
    <mergeCell ref="T5:Y5"/>
    <mergeCell ref="AB5:AG5"/>
    <mergeCell ref="AJ5:AO5"/>
    <mergeCell ref="AR5:AW5"/>
    <mergeCell ref="AZ5:BE5"/>
    <mergeCell ref="BH5:BM5"/>
    <mergeCell ref="BP5:BU5"/>
    <mergeCell ref="BX5:CC5"/>
    <mergeCell ref="CG5:CL5"/>
    <mergeCell ref="CO5:CT5"/>
  </mergeCells>
  <conditionalFormatting sqref="B6:H6">
    <cfRule type="colorScale" priority="1">
      <colorScale>
        <cfvo type="min"/>
        <cfvo type="num" val="0"/>
        <cfvo type="max"/>
        <color rgb="FF0070C0"/>
        <color theme="0"/>
        <color rgb="FFC0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SP1 Cis Acting Elements</vt:lpstr>
      <vt:lpstr>SP2 Sequence of 259 Genes</vt:lpstr>
      <vt:lpstr>SP3 Gene Duplication Data</vt:lpstr>
      <vt:lpstr>SP4 Similarity Analysis</vt:lpstr>
      <vt:lpstr>SP5 Gene Ontology data</vt:lpstr>
      <vt:lpstr>SP6 KEGG Pathway Enrichment</vt:lpstr>
      <vt:lpstr>SP7 Tissue Expression Data</vt:lpstr>
      <vt:lpstr>SP8 HORMONE data</vt:lpstr>
      <vt:lpstr>SP9 ABIOTIC STRESS data</vt:lpstr>
      <vt:lpstr>SP9 Predicted localization Data</vt:lpstr>
      <vt:lpstr>SP10 CIRCOS data</vt:lpstr>
      <vt:lpstr>SP11 Protein Structure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Tasfiah Binita</dc:creator>
  <cp:lastModifiedBy>Mahdi Hasan</cp:lastModifiedBy>
  <dcterms:created xsi:type="dcterms:W3CDTF">2026-01-02T05:30:03Z</dcterms:created>
  <dcterms:modified xsi:type="dcterms:W3CDTF">2026-02-25T18:17:57Z</dcterms:modified>
</cp:coreProperties>
</file>