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86187\Desktop\数据与模型\总数据表0311\"/>
    </mc:Choice>
  </mc:AlternateContent>
  <xr:revisionPtr revIDLastSave="0" documentId="13_ncr:1_{B4EEB5F2-26FB-44A3-A3E2-61D15C2A3346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sheet 1" sheetId="1" r:id="rId1"/>
    <sheet name="sheet 2" sheetId="2" r:id="rId2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33" i="2" l="1"/>
  <c r="J433" i="2"/>
  <c r="I433" i="2"/>
  <c r="H433" i="2"/>
  <c r="G433" i="2"/>
  <c r="F433" i="2"/>
  <c r="E433" i="2"/>
  <c r="K427" i="2"/>
  <c r="J427" i="2"/>
  <c r="I427" i="2"/>
  <c r="H427" i="2"/>
  <c r="G427" i="2"/>
  <c r="F427" i="2"/>
  <c r="E427" i="2"/>
  <c r="K421" i="2"/>
  <c r="J421" i="2"/>
  <c r="I421" i="2"/>
  <c r="H421" i="2"/>
  <c r="G421" i="2"/>
  <c r="F421" i="2"/>
  <c r="E421" i="2"/>
  <c r="K397" i="2"/>
  <c r="J397" i="2"/>
  <c r="I397" i="2"/>
  <c r="H397" i="2"/>
  <c r="G397" i="2"/>
  <c r="F397" i="2"/>
  <c r="E397" i="2"/>
  <c r="K391" i="2"/>
  <c r="J391" i="2"/>
  <c r="I391" i="2"/>
  <c r="H391" i="2"/>
  <c r="G391" i="2"/>
  <c r="F391" i="2"/>
  <c r="E391" i="2"/>
  <c r="K385" i="2"/>
  <c r="J385" i="2"/>
  <c r="I385" i="2"/>
  <c r="H385" i="2"/>
  <c r="G385" i="2"/>
  <c r="F385" i="2"/>
  <c r="E385" i="2"/>
  <c r="K415" i="2"/>
  <c r="J415" i="2"/>
  <c r="I415" i="2"/>
  <c r="H415" i="2"/>
  <c r="G415" i="2"/>
  <c r="F415" i="2"/>
  <c r="E415" i="2"/>
  <c r="K409" i="2"/>
  <c r="J409" i="2"/>
  <c r="I409" i="2"/>
  <c r="H409" i="2"/>
  <c r="G409" i="2"/>
  <c r="F409" i="2"/>
  <c r="E409" i="2"/>
  <c r="K403" i="2"/>
  <c r="J403" i="2"/>
  <c r="I403" i="2"/>
  <c r="H403" i="2"/>
  <c r="G403" i="2"/>
  <c r="F403" i="2"/>
  <c r="E403" i="2"/>
  <c r="K379" i="2"/>
  <c r="J379" i="2"/>
  <c r="I379" i="2"/>
  <c r="H379" i="2"/>
  <c r="G379" i="2"/>
  <c r="F379" i="2"/>
  <c r="E379" i="2"/>
  <c r="K373" i="2"/>
  <c r="J373" i="2"/>
  <c r="I373" i="2"/>
  <c r="H373" i="2"/>
  <c r="G373" i="2"/>
  <c r="F373" i="2"/>
  <c r="E373" i="2"/>
  <c r="K367" i="2"/>
  <c r="J367" i="2"/>
  <c r="I367" i="2"/>
  <c r="H367" i="2"/>
  <c r="G367" i="2"/>
  <c r="F367" i="2"/>
  <c r="E367" i="2"/>
  <c r="K343" i="2"/>
  <c r="J343" i="2"/>
  <c r="I343" i="2"/>
  <c r="H343" i="2"/>
  <c r="G343" i="2"/>
  <c r="F343" i="2"/>
  <c r="E343" i="2"/>
  <c r="K337" i="2"/>
  <c r="J337" i="2"/>
  <c r="I337" i="2"/>
  <c r="H337" i="2"/>
  <c r="G337" i="2"/>
  <c r="F337" i="2"/>
  <c r="E337" i="2"/>
  <c r="K331" i="2"/>
  <c r="J331" i="2"/>
  <c r="I331" i="2"/>
  <c r="H331" i="2"/>
  <c r="G331" i="2"/>
  <c r="F331" i="2"/>
  <c r="E331" i="2"/>
  <c r="K361" i="2"/>
  <c r="J361" i="2"/>
  <c r="I361" i="2"/>
  <c r="H361" i="2"/>
  <c r="G361" i="2"/>
  <c r="F361" i="2"/>
  <c r="E361" i="2"/>
  <c r="K355" i="2"/>
  <c r="J355" i="2"/>
  <c r="I355" i="2"/>
  <c r="H355" i="2"/>
  <c r="G355" i="2"/>
  <c r="F355" i="2"/>
  <c r="E355" i="2"/>
  <c r="K349" i="2"/>
  <c r="J349" i="2"/>
  <c r="I349" i="2"/>
  <c r="H349" i="2"/>
  <c r="G349" i="2"/>
  <c r="F349" i="2"/>
  <c r="E349" i="2"/>
  <c r="K325" i="2"/>
  <c r="J325" i="2"/>
  <c r="I325" i="2"/>
  <c r="H325" i="2"/>
  <c r="G325" i="2"/>
  <c r="F325" i="2"/>
  <c r="E325" i="2"/>
  <c r="K319" i="2"/>
  <c r="J319" i="2"/>
  <c r="I319" i="2"/>
  <c r="H319" i="2"/>
  <c r="G319" i="2"/>
  <c r="F319" i="2"/>
  <c r="E319" i="2"/>
  <c r="K313" i="2"/>
  <c r="J313" i="2"/>
  <c r="I313" i="2"/>
  <c r="H313" i="2"/>
  <c r="G313" i="2"/>
  <c r="F313" i="2"/>
  <c r="E313" i="2"/>
  <c r="K307" i="2"/>
  <c r="J307" i="2"/>
  <c r="I307" i="2"/>
  <c r="H307" i="2"/>
  <c r="G307" i="2"/>
  <c r="F307" i="2"/>
  <c r="E307" i="2"/>
  <c r="K301" i="2"/>
  <c r="J301" i="2"/>
  <c r="I301" i="2"/>
  <c r="H301" i="2"/>
  <c r="G301" i="2"/>
  <c r="F301" i="2"/>
  <c r="E301" i="2"/>
  <c r="K295" i="2"/>
  <c r="J295" i="2"/>
  <c r="I295" i="2"/>
  <c r="H295" i="2"/>
  <c r="G295" i="2"/>
  <c r="F295" i="2"/>
  <c r="E295" i="2"/>
  <c r="K289" i="2"/>
  <c r="J289" i="2"/>
  <c r="I289" i="2"/>
  <c r="H289" i="2"/>
  <c r="G289" i="2"/>
  <c r="F289" i="2"/>
  <c r="E289" i="2"/>
  <c r="K283" i="2"/>
  <c r="J283" i="2"/>
  <c r="I283" i="2"/>
  <c r="H283" i="2"/>
  <c r="G283" i="2"/>
  <c r="F283" i="2"/>
  <c r="E283" i="2"/>
  <c r="K277" i="2"/>
  <c r="J277" i="2"/>
  <c r="I277" i="2"/>
  <c r="H277" i="2"/>
  <c r="G277" i="2"/>
  <c r="F277" i="2"/>
  <c r="E277" i="2"/>
  <c r="K217" i="2"/>
  <c r="J217" i="2"/>
  <c r="I217" i="2"/>
  <c r="H217" i="2"/>
  <c r="G217" i="2"/>
  <c r="F217" i="2"/>
  <c r="E217" i="2"/>
  <c r="K211" i="2"/>
  <c r="J211" i="2"/>
  <c r="I211" i="2"/>
  <c r="H211" i="2"/>
  <c r="G211" i="2"/>
  <c r="F211" i="2"/>
  <c r="E211" i="2"/>
  <c r="K205" i="2"/>
  <c r="J205" i="2"/>
  <c r="I205" i="2"/>
  <c r="H205" i="2"/>
  <c r="G205" i="2"/>
  <c r="F205" i="2"/>
  <c r="E205" i="2"/>
  <c r="K199" i="2"/>
  <c r="J199" i="2"/>
  <c r="I199" i="2"/>
  <c r="H199" i="2"/>
  <c r="G199" i="2"/>
  <c r="F199" i="2"/>
  <c r="E199" i="2"/>
  <c r="K193" i="2"/>
  <c r="J193" i="2"/>
  <c r="I193" i="2"/>
  <c r="H193" i="2"/>
  <c r="G193" i="2"/>
  <c r="F193" i="2"/>
  <c r="E193" i="2"/>
  <c r="K187" i="2"/>
  <c r="J187" i="2"/>
  <c r="I187" i="2"/>
  <c r="H187" i="2"/>
  <c r="G187" i="2"/>
  <c r="F187" i="2"/>
  <c r="E187" i="2"/>
  <c r="K181" i="2"/>
  <c r="J181" i="2"/>
  <c r="I181" i="2"/>
  <c r="H181" i="2"/>
  <c r="G181" i="2"/>
  <c r="F181" i="2"/>
  <c r="E181" i="2"/>
  <c r="K175" i="2"/>
  <c r="J175" i="2"/>
  <c r="I175" i="2"/>
  <c r="H175" i="2"/>
  <c r="G175" i="2"/>
  <c r="F175" i="2"/>
  <c r="E175" i="2"/>
  <c r="K169" i="2"/>
  <c r="J169" i="2"/>
  <c r="I169" i="2"/>
  <c r="H169" i="2"/>
  <c r="G169" i="2"/>
  <c r="F169" i="2"/>
  <c r="E169" i="2"/>
  <c r="K271" i="2"/>
  <c r="J271" i="2"/>
  <c r="I271" i="2"/>
  <c r="H271" i="2"/>
  <c r="G271" i="2"/>
  <c r="F271" i="2"/>
  <c r="E271" i="2"/>
  <c r="K265" i="2"/>
  <c r="J265" i="2"/>
  <c r="I265" i="2"/>
  <c r="H265" i="2"/>
  <c r="G265" i="2"/>
  <c r="F265" i="2"/>
  <c r="E265" i="2"/>
  <c r="K259" i="2"/>
  <c r="J259" i="2"/>
  <c r="I259" i="2"/>
  <c r="H259" i="2"/>
  <c r="G259" i="2"/>
  <c r="F259" i="2"/>
  <c r="E259" i="2"/>
  <c r="K253" i="2"/>
  <c r="J253" i="2"/>
  <c r="I253" i="2"/>
  <c r="H253" i="2"/>
  <c r="G253" i="2"/>
  <c r="F253" i="2"/>
  <c r="E253" i="2"/>
  <c r="K247" i="2"/>
  <c r="J247" i="2"/>
  <c r="I247" i="2"/>
  <c r="H247" i="2"/>
  <c r="G247" i="2"/>
  <c r="F247" i="2"/>
  <c r="E247" i="2"/>
  <c r="K241" i="2"/>
  <c r="J241" i="2"/>
  <c r="I241" i="2"/>
  <c r="H241" i="2"/>
  <c r="G241" i="2"/>
  <c r="F241" i="2"/>
  <c r="E241" i="2"/>
  <c r="K235" i="2"/>
  <c r="J235" i="2"/>
  <c r="I235" i="2"/>
  <c r="H235" i="2"/>
  <c r="G235" i="2"/>
  <c r="F235" i="2"/>
  <c r="E235" i="2"/>
  <c r="K229" i="2"/>
  <c r="J229" i="2"/>
  <c r="I229" i="2"/>
  <c r="H229" i="2"/>
  <c r="G229" i="2"/>
  <c r="F229" i="2"/>
  <c r="E229" i="2"/>
  <c r="K223" i="2"/>
  <c r="J223" i="2"/>
  <c r="I223" i="2"/>
  <c r="H223" i="2"/>
  <c r="G223" i="2"/>
  <c r="F223" i="2"/>
  <c r="E223" i="2"/>
  <c r="K163" i="2"/>
  <c r="J163" i="2"/>
  <c r="I163" i="2"/>
  <c r="H163" i="2"/>
  <c r="G163" i="2"/>
  <c r="F163" i="2"/>
  <c r="E163" i="2"/>
  <c r="K157" i="2"/>
  <c r="J157" i="2"/>
  <c r="I157" i="2"/>
  <c r="H157" i="2"/>
  <c r="G157" i="2"/>
  <c r="F157" i="2"/>
  <c r="E157" i="2"/>
  <c r="K151" i="2"/>
  <c r="J151" i="2"/>
  <c r="I151" i="2"/>
  <c r="H151" i="2"/>
  <c r="G151" i="2"/>
  <c r="F151" i="2"/>
  <c r="E151" i="2"/>
  <c r="K145" i="2"/>
  <c r="J145" i="2"/>
  <c r="I145" i="2"/>
  <c r="H145" i="2"/>
  <c r="G145" i="2"/>
  <c r="F145" i="2"/>
  <c r="E145" i="2"/>
  <c r="K139" i="2"/>
  <c r="J139" i="2"/>
  <c r="I139" i="2"/>
  <c r="H139" i="2"/>
  <c r="G139" i="2"/>
  <c r="F139" i="2"/>
  <c r="E139" i="2"/>
  <c r="K133" i="2"/>
  <c r="J133" i="2"/>
  <c r="I133" i="2"/>
  <c r="H133" i="2"/>
  <c r="G133" i="2"/>
  <c r="F133" i="2"/>
  <c r="E133" i="2"/>
  <c r="K127" i="2"/>
  <c r="J127" i="2"/>
  <c r="I127" i="2"/>
  <c r="H127" i="2"/>
  <c r="G127" i="2"/>
  <c r="F127" i="2"/>
  <c r="E127" i="2"/>
  <c r="K121" i="2"/>
  <c r="J121" i="2"/>
  <c r="I121" i="2"/>
  <c r="H121" i="2"/>
  <c r="G121" i="2"/>
  <c r="F121" i="2"/>
  <c r="E121" i="2"/>
  <c r="K115" i="2"/>
  <c r="J115" i="2"/>
  <c r="I115" i="2"/>
  <c r="H115" i="2"/>
  <c r="G115" i="2"/>
  <c r="F115" i="2"/>
  <c r="E115" i="2"/>
  <c r="K55" i="2"/>
  <c r="J55" i="2"/>
  <c r="I55" i="2"/>
  <c r="H55" i="2"/>
  <c r="G55" i="2"/>
  <c r="F55" i="2"/>
  <c r="E55" i="2"/>
  <c r="K49" i="2"/>
  <c r="J49" i="2"/>
  <c r="I49" i="2"/>
  <c r="H49" i="2"/>
  <c r="G49" i="2"/>
  <c r="F49" i="2"/>
  <c r="E49" i="2"/>
  <c r="K43" i="2"/>
  <c r="J43" i="2"/>
  <c r="I43" i="2"/>
  <c r="H43" i="2"/>
  <c r="G43" i="2"/>
  <c r="F43" i="2"/>
  <c r="E43" i="2"/>
  <c r="K37" i="2"/>
  <c r="J37" i="2"/>
  <c r="I37" i="2"/>
  <c r="H37" i="2"/>
  <c r="G37" i="2"/>
  <c r="F37" i="2"/>
  <c r="E37" i="2"/>
  <c r="K31" i="2"/>
  <c r="J31" i="2"/>
  <c r="I31" i="2"/>
  <c r="H31" i="2"/>
  <c r="G31" i="2"/>
  <c r="F31" i="2"/>
  <c r="E31" i="2"/>
  <c r="K25" i="2"/>
  <c r="J25" i="2"/>
  <c r="I25" i="2"/>
  <c r="H25" i="2"/>
  <c r="G25" i="2"/>
  <c r="F25" i="2"/>
  <c r="E25" i="2"/>
  <c r="K19" i="2"/>
  <c r="J19" i="2"/>
  <c r="I19" i="2"/>
  <c r="H19" i="2"/>
  <c r="G19" i="2"/>
  <c r="F19" i="2"/>
  <c r="E19" i="2"/>
  <c r="K13" i="2"/>
  <c r="J13" i="2"/>
  <c r="I13" i="2"/>
  <c r="H13" i="2"/>
  <c r="G13" i="2"/>
  <c r="F13" i="2"/>
  <c r="E13" i="2"/>
  <c r="K7" i="2"/>
  <c r="J7" i="2"/>
  <c r="I7" i="2"/>
  <c r="H7" i="2"/>
  <c r="G7" i="2"/>
  <c r="F7" i="2"/>
  <c r="E7" i="2"/>
  <c r="K109" i="2"/>
  <c r="J109" i="2"/>
  <c r="I109" i="2"/>
  <c r="H109" i="2"/>
  <c r="G109" i="2"/>
  <c r="F109" i="2"/>
  <c r="E109" i="2"/>
  <c r="K103" i="2"/>
  <c r="J103" i="2"/>
  <c r="I103" i="2"/>
  <c r="H103" i="2"/>
  <c r="G103" i="2"/>
  <c r="F103" i="2"/>
  <c r="E103" i="2"/>
  <c r="K97" i="2"/>
  <c r="J97" i="2"/>
  <c r="I97" i="2"/>
  <c r="H97" i="2"/>
  <c r="G97" i="2"/>
  <c r="F97" i="2"/>
  <c r="E97" i="2"/>
  <c r="K91" i="2"/>
  <c r="J91" i="2"/>
  <c r="I91" i="2"/>
  <c r="H91" i="2"/>
  <c r="G91" i="2"/>
  <c r="F91" i="2"/>
  <c r="E91" i="2"/>
  <c r="K85" i="2"/>
  <c r="J85" i="2"/>
  <c r="I85" i="2"/>
  <c r="H85" i="2"/>
  <c r="G85" i="2"/>
  <c r="F85" i="2"/>
  <c r="E85" i="2"/>
  <c r="K79" i="2"/>
  <c r="J79" i="2"/>
  <c r="I79" i="2"/>
  <c r="H79" i="2"/>
  <c r="G79" i="2"/>
  <c r="F79" i="2"/>
  <c r="E79" i="2"/>
  <c r="K73" i="2"/>
  <c r="J73" i="2"/>
  <c r="I73" i="2"/>
  <c r="H73" i="2"/>
  <c r="G73" i="2"/>
  <c r="F73" i="2"/>
  <c r="E73" i="2"/>
  <c r="K67" i="2"/>
  <c r="J67" i="2"/>
  <c r="I67" i="2"/>
  <c r="H67" i="2"/>
  <c r="G67" i="2"/>
  <c r="F67" i="2"/>
  <c r="E67" i="2"/>
  <c r="K61" i="2"/>
  <c r="J61" i="2"/>
  <c r="I61" i="2"/>
  <c r="H61" i="2"/>
  <c r="G61" i="2"/>
  <c r="F61" i="2"/>
  <c r="E61" i="2"/>
  <c r="K649" i="1"/>
  <c r="J649" i="1"/>
  <c r="I649" i="1"/>
  <c r="H649" i="1"/>
  <c r="G649" i="1"/>
  <c r="F649" i="1"/>
  <c r="E649" i="1"/>
  <c r="K643" i="1"/>
  <c r="J643" i="1"/>
  <c r="I643" i="1"/>
  <c r="H643" i="1"/>
  <c r="G643" i="1"/>
  <c r="F643" i="1"/>
  <c r="E643" i="1"/>
  <c r="K637" i="1"/>
  <c r="J637" i="1"/>
  <c r="I637" i="1"/>
  <c r="H637" i="1"/>
  <c r="G637" i="1"/>
  <c r="F637" i="1"/>
  <c r="E637" i="1"/>
  <c r="K631" i="1"/>
  <c r="J631" i="1"/>
  <c r="I631" i="1"/>
  <c r="H631" i="1"/>
  <c r="G631" i="1"/>
  <c r="F631" i="1"/>
  <c r="E631" i="1"/>
  <c r="K625" i="1"/>
  <c r="J625" i="1"/>
  <c r="I625" i="1"/>
  <c r="H625" i="1"/>
  <c r="G625" i="1"/>
  <c r="F625" i="1"/>
  <c r="E625" i="1"/>
  <c r="K619" i="1"/>
  <c r="J619" i="1"/>
  <c r="I619" i="1"/>
  <c r="H619" i="1"/>
  <c r="G619" i="1"/>
  <c r="F619" i="1"/>
  <c r="E619" i="1"/>
  <c r="K505" i="1"/>
  <c r="J505" i="1"/>
  <c r="I505" i="1"/>
  <c r="H505" i="1"/>
  <c r="G505" i="1"/>
  <c r="F505" i="1"/>
  <c r="E505" i="1"/>
  <c r="K499" i="1"/>
  <c r="J499" i="1"/>
  <c r="I499" i="1"/>
  <c r="H499" i="1"/>
  <c r="G499" i="1"/>
  <c r="F499" i="1"/>
  <c r="E499" i="1"/>
  <c r="K493" i="1"/>
  <c r="J493" i="1"/>
  <c r="I493" i="1"/>
  <c r="H493" i="1"/>
  <c r="G493" i="1"/>
  <c r="F493" i="1"/>
  <c r="E493" i="1"/>
  <c r="K487" i="1"/>
  <c r="J487" i="1"/>
  <c r="I487" i="1"/>
  <c r="H487" i="1"/>
  <c r="G487" i="1"/>
  <c r="F487" i="1"/>
  <c r="E487" i="1"/>
  <c r="K481" i="1"/>
  <c r="J481" i="1"/>
  <c r="I481" i="1"/>
  <c r="H481" i="1"/>
  <c r="G481" i="1"/>
  <c r="F481" i="1"/>
  <c r="E481" i="1"/>
  <c r="K475" i="1"/>
  <c r="J475" i="1"/>
  <c r="I475" i="1"/>
  <c r="H475" i="1"/>
  <c r="G475" i="1"/>
  <c r="F475" i="1"/>
  <c r="E475" i="1"/>
  <c r="K361" i="1"/>
  <c r="J361" i="1"/>
  <c r="I361" i="1"/>
  <c r="H361" i="1"/>
  <c r="G361" i="1"/>
  <c r="F361" i="1"/>
  <c r="E361" i="1"/>
  <c r="K355" i="1"/>
  <c r="J355" i="1"/>
  <c r="I355" i="1"/>
  <c r="H355" i="1"/>
  <c r="G355" i="1"/>
  <c r="F355" i="1"/>
  <c r="E355" i="1"/>
  <c r="K349" i="1"/>
  <c r="J349" i="1"/>
  <c r="I349" i="1"/>
  <c r="H349" i="1"/>
  <c r="G349" i="1"/>
  <c r="F349" i="1"/>
  <c r="E349" i="1"/>
  <c r="K343" i="1"/>
  <c r="J343" i="1"/>
  <c r="I343" i="1"/>
  <c r="H343" i="1"/>
  <c r="G343" i="1"/>
  <c r="F343" i="1"/>
  <c r="E343" i="1"/>
  <c r="K337" i="1"/>
  <c r="J337" i="1"/>
  <c r="I337" i="1"/>
  <c r="H337" i="1"/>
  <c r="G337" i="1"/>
  <c r="F337" i="1"/>
  <c r="E337" i="1"/>
  <c r="K331" i="1"/>
  <c r="J331" i="1"/>
  <c r="I331" i="1"/>
  <c r="H331" i="1"/>
  <c r="G331" i="1"/>
  <c r="F331" i="1"/>
  <c r="E331" i="1"/>
  <c r="K325" i="1"/>
  <c r="J325" i="1"/>
  <c r="I325" i="1"/>
  <c r="H325" i="1"/>
  <c r="G325" i="1"/>
  <c r="F325" i="1"/>
  <c r="E325" i="1"/>
  <c r="K319" i="1"/>
  <c r="J319" i="1"/>
  <c r="I319" i="1"/>
  <c r="H319" i="1"/>
  <c r="G319" i="1"/>
  <c r="F319" i="1"/>
  <c r="E319" i="1"/>
  <c r="K313" i="1"/>
  <c r="J313" i="1"/>
  <c r="I313" i="1"/>
  <c r="H313" i="1"/>
  <c r="G313" i="1"/>
  <c r="F313" i="1"/>
  <c r="E313" i="1"/>
  <c r="K307" i="1"/>
  <c r="J307" i="1"/>
  <c r="I307" i="1"/>
  <c r="H307" i="1"/>
  <c r="G307" i="1"/>
  <c r="F307" i="1"/>
  <c r="E307" i="1"/>
  <c r="K301" i="1"/>
  <c r="J301" i="1"/>
  <c r="I301" i="1"/>
  <c r="H301" i="1"/>
  <c r="G301" i="1"/>
  <c r="F301" i="1"/>
  <c r="E301" i="1"/>
  <c r="K295" i="1"/>
  <c r="J295" i="1"/>
  <c r="I295" i="1"/>
  <c r="H295" i="1"/>
  <c r="G295" i="1"/>
  <c r="F295" i="1"/>
  <c r="E295" i="1"/>
  <c r="K289" i="1"/>
  <c r="J289" i="1"/>
  <c r="I289" i="1"/>
  <c r="H289" i="1"/>
  <c r="G289" i="1"/>
  <c r="F289" i="1"/>
  <c r="E289" i="1"/>
  <c r="K283" i="1"/>
  <c r="J283" i="1"/>
  <c r="I283" i="1"/>
  <c r="H283" i="1"/>
  <c r="G283" i="1"/>
  <c r="F283" i="1"/>
  <c r="E283" i="1"/>
  <c r="K277" i="1"/>
  <c r="J277" i="1"/>
  <c r="I277" i="1"/>
  <c r="H277" i="1"/>
  <c r="G277" i="1"/>
  <c r="F277" i="1"/>
  <c r="E277" i="1"/>
  <c r="K271" i="1"/>
  <c r="J271" i="1"/>
  <c r="I271" i="1"/>
  <c r="H271" i="1"/>
  <c r="G271" i="1"/>
  <c r="F271" i="1"/>
  <c r="E271" i="1"/>
  <c r="K265" i="1"/>
  <c r="J265" i="1"/>
  <c r="I265" i="1"/>
  <c r="H265" i="1"/>
  <c r="G265" i="1"/>
  <c r="F265" i="1"/>
  <c r="E265" i="1"/>
  <c r="K259" i="1"/>
  <c r="J259" i="1"/>
  <c r="I259" i="1"/>
  <c r="H259" i="1"/>
  <c r="G259" i="1"/>
  <c r="F259" i="1"/>
  <c r="E259" i="1"/>
  <c r="K253" i="1"/>
  <c r="J253" i="1"/>
  <c r="I253" i="1"/>
  <c r="H253" i="1"/>
  <c r="G253" i="1"/>
  <c r="F253" i="1"/>
  <c r="E253" i="1"/>
  <c r="K247" i="1"/>
  <c r="J247" i="1"/>
  <c r="I247" i="1"/>
  <c r="H247" i="1"/>
  <c r="G247" i="1"/>
  <c r="F247" i="1"/>
  <c r="E247" i="1"/>
  <c r="K241" i="1"/>
  <c r="J241" i="1"/>
  <c r="I241" i="1"/>
  <c r="H241" i="1"/>
  <c r="G241" i="1"/>
  <c r="F241" i="1"/>
  <c r="E241" i="1"/>
  <c r="K235" i="1"/>
  <c r="J235" i="1"/>
  <c r="I235" i="1"/>
  <c r="H235" i="1"/>
  <c r="G235" i="1"/>
  <c r="F235" i="1"/>
  <c r="E235" i="1"/>
  <c r="K229" i="1"/>
  <c r="J229" i="1"/>
  <c r="I229" i="1"/>
  <c r="H229" i="1"/>
  <c r="G229" i="1"/>
  <c r="F229" i="1"/>
  <c r="E229" i="1"/>
  <c r="K223" i="1"/>
  <c r="J223" i="1"/>
  <c r="I223" i="1"/>
  <c r="H223" i="1"/>
  <c r="G223" i="1"/>
  <c r="F223" i="1"/>
  <c r="E223" i="1"/>
  <c r="K217" i="1"/>
  <c r="J217" i="1"/>
  <c r="I217" i="1"/>
  <c r="H217" i="1"/>
  <c r="G217" i="1"/>
  <c r="F217" i="1"/>
  <c r="E217" i="1"/>
  <c r="K211" i="1"/>
  <c r="J211" i="1"/>
  <c r="I211" i="1"/>
  <c r="H211" i="1"/>
  <c r="G211" i="1"/>
  <c r="F211" i="1"/>
  <c r="E211" i="1"/>
  <c r="K205" i="1"/>
  <c r="J205" i="1"/>
  <c r="I205" i="1"/>
  <c r="H205" i="1"/>
  <c r="G205" i="1"/>
  <c r="F205" i="1"/>
  <c r="E205" i="1"/>
  <c r="K199" i="1"/>
  <c r="J199" i="1"/>
  <c r="I199" i="1"/>
  <c r="H199" i="1"/>
  <c r="G199" i="1"/>
  <c r="F199" i="1"/>
  <c r="E199" i="1"/>
  <c r="K193" i="1"/>
  <c r="J193" i="1"/>
  <c r="I193" i="1"/>
  <c r="H193" i="1"/>
  <c r="G193" i="1"/>
  <c r="F193" i="1"/>
  <c r="E193" i="1"/>
  <c r="K187" i="1"/>
  <c r="J187" i="1"/>
  <c r="I187" i="1"/>
  <c r="H187" i="1"/>
  <c r="G187" i="1"/>
  <c r="F187" i="1"/>
  <c r="E187" i="1"/>
  <c r="K613" i="1"/>
  <c r="J613" i="1"/>
  <c r="I613" i="1"/>
  <c r="H613" i="1"/>
  <c r="G613" i="1"/>
  <c r="F613" i="1"/>
  <c r="E613" i="1"/>
  <c r="K607" i="1"/>
  <c r="J607" i="1"/>
  <c r="I607" i="1"/>
  <c r="H607" i="1"/>
  <c r="G607" i="1"/>
  <c r="F607" i="1"/>
  <c r="E607" i="1"/>
  <c r="K601" i="1"/>
  <c r="J601" i="1"/>
  <c r="I601" i="1"/>
  <c r="H601" i="1"/>
  <c r="G601" i="1"/>
  <c r="F601" i="1"/>
  <c r="E601" i="1"/>
  <c r="K595" i="1"/>
  <c r="J595" i="1"/>
  <c r="I595" i="1"/>
  <c r="H595" i="1"/>
  <c r="G595" i="1"/>
  <c r="F595" i="1"/>
  <c r="E595" i="1"/>
  <c r="K589" i="1"/>
  <c r="J589" i="1"/>
  <c r="I589" i="1"/>
  <c r="H589" i="1"/>
  <c r="G589" i="1"/>
  <c r="F589" i="1"/>
  <c r="E589" i="1"/>
  <c r="K583" i="1"/>
  <c r="J583" i="1"/>
  <c r="I583" i="1"/>
  <c r="H583" i="1"/>
  <c r="G583" i="1"/>
  <c r="F583" i="1"/>
  <c r="E583" i="1"/>
  <c r="K577" i="1"/>
  <c r="J577" i="1"/>
  <c r="I577" i="1"/>
  <c r="H577" i="1"/>
  <c r="G577" i="1"/>
  <c r="F577" i="1"/>
  <c r="E577" i="1"/>
  <c r="K571" i="1"/>
  <c r="J571" i="1"/>
  <c r="I571" i="1"/>
  <c r="H571" i="1"/>
  <c r="G571" i="1"/>
  <c r="F571" i="1"/>
  <c r="E571" i="1"/>
  <c r="K565" i="1"/>
  <c r="J565" i="1"/>
  <c r="I565" i="1"/>
  <c r="H565" i="1"/>
  <c r="G565" i="1"/>
  <c r="F565" i="1"/>
  <c r="E565" i="1"/>
  <c r="K559" i="1"/>
  <c r="J559" i="1"/>
  <c r="I559" i="1"/>
  <c r="H559" i="1"/>
  <c r="G559" i="1"/>
  <c r="F559" i="1"/>
  <c r="E559" i="1"/>
  <c r="K553" i="1"/>
  <c r="J553" i="1"/>
  <c r="I553" i="1"/>
  <c r="H553" i="1"/>
  <c r="G553" i="1"/>
  <c r="F553" i="1"/>
  <c r="E553" i="1"/>
  <c r="K547" i="1"/>
  <c r="J547" i="1"/>
  <c r="I547" i="1"/>
  <c r="H547" i="1"/>
  <c r="G547" i="1"/>
  <c r="F547" i="1"/>
  <c r="E547" i="1"/>
  <c r="K541" i="1"/>
  <c r="J541" i="1"/>
  <c r="I541" i="1"/>
  <c r="H541" i="1"/>
  <c r="G541" i="1"/>
  <c r="F541" i="1"/>
  <c r="E541" i="1"/>
  <c r="K535" i="1"/>
  <c r="J535" i="1"/>
  <c r="I535" i="1"/>
  <c r="H535" i="1"/>
  <c r="G535" i="1"/>
  <c r="F535" i="1"/>
  <c r="E535" i="1"/>
  <c r="K529" i="1"/>
  <c r="J529" i="1"/>
  <c r="I529" i="1"/>
  <c r="H529" i="1"/>
  <c r="G529" i="1"/>
  <c r="F529" i="1"/>
  <c r="E529" i="1"/>
  <c r="K523" i="1"/>
  <c r="J523" i="1"/>
  <c r="I523" i="1"/>
  <c r="H523" i="1"/>
  <c r="G523" i="1"/>
  <c r="F523" i="1"/>
  <c r="E523" i="1"/>
  <c r="K517" i="1"/>
  <c r="J517" i="1"/>
  <c r="I517" i="1"/>
  <c r="H517" i="1"/>
  <c r="G517" i="1"/>
  <c r="F517" i="1"/>
  <c r="E517" i="1"/>
  <c r="K511" i="1"/>
  <c r="J511" i="1"/>
  <c r="I511" i="1"/>
  <c r="H511" i="1"/>
  <c r="G511" i="1"/>
  <c r="F511" i="1"/>
  <c r="E511" i="1"/>
  <c r="K469" i="1"/>
  <c r="J469" i="1"/>
  <c r="I469" i="1"/>
  <c r="H469" i="1"/>
  <c r="G469" i="1"/>
  <c r="F469" i="1"/>
  <c r="E469" i="1"/>
  <c r="K463" i="1"/>
  <c r="J463" i="1"/>
  <c r="I463" i="1"/>
  <c r="H463" i="1"/>
  <c r="G463" i="1"/>
  <c r="F463" i="1"/>
  <c r="E463" i="1"/>
  <c r="K457" i="1"/>
  <c r="J457" i="1"/>
  <c r="I457" i="1"/>
  <c r="H457" i="1"/>
  <c r="G457" i="1"/>
  <c r="F457" i="1"/>
  <c r="E457" i="1"/>
  <c r="K451" i="1"/>
  <c r="J451" i="1"/>
  <c r="I451" i="1"/>
  <c r="H451" i="1"/>
  <c r="G451" i="1"/>
  <c r="F451" i="1"/>
  <c r="E451" i="1"/>
  <c r="K445" i="1"/>
  <c r="J445" i="1"/>
  <c r="I445" i="1"/>
  <c r="H445" i="1"/>
  <c r="G445" i="1"/>
  <c r="F445" i="1"/>
  <c r="E445" i="1"/>
  <c r="K439" i="1"/>
  <c r="J439" i="1"/>
  <c r="I439" i="1"/>
  <c r="H439" i="1"/>
  <c r="G439" i="1"/>
  <c r="F439" i="1"/>
  <c r="E439" i="1"/>
  <c r="K433" i="1"/>
  <c r="J433" i="1"/>
  <c r="I433" i="1"/>
  <c r="H433" i="1"/>
  <c r="G433" i="1"/>
  <c r="F433" i="1"/>
  <c r="E433" i="1"/>
  <c r="K427" i="1"/>
  <c r="J427" i="1"/>
  <c r="I427" i="1"/>
  <c r="H427" i="1"/>
  <c r="G427" i="1"/>
  <c r="F427" i="1"/>
  <c r="E427" i="1"/>
  <c r="K421" i="1"/>
  <c r="J421" i="1"/>
  <c r="I421" i="1"/>
  <c r="H421" i="1"/>
  <c r="G421" i="1"/>
  <c r="F421" i="1"/>
  <c r="E421" i="1"/>
  <c r="K415" i="1"/>
  <c r="J415" i="1"/>
  <c r="I415" i="1"/>
  <c r="H415" i="1"/>
  <c r="G415" i="1"/>
  <c r="F415" i="1"/>
  <c r="E415" i="1"/>
  <c r="K409" i="1"/>
  <c r="J409" i="1"/>
  <c r="I409" i="1"/>
  <c r="H409" i="1"/>
  <c r="G409" i="1"/>
  <c r="F409" i="1"/>
  <c r="E409" i="1"/>
  <c r="K403" i="1"/>
  <c r="J403" i="1"/>
  <c r="I403" i="1"/>
  <c r="H403" i="1"/>
  <c r="G403" i="1"/>
  <c r="F403" i="1"/>
  <c r="E403" i="1"/>
  <c r="K397" i="1"/>
  <c r="J397" i="1"/>
  <c r="I397" i="1"/>
  <c r="H397" i="1"/>
  <c r="G397" i="1"/>
  <c r="F397" i="1"/>
  <c r="E397" i="1"/>
  <c r="K391" i="1"/>
  <c r="J391" i="1"/>
  <c r="I391" i="1"/>
  <c r="H391" i="1"/>
  <c r="G391" i="1"/>
  <c r="F391" i="1"/>
  <c r="E391" i="1"/>
  <c r="K385" i="1"/>
  <c r="J385" i="1"/>
  <c r="I385" i="1"/>
  <c r="H385" i="1"/>
  <c r="G385" i="1"/>
  <c r="F385" i="1"/>
  <c r="E385" i="1"/>
  <c r="K379" i="1"/>
  <c r="J379" i="1"/>
  <c r="I379" i="1"/>
  <c r="H379" i="1"/>
  <c r="G379" i="1"/>
  <c r="F379" i="1"/>
  <c r="E379" i="1"/>
  <c r="K373" i="1"/>
  <c r="J373" i="1"/>
  <c r="I373" i="1"/>
  <c r="H373" i="1"/>
  <c r="G373" i="1"/>
  <c r="F373" i="1"/>
  <c r="E373" i="1"/>
  <c r="K367" i="1"/>
  <c r="J367" i="1"/>
  <c r="I367" i="1"/>
  <c r="H367" i="1"/>
  <c r="G367" i="1"/>
  <c r="F367" i="1"/>
  <c r="E367" i="1"/>
  <c r="K181" i="1"/>
  <c r="J181" i="1"/>
  <c r="I181" i="1"/>
  <c r="H181" i="1"/>
  <c r="G181" i="1"/>
  <c r="F181" i="1"/>
  <c r="E181" i="1"/>
  <c r="K175" i="1"/>
  <c r="J175" i="1"/>
  <c r="I175" i="1"/>
  <c r="H175" i="1"/>
  <c r="G175" i="1"/>
  <c r="F175" i="1"/>
  <c r="E175" i="1"/>
  <c r="K169" i="1"/>
  <c r="J169" i="1"/>
  <c r="I169" i="1"/>
  <c r="H169" i="1"/>
  <c r="G169" i="1"/>
  <c r="F169" i="1"/>
  <c r="E169" i="1"/>
  <c r="K163" i="1"/>
  <c r="J163" i="1"/>
  <c r="I163" i="1"/>
  <c r="H163" i="1"/>
  <c r="G163" i="1"/>
  <c r="F163" i="1"/>
  <c r="E163" i="1"/>
  <c r="K157" i="1"/>
  <c r="J157" i="1"/>
  <c r="I157" i="1"/>
  <c r="H157" i="1"/>
  <c r="G157" i="1"/>
  <c r="F157" i="1"/>
  <c r="E157" i="1"/>
  <c r="K151" i="1"/>
  <c r="J151" i="1"/>
  <c r="I151" i="1"/>
  <c r="H151" i="1"/>
  <c r="G151" i="1"/>
  <c r="F151" i="1"/>
  <c r="E151" i="1"/>
  <c r="K145" i="1"/>
  <c r="J145" i="1"/>
  <c r="I145" i="1"/>
  <c r="H145" i="1"/>
  <c r="G145" i="1"/>
  <c r="F145" i="1"/>
  <c r="E145" i="1"/>
  <c r="K139" i="1"/>
  <c r="J139" i="1"/>
  <c r="I139" i="1"/>
  <c r="H139" i="1"/>
  <c r="G139" i="1"/>
  <c r="F139" i="1"/>
  <c r="E139" i="1"/>
  <c r="K133" i="1"/>
  <c r="J133" i="1"/>
  <c r="I133" i="1"/>
  <c r="H133" i="1"/>
  <c r="G133" i="1"/>
  <c r="F133" i="1"/>
  <c r="E133" i="1"/>
  <c r="K127" i="1"/>
  <c r="J127" i="1"/>
  <c r="I127" i="1"/>
  <c r="H127" i="1"/>
  <c r="G127" i="1"/>
  <c r="F127" i="1"/>
  <c r="E127" i="1"/>
  <c r="K121" i="1"/>
  <c r="J121" i="1"/>
  <c r="I121" i="1"/>
  <c r="H121" i="1"/>
  <c r="G121" i="1"/>
  <c r="F121" i="1"/>
  <c r="E121" i="1"/>
  <c r="K115" i="1"/>
  <c r="J115" i="1"/>
  <c r="I115" i="1"/>
  <c r="H115" i="1"/>
  <c r="G115" i="1"/>
  <c r="F115" i="1"/>
  <c r="E115" i="1"/>
  <c r="K109" i="1"/>
  <c r="J109" i="1"/>
  <c r="I109" i="1"/>
  <c r="H109" i="1"/>
  <c r="G109" i="1"/>
  <c r="F109" i="1"/>
  <c r="E109" i="1"/>
  <c r="K103" i="1"/>
  <c r="J103" i="1"/>
  <c r="I103" i="1"/>
  <c r="H103" i="1"/>
  <c r="G103" i="1"/>
  <c r="F103" i="1"/>
  <c r="E103" i="1"/>
  <c r="K97" i="1"/>
  <c r="J97" i="1"/>
  <c r="I97" i="1"/>
  <c r="H97" i="1"/>
  <c r="G97" i="1"/>
  <c r="F97" i="1"/>
  <c r="E97" i="1"/>
  <c r="K91" i="1"/>
  <c r="J91" i="1"/>
  <c r="I91" i="1"/>
  <c r="H91" i="1"/>
  <c r="G91" i="1"/>
  <c r="F91" i="1"/>
  <c r="E91" i="1"/>
  <c r="K85" i="1"/>
  <c r="J85" i="1"/>
  <c r="I85" i="1"/>
  <c r="H85" i="1"/>
  <c r="G85" i="1"/>
  <c r="F85" i="1"/>
  <c r="E85" i="1"/>
  <c r="K79" i="1"/>
  <c r="J79" i="1"/>
  <c r="I79" i="1"/>
  <c r="H79" i="1"/>
  <c r="G79" i="1"/>
  <c r="F79" i="1"/>
  <c r="E79" i="1"/>
  <c r="K73" i="1"/>
  <c r="J73" i="1"/>
  <c r="I73" i="1"/>
  <c r="H73" i="1"/>
  <c r="G73" i="1"/>
  <c r="F73" i="1"/>
  <c r="E73" i="1"/>
  <c r="K67" i="1"/>
  <c r="J67" i="1"/>
  <c r="I67" i="1"/>
  <c r="H67" i="1"/>
  <c r="G67" i="1"/>
  <c r="F67" i="1"/>
  <c r="E67" i="1"/>
  <c r="K61" i="1"/>
  <c r="J61" i="1"/>
  <c r="I61" i="1"/>
  <c r="H61" i="1"/>
  <c r="G61" i="1"/>
  <c r="F61" i="1"/>
  <c r="E61" i="1"/>
  <c r="K55" i="1"/>
  <c r="J55" i="1"/>
  <c r="I55" i="1"/>
  <c r="H55" i="1"/>
  <c r="G55" i="1"/>
  <c r="F55" i="1"/>
  <c r="E55" i="1"/>
  <c r="K49" i="1"/>
  <c r="J49" i="1"/>
  <c r="I49" i="1"/>
  <c r="H49" i="1"/>
  <c r="G49" i="1"/>
  <c r="F49" i="1"/>
  <c r="E49" i="1"/>
  <c r="K43" i="1"/>
  <c r="J43" i="1"/>
  <c r="I43" i="1"/>
  <c r="H43" i="1"/>
  <c r="G43" i="1"/>
  <c r="F43" i="1"/>
  <c r="E43" i="1"/>
  <c r="K37" i="1"/>
  <c r="J37" i="1"/>
  <c r="I37" i="1"/>
  <c r="H37" i="1"/>
  <c r="G37" i="1"/>
  <c r="F37" i="1"/>
  <c r="E37" i="1"/>
  <c r="K31" i="1"/>
  <c r="J31" i="1"/>
  <c r="I31" i="1"/>
  <c r="H31" i="1"/>
  <c r="G31" i="1"/>
  <c r="F31" i="1"/>
  <c r="E31" i="1"/>
  <c r="K25" i="1"/>
  <c r="J25" i="1"/>
  <c r="I25" i="1"/>
  <c r="H25" i="1"/>
  <c r="G25" i="1"/>
  <c r="F25" i="1"/>
  <c r="E25" i="1"/>
  <c r="K19" i="1"/>
  <c r="J19" i="1"/>
  <c r="I19" i="1"/>
  <c r="H19" i="1"/>
  <c r="G19" i="1"/>
  <c r="F19" i="1"/>
  <c r="E19" i="1"/>
  <c r="K13" i="1"/>
  <c r="J13" i="1"/>
  <c r="I13" i="1"/>
  <c r="H13" i="1"/>
  <c r="G13" i="1"/>
  <c r="F13" i="1"/>
  <c r="E13" i="1"/>
  <c r="K7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<sst xmlns="http://schemas.openxmlformats.org/spreadsheetml/2006/main" count="430" uniqueCount="89">
  <si>
    <t>Figure</t>
  </si>
  <si>
    <t>Dataset</t>
  </si>
  <si>
    <t>model</t>
  </si>
  <si>
    <t>index</t>
  </si>
  <si>
    <t>AUROC</t>
  </si>
  <si>
    <t>AUPR</t>
  </si>
  <si>
    <t>Precision</t>
  </si>
  <si>
    <t>Accuracy</t>
  </si>
  <si>
    <t>F1 Score</t>
  </si>
  <si>
    <t>Sensitivity</t>
  </si>
  <si>
    <t xml:space="preserve"> Specificity</t>
  </si>
  <si>
    <t>Fig. 3d</t>
  </si>
  <si>
    <t>A4</t>
  </si>
  <si>
    <t>RETFound</t>
  </si>
  <si>
    <t>average</t>
  </si>
  <si>
    <t>BiomedGPT</t>
  </si>
  <si>
    <t>F2Med</t>
  </si>
  <si>
    <t>Fig. 3e</t>
  </si>
  <si>
    <t>A5</t>
  </si>
  <si>
    <t>Fig. 3f</t>
  </si>
  <si>
    <t>A6</t>
  </si>
  <si>
    <t>Fig. 3g</t>
  </si>
  <si>
    <t>A7</t>
  </si>
  <si>
    <t>Fig. 3h</t>
  </si>
  <si>
    <t>A8</t>
  </si>
  <si>
    <t>Fig. 4d</t>
  </si>
  <si>
    <t>B1</t>
  </si>
  <si>
    <t>CONCH</t>
  </si>
  <si>
    <t>Fig. 4e</t>
  </si>
  <si>
    <t>B2</t>
  </si>
  <si>
    <t>Fig. 5d</t>
  </si>
  <si>
    <t>C1</t>
  </si>
  <si>
    <t>MUSK</t>
  </si>
  <si>
    <t>Fig. 5e</t>
  </si>
  <si>
    <t>C2</t>
  </si>
  <si>
    <t>ED Fig. 3b</t>
  </si>
  <si>
    <t>ED Fig. 3c</t>
  </si>
  <si>
    <t>ED Fig. 3d</t>
  </si>
  <si>
    <t>ED Fig. 3e</t>
  </si>
  <si>
    <t>ED Fig. 3f</t>
  </si>
  <si>
    <t>ED Fig. 3h</t>
  </si>
  <si>
    <t>ED Fig. 3i</t>
  </si>
  <si>
    <t>ED Fig. 3j</t>
  </si>
  <si>
    <t>ED Fig. 3k</t>
  </si>
  <si>
    <t>ED Fig. 3l</t>
  </si>
  <si>
    <t xml:space="preserve">MUSK </t>
  </si>
  <si>
    <t>number of nodes</t>
  </si>
  <si>
    <t>Fig. 6c</t>
  </si>
  <si>
    <t>Fig. 6d</t>
  </si>
  <si>
    <t>Fig. 6e</t>
  </si>
  <si>
    <t>Fig. 6m</t>
  </si>
  <si>
    <t>Fig. 6n</t>
  </si>
  <si>
    <t>Fig. 6o</t>
  </si>
  <si>
    <t>ED Fig. 9j</t>
  </si>
  <si>
    <t>ED Fig. 9k</t>
  </si>
  <si>
    <t>ED Fig. 9l</t>
  </si>
  <si>
    <t>ED Fig. 10i</t>
  </si>
  <si>
    <t>ED Fig. 11l</t>
  </si>
  <si>
    <t>ED Fig. 3n</t>
    <phoneticPr fontId="2" type="noConversion"/>
  </si>
  <si>
    <t>ED Fig. 3o</t>
    <phoneticPr fontId="2" type="noConversion"/>
  </si>
  <si>
    <t>ED Fig. 3p</t>
    <phoneticPr fontId="2" type="noConversion"/>
  </si>
  <si>
    <t>ED Fig. 3q</t>
    <phoneticPr fontId="2" type="noConversion"/>
  </si>
  <si>
    <t>ED Fig. 3r</t>
    <phoneticPr fontId="2" type="noConversion"/>
  </si>
  <si>
    <t>B2</t>
    <phoneticPr fontId="2" type="noConversion"/>
  </si>
  <si>
    <t>ED Fig. 6b</t>
    <phoneticPr fontId="2" type="noConversion"/>
  </si>
  <si>
    <t>ED Fig. 6c</t>
    <phoneticPr fontId="2" type="noConversion"/>
  </si>
  <si>
    <t>ED Fig. 6h</t>
    <phoneticPr fontId="2" type="noConversion"/>
  </si>
  <si>
    <t>ED Fig. 6e</t>
    <phoneticPr fontId="2" type="noConversion"/>
  </si>
  <si>
    <t>ED Fig. 6f</t>
    <phoneticPr fontId="2" type="noConversion"/>
  </si>
  <si>
    <t>ED Fig. 6i</t>
    <phoneticPr fontId="2" type="noConversion"/>
  </si>
  <si>
    <t>ED Fig. 8b</t>
    <phoneticPr fontId="2" type="noConversion"/>
  </si>
  <si>
    <t>ED Fig. 8c</t>
    <phoneticPr fontId="2" type="noConversion"/>
  </si>
  <si>
    <t>ED Fig. 8e</t>
    <phoneticPr fontId="2" type="noConversion"/>
  </si>
  <si>
    <t>ED Fig. 8f</t>
    <phoneticPr fontId="2" type="noConversion"/>
  </si>
  <si>
    <t>ED Fig. 8h</t>
    <phoneticPr fontId="2" type="noConversion"/>
  </si>
  <si>
    <t>ED Fig. 8i</t>
    <phoneticPr fontId="2" type="noConversion"/>
  </si>
  <si>
    <t>Fig. 6h</t>
    <phoneticPr fontId="2" type="noConversion"/>
  </si>
  <si>
    <t>Fig. 6i</t>
    <phoneticPr fontId="2" type="noConversion"/>
  </si>
  <si>
    <t>Fig. 6j</t>
    <phoneticPr fontId="2" type="noConversion"/>
  </si>
  <si>
    <t>ED Fig. 9d</t>
    <phoneticPr fontId="2" type="noConversion"/>
  </si>
  <si>
    <t>ED Fig. 9e</t>
    <phoneticPr fontId="2" type="noConversion"/>
  </si>
  <si>
    <t>ED Fig. 9f</t>
    <phoneticPr fontId="2" type="noConversion"/>
  </si>
  <si>
    <t>ED Fig. 9p</t>
    <phoneticPr fontId="2" type="noConversion"/>
  </si>
  <si>
    <t>ED Fig. 9q</t>
    <phoneticPr fontId="2" type="noConversion"/>
  </si>
  <si>
    <t>ED Fig. 9r</t>
    <phoneticPr fontId="2" type="noConversion"/>
  </si>
  <si>
    <t>ED Fig. 10c</t>
    <phoneticPr fontId="2" type="noConversion"/>
  </si>
  <si>
    <t>ED Fig. 10f</t>
    <phoneticPr fontId="2" type="noConversion"/>
  </si>
  <si>
    <t>ED Fig. 11j</t>
    <phoneticPr fontId="2" type="noConversion"/>
  </si>
  <si>
    <t>ED Fig. 11k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</si>
</sst>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宋体"/>
      <family val="2"/>
      <scheme val="minor"/>
    </font>
    <font>
      <sz val="11"/>
      <color indexed="8"/>
      <name val="宋体"/>
      <family val="2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/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49"/>
  <sheetViews>
    <sheetView zoomScale="70" zoomScaleNormal="70" workbookViewId="0">
      <pane ySplit="1" topLeftCell="A59" activePane="bottomLeft" state="frozen"/>
      <selection pane="bottomLeft" activeCell="A632" sqref="A632:A649"/>
    </sheetView>
  </sheetViews>
  <sheetFormatPr defaultColWidth="9.109375" defaultRowHeight="14.4" x14ac:dyDescent="0.25"/>
  <cols>
    <col min="1" max="1" width="17.33203125" style="5" customWidth="1"/>
    <col min="2" max="2" width="17.33203125" customWidth="1"/>
    <col min="3" max="3" width="23.109375" style="3" customWidth="1"/>
    <col min="4" max="4" width="17.5546875" customWidth="1"/>
    <col min="5" max="5" width="17.33203125" style="3" customWidth="1"/>
    <col min="6" max="6" width="15.109375" style="3" customWidth="1"/>
    <col min="7" max="7" width="15" style="3" customWidth="1"/>
    <col min="8" max="8" width="16.5546875" style="3" customWidth="1"/>
    <col min="9" max="9" width="15" style="3" customWidth="1"/>
    <col min="10" max="10" width="16.5546875" style="3" customWidth="1"/>
    <col min="11" max="11" width="19.77734375" style="3" customWidth="1"/>
    <col min="12" max="13" width="9.109375" customWidth="1"/>
    <col min="15" max="15" width="9.109375" customWidth="1"/>
  </cols>
  <sheetData>
    <row r="1" spans="1:19" x14ac:dyDescent="0.25">
      <c r="A1" s="4" t="s">
        <v>0</v>
      </c>
      <c r="B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9" x14ac:dyDescent="0.25">
      <c r="A2" s="6" t="s">
        <v>11</v>
      </c>
      <c r="B2" s="6" t="s">
        <v>12</v>
      </c>
      <c r="C2" s="8" t="s">
        <v>13</v>
      </c>
      <c r="D2" s="1">
        <v>1</v>
      </c>
      <c r="E2" s="1">
        <v>0.70627435666377103</v>
      </c>
      <c r="F2" s="1">
        <v>0.32160985176377599</v>
      </c>
      <c r="G2" s="1">
        <v>0.40694808639636199</v>
      </c>
      <c r="H2" s="1">
        <v>0.33225601517775699</v>
      </c>
      <c r="I2" s="1">
        <v>0.34410704927861302</v>
      </c>
      <c r="J2" s="1">
        <v>0.33225601517775699</v>
      </c>
      <c r="K2" s="1">
        <v>0.85203715111379397</v>
      </c>
      <c r="M2" s="1"/>
      <c r="N2" s="1"/>
      <c r="O2" s="1"/>
      <c r="P2" s="1"/>
      <c r="Q2" s="1"/>
      <c r="R2" s="1"/>
      <c r="S2" s="1"/>
    </row>
    <row r="3" spans="1:19" x14ac:dyDescent="0.25">
      <c r="A3" s="7"/>
      <c r="B3" s="10"/>
      <c r="C3" s="9"/>
      <c r="D3" s="1">
        <v>2</v>
      </c>
      <c r="E3" s="1">
        <v>0.70417744373324098</v>
      </c>
      <c r="F3" s="1">
        <v>0.32536833857133901</v>
      </c>
      <c r="G3" s="1">
        <v>0.34347539841682401</v>
      </c>
      <c r="H3" s="1">
        <v>0.36392771696474602</v>
      </c>
      <c r="I3" s="1">
        <v>0.34926264643703903</v>
      </c>
      <c r="J3" s="1">
        <v>0.36392771696474602</v>
      </c>
      <c r="K3" s="1">
        <v>0.86048930723579498</v>
      </c>
      <c r="M3" s="1"/>
      <c r="N3" s="1"/>
      <c r="O3" s="1"/>
      <c r="P3" s="1"/>
      <c r="Q3" s="1"/>
      <c r="R3" s="1"/>
      <c r="S3" s="1"/>
    </row>
    <row r="4" spans="1:19" x14ac:dyDescent="0.25">
      <c r="A4" s="7"/>
      <c r="B4" s="10"/>
      <c r="C4" s="9"/>
      <c r="D4" s="1">
        <v>3</v>
      </c>
      <c r="E4" s="1">
        <v>0.72377173374346304</v>
      </c>
      <c r="F4" s="1">
        <v>0.33681300703793798</v>
      </c>
      <c r="G4" s="1">
        <v>0.38622862367048399</v>
      </c>
      <c r="H4" s="1">
        <v>0.36401681751242498</v>
      </c>
      <c r="I4" s="1">
        <v>0.37227210361903901</v>
      </c>
      <c r="J4" s="1">
        <v>0.36401681751242498</v>
      </c>
      <c r="K4" s="1">
        <v>0.856735251751789</v>
      </c>
      <c r="M4" s="1"/>
      <c r="N4" s="1"/>
      <c r="O4" s="1"/>
      <c r="P4" s="1"/>
      <c r="Q4" s="1"/>
      <c r="R4" s="1"/>
      <c r="S4" s="1"/>
    </row>
    <row r="5" spans="1:19" x14ac:dyDescent="0.25">
      <c r="A5" s="7"/>
      <c r="B5" s="10"/>
      <c r="C5" s="9"/>
      <c r="D5" s="2">
        <v>4</v>
      </c>
      <c r="E5" s="1">
        <v>0.70225016126995798</v>
      </c>
      <c r="F5" s="1">
        <v>0.293995008488242</v>
      </c>
      <c r="G5" s="1">
        <v>0.31358400860637298</v>
      </c>
      <c r="H5" s="1">
        <v>0.29355737283817501</v>
      </c>
      <c r="I5" s="1">
        <v>0.298061279274275</v>
      </c>
      <c r="J5" s="1">
        <v>0.29355737283817501</v>
      </c>
      <c r="K5" s="1">
        <v>0.84563781503285695</v>
      </c>
      <c r="M5" s="1"/>
      <c r="N5" s="1"/>
      <c r="O5" s="1"/>
      <c r="P5" s="1"/>
      <c r="Q5" s="1"/>
      <c r="R5" s="1"/>
      <c r="S5" s="1"/>
    </row>
    <row r="6" spans="1:19" x14ac:dyDescent="0.25">
      <c r="A6" s="7"/>
      <c r="B6" s="10"/>
      <c r="C6" s="9"/>
      <c r="D6" s="1">
        <v>5</v>
      </c>
      <c r="E6" s="1">
        <v>0.69999581443273495</v>
      </c>
      <c r="F6" s="1">
        <v>0.32092637379933803</v>
      </c>
      <c r="G6" s="1">
        <v>0.39432140228192802</v>
      </c>
      <c r="H6" s="1">
        <v>0.35823296564780799</v>
      </c>
      <c r="I6" s="1">
        <v>0.37053346246566599</v>
      </c>
      <c r="J6" s="1">
        <v>0.35823296564780799</v>
      </c>
      <c r="K6" s="1">
        <v>0.86125719812463597</v>
      </c>
      <c r="M6" s="1"/>
      <c r="N6" s="1"/>
      <c r="O6" s="1"/>
      <c r="P6" s="1"/>
      <c r="Q6" s="1"/>
      <c r="R6" s="1"/>
      <c r="S6" s="1"/>
    </row>
    <row r="7" spans="1:19" x14ac:dyDescent="0.25">
      <c r="A7" s="7"/>
      <c r="B7" s="10"/>
      <c r="C7" s="9"/>
      <c r="D7" s="1" t="s">
        <v>14</v>
      </c>
      <c r="E7" s="1">
        <f t="shared" ref="E7:K7" si="0">AVERAGE(E2:E6)</f>
        <v>0.70729390196863362</v>
      </c>
      <c r="F7" s="1">
        <f t="shared" si="0"/>
        <v>0.3197425159321266</v>
      </c>
      <c r="G7" s="1">
        <f t="shared" si="0"/>
        <v>0.36891150387439425</v>
      </c>
      <c r="H7" s="1">
        <f t="shared" si="0"/>
        <v>0.34239817762818225</v>
      </c>
      <c r="I7" s="1">
        <f t="shared" si="0"/>
        <v>0.34684730821492643</v>
      </c>
      <c r="J7" s="1">
        <f t="shared" si="0"/>
        <v>0.34239817762818225</v>
      </c>
      <c r="K7" s="1">
        <f t="shared" si="0"/>
        <v>0.85523134465177419</v>
      </c>
      <c r="M7" s="1"/>
      <c r="N7" s="1"/>
      <c r="O7" s="1"/>
      <c r="P7" s="1"/>
      <c r="Q7" s="1"/>
      <c r="R7" s="1"/>
      <c r="S7" s="1"/>
    </row>
    <row r="8" spans="1:19" x14ac:dyDescent="0.25">
      <c r="A8" s="7"/>
      <c r="B8" s="10"/>
      <c r="C8" s="8" t="s">
        <v>15</v>
      </c>
      <c r="D8" s="1">
        <v>1</v>
      </c>
      <c r="E8" s="1">
        <v>0.80725940026251697</v>
      </c>
      <c r="F8" s="1">
        <v>0.42604865943477699</v>
      </c>
      <c r="G8" s="1">
        <v>0.53881324699121302</v>
      </c>
      <c r="H8" s="1">
        <v>0.42821200752970801</v>
      </c>
      <c r="I8" s="1">
        <v>0.45725979569471398</v>
      </c>
      <c r="J8" s="1">
        <v>0.42821200752970801</v>
      </c>
      <c r="K8" s="1">
        <v>0.87880278643153598</v>
      </c>
      <c r="M8" s="1"/>
      <c r="N8" s="1"/>
      <c r="O8" s="1"/>
      <c r="P8" s="1"/>
      <c r="Q8" s="1"/>
      <c r="R8" s="1"/>
      <c r="S8" s="1"/>
    </row>
    <row r="9" spans="1:19" x14ac:dyDescent="0.25">
      <c r="A9" s="7"/>
      <c r="B9" s="10"/>
      <c r="C9" s="9"/>
      <c r="D9" s="1">
        <v>2</v>
      </c>
      <c r="E9" s="1">
        <v>0.81886531218971303</v>
      </c>
      <c r="F9" s="1">
        <v>0.45323487358266501</v>
      </c>
      <c r="G9" s="1">
        <v>0.54744171514759699</v>
      </c>
      <c r="H9" s="1">
        <v>0.43163030166884198</v>
      </c>
      <c r="I9" s="1">
        <v>0.46045006376736097</v>
      </c>
      <c r="J9" s="1">
        <v>0.43163030166884198</v>
      </c>
      <c r="K9" s="1">
        <v>0.87548741880043701</v>
      </c>
      <c r="M9" s="1"/>
      <c r="N9" s="1"/>
      <c r="O9" s="1"/>
      <c r="P9" s="1"/>
      <c r="Q9" s="1"/>
      <c r="R9" s="1"/>
      <c r="S9" s="1"/>
    </row>
    <row r="10" spans="1:19" x14ac:dyDescent="0.25">
      <c r="A10" s="7"/>
      <c r="B10" s="10"/>
      <c r="C10" s="9"/>
      <c r="D10" s="1">
        <v>3</v>
      </c>
      <c r="E10" s="1">
        <v>0.77899459985384301</v>
      </c>
      <c r="F10" s="1">
        <v>0.44756578213936299</v>
      </c>
      <c r="G10" s="1">
        <v>0.55648291510694603</v>
      </c>
      <c r="H10" s="1">
        <v>0.43315957538816502</v>
      </c>
      <c r="I10" s="1">
        <v>0.47231288786161901</v>
      </c>
      <c r="J10" s="1">
        <v>0.43315957538816502</v>
      </c>
      <c r="K10" s="1">
        <v>0.87052780310051703</v>
      </c>
      <c r="M10" s="1"/>
      <c r="N10" s="1"/>
      <c r="O10" s="1"/>
      <c r="P10" s="1"/>
      <c r="Q10" s="1"/>
      <c r="R10" s="1"/>
      <c r="S10" s="1"/>
    </row>
    <row r="11" spans="1:19" x14ac:dyDescent="0.25">
      <c r="A11" s="7"/>
      <c r="B11" s="10"/>
      <c r="C11" s="9"/>
      <c r="D11" s="2">
        <v>4</v>
      </c>
      <c r="E11" s="1">
        <v>0.81505506276030504</v>
      </c>
      <c r="F11" s="1">
        <v>0.446174109535729</v>
      </c>
      <c r="G11" s="1">
        <v>0.51370151196238101</v>
      </c>
      <c r="H11" s="1">
        <v>0.458075637370704</v>
      </c>
      <c r="I11" s="1">
        <v>0.47954551746291701</v>
      </c>
      <c r="J11" s="1">
        <v>0.458075637370704</v>
      </c>
      <c r="K11" s="1">
        <v>0.87318461796062896</v>
      </c>
      <c r="M11" s="1"/>
      <c r="N11" s="1"/>
      <c r="O11" s="1"/>
      <c r="P11" s="1"/>
      <c r="Q11" s="1"/>
      <c r="R11" s="1"/>
      <c r="S11" s="1"/>
    </row>
    <row r="12" spans="1:19" x14ac:dyDescent="0.25">
      <c r="A12" s="7"/>
      <c r="B12" s="10"/>
      <c r="C12" s="9"/>
      <c r="D12" s="1">
        <v>5</v>
      </c>
      <c r="E12" s="1">
        <v>0.81027978844136295</v>
      </c>
      <c r="F12" s="1">
        <v>0.44350364504155698</v>
      </c>
      <c r="G12" s="1">
        <v>0.53904572174379795</v>
      </c>
      <c r="H12" s="1">
        <v>0.44604486075448002</v>
      </c>
      <c r="I12" s="1">
        <v>0.47837397536736198</v>
      </c>
      <c r="J12" s="1">
        <v>0.44604486075448002</v>
      </c>
      <c r="K12" s="1">
        <v>0.87358870288866297</v>
      </c>
      <c r="M12" s="1"/>
      <c r="N12" s="1"/>
      <c r="O12" s="1"/>
      <c r="P12" s="1"/>
      <c r="Q12" s="1"/>
      <c r="R12" s="1"/>
      <c r="S12" s="1"/>
    </row>
    <row r="13" spans="1:19" x14ac:dyDescent="0.25">
      <c r="A13" s="7"/>
      <c r="B13" s="10"/>
      <c r="C13" s="9"/>
      <c r="D13" s="1" t="s">
        <v>14</v>
      </c>
      <c r="E13" s="1">
        <f t="shared" ref="E13:K13" si="1">AVERAGE(E8:E12)</f>
        <v>0.80609083270154824</v>
      </c>
      <c r="F13" s="1">
        <f t="shared" si="1"/>
        <v>0.44330541394681822</v>
      </c>
      <c r="G13" s="1">
        <f t="shared" si="1"/>
        <v>0.53909702219038702</v>
      </c>
      <c r="H13" s="1">
        <f t="shared" si="1"/>
        <v>0.43942447654237976</v>
      </c>
      <c r="I13" s="1">
        <f t="shared" si="1"/>
        <v>0.46958844803079458</v>
      </c>
      <c r="J13" s="1">
        <f t="shared" si="1"/>
        <v>0.43942447654237976</v>
      </c>
      <c r="K13" s="1">
        <f t="shared" si="1"/>
        <v>0.87431826583635641</v>
      </c>
      <c r="M13" s="1"/>
      <c r="N13" s="1"/>
      <c r="O13" s="1"/>
      <c r="P13" s="1"/>
      <c r="Q13" s="1"/>
      <c r="R13" s="1"/>
      <c r="S13" s="1"/>
    </row>
    <row r="14" spans="1:19" x14ac:dyDescent="0.25">
      <c r="A14" s="7"/>
      <c r="B14" s="10"/>
      <c r="C14" s="8" t="s">
        <v>16</v>
      </c>
      <c r="D14" s="1">
        <v>1</v>
      </c>
      <c r="E14" s="1">
        <v>0.87795472145080566</v>
      </c>
      <c r="F14" s="1">
        <v>0.63208645582199097</v>
      </c>
      <c r="G14" s="1">
        <v>0.64579702251270876</v>
      </c>
      <c r="H14" s="1">
        <v>0.71501272916793823</v>
      </c>
      <c r="I14" s="1">
        <v>0.61729174852371216</v>
      </c>
      <c r="J14" s="1">
        <v>0.59531079754599903</v>
      </c>
      <c r="K14" s="1">
        <v>0.90367045264066659</v>
      </c>
    </row>
    <row r="15" spans="1:19" x14ac:dyDescent="0.25">
      <c r="A15" s="7"/>
      <c r="B15" s="10"/>
      <c r="C15" s="9"/>
      <c r="D15" s="1">
        <v>2</v>
      </c>
      <c r="E15" s="1">
        <v>0.86996209621429443</v>
      </c>
      <c r="F15" s="1">
        <v>0.64752376079559326</v>
      </c>
      <c r="G15" s="1">
        <v>0.68601176045558687</v>
      </c>
      <c r="H15" s="1">
        <v>0.71374046802520752</v>
      </c>
      <c r="I15" s="1">
        <v>0.65641278028488159</v>
      </c>
      <c r="J15" s="1">
        <v>0.6326078702928386</v>
      </c>
      <c r="K15" s="1">
        <v>0.90654486602576834</v>
      </c>
    </row>
    <row r="16" spans="1:19" x14ac:dyDescent="0.25">
      <c r="A16" s="7"/>
      <c r="B16" s="10"/>
      <c r="C16" s="9"/>
      <c r="D16" s="1">
        <v>3</v>
      </c>
      <c r="E16" s="1">
        <v>0.8759920597076416</v>
      </c>
      <c r="F16" s="1">
        <v>0.63020426034927368</v>
      </c>
      <c r="G16" s="1">
        <v>0.654343536644729</v>
      </c>
      <c r="H16" s="1">
        <v>0.70610684156417847</v>
      </c>
      <c r="I16" s="1">
        <v>0.61082601547241211</v>
      </c>
      <c r="J16" s="1">
        <v>0.58235336902538015</v>
      </c>
      <c r="K16" s="1">
        <v>0.90292475443664011</v>
      </c>
    </row>
    <row r="17" spans="1:19" x14ac:dyDescent="0.25">
      <c r="A17" s="7"/>
      <c r="B17" s="10"/>
      <c r="C17" s="9"/>
      <c r="D17" s="2">
        <v>4</v>
      </c>
      <c r="E17" s="1">
        <v>0.87207281589508057</v>
      </c>
      <c r="F17" s="1">
        <v>0.63136047124862671</v>
      </c>
      <c r="G17" s="1">
        <v>0.66374859314643153</v>
      </c>
      <c r="H17" s="1">
        <v>0.71374046802520752</v>
      </c>
      <c r="I17" s="1">
        <v>0.64978432655334473</v>
      </c>
      <c r="J17" s="1">
        <v>0.63733895605082014</v>
      </c>
      <c r="K17" s="1">
        <v>0.90492248377159057</v>
      </c>
    </row>
    <row r="18" spans="1:19" x14ac:dyDescent="0.25">
      <c r="A18" s="7"/>
      <c r="B18" s="10"/>
      <c r="C18" s="9"/>
      <c r="D18" s="1">
        <v>5</v>
      </c>
      <c r="E18" s="1">
        <v>0.87570905685424805</v>
      </c>
      <c r="F18" s="1">
        <v>0.61729800701141357</v>
      </c>
      <c r="G18" s="1">
        <v>0.63227943135521592</v>
      </c>
      <c r="H18" s="1">
        <v>0.70229005813598633</v>
      </c>
      <c r="I18" s="1">
        <v>0.58730041980743408</v>
      </c>
      <c r="J18" s="1">
        <v>0.56067324846754507</v>
      </c>
      <c r="K18" s="1">
        <v>0.89910943086940809</v>
      </c>
    </row>
    <row r="19" spans="1:19" x14ac:dyDescent="0.25">
      <c r="A19" s="7"/>
      <c r="B19" s="10"/>
      <c r="C19" s="9"/>
      <c r="D19" s="1" t="s">
        <v>14</v>
      </c>
      <c r="E19" s="1">
        <f t="shared" ref="E19:K19" si="2">AVERAGE(E14:E18)</f>
        <v>0.87433815002441406</v>
      </c>
      <c r="F19" s="1">
        <f t="shared" si="2"/>
        <v>0.63169459104537962</v>
      </c>
      <c r="G19" s="1">
        <f t="shared" si="2"/>
        <v>0.65643606882293448</v>
      </c>
      <c r="H19" s="1">
        <f t="shared" si="2"/>
        <v>0.71017811298370359</v>
      </c>
      <c r="I19" s="1">
        <f t="shared" si="2"/>
        <v>0.62432305812835698</v>
      </c>
      <c r="J19" s="1">
        <f t="shared" si="2"/>
        <v>0.60165684827651655</v>
      </c>
      <c r="K19" s="1">
        <f t="shared" si="2"/>
        <v>0.90343439754881472</v>
      </c>
      <c r="M19" s="1"/>
      <c r="N19" s="1"/>
      <c r="O19" s="1"/>
      <c r="P19" s="1"/>
      <c r="Q19" s="1"/>
      <c r="R19" s="1"/>
      <c r="S19" s="1"/>
    </row>
    <row r="20" spans="1:19" x14ac:dyDescent="0.25">
      <c r="A20" s="6" t="s">
        <v>17</v>
      </c>
      <c r="B20" s="6" t="s">
        <v>18</v>
      </c>
      <c r="C20" s="8" t="s">
        <v>13</v>
      </c>
      <c r="D20" s="1">
        <v>1</v>
      </c>
      <c r="E20" s="1">
        <v>0.85274099575849405</v>
      </c>
      <c r="F20" s="1">
        <v>0.48381917856121198</v>
      </c>
      <c r="G20" s="1">
        <v>0.51449261075929098</v>
      </c>
      <c r="H20" s="1">
        <v>0.51026734376453498</v>
      </c>
      <c r="I20" s="1">
        <v>0.51047052081672994</v>
      </c>
      <c r="J20" s="1">
        <v>0.51026734376453498</v>
      </c>
      <c r="K20" s="1">
        <v>0.92712104147184404</v>
      </c>
    </row>
    <row r="21" spans="1:19" x14ac:dyDescent="0.25">
      <c r="A21" s="7"/>
      <c r="B21" s="10"/>
      <c r="C21" s="9"/>
      <c r="D21" s="1">
        <v>2</v>
      </c>
      <c r="E21" s="1">
        <v>0.85932109771109499</v>
      </c>
      <c r="F21" s="1">
        <v>0.49666615318380403</v>
      </c>
      <c r="G21" s="1">
        <v>0.51209927704339797</v>
      </c>
      <c r="H21" s="1">
        <v>0.51173427294174201</v>
      </c>
      <c r="I21" s="1">
        <v>0.50871588484499597</v>
      </c>
      <c r="J21" s="1">
        <v>0.51173427294174201</v>
      </c>
      <c r="K21" s="1">
        <v>0.92582745809093103</v>
      </c>
    </row>
    <row r="22" spans="1:19" x14ac:dyDescent="0.25">
      <c r="A22" s="7"/>
      <c r="B22" s="10"/>
      <c r="C22" s="9"/>
      <c r="D22" s="1">
        <v>3</v>
      </c>
      <c r="E22" s="1">
        <v>0.85740256887524902</v>
      </c>
      <c r="F22" s="1">
        <v>0.484344892707956</v>
      </c>
      <c r="G22" s="1">
        <v>0.51326929915407904</v>
      </c>
      <c r="H22" s="1">
        <v>0.514210477664373</v>
      </c>
      <c r="I22" s="1">
        <v>0.50704421759203899</v>
      </c>
      <c r="J22" s="1">
        <v>0.514210477664373</v>
      </c>
      <c r="K22" s="1">
        <v>0.92739709979140506</v>
      </c>
    </row>
    <row r="23" spans="1:19" x14ac:dyDescent="0.25">
      <c r="A23" s="7"/>
      <c r="B23" s="10"/>
      <c r="C23" s="9"/>
      <c r="D23" s="2">
        <v>4</v>
      </c>
      <c r="E23" s="1">
        <v>0.86781093622958905</v>
      </c>
      <c r="F23" s="1">
        <v>0.50684002464441502</v>
      </c>
      <c r="G23" s="1">
        <v>0.52845366374127101</v>
      </c>
      <c r="H23" s="1">
        <v>0.52338262609947495</v>
      </c>
      <c r="I23" s="1">
        <v>0.52501944626794494</v>
      </c>
      <c r="J23" s="1">
        <v>0.52338262609947495</v>
      </c>
      <c r="K23" s="1">
        <v>0.92881292205898802</v>
      </c>
    </row>
    <row r="24" spans="1:19" x14ac:dyDescent="0.25">
      <c r="A24" s="7"/>
      <c r="B24" s="10"/>
      <c r="C24" s="9"/>
      <c r="D24" s="1">
        <v>5</v>
      </c>
      <c r="E24" s="1">
        <v>0.86613962897719199</v>
      </c>
      <c r="F24" s="1">
        <v>0.49348943729320599</v>
      </c>
      <c r="G24" s="1">
        <v>0.49693979607541799</v>
      </c>
      <c r="H24" s="1">
        <v>0.50720118877284004</v>
      </c>
      <c r="I24" s="1">
        <v>0.50042359428866201</v>
      </c>
      <c r="J24" s="1">
        <v>0.50720118877284004</v>
      </c>
      <c r="K24" s="1">
        <v>0.92654446716897898</v>
      </c>
    </row>
    <row r="25" spans="1:19" x14ac:dyDescent="0.25">
      <c r="A25" s="7"/>
      <c r="B25" s="10"/>
      <c r="C25" s="9"/>
      <c r="D25" s="1" t="s">
        <v>14</v>
      </c>
      <c r="E25" s="1">
        <f t="shared" ref="E25:K25" si="3">AVERAGE(E20:E24)</f>
        <v>0.86068304551032371</v>
      </c>
      <c r="F25" s="1">
        <f t="shared" si="3"/>
        <v>0.49303193727811856</v>
      </c>
      <c r="G25" s="1">
        <f t="shared" si="3"/>
        <v>0.51305092935469143</v>
      </c>
      <c r="H25" s="1">
        <f t="shared" si="3"/>
        <v>0.51335918184859308</v>
      </c>
      <c r="I25" s="1">
        <f t="shared" si="3"/>
        <v>0.51033473276207431</v>
      </c>
      <c r="J25" s="1">
        <f t="shared" si="3"/>
        <v>0.51335918184859308</v>
      </c>
      <c r="K25" s="1">
        <f t="shared" si="3"/>
        <v>0.92714059771642943</v>
      </c>
    </row>
    <row r="26" spans="1:19" x14ac:dyDescent="0.25">
      <c r="A26" s="7"/>
      <c r="B26" s="10"/>
      <c r="C26" s="8" t="s">
        <v>15</v>
      </c>
      <c r="D26" s="1">
        <v>1</v>
      </c>
      <c r="E26" s="1">
        <v>0.91190773734146202</v>
      </c>
      <c r="F26" s="1">
        <v>0.62108281728020598</v>
      </c>
      <c r="G26" s="1">
        <v>0.67659178209982995</v>
      </c>
      <c r="H26" s="1">
        <v>0.620663387707868</v>
      </c>
      <c r="I26" s="1">
        <v>0.64039804937289702</v>
      </c>
      <c r="J26" s="1">
        <v>0.620663387707868</v>
      </c>
      <c r="K26" s="1">
        <v>0.95052709876656605</v>
      </c>
    </row>
    <row r="27" spans="1:19" x14ac:dyDescent="0.25">
      <c r="A27" s="7"/>
      <c r="B27" s="10"/>
      <c r="C27" s="9"/>
      <c r="D27" s="1">
        <v>2</v>
      </c>
      <c r="E27" s="1">
        <v>0.91195516558834799</v>
      </c>
      <c r="F27" s="1">
        <v>0.61651210562907</v>
      </c>
      <c r="G27" s="1">
        <v>0.657730395856443</v>
      </c>
      <c r="H27" s="1">
        <v>0.63479234154216901</v>
      </c>
      <c r="I27" s="1">
        <v>0.64404954884937704</v>
      </c>
      <c r="J27" s="1">
        <v>0.63479234154216901</v>
      </c>
      <c r="K27" s="1">
        <v>0.95070078038607797</v>
      </c>
    </row>
    <row r="28" spans="1:19" x14ac:dyDescent="0.25">
      <c r="A28" s="7"/>
      <c r="B28" s="10"/>
      <c r="C28" s="9"/>
      <c r="D28" s="1">
        <v>3</v>
      </c>
      <c r="E28" s="1">
        <v>0.90808253151253904</v>
      </c>
      <c r="F28" s="1">
        <v>0.604633299654881</v>
      </c>
      <c r="G28" s="1">
        <v>0.62805215028225003</v>
      </c>
      <c r="H28" s="1">
        <v>0.61856501211199</v>
      </c>
      <c r="I28" s="1">
        <v>0.62278694668283896</v>
      </c>
      <c r="J28" s="1">
        <v>0.61856501211199</v>
      </c>
      <c r="K28" s="1">
        <v>0.94747842772166502</v>
      </c>
    </row>
    <row r="29" spans="1:19" x14ac:dyDescent="0.25">
      <c r="A29" s="7"/>
      <c r="B29" s="10"/>
      <c r="C29" s="9"/>
      <c r="D29" s="2">
        <v>4</v>
      </c>
      <c r="E29" s="1">
        <v>0.91738582632815102</v>
      </c>
      <c r="F29" s="1">
        <v>0.61984126125927097</v>
      </c>
      <c r="G29" s="1">
        <v>0.64039630331887099</v>
      </c>
      <c r="H29" s="1">
        <v>0.60506203295074701</v>
      </c>
      <c r="I29" s="1">
        <v>0.61810330562133398</v>
      </c>
      <c r="J29" s="1">
        <v>0.60506203295074701</v>
      </c>
      <c r="K29" s="1">
        <v>0.94942994287744897</v>
      </c>
    </row>
    <row r="30" spans="1:19" x14ac:dyDescent="0.25">
      <c r="A30" s="7"/>
      <c r="B30" s="10"/>
      <c r="C30" s="9"/>
      <c r="D30" s="1">
        <v>5</v>
      </c>
      <c r="E30" s="1">
        <v>0.91164085864961497</v>
      </c>
      <c r="F30" s="1">
        <v>0.62038399711520997</v>
      </c>
      <c r="G30" s="1">
        <v>0.67136159374250104</v>
      </c>
      <c r="H30" s="1">
        <v>0.61083070747323998</v>
      </c>
      <c r="I30" s="1">
        <v>0.630810497147683</v>
      </c>
      <c r="J30" s="1">
        <v>0.61083070747323998</v>
      </c>
      <c r="K30" s="1">
        <v>0.95130492980110004</v>
      </c>
    </row>
    <row r="31" spans="1:19" x14ac:dyDescent="0.25">
      <c r="A31" s="7"/>
      <c r="B31" s="10"/>
      <c r="C31" s="9"/>
      <c r="D31" s="1" t="s">
        <v>14</v>
      </c>
      <c r="E31" s="1">
        <f t="shared" ref="E31:K31" si="4">AVERAGE(E26:E30)</f>
        <v>0.91219442388402305</v>
      </c>
      <c r="F31" s="1">
        <f t="shared" si="4"/>
        <v>0.61649069618772756</v>
      </c>
      <c r="G31" s="1">
        <f t="shared" si="4"/>
        <v>0.654826445059979</v>
      </c>
      <c r="H31" s="1">
        <f t="shared" si="4"/>
        <v>0.61798269635720282</v>
      </c>
      <c r="I31" s="1">
        <f t="shared" si="4"/>
        <v>0.63122966953482595</v>
      </c>
      <c r="J31" s="1">
        <f t="shared" si="4"/>
        <v>0.61798269635720282</v>
      </c>
      <c r="K31" s="1">
        <f t="shared" si="4"/>
        <v>0.94988823591057159</v>
      </c>
    </row>
    <row r="32" spans="1:19" x14ac:dyDescent="0.25">
      <c r="A32" s="7"/>
      <c r="B32" s="10"/>
      <c r="C32" s="8" t="s">
        <v>16</v>
      </c>
      <c r="D32" s="1">
        <v>1</v>
      </c>
      <c r="E32" s="1">
        <v>0.94247657060623169</v>
      </c>
      <c r="F32" s="1">
        <v>0.68664616346359253</v>
      </c>
      <c r="G32" s="1">
        <v>0.66632699802256301</v>
      </c>
      <c r="H32" s="1">
        <v>0.81371784210205078</v>
      </c>
      <c r="I32" s="1">
        <v>0.67398011684417725</v>
      </c>
      <c r="J32" s="1">
        <v>0.68515303402725425</v>
      </c>
      <c r="K32" s="1">
        <v>0.95417183543827755</v>
      </c>
    </row>
    <row r="33" spans="1:11" x14ac:dyDescent="0.25">
      <c r="A33" s="7"/>
      <c r="B33" s="10"/>
      <c r="C33" s="9"/>
      <c r="D33" s="1">
        <v>2</v>
      </c>
      <c r="E33" s="1">
        <v>0.94193905591964722</v>
      </c>
      <c r="F33" s="1">
        <v>0.691814124584198</v>
      </c>
      <c r="G33" s="1">
        <v>0.67234786014982562</v>
      </c>
      <c r="H33" s="1">
        <v>0.81683552265167236</v>
      </c>
      <c r="I33" s="1">
        <v>0.6777111291885376</v>
      </c>
      <c r="J33" s="1">
        <v>0.68530256803754774</v>
      </c>
      <c r="K33" s="1">
        <v>0.9547414436182583</v>
      </c>
    </row>
    <row r="34" spans="1:11" x14ac:dyDescent="0.25">
      <c r="A34" s="7"/>
      <c r="B34" s="10"/>
      <c r="C34" s="9"/>
      <c r="D34" s="1">
        <v>3</v>
      </c>
      <c r="E34" s="1">
        <v>0.93872672319412231</v>
      </c>
      <c r="F34" s="1">
        <v>0.67928338050842285</v>
      </c>
      <c r="G34" s="1">
        <v>0.68368943624160661</v>
      </c>
      <c r="H34" s="1">
        <v>0.82073265314102173</v>
      </c>
      <c r="I34" s="1">
        <v>0.68279767036437988</v>
      </c>
      <c r="J34" s="1">
        <v>0.68371836017000087</v>
      </c>
      <c r="K34" s="1">
        <v>0.95475197669120571</v>
      </c>
    </row>
    <row r="35" spans="1:11" x14ac:dyDescent="0.25">
      <c r="A35" s="7"/>
      <c r="B35" s="10"/>
      <c r="C35" s="9"/>
      <c r="D35" s="2">
        <v>4</v>
      </c>
      <c r="E35" s="1">
        <v>0.94171136617660522</v>
      </c>
      <c r="F35" s="1">
        <v>0.68490570783615112</v>
      </c>
      <c r="G35" s="1">
        <v>0.66998838129409766</v>
      </c>
      <c r="H35" s="1">
        <v>0.81293845176696777</v>
      </c>
      <c r="I35" s="1">
        <v>0.67827773094177246</v>
      </c>
      <c r="J35" s="1">
        <v>0.69108450612924011</v>
      </c>
      <c r="K35" s="1">
        <v>0.95413755443910819</v>
      </c>
    </row>
    <row r="36" spans="1:11" x14ac:dyDescent="0.25">
      <c r="A36" s="7"/>
      <c r="B36" s="10"/>
      <c r="C36" s="9"/>
      <c r="D36" s="1">
        <v>5</v>
      </c>
      <c r="E36" s="1">
        <v>0.9377484917640686</v>
      </c>
      <c r="F36" s="1">
        <v>0.67640119791030884</v>
      </c>
      <c r="G36" s="1">
        <v>0.66941589098088994</v>
      </c>
      <c r="H36" s="1">
        <v>0.81449729204177856</v>
      </c>
      <c r="I36" s="1">
        <v>0.67167556285858154</v>
      </c>
      <c r="J36" s="1">
        <v>0.67521516492890543</v>
      </c>
      <c r="K36" s="1">
        <v>0.95348822622636009</v>
      </c>
    </row>
    <row r="37" spans="1:11" x14ac:dyDescent="0.25">
      <c r="A37" s="7"/>
      <c r="B37" s="10"/>
      <c r="C37" s="9"/>
      <c r="D37" s="1" t="s">
        <v>14</v>
      </c>
      <c r="E37" s="1">
        <f t="shared" ref="E37:K37" si="5">AVERAGE(E32:E36)</f>
        <v>0.94052044153213499</v>
      </c>
      <c r="F37" s="1">
        <f t="shared" si="5"/>
        <v>0.68381011486053467</v>
      </c>
      <c r="G37" s="1">
        <f t="shared" si="5"/>
        <v>0.67235371333779648</v>
      </c>
      <c r="H37" s="1">
        <f t="shared" si="5"/>
        <v>0.8157443523406982</v>
      </c>
      <c r="I37" s="1">
        <f t="shared" si="5"/>
        <v>0.67688844203948972</v>
      </c>
      <c r="J37" s="1">
        <f t="shared" si="5"/>
        <v>0.68409472665858972</v>
      </c>
      <c r="K37" s="1">
        <f t="shared" si="5"/>
        <v>0.95425820728264199</v>
      </c>
    </row>
    <row r="38" spans="1:11" x14ac:dyDescent="0.25">
      <c r="A38" s="6" t="s">
        <v>19</v>
      </c>
      <c r="B38" s="6" t="s">
        <v>20</v>
      </c>
      <c r="C38" s="8" t="s">
        <v>13</v>
      </c>
      <c r="D38" s="1">
        <v>1</v>
      </c>
      <c r="E38" s="1">
        <v>0.90757738298000501</v>
      </c>
      <c r="F38" s="1">
        <v>0.77900914266991605</v>
      </c>
      <c r="G38" s="1">
        <v>0.74055419888753204</v>
      </c>
      <c r="H38" s="1">
        <v>0.74234053077866402</v>
      </c>
      <c r="I38" s="1">
        <v>0.74142967142164495</v>
      </c>
      <c r="J38" s="1">
        <v>0.74234053077866402</v>
      </c>
      <c r="K38" s="1">
        <v>0.88999921382215896</v>
      </c>
    </row>
    <row r="39" spans="1:11" x14ac:dyDescent="0.25">
      <c r="A39" s="7"/>
      <c r="B39" s="10"/>
      <c r="C39" s="9"/>
      <c r="D39" s="1">
        <v>2</v>
      </c>
      <c r="E39" s="1">
        <v>0.92156537918221804</v>
      </c>
      <c r="F39" s="1">
        <v>0.81886868441177196</v>
      </c>
      <c r="G39" s="1">
        <v>0.75577863947532098</v>
      </c>
      <c r="H39" s="1">
        <v>0.77626872413890602</v>
      </c>
      <c r="I39" s="1">
        <v>0.76285738882126997</v>
      </c>
      <c r="J39" s="1">
        <v>0.77626872413890602</v>
      </c>
      <c r="K39" s="1">
        <v>0.90248217933337804</v>
      </c>
    </row>
    <row r="40" spans="1:11" x14ac:dyDescent="0.25">
      <c r="A40" s="7"/>
      <c r="B40" s="10"/>
      <c r="C40" s="9"/>
      <c r="D40" s="1">
        <v>3</v>
      </c>
      <c r="E40" s="1">
        <v>0.91059720166471503</v>
      </c>
      <c r="F40" s="1">
        <v>0.79011266014644799</v>
      </c>
      <c r="G40" s="1">
        <v>0.73539907601663901</v>
      </c>
      <c r="H40" s="1">
        <v>0.73485277775338598</v>
      </c>
      <c r="I40" s="1">
        <v>0.735123273265199</v>
      </c>
      <c r="J40" s="1">
        <v>0.73485277775338598</v>
      </c>
      <c r="K40" s="1">
        <v>0.88603343422869796</v>
      </c>
    </row>
    <row r="41" spans="1:11" x14ac:dyDescent="0.25">
      <c r="A41" s="7"/>
      <c r="B41" s="10"/>
      <c r="C41" s="9"/>
      <c r="D41" s="2">
        <v>4</v>
      </c>
      <c r="E41" s="1">
        <v>0.92661363212951298</v>
      </c>
      <c r="F41" s="1">
        <v>0.81961360609981804</v>
      </c>
      <c r="G41" s="1">
        <v>0.75534755534755504</v>
      </c>
      <c r="H41" s="1">
        <v>0.76234790676981301</v>
      </c>
      <c r="I41" s="1">
        <v>0.75756590396416301</v>
      </c>
      <c r="J41" s="1">
        <v>0.76234790676981301</v>
      </c>
      <c r="K41" s="1">
        <v>0.90175881131618896</v>
      </c>
    </row>
    <row r="42" spans="1:11" x14ac:dyDescent="0.25">
      <c r="A42" s="7"/>
      <c r="B42" s="10"/>
      <c r="C42" s="9"/>
      <c r="D42" s="1">
        <v>5</v>
      </c>
      <c r="E42" s="1">
        <v>0.91233121578713405</v>
      </c>
      <c r="F42" s="1">
        <v>0.79351750743781502</v>
      </c>
      <c r="G42" s="1">
        <v>0.729677496811453</v>
      </c>
      <c r="H42" s="1">
        <v>0.73736524912995505</v>
      </c>
      <c r="I42" s="1">
        <v>0.73176401117850598</v>
      </c>
      <c r="J42" s="1">
        <v>0.73736524912995505</v>
      </c>
      <c r="K42" s="1">
        <v>0.88864571374082102</v>
      </c>
    </row>
    <row r="43" spans="1:11" x14ac:dyDescent="0.25">
      <c r="A43" s="7"/>
      <c r="B43" s="10"/>
      <c r="C43" s="9"/>
      <c r="D43" s="1" t="s">
        <v>14</v>
      </c>
      <c r="E43" s="1">
        <f t="shared" ref="E43:K43" si="6">AVERAGE(E38:E42)</f>
        <v>0.91573696234871704</v>
      </c>
      <c r="F43" s="1">
        <f t="shared" si="6"/>
        <v>0.80022432015315381</v>
      </c>
      <c r="G43" s="1">
        <f t="shared" si="6"/>
        <v>0.74335139330770006</v>
      </c>
      <c r="H43" s="1">
        <f t="shared" si="6"/>
        <v>0.75063503771414486</v>
      </c>
      <c r="I43" s="1">
        <f t="shared" si="6"/>
        <v>0.74574804973015651</v>
      </c>
      <c r="J43" s="1">
        <f t="shared" si="6"/>
        <v>0.75063503771414486</v>
      </c>
      <c r="K43" s="1">
        <f t="shared" si="6"/>
        <v>0.89378387048824892</v>
      </c>
    </row>
    <row r="44" spans="1:11" x14ac:dyDescent="0.25">
      <c r="A44" s="7"/>
      <c r="B44" s="10"/>
      <c r="C44" s="8" t="s">
        <v>15</v>
      </c>
      <c r="D44" s="1">
        <v>1</v>
      </c>
      <c r="E44" s="1">
        <v>0.91850210108013897</v>
      </c>
      <c r="F44" s="1">
        <v>0.796552744538917</v>
      </c>
      <c r="G44" s="1">
        <v>0.74760212534252002</v>
      </c>
      <c r="H44" s="1">
        <v>0.77068575253159399</v>
      </c>
      <c r="I44" s="1">
        <v>0.75484679620395301</v>
      </c>
      <c r="J44" s="1">
        <v>0.77068575253159399</v>
      </c>
      <c r="K44" s="1">
        <v>0.89761677473891699</v>
      </c>
    </row>
    <row r="45" spans="1:11" x14ac:dyDescent="0.25">
      <c r="A45" s="7"/>
      <c r="B45" s="10"/>
      <c r="C45" s="9"/>
      <c r="D45" s="1">
        <v>2</v>
      </c>
      <c r="E45" s="1">
        <v>0.91530393789017805</v>
      </c>
      <c r="F45" s="1">
        <v>0.78386391573689895</v>
      </c>
      <c r="G45" s="1">
        <v>0.75439783186269405</v>
      </c>
      <c r="H45" s="1">
        <v>0.77818257919677702</v>
      </c>
      <c r="I45" s="1">
        <v>0.76131396401902995</v>
      </c>
      <c r="J45" s="1">
        <v>0.77818257919677702</v>
      </c>
      <c r="K45" s="1">
        <v>0.90201865371920897</v>
      </c>
    </row>
    <row r="46" spans="1:11" x14ac:dyDescent="0.25">
      <c r="A46" s="7"/>
      <c r="B46" s="10"/>
      <c r="C46" s="9"/>
      <c r="D46" s="1">
        <v>3</v>
      </c>
      <c r="E46" s="1">
        <v>0.91147701868463105</v>
      </c>
      <c r="F46" s="1">
        <v>0.78544964602201295</v>
      </c>
      <c r="G46" s="1">
        <v>0.72620849572494595</v>
      </c>
      <c r="H46" s="1">
        <v>0.73615547925892699</v>
      </c>
      <c r="I46" s="1">
        <v>0.72975737074097702</v>
      </c>
      <c r="J46" s="1">
        <v>0.73615547925892699</v>
      </c>
      <c r="K46" s="1">
        <v>0.88498353953493702</v>
      </c>
    </row>
    <row r="47" spans="1:11" x14ac:dyDescent="0.25">
      <c r="A47" s="7"/>
      <c r="B47" s="10"/>
      <c r="C47" s="9"/>
      <c r="D47" s="2">
        <v>4</v>
      </c>
      <c r="E47" s="1">
        <v>0.91320788401150099</v>
      </c>
      <c r="F47" s="1">
        <v>0.79938298275946895</v>
      </c>
      <c r="G47" s="1">
        <v>0.73705053116817798</v>
      </c>
      <c r="H47" s="1">
        <v>0.73874263742417901</v>
      </c>
      <c r="I47" s="1">
        <v>0.73786185416512795</v>
      </c>
      <c r="J47" s="1">
        <v>0.73874263742417901</v>
      </c>
      <c r="K47" s="1">
        <v>0.88988068716559998</v>
      </c>
    </row>
    <row r="48" spans="1:11" x14ac:dyDescent="0.25">
      <c r="A48" s="7"/>
      <c r="B48" s="10"/>
      <c r="C48" s="9"/>
      <c r="D48" s="1">
        <v>5</v>
      </c>
      <c r="E48" s="1">
        <v>0.92404068259222005</v>
      </c>
      <c r="F48" s="1">
        <v>0.81898761544649601</v>
      </c>
      <c r="G48" s="1">
        <v>0.75044597262759205</v>
      </c>
      <c r="H48" s="1">
        <v>0.75957283644910401</v>
      </c>
      <c r="I48" s="1">
        <v>0.75450501183100804</v>
      </c>
      <c r="J48" s="1">
        <v>0.75957283644910401</v>
      </c>
      <c r="K48" s="1">
        <v>0.89801611769315104</v>
      </c>
    </row>
    <row r="49" spans="1:18" x14ac:dyDescent="0.25">
      <c r="A49" s="7"/>
      <c r="B49" s="10"/>
      <c r="C49" s="9"/>
      <c r="D49" s="1" t="s">
        <v>14</v>
      </c>
      <c r="E49" s="1">
        <f t="shared" ref="E49:K49" si="7">AVERAGE(E44:E48)</f>
        <v>0.91650632485173378</v>
      </c>
      <c r="F49" s="1">
        <f t="shared" si="7"/>
        <v>0.79684738090075879</v>
      </c>
      <c r="G49" s="1">
        <f t="shared" si="7"/>
        <v>0.74314099134518607</v>
      </c>
      <c r="H49" s="1">
        <f t="shared" si="7"/>
        <v>0.75666785697211625</v>
      </c>
      <c r="I49" s="1">
        <f t="shared" si="7"/>
        <v>0.74765699939201924</v>
      </c>
      <c r="J49" s="1">
        <f t="shared" si="7"/>
        <v>0.75666785697211625</v>
      </c>
      <c r="K49" s="1">
        <f t="shared" si="7"/>
        <v>0.89450315457036278</v>
      </c>
    </row>
    <row r="50" spans="1:18" x14ac:dyDescent="0.25">
      <c r="A50" s="7"/>
      <c r="B50" s="10"/>
      <c r="C50" s="8" t="s">
        <v>16</v>
      </c>
      <c r="D50" s="1">
        <v>1</v>
      </c>
      <c r="E50" s="1">
        <v>0.94134819507598877</v>
      </c>
      <c r="F50" s="1">
        <v>0.83830916881561279</v>
      </c>
      <c r="G50" s="1">
        <v>0.79025974735553806</v>
      </c>
      <c r="H50" s="1">
        <v>0.84120172262191772</v>
      </c>
      <c r="I50" s="1">
        <v>0.79897630214691162</v>
      </c>
      <c r="J50" s="1">
        <v>0.81244445068156101</v>
      </c>
      <c r="K50" s="1">
        <v>0.92176208151246575</v>
      </c>
    </row>
    <row r="51" spans="1:18" x14ac:dyDescent="0.25">
      <c r="A51" s="7"/>
      <c r="B51" s="10"/>
      <c r="C51" s="9"/>
      <c r="D51" s="1">
        <v>2</v>
      </c>
      <c r="E51" s="1">
        <v>0.93518191576004028</v>
      </c>
      <c r="F51" s="1">
        <v>0.82438695430755615</v>
      </c>
      <c r="G51" s="1">
        <v>0.77610093025112781</v>
      </c>
      <c r="H51" s="1">
        <v>0.83047211170196533</v>
      </c>
      <c r="I51" s="1">
        <v>0.78675341606140137</v>
      </c>
      <c r="J51" s="1">
        <v>0.80160317282114135</v>
      </c>
      <c r="K51" s="1">
        <v>0.91611415644694627</v>
      </c>
    </row>
    <row r="52" spans="1:18" x14ac:dyDescent="0.25">
      <c r="A52" s="7"/>
      <c r="B52" s="10"/>
      <c r="C52" s="9"/>
      <c r="D52" s="1">
        <v>3</v>
      </c>
      <c r="E52" s="1">
        <v>0.93655413389205933</v>
      </c>
      <c r="F52" s="1">
        <v>0.8352431058883667</v>
      </c>
      <c r="G52" s="1">
        <v>0.78584513492566754</v>
      </c>
      <c r="H52" s="1">
        <v>0.84120172262191772</v>
      </c>
      <c r="I52" s="1">
        <v>0.79375642538070679</v>
      </c>
      <c r="J52" s="1">
        <v>0.80345013893176909</v>
      </c>
      <c r="K52" s="1">
        <v>0.91963195008677534</v>
      </c>
    </row>
    <row r="53" spans="1:18" x14ac:dyDescent="0.25">
      <c r="A53" s="7"/>
      <c r="B53" s="10"/>
      <c r="C53" s="9"/>
      <c r="D53" s="2">
        <v>4</v>
      </c>
      <c r="E53" s="1">
        <v>0.93816089630126953</v>
      </c>
      <c r="F53" s="1">
        <v>0.82276409864425659</v>
      </c>
      <c r="G53" s="1">
        <v>0.79610363971380027</v>
      </c>
      <c r="H53" s="1">
        <v>0.84549355506896973</v>
      </c>
      <c r="I53" s="1">
        <v>0.79660552740097046</v>
      </c>
      <c r="J53" s="1">
        <v>0.79880036861358261</v>
      </c>
      <c r="K53" s="1">
        <v>0.9185153186595808</v>
      </c>
    </row>
    <row r="54" spans="1:18" x14ac:dyDescent="0.25">
      <c r="A54" s="7"/>
      <c r="B54" s="10"/>
      <c r="C54" s="9"/>
      <c r="D54" s="1">
        <v>5</v>
      </c>
      <c r="E54" s="1">
        <v>0.93980675935745239</v>
      </c>
      <c r="F54" s="1">
        <v>0.8435443639755249</v>
      </c>
      <c r="G54" s="1">
        <v>0.8021677386049112</v>
      </c>
      <c r="H54" s="1">
        <v>0.85193133354187012</v>
      </c>
      <c r="I54" s="1">
        <v>0.81355583667755127</v>
      </c>
      <c r="J54" s="1">
        <v>0.82882740651342068</v>
      </c>
      <c r="K54" s="1">
        <v>0.92630509802172389</v>
      </c>
    </row>
    <row r="55" spans="1:18" x14ac:dyDescent="0.25">
      <c r="A55" s="7"/>
      <c r="B55" s="10"/>
      <c r="C55" s="9"/>
      <c r="D55" s="1" t="s">
        <v>14</v>
      </c>
      <c r="E55" s="1">
        <f t="shared" ref="E55:K55" si="8">AVERAGE(E50:E54)</f>
        <v>0.93821038007736202</v>
      </c>
      <c r="F55" s="1">
        <f t="shared" si="8"/>
        <v>0.83284953832626341</v>
      </c>
      <c r="G55" s="1">
        <f t="shared" si="8"/>
        <v>0.790095438170209</v>
      </c>
      <c r="H55" s="1">
        <f t="shared" si="8"/>
        <v>0.84206008911132813</v>
      </c>
      <c r="I55" s="1">
        <f t="shared" si="8"/>
        <v>0.79792950153350828</v>
      </c>
      <c r="J55" s="1">
        <f t="shared" si="8"/>
        <v>0.80902510751229495</v>
      </c>
      <c r="K55" s="1">
        <f t="shared" si="8"/>
        <v>0.92046572094549839</v>
      </c>
    </row>
    <row r="56" spans="1:18" x14ac:dyDescent="0.25">
      <c r="A56" s="6" t="s">
        <v>21</v>
      </c>
      <c r="B56" s="6" t="s">
        <v>22</v>
      </c>
      <c r="C56" s="8" t="s">
        <v>13</v>
      </c>
      <c r="D56" s="1">
        <v>1</v>
      </c>
      <c r="E56" s="1">
        <v>0.91893110310478898</v>
      </c>
      <c r="F56" s="1">
        <v>0.70503975098614002</v>
      </c>
      <c r="G56" s="1">
        <v>0.70266585014585403</v>
      </c>
      <c r="H56" s="1">
        <v>0.67789070232972803</v>
      </c>
      <c r="I56" s="1">
        <v>0.68435127836951304</v>
      </c>
      <c r="J56" s="1">
        <v>0.67789070232972803</v>
      </c>
      <c r="K56" s="1">
        <v>0.96174659893942605</v>
      </c>
      <c r="L56" s="1"/>
      <c r="M56" s="1"/>
      <c r="N56" s="1"/>
      <c r="O56" s="1"/>
      <c r="P56" s="1"/>
      <c r="Q56" s="1"/>
      <c r="R56" s="1"/>
    </row>
    <row r="57" spans="1:18" x14ac:dyDescent="0.25">
      <c r="A57" s="7"/>
      <c r="B57" s="10"/>
      <c r="C57" s="9"/>
      <c r="D57" s="1">
        <v>2</v>
      </c>
      <c r="E57" s="1">
        <v>0.91639407347124002</v>
      </c>
      <c r="F57" s="1">
        <v>0.70032205526729796</v>
      </c>
      <c r="G57" s="1">
        <v>0.692736284953134</v>
      </c>
      <c r="H57" s="1">
        <v>0.67040225395179098</v>
      </c>
      <c r="I57" s="1">
        <v>0.67879890113184904</v>
      </c>
      <c r="J57" s="1">
        <v>0.67040225395179098</v>
      </c>
      <c r="K57" s="1">
        <v>0.96058854921625603</v>
      </c>
      <c r="L57" s="1"/>
      <c r="M57" s="1"/>
      <c r="N57" s="1"/>
      <c r="O57" s="1"/>
      <c r="P57" s="1"/>
      <c r="Q57" s="1"/>
      <c r="R57" s="1"/>
    </row>
    <row r="58" spans="1:18" x14ac:dyDescent="0.25">
      <c r="A58" s="7"/>
      <c r="B58" s="10"/>
      <c r="C58" s="9"/>
      <c r="D58" s="1">
        <v>3</v>
      </c>
      <c r="E58" s="1">
        <v>0.91223283758713902</v>
      </c>
      <c r="F58" s="1">
        <v>0.70408848453517203</v>
      </c>
      <c r="G58" s="1">
        <v>0.70324157062731196</v>
      </c>
      <c r="H58" s="1">
        <v>0.67836732024155899</v>
      </c>
      <c r="I58" s="1">
        <v>0.687254547421151</v>
      </c>
      <c r="J58" s="1">
        <v>0.67836732024155899</v>
      </c>
      <c r="K58" s="1">
        <v>0.96156276103544303</v>
      </c>
      <c r="L58" s="1"/>
      <c r="M58" s="1"/>
      <c r="N58" s="1"/>
      <c r="O58" s="1"/>
      <c r="P58" s="1"/>
      <c r="Q58" s="1"/>
      <c r="R58" s="1"/>
    </row>
    <row r="59" spans="1:18" x14ac:dyDescent="0.25">
      <c r="A59" s="7"/>
      <c r="B59" s="10"/>
      <c r="C59" s="9"/>
      <c r="D59" s="2">
        <v>4</v>
      </c>
      <c r="E59" s="1">
        <v>0.91592667943617401</v>
      </c>
      <c r="F59" s="1">
        <v>0.68879548225703002</v>
      </c>
      <c r="G59" s="1">
        <v>0.68277964670173197</v>
      </c>
      <c r="H59" s="1">
        <v>0.65867516341213095</v>
      </c>
      <c r="I59" s="1">
        <v>0.66266309621499997</v>
      </c>
      <c r="J59" s="1">
        <v>0.65867516341213095</v>
      </c>
      <c r="K59" s="1">
        <v>0.96045341890171798</v>
      </c>
      <c r="L59" s="1"/>
      <c r="M59" s="1"/>
      <c r="N59" s="1"/>
      <c r="O59" s="1"/>
      <c r="P59" s="1"/>
      <c r="Q59" s="1"/>
      <c r="R59" s="1"/>
    </row>
    <row r="60" spans="1:18" x14ac:dyDescent="0.25">
      <c r="A60" s="7"/>
      <c r="B60" s="10"/>
      <c r="C60" s="9"/>
      <c r="D60" s="1">
        <v>5</v>
      </c>
      <c r="E60" s="1">
        <v>0.92136921314161202</v>
      </c>
      <c r="F60" s="1">
        <v>0.70241460492966601</v>
      </c>
      <c r="G60" s="1">
        <v>0.69900114700456695</v>
      </c>
      <c r="H60" s="1">
        <v>0.67582331723923805</v>
      </c>
      <c r="I60" s="1">
        <v>0.68479638509184704</v>
      </c>
      <c r="J60" s="1">
        <v>0.67582331723923805</v>
      </c>
      <c r="K60" s="1">
        <v>0.96120979876694301</v>
      </c>
      <c r="L60" s="1"/>
      <c r="M60" s="1"/>
      <c r="N60" s="1"/>
      <c r="O60" s="1"/>
      <c r="P60" s="1"/>
      <c r="Q60" s="1"/>
      <c r="R60" s="1"/>
    </row>
    <row r="61" spans="1:18" x14ac:dyDescent="0.25">
      <c r="A61" s="7"/>
      <c r="B61" s="10"/>
      <c r="C61" s="9"/>
      <c r="D61" s="1" t="s">
        <v>14</v>
      </c>
      <c r="E61" s="1">
        <f t="shared" ref="E61:K61" si="9">AVERAGE(E56:E60)</f>
        <v>0.91697078134819088</v>
      </c>
      <c r="F61" s="1">
        <f t="shared" si="9"/>
        <v>0.70013207559506119</v>
      </c>
      <c r="G61" s="1">
        <f t="shared" si="9"/>
        <v>0.69608489988651967</v>
      </c>
      <c r="H61" s="1">
        <f t="shared" si="9"/>
        <v>0.67223175143488945</v>
      </c>
      <c r="I61" s="1">
        <f t="shared" si="9"/>
        <v>0.67957284164587206</v>
      </c>
      <c r="J61" s="1">
        <f t="shared" si="9"/>
        <v>0.67223175143488945</v>
      </c>
      <c r="K61" s="1">
        <f t="shared" si="9"/>
        <v>0.96111222537195717</v>
      </c>
    </row>
    <row r="62" spans="1:18" x14ac:dyDescent="0.25">
      <c r="A62" s="7"/>
      <c r="B62" s="10"/>
      <c r="C62" s="8" t="s">
        <v>15</v>
      </c>
      <c r="D62" s="1">
        <v>1</v>
      </c>
      <c r="E62" s="1">
        <v>0.92034072933771405</v>
      </c>
      <c r="F62" s="1">
        <v>0.69208550036799799</v>
      </c>
      <c r="G62" s="1">
        <v>0.686768098160215</v>
      </c>
      <c r="H62" s="1">
        <v>0.68073255419974799</v>
      </c>
      <c r="I62" s="1">
        <v>0.68176813208298204</v>
      </c>
      <c r="J62" s="1">
        <v>0.68073255419974799</v>
      </c>
      <c r="K62" s="1">
        <v>0.96274690532948903</v>
      </c>
      <c r="L62" s="1"/>
      <c r="M62" s="1"/>
      <c r="N62" s="1"/>
      <c r="O62" s="1"/>
      <c r="P62" s="1"/>
      <c r="Q62" s="1"/>
      <c r="R62" s="1"/>
    </row>
    <row r="63" spans="1:18" x14ac:dyDescent="0.25">
      <c r="A63" s="7"/>
      <c r="B63" s="10"/>
      <c r="C63" s="9"/>
      <c r="D63" s="1">
        <v>2</v>
      </c>
      <c r="E63" s="1">
        <v>0.92141720581219</v>
      </c>
      <c r="F63" s="1">
        <v>0.69117092844086203</v>
      </c>
      <c r="G63" s="1">
        <v>0.69405404236743795</v>
      </c>
      <c r="H63" s="1">
        <v>0.68132848486473896</v>
      </c>
      <c r="I63" s="1">
        <v>0.68634428896369704</v>
      </c>
      <c r="J63" s="1">
        <v>0.68132848486473896</v>
      </c>
      <c r="K63" s="1">
        <v>0.96250460017664496</v>
      </c>
      <c r="L63" s="1"/>
      <c r="M63" s="1"/>
      <c r="N63" s="1"/>
      <c r="O63" s="1"/>
      <c r="P63" s="1"/>
      <c r="Q63" s="1"/>
      <c r="R63" s="1"/>
    </row>
    <row r="64" spans="1:18" x14ac:dyDescent="0.25">
      <c r="A64" s="7"/>
      <c r="B64" s="10"/>
      <c r="C64" s="9"/>
      <c r="D64" s="1">
        <v>3</v>
      </c>
      <c r="E64" s="1">
        <v>0.91853948957587295</v>
      </c>
      <c r="F64" s="1">
        <v>0.70068869040051096</v>
      </c>
      <c r="G64" s="1">
        <v>0.69627318701072405</v>
      </c>
      <c r="H64" s="1">
        <v>0.682209196344571</v>
      </c>
      <c r="I64" s="1">
        <v>0.68789705544798696</v>
      </c>
      <c r="J64" s="1">
        <v>0.682209196344571</v>
      </c>
      <c r="K64" s="1">
        <v>0.96196980229748497</v>
      </c>
      <c r="L64" s="1"/>
      <c r="M64" s="1"/>
      <c r="N64" s="1"/>
      <c r="O64" s="1"/>
      <c r="P64" s="1"/>
      <c r="Q64" s="1"/>
      <c r="R64" s="1"/>
    </row>
    <row r="65" spans="1:18" x14ac:dyDescent="0.25">
      <c r="A65" s="7"/>
      <c r="B65" s="10"/>
      <c r="C65" s="9"/>
      <c r="D65" s="2">
        <v>4</v>
      </c>
      <c r="E65" s="1">
        <v>0.92277196130005901</v>
      </c>
      <c r="F65" s="1">
        <v>0.69507300543526895</v>
      </c>
      <c r="G65" s="1">
        <v>0.687665212738929</v>
      </c>
      <c r="H65" s="1">
        <v>0.67395518912600805</v>
      </c>
      <c r="I65" s="1">
        <v>0.67848439259432902</v>
      </c>
      <c r="J65" s="1">
        <v>0.67395518912600805</v>
      </c>
      <c r="K65" s="1">
        <v>0.96155582314954102</v>
      </c>
      <c r="L65" s="1"/>
      <c r="M65" s="1"/>
      <c r="N65" s="1"/>
      <c r="O65" s="1"/>
      <c r="P65" s="1"/>
      <c r="Q65" s="1"/>
      <c r="R65" s="1"/>
    </row>
    <row r="66" spans="1:18" x14ac:dyDescent="0.25">
      <c r="A66" s="7"/>
      <c r="B66" s="10"/>
      <c r="C66" s="9"/>
      <c r="D66" s="1">
        <v>5</v>
      </c>
      <c r="E66" s="1">
        <v>0.92221001449720597</v>
      </c>
      <c r="F66" s="1">
        <v>0.69724291185047105</v>
      </c>
      <c r="G66" s="1">
        <v>0.69525451309525099</v>
      </c>
      <c r="H66" s="1">
        <v>0.69441280687943696</v>
      </c>
      <c r="I66" s="1">
        <v>0.69459873911749703</v>
      </c>
      <c r="J66" s="1">
        <v>0.69441280687943696</v>
      </c>
      <c r="K66" s="1">
        <v>0.96291657457030599</v>
      </c>
      <c r="L66" s="1"/>
      <c r="M66" s="1"/>
      <c r="N66" s="1"/>
      <c r="O66" s="1"/>
      <c r="P66" s="1"/>
      <c r="Q66" s="1"/>
      <c r="R66" s="1"/>
    </row>
    <row r="67" spans="1:18" x14ac:dyDescent="0.25">
      <c r="A67" s="7"/>
      <c r="B67" s="10"/>
      <c r="C67" s="9"/>
      <c r="D67" s="1" t="s">
        <v>14</v>
      </c>
      <c r="E67" s="1">
        <f t="shared" ref="E67:K67" si="10">AVERAGE(E62:E66)</f>
        <v>0.92105588010460837</v>
      </c>
      <c r="F67" s="1">
        <f t="shared" si="10"/>
        <v>0.69525220729902215</v>
      </c>
      <c r="G67" s="1">
        <f t="shared" si="10"/>
        <v>0.69200301067451142</v>
      </c>
      <c r="H67" s="1">
        <f t="shared" si="10"/>
        <v>0.68252764628290064</v>
      </c>
      <c r="I67" s="1">
        <f t="shared" si="10"/>
        <v>0.68581852164129842</v>
      </c>
      <c r="J67" s="1">
        <f t="shared" si="10"/>
        <v>0.68252764628290064</v>
      </c>
      <c r="K67" s="1">
        <f t="shared" si="10"/>
        <v>0.96233874110469331</v>
      </c>
    </row>
    <row r="68" spans="1:18" x14ac:dyDescent="0.25">
      <c r="A68" s="7"/>
      <c r="B68" s="10"/>
      <c r="C68" s="8" t="s">
        <v>16</v>
      </c>
      <c r="D68" s="1">
        <v>1</v>
      </c>
      <c r="E68" s="1">
        <v>0.94804275035858154</v>
      </c>
      <c r="F68" s="1">
        <v>0.7735288143157959</v>
      </c>
      <c r="G68" s="1">
        <v>0.74596249565559891</v>
      </c>
      <c r="H68" s="1">
        <v>0.78179854154586792</v>
      </c>
      <c r="I68" s="1">
        <v>0.73871725797653198</v>
      </c>
      <c r="J68" s="1">
        <v>0.73286408142199566</v>
      </c>
      <c r="K68" s="1">
        <v>0.96828176842229807</v>
      </c>
    </row>
    <row r="69" spans="1:18" x14ac:dyDescent="0.25">
      <c r="A69" s="7"/>
      <c r="B69" s="10"/>
      <c r="C69" s="9"/>
      <c r="D69" s="1">
        <v>2</v>
      </c>
      <c r="E69" s="1">
        <v>0.94706958532333374</v>
      </c>
      <c r="F69" s="1">
        <v>0.76848775148391724</v>
      </c>
      <c r="G69" s="1">
        <v>0.74660370886357807</v>
      </c>
      <c r="H69" s="1">
        <v>0.78152847290039063</v>
      </c>
      <c r="I69" s="1">
        <v>0.74122631549835205</v>
      </c>
      <c r="J69" s="1">
        <v>0.73752412232819686</v>
      </c>
      <c r="K69" s="1">
        <v>0.96830030672359635</v>
      </c>
    </row>
    <row r="70" spans="1:18" x14ac:dyDescent="0.25">
      <c r="A70" s="7"/>
      <c r="B70" s="10"/>
      <c r="C70" s="9"/>
      <c r="D70" s="1">
        <v>3</v>
      </c>
      <c r="E70" s="1">
        <v>0.952018141746521</v>
      </c>
      <c r="F70" s="1">
        <v>0.77769410610198975</v>
      </c>
      <c r="G70" s="1">
        <v>0.75824143666538302</v>
      </c>
      <c r="H70" s="1">
        <v>0.79908180236816406</v>
      </c>
      <c r="I70" s="1">
        <v>0.74560075998306274</v>
      </c>
      <c r="J70" s="1">
        <v>0.74079107317409643</v>
      </c>
      <c r="K70" s="1">
        <v>0.97051019202375843</v>
      </c>
    </row>
    <row r="71" spans="1:18" x14ac:dyDescent="0.25">
      <c r="A71" s="7"/>
      <c r="B71" s="10"/>
      <c r="C71" s="9"/>
      <c r="D71" s="2">
        <v>4</v>
      </c>
      <c r="E71" s="1">
        <v>0.94866836071014404</v>
      </c>
      <c r="F71" s="1">
        <v>0.77197939157485962</v>
      </c>
      <c r="G71" s="1">
        <v>0.76570464822666728</v>
      </c>
      <c r="H71" s="1">
        <v>0.79503107070922852</v>
      </c>
      <c r="I71" s="1">
        <v>0.74365705251693726</v>
      </c>
      <c r="J71" s="1">
        <v>0.73319713483068771</v>
      </c>
      <c r="K71" s="1">
        <v>0.96969862403717588</v>
      </c>
    </row>
    <row r="72" spans="1:18" x14ac:dyDescent="0.25">
      <c r="A72" s="7"/>
      <c r="B72" s="10"/>
      <c r="C72" s="9"/>
      <c r="D72" s="1">
        <v>5</v>
      </c>
      <c r="E72" s="1">
        <v>0.94917565584182739</v>
      </c>
      <c r="F72" s="1">
        <v>0.77140682935714722</v>
      </c>
      <c r="G72" s="1">
        <v>0.74875511113380788</v>
      </c>
      <c r="H72" s="1">
        <v>0.78530919551849365</v>
      </c>
      <c r="I72" s="1">
        <v>0.74405884742736816</v>
      </c>
      <c r="J72" s="1">
        <v>0.74076101244896042</v>
      </c>
      <c r="K72" s="1">
        <v>0.96887964367817525</v>
      </c>
    </row>
    <row r="73" spans="1:18" x14ac:dyDescent="0.25">
      <c r="A73" s="7"/>
      <c r="B73" s="10"/>
      <c r="C73" s="9"/>
      <c r="D73" s="1" t="s">
        <v>14</v>
      </c>
      <c r="E73" s="1">
        <f t="shared" ref="E73:K73" si="11">AVERAGE(E68:E72)</f>
        <v>0.94899489879608157</v>
      </c>
      <c r="F73" s="1">
        <f t="shared" si="11"/>
        <v>0.7726193785667419</v>
      </c>
      <c r="G73" s="1">
        <f t="shared" si="11"/>
        <v>0.75305348010900708</v>
      </c>
      <c r="H73" s="1">
        <f t="shared" si="11"/>
        <v>0.78854981660842893</v>
      </c>
      <c r="I73" s="1">
        <f t="shared" si="11"/>
        <v>0.74265204668045048</v>
      </c>
      <c r="J73" s="1">
        <f t="shared" si="11"/>
        <v>0.73702748484078739</v>
      </c>
      <c r="K73" s="1">
        <f t="shared" si="11"/>
        <v>0.96913410697700075</v>
      </c>
    </row>
    <row r="74" spans="1:18" x14ac:dyDescent="0.25">
      <c r="A74" s="6" t="s">
        <v>23</v>
      </c>
      <c r="B74" s="6" t="s">
        <v>24</v>
      </c>
      <c r="C74" s="8" t="s">
        <v>13</v>
      </c>
      <c r="D74" s="1">
        <v>1</v>
      </c>
      <c r="E74" s="1">
        <v>0.99578900000000004</v>
      </c>
      <c r="F74" s="1">
        <v>0.97525286995496996</v>
      </c>
      <c r="G74" s="1">
        <v>0.94832040476797297</v>
      </c>
      <c r="H74" s="1">
        <v>0.94750000000000001</v>
      </c>
      <c r="I74" s="1">
        <v>0.94745554615597305</v>
      </c>
      <c r="J74" s="1">
        <v>0.94750000000000001</v>
      </c>
      <c r="K74" s="1">
        <v>0.99250000000000005</v>
      </c>
    </row>
    <row r="75" spans="1:18" x14ac:dyDescent="0.25">
      <c r="A75" s="7"/>
      <c r="B75" s="10"/>
      <c r="C75" s="9"/>
      <c r="D75" s="1">
        <v>2</v>
      </c>
      <c r="E75" s="1">
        <v>0.99564560317460304</v>
      </c>
      <c r="F75" s="1">
        <v>0.97379134470274697</v>
      </c>
      <c r="G75" s="1">
        <v>0.95144341364270102</v>
      </c>
      <c r="H75" s="1">
        <v>0.95050000000000001</v>
      </c>
      <c r="I75" s="1">
        <v>0.95036375012507601</v>
      </c>
      <c r="J75" s="1">
        <v>0.95050000000000001</v>
      </c>
      <c r="K75" s="1">
        <v>0.99292857142857105</v>
      </c>
    </row>
    <row r="76" spans="1:18" x14ac:dyDescent="0.25">
      <c r="A76" s="7"/>
      <c r="B76" s="10"/>
      <c r="C76" s="9"/>
      <c r="D76" s="1">
        <v>3</v>
      </c>
      <c r="E76" s="1">
        <v>0.99546876190476197</v>
      </c>
      <c r="F76" s="1">
        <v>0.97382040626933197</v>
      </c>
      <c r="G76" s="1">
        <v>0.95021239654089695</v>
      </c>
      <c r="H76" s="1">
        <v>0.94933333333333303</v>
      </c>
      <c r="I76" s="1">
        <v>0.94929760651668005</v>
      </c>
      <c r="J76" s="1">
        <v>0.94933333333333303</v>
      </c>
      <c r="K76" s="1">
        <v>0.99276190476190396</v>
      </c>
    </row>
    <row r="77" spans="1:18" x14ac:dyDescent="0.25">
      <c r="A77" s="7"/>
      <c r="B77" s="10"/>
      <c r="C77" s="9"/>
      <c r="D77" s="2">
        <v>4</v>
      </c>
      <c r="E77" s="1">
        <v>0.99600571428571405</v>
      </c>
      <c r="F77" s="1">
        <v>0.97686534161232497</v>
      </c>
      <c r="G77" s="1">
        <v>0.94650862034542105</v>
      </c>
      <c r="H77" s="1">
        <v>0.94583333333333297</v>
      </c>
      <c r="I77" s="1">
        <v>0.94561309397172399</v>
      </c>
      <c r="J77" s="1">
        <v>0.94583333333333297</v>
      </c>
      <c r="K77" s="1">
        <v>0.99226190476190401</v>
      </c>
    </row>
    <row r="78" spans="1:18" x14ac:dyDescent="0.25">
      <c r="A78" s="7"/>
      <c r="B78" s="10"/>
      <c r="C78" s="9"/>
      <c r="D78" s="1">
        <v>5</v>
      </c>
      <c r="E78" s="1">
        <v>0.99468785714285701</v>
      </c>
      <c r="F78" s="1">
        <v>0.96847397110592204</v>
      </c>
      <c r="G78" s="1">
        <v>0.94697456515663203</v>
      </c>
      <c r="H78" s="1">
        <v>0.94650000000000001</v>
      </c>
      <c r="I78" s="1">
        <v>0.94648860947065605</v>
      </c>
      <c r="J78" s="1">
        <v>0.94650000000000001</v>
      </c>
      <c r="K78" s="1">
        <v>0.99235714285714205</v>
      </c>
    </row>
    <row r="79" spans="1:18" x14ac:dyDescent="0.25">
      <c r="A79" s="7"/>
      <c r="B79" s="10"/>
      <c r="C79" s="9"/>
      <c r="D79" s="1" t="s">
        <v>14</v>
      </c>
      <c r="E79" s="1">
        <f t="shared" ref="E79:K79" si="12">AVERAGE(E74:E78)</f>
        <v>0.99551938730158729</v>
      </c>
      <c r="F79" s="1">
        <f t="shared" si="12"/>
        <v>0.97364078672905929</v>
      </c>
      <c r="G79" s="1">
        <f t="shared" si="12"/>
        <v>0.94869188009072469</v>
      </c>
      <c r="H79" s="1">
        <f t="shared" si="12"/>
        <v>0.94793333333333329</v>
      </c>
      <c r="I79" s="1">
        <f t="shared" si="12"/>
        <v>0.94784372124802174</v>
      </c>
      <c r="J79" s="1">
        <f t="shared" si="12"/>
        <v>0.94793333333333329</v>
      </c>
      <c r="K79" s="1">
        <f t="shared" si="12"/>
        <v>0.9925619047619042</v>
      </c>
    </row>
    <row r="80" spans="1:18" x14ac:dyDescent="0.25">
      <c r="A80" s="7"/>
      <c r="B80" s="10"/>
      <c r="C80" s="8" t="s">
        <v>15</v>
      </c>
      <c r="D80" s="1">
        <v>1</v>
      </c>
      <c r="E80" s="1">
        <v>0.99726015873015805</v>
      </c>
      <c r="F80" s="1">
        <v>0.98374475791774196</v>
      </c>
      <c r="G80" s="1">
        <v>0.96564462577760701</v>
      </c>
      <c r="H80" s="1">
        <v>0.96550000000000002</v>
      </c>
      <c r="I80" s="1">
        <v>0.96550982811149699</v>
      </c>
      <c r="J80" s="1">
        <v>0.96550000000000002</v>
      </c>
      <c r="K80" s="1">
        <v>0.99507142857142805</v>
      </c>
    </row>
    <row r="81" spans="1:11" x14ac:dyDescent="0.25">
      <c r="A81" s="7"/>
      <c r="B81" s="10"/>
      <c r="C81" s="9"/>
      <c r="D81" s="1">
        <v>2</v>
      </c>
      <c r="E81" s="1">
        <v>0.99716082539682505</v>
      </c>
      <c r="F81" s="1">
        <v>0.98349735132536997</v>
      </c>
      <c r="G81" s="1">
        <v>0.96154359701759196</v>
      </c>
      <c r="H81" s="1">
        <v>0.96150000000000002</v>
      </c>
      <c r="I81" s="1">
        <v>0.96144486629902903</v>
      </c>
      <c r="J81" s="1">
        <v>0.96150000000000002</v>
      </c>
      <c r="K81" s="1">
        <v>0.99450000000000005</v>
      </c>
    </row>
    <row r="82" spans="1:11" x14ac:dyDescent="0.25">
      <c r="A82" s="7"/>
      <c r="B82" s="10"/>
      <c r="C82" s="9"/>
      <c r="D82" s="1">
        <v>3</v>
      </c>
      <c r="E82" s="1">
        <v>0.99704884126984095</v>
      </c>
      <c r="F82" s="1">
        <v>0.98185376976980598</v>
      </c>
      <c r="G82" s="1">
        <v>0.96082535800507796</v>
      </c>
      <c r="H82" s="1">
        <v>0.960666666666666</v>
      </c>
      <c r="I82" s="1">
        <v>0.96065229900710003</v>
      </c>
      <c r="J82" s="1">
        <v>0.960666666666666</v>
      </c>
      <c r="K82" s="1">
        <v>0.99438095238095203</v>
      </c>
    </row>
    <row r="83" spans="1:11" x14ac:dyDescent="0.25">
      <c r="A83" s="7"/>
      <c r="B83" s="10"/>
      <c r="C83" s="9"/>
      <c r="D83" s="2">
        <v>4</v>
      </c>
      <c r="E83" s="1">
        <v>0.99726057142857105</v>
      </c>
      <c r="F83" s="1">
        <v>0.98320239716419</v>
      </c>
      <c r="G83" s="1">
        <v>0.96492546525452405</v>
      </c>
      <c r="H83" s="1">
        <v>0.96483333333333299</v>
      </c>
      <c r="I83" s="1">
        <v>0.96477141683235002</v>
      </c>
      <c r="J83" s="1">
        <v>0.96483333333333299</v>
      </c>
      <c r="K83" s="1">
        <v>0.99497619047619001</v>
      </c>
    </row>
    <row r="84" spans="1:11" x14ac:dyDescent="0.25">
      <c r="A84" s="7"/>
      <c r="B84" s="10"/>
      <c r="C84" s="9"/>
      <c r="D84" s="1">
        <v>5</v>
      </c>
      <c r="E84" s="1">
        <v>0.99672468253968205</v>
      </c>
      <c r="F84" s="1">
        <v>0.98079128236461199</v>
      </c>
      <c r="G84" s="1">
        <v>0.95672760189358497</v>
      </c>
      <c r="H84" s="1">
        <v>0.956666666666666</v>
      </c>
      <c r="I84" s="1">
        <v>0.95668011014737997</v>
      </c>
      <c r="J84" s="1">
        <v>0.956666666666666</v>
      </c>
      <c r="K84" s="1">
        <v>0.99380952380952303</v>
      </c>
    </row>
    <row r="85" spans="1:11" x14ac:dyDescent="0.25">
      <c r="A85" s="7"/>
      <c r="B85" s="10"/>
      <c r="C85" s="9"/>
      <c r="D85" s="1" t="s">
        <v>14</v>
      </c>
      <c r="E85" s="1">
        <f t="shared" ref="E85:K85" si="13">AVERAGE(E80:E84)</f>
        <v>0.99709101587301541</v>
      </c>
      <c r="F85" s="1">
        <f t="shared" si="13"/>
        <v>0.98261791170834401</v>
      </c>
      <c r="G85" s="1">
        <f t="shared" si="13"/>
        <v>0.96193332958967714</v>
      </c>
      <c r="H85" s="1">
        <f t="shared" si="13"/>
        <v>0.9618333333333331</v>
      </c>
      <c r="I85" s="1">
        <f t="shared" si="13"/>
        <v>0.96181170407947114</v>
      </c>
      <c r="J85" s="1">
        <f t="shared" si="13"/>
        <v>0.9618333333333331</v>
      </c>
      <c r="K85" s="1">
        <f t="shared" si="13"/>
        <v>0.99454761904761857</v>
      </c>
    </row>
    <row r="86" spans="1:11" x14ac:dyDescent="0.25">
      <c r="A86" s="7"/>
      <c r="B86" s="10"/>
      <c r="C86" s="8" t="s">
        <v>16</v>
      </c>
      <c r="D86" s="1">
        <v>1</v>
      </c>
      <c r="E86" s="1">
        <v>0.99776297807693481</v>
      </c>
      <c r="F86" s="1">
        <v>0.98634374141693115</v>
      </c>
      <c r="G86" s="1">
        <v>0.96176829590571455</v>
      </c>
      <c r="H86" s="1">
        <v>0.96183335781097412</v>
      </c>
      <c r="I86" s="1">
        <v>0.96173512935638428</v>
      </c>
      <c r="J86" s="1">
        <v>0.96183333333333332</v>
      </c>
      <c r="K86" s="1">
        <v>0.99454761904761901</v>
      </c>
    </row>
    <row r="87" spans="1:11" x14ac:dyDescent="0.25">
      <c r="A87" s="7"/>
      <c r="B87" s="10"/>
      <c r="C87" s="9"/>
      <c r="D87" s="1">
        <v>2</v>
      </c>
      <c r="E87" s="1">
        <v>0.99756854772567749</v>
      </c>
      <c r="F87" s="1">
        <v>0.98536550998687744</v>
      </c>
      <c r="G87" s="1">
        <v>0.96456215962988578</v>
      </c>
      <c r="H87" s="1">
        <v>0.96433335542678833</v>
      </c>
      <c r="I87" s="1">
        <v>0.96425163745880127</v>
      </c>
      <c r="J87" s="1">
        <v>0.96433333333333338</v>
      </c>
      <c r="K87" s="1">
        <v>0.99490476190476196</v>
      </c>
    </row>
    <row r="88" spans="1:11" x14ac:dyDescent="0.25">
      <c r="A88" s="7"/>
      <c r="B88" s="10"/>
      <c r="C88" s="9"/>
      <c r="D88" s="1">
        <v>3</v>
      </c>
      <c r="E88" s="1">
        <v>0.99773848056793213</v>
      </c>
      <c r="F88" s="1">
        <v>0.98600971698760986</v>
      </c>
      <c r="G88" s="1">
        <v>0.96416928792199619</v>
      </c>
      <c r="H88" s="1">
        <v>0.96399998664855957</v>
      </c>
      <c r="I88" s="1">
        <v>0.96386778354644775</v>
      </c>
      <c r="J88" s="1">
        <v>0.96399999999999997</v>
      </c>
      <c r="K88" s="1">
        <v>0.99485714285714288</v>
      </c>
    </row>
    <row r="89" spans="1:11" x14ac:dyDescent="0.25">
      <c r="A89" s="7"/>
      <c r="B89" s="10"/>
      <c r="C89" s="9"/>
      <c r="D89" s="2">
        <v>4</v>
      </c>
      <c r="E89" s="1">
        <v>0.99762552976608276</v>
      </c>
      <c r="F89" s="1">
        <v>0.98611050844192505</v>
      </c>
      <c r="G89" s="1">
        <v>0.96535882031829523</v>
      </c>
      <c r="H89" s="1">
        <v>0.96516668796539307</v>
      </c>
      <c r="I89" s="1">
        <v>0.96515333652496338</v>
      </c>
      <c r="J89" s="1">
        <v>0.96516666666666662</v>
      </c>
      <c r="K89" s="1">
        <v>0.99502380952380953</v>
      </c>
    </row>
    <row r="90" spans="1:11" x14ac:dyDescent="0.25">
      <c r="A90" s="7"/>
      <c r="B90" s="10"/>
      <c r="C90" s="9"/>
      <c r="D90" s="1">
        <v>5</v>
      </c>
      <c r="E90" s="1">
        <v>0.99766427278518677</v>
      </c>
      <c r="F90" s="1">
        <v>0.985970139503479</v>
      </c>
      <c r="G90" s="1">
        <v>0.96140403276208042</v>
      </c>
      <c r="H90" s="1">
        <v>0.96133333444595337</v>
      </c>
      <c r="I90" s="1">
        <v>0.96133095026016235</v>
      </c>
      <c r="J90" s="1">
        <v>0.96133333333333337</v>
      </c>
      <c r="K90" s="1">
        <v>0.99447619047619051</v>
      </c>
    </row>
    <row r="91" spans="1:11" x14ac:dyDescent="0.25">
      <c r="A91" s="7"/>
      <c r="B91" s="10"/>
      <c r="C91" s="9"/>
      <c r="D91" s="1" t="s">
        <v>14</v>
      </c>
      <c r="E91" s="1">
        <f t="shared" ref="E91:K91" si="14">AVERAGE(E86:E90)</f>
        <v>0.99767196178436279</v>
      </c>
      <c r="F91" s="1">
        <f t="shared" si="14"/>
        <v>0.98595992326736448</v>
      </c>
      <c r="G91" s="1">
        <f t="shared" si="14"/>
        <v>0.96345251930759446</v>
      </c>
      <c r="H91" s="1">
        <f t="shared" si="14"/>
        <v>0.96333334445953367</v>
      </c>
      <c r="I91" s="1">
        <f t="shared" si="14"/>
        <v>0.96326776742935183</v>
      </c>
      <c r="J91" s="1">
        <f t="shared" si="14"/>
        <v>0.96333333333333326</v>
      </c>
      <c r="K91" s="1">
        <f t="shared" si="14"/>
        <v>0.99476190476190474</v>
      </c>
    </row>
    <row r="92" spans="1:11" x14ac:dyDescent="0.25">
      <c r="A92" s="6" t="s">
        <v>35</v>
      </c>
      <c r="B92" s="6" t="s">
        <v>12</v>
      </c>
      <c r="C92" s="8" t="s">
        <v>13</v>
      </c>
      <c r="D92" s="1">
        <v>1</v>
      </c>
      <c r="E92" s="1">
        <v>0.70627435666377103</v>
      </c>
      <c r="F92" s="1">
        <v>0.32160985176377599</v>
      </c>
      <c r="G92" s="1">
        <v>0.40694808639636199</v>
      </c>
      <c r="H92" s="1">
        <v>0.33225601517775699</v>
      </c>
      <c r="I92" s="1">
        <v>0.34410704927861302</v>
      </c>
      <c r="J92" s="1">
        <v>0.33225601517775699</v>
      </c>
      <c r="K92" s="1">
        <v>0.85203715111379397</v>
      </c>
    </row>
    <row r="93" spans="1:11" x14ac:dyDescent="0.25">
      <c r="A93" s="6"/>
      <c r="B93" s="10"/>
      <c r="C93" s="9"/>
      <c r="D93" s="1">
        <v>2</v>
      </c>
      <c r="E93" s="1">
        <v>0.70417744373324098</v>
      </c>
      <c r="F93" s="1">
        <v>0.32536833857133901</v>
      </c>
      <c r="G93" s="1">
        <v>0.34347539841682401</v>
      </c>
      <c r="H93" s="1">
        <v>0.36392771696474602</v>
      </c>
      <c r="I93" s="1">
        <v>0.34926264643703903</v>
      </c>
      <c r="J93" s="1">
        <v>0.36392771696474602</v>
      </c>
      <c r="K93" s="1">
        <v>0.86048930723579498</v>
      </c>
    </row>
    <row r="94" spans="1:11" x14ac:dyDescent="0.25">
      <c r="A94" s="6"/>
      <c r="B94" s="10"/>
      <c r="C94" s="9"/>
      <c r="D94" s="1">
        <v>3</v>
      </c>
      <c r="E94" s="1">
        <v>0.72377173374346304</v>
      </c>
      <c r="F94" s="1">
        <v>0.33681300703793798</v>
      </c>
      <c r="G94" s="1">
        <v>0.38622862367048399</v>
      </c>
      <c r="H94" s="1">
        <v>0.36401681751242498</v>
      </c>
      <c r="I94" s="1">
        <v>0.37227210361903901</v>
      </c>
      <c r="J94" s="1">
        <v>0.36401681751242498</v>
      </c>
      <c r="K94" s="1">
        <v>0.856735251751789</v>
      </c>
    </row>
    <row r="95" spans="1:11" x14ac:dyDescent="0.25">
      <c r="A95" s="6"/>
      <c r="B95" s="10"/>
      <c r="C95" s="9"/>
      <c r="D95" s="2">
        <v>4</v>
      </c>
      <c r="E95" s="1">
        <v>0.70225016126995798</v>
      </c>
      <c r="F95" s="1">
        <v>0.293995008488242</v>
      </c>
      <c r="G95" s="1">
        <v>0.31358400860637298</v>
      </c>
      <c r="H95" s="1">
        <v>0.29355737283817501</v>
      </c>
      <c r="I95" s="1">
        <v>0.298061279274275</v>
      </c>
      <c r="J95" s="1">
        <v>0.29355737283817501</v>
      </c>
      <c r="K95" s="1">
        <v>0.84563781503285695</v>
      </c>
    </row>
    <row r="96" spans="1:11" x14ac:dyDescent="0.25">
      <c r="A96" s="6"/>
      <c r="B96" s="10"/>
      <c r="C96" s="9"/>
      <c r="D96" s="1">
        <v>5</v>
      </c>
      <c r="E96" s="1">
        <v>0.69999581443273495</v>
      </c>
      <c r="F96" s="1">
        <v>0.32092637379933803</v>
      </c>
      <c r="G96" s="1">
        <v>0.39432140228192802</v>
      </c>
      <c r="H96" s="1">
        <v>0.35823296564780799</v>
      </c>
      <c r="I96" s="1">
        <v>0.37053346246566599</v>
      </c>
      <c r="J96" s="1">
        <v>0.35823296564780799</v>
      </c>
      <c r="K96" s="1">
        <v>0.86125719812463597</v>
      </c>
    </row>
    <row r="97" spans="1:11" x14ac:dyDescent="0.25">
      <c r="A97" s="6"/>
      <c r="B97" s="10"/>
      <c r="C97" s="9"/>
      <c r="D97" s="1" t="s">
        <v>14</v>
      </c>
      <c r="E97" s="1">
        <f t="shared" ref="E97:K97" si="15">AVERAGE(E92:E96)</f>
        <v>0.70729390196863362</v>
      </c>
      <c r="F97" s="1">
        <f t="shared" si="15"/>
        <v>0.3197425159321266</v>
      </c>
      <c r="G97" s="1">
        <f t="shared" si="15"/>
        <v>0.36891150387439425</v>
      </c>
      <c r="H97" s="1">
        <f t="shared" si="15"/>
        <v>0.34239817762818225</v>
      </c>
      <c r="I97" s="1">
        <f t="shared" si="15"/>
        <v>0.34684730821492643</v>
      </c>
      <c r="J97" s="1">
        <f t="shared" si="15"/>
        <v>0.34239817762818225</v>
      </c>
      <c r="K97" s="1">
        <f t="shared" si="15"/>
        <v>0.85523134465177419</v>
      </c>
    </row>
    <row r="98" spans="1:11" x14ac:dyDescent="0.25">
      <c r="A98" s="6"/>
      <c r="B98" s="10"/>
      <c r="C98" s="8" t="s">
        <v>15</v>
      </c>
      <c r="D98" s="1">
        <v>1</v>
      </c>
      <c r="E98" s="1">
        <v>0.80725940026251697</v>
      </c>
      <c r="F98" s="1">
        <v>0.42604865943477699</v>
      </c>
      <c r="G98" s="1">
        <v>0.53881324699121302</v>
      </c>
      <c r="H98" s="1">
        <v>0.42821200752970801</v>
      </c>
      <c r="I98" s="1">
        <v>0.45725979569471398</v>
      </c>
      <c r="J98" s="1">
        <v>0.42821200752970801</v>
      </c>
      <c r="K98" s="1">
        <v>0.87880278643153598</v>
      </c>
    </row>
    <row r="99" spans="1:11" x14ac:dyDescent="0.25">
      <c r="A99" s="6"/>
      <c r="B99" s="10"/>
      <c r="C99" s="9"/>
      <c r="D99" s="1">
        <v>2</v>
      </c>
      <c r="E99" s="1">
        <v>0.81886531218971303</v>
      </c>
      <c r="F99" s="1">
        <v>0.45323487358266501</v>
      </c>
      <c r="G99" s="1">
        <v>0.54744171514759699</v>
      </c>
      <c r="H99" s="1">
        <v>0.43163030166884198</v>
      </c>
      <c r="I99" s="1">
        <v>0.46045006376736097</v>
      </c>
      <c r="J99" s="1">
        <v>0.43163030166884198</v>
      </c>
      <c r="K99" s="1">
        <v>0.87548741880043701</v>
      </c>
    </row>
    <row r="100" spans="1:11" x14ac:dyDescent="0.25">
      <c r="A100" s="6"/>
      <c r="B100" s="10"/>
      <c r="C100" s="9"/>
      <c r="D100" s="1">
        <v>3</v>
      </c>
      <c r="E100" s="1">
        <v>0.77899459985384301</v>
      </c>
      <c r="F100" s="1">
        <v>0.44756578213936299</v>
      </c>
      <c r="G100" s="1">
        <v>0.55648291510694603</v>
      </c>
      <c r="H100" s="1">
        <v>0.43315957538816502</v>
      </c>
      <c r="I100" s="1">
        <v>0.47231288786161901</v>
      </c>
      <c r="J100" s="1">
        <v>0.43315957538816502</v>
      </c>
      <c r="K100" s="1">
        <v>0.87052780310051703</v>
      </c>
    </row>
    <row r="101" spans="1:11" x14ac:dyDescent="0.25">
      <c r="A101" s="6"/>
      <c r="B101" s="10"/>
      <c r="C101" s="9"/>
      <c r="D101" s="2">
        <v>4</v>
      </c>
      <c r="E101" s="1">
        <v>0.81505506276030504</v>
      </c>
      <c r="F101" s="1">
        <v>0.446174109535729</v>
      </c>
      <c r="G101" s="1">
        <v>0.51370151196238101</v>
      </c>
      <c r="H101" s="1">
        <v>0.458075637370704</v>
      </c>
      <c r="I101" s="1">
        <v>0.47954551746291701</v>
      </c>
      <c r="J101" s="1">
        <v>0.458075637370704</v>
      </c>
      <c r="K101" s="1">
        <v>0.87318461796062896</v>
      </c>
    </row>
    <row r="102" spans="1:11" x14ac:dyDescent="0.25">
      <c r="A102" s="6"/>
      <c r="B102" s="10"/>
      <c r="C102" s="9"/>
      <c r="D102" s="1">
        <v>5</v>
      </c>
      <c r="E102" s="1">
        <v>0.81027978844136295</v>
      </c>
      <c r="F102" s="1">
        <v>0.44350364504155698</v>
      </c>
      <c r="G102" s="1">
        <v>0.53904572174379795</v>
      </c>
      <c r="H102" s="1">
        <v>0.44604486075448002</v>
      </c>
      <c r="I102" s="1">
        <v>0.47837397536736198</v>
      </c>
      <c r="J102" s="1">
        <v>0.44604486075448002</v>
      </c>
      <c r="K102" s="1">
        <v>0.87358870288866297</v>
      </c>
    </row>
    <row r="103" spans="1:11" x14ac:dyDescent="0.25">
      <c r="A103" s="6"/>
      <c r="B103" s="10"/>
      <c r="C103" s="9"/>
      <c r="D103" s="1" t="s">
        <v>14</v>
      </c>
      <c r="E103" s="1">
        <f t="shared" ref="E103:K103" si="16">AVERAGE(E98:E102)</f>
        <v>0.80609083270154824</v>
      </c>
      <c r="F103" s="1">
        <f t="shared" si="16"/>
        <v>0.44330541394681822</v>
      </c>
      <c r="G103" s="1">
        <f t="shared" si="16"/>
        <v>0.53909702219038702</v>
      </c>
      <c r="H103" s="1">
        <f t="shared" si="16"/>
        <v>0.43942447654237976</v>
      </c>
      <c r="I103" s="1">
        <f t="shared" si="16"/>
        <v>0.46958844803079458</v>
      </c>
      <c r="J103" s="1">
        <f t="shared" si="16"/>
        <v>0.43942447654237976</v>
      </c>
      <c r="K103" s="1">
        <f t="shared" si="16"/>
        <v>0.87431826583635641</v>
      </c>
    </row>
    <row r="104" spans="1:11" x14ac:dyDescent="0.25">
      <c r="A104" s="6"/>
      <c r="B104" s="10"/>
      <c r="C104" s="8" t="s">
        <v>16</v>
      </c>
      <c r="D104" s="1">
        <v>1</v>
      </c>
      <c r="E104" s="1">
        <v>0.86798375844955444</v>
      </c>
      <c r="F104" s="1">
        <v>0.6237257719039917</v>
      </c>
      <c r="G104" s="1">
        <v>0.6507805706544606</v>
      </c>
      <c r="H104" s="1">
        <v>0.6895674467086792</v>
      </c>
      <c r="I104" s="1">
        <v>0.61824208498001099</v>
      </c>
      <c r="J104" s="1">
        <v>0.59721335256790864</v>
      </c>
      <c r="K104" s="1">
        <v>0.90397842323494593</v>
      </c>
    </row>
    <row r="105" spans="1:11" x14ac:dyDescent="0.25">
      <c r="A105" s="6"/>
      <c r="B105" s="10"/>
      <c r="C105" s="9"/>
      <c r="D105" s="1">
        <v>2</v>
      </c>
      <c r="E105" s="1">
        <v>0.87176567316055298</v>
      </c>
      <c r="F105" s="1">
        <v>0.634185791015625</v>
      </c>
      <c r="G105" s="1">
        <v>0.67016935568214575</v>
      </c>
      <c r="H105" s="1">
        <v>0.72646307945251465</v>
      </c>
      <c r="I105" s="1">
        <v>0.63461297750473022</v>
      </c>
      <c r="J105" s="1">
        <v>0.61199048458626382</v>
      </c>
      <c r="K105" s="1">
        <v>0.90185482220071533</v>
      </c>
    </row>
    <row r="106" spans="1:11" x14ac:dyDescent="0.25">
      <c r="A106" s="6"/>
      <c r="B106" s="10"/>
      <c r="C106" s="9"/>
      <c r="D106" s="1">
        <v>3</v>
      </c>
      <c r="E106" s="1">
        <v>0.86353981494903564</v>
      </c>
      <c r="F106" s="1">
        <v>0.61194133758544922</v>
      </c>
      <c r="G106" s="1">
        <v>0.65489952112370442</v>
      </c>
      <c r="H106" s="1">
        <v>0.71755725145339966</v>
      </c>
      <c r="I106" s="1">
        <v>0.59215444326400757</v>
      </c>
      <c r="J106" s="1">
        <v>0.56200535942169727</v>
      </c>
      <c r="K106" s="1">
        <v>0.89442704117904659</v>
      </c>
    </row>
    <row r="107" spans="1:11" x14ac:dyDescent="0.25">
      <c r="A107" s="6"/>
      <c r="B107" s="10"/>
      <c r="C107" s="9"/>
      <c r="D107" s="2">
        <v>4</v>
      </c>
      <c r="E107" s="1">
        <v>0.86893236637115479</v>
      </c>
      <c r="F107" s="1">
        <v>0.61216145753860474</v>
      </c>
      <c r="G107" s="1">
        <v>0.6066624845288594</v>
      </c>
      <c r="H107" s="1">
        <v>0.70101779699325562</v>
      </c>
      <c r="I107" s="1">
        <v>0.59937155246734619</v>
      </c>
      <c r="J107" s="1">
        <v>0.59660852537405873</v>
      </c>
      <c r="K107" s="1">
        <v>0.89830169486289557</v>
      </c>
    </row>
    <row r="108" spans="1:11" x14ac:dyDescent="0.25">
      <c r="A108" s="6"/>
      <c r="B108" s="10"/>
      <c r="C108" s="9"/>
      <c r="D108" s="1">
        <v>5</v>
      </c>
      <c r="E108" s="1">
        <v>0.86110091209411621</v>
      </c>
      <c r="F108" s="1">
        <v>0.58559465408325195</v>
      </c>
      <c r="G108" s="1">
        <v>0.6589196301503002</v>
      </c>
      <c r="H108" s="1">
        <v>0.69465649127960205</v>
      </c>
      <c r="I108" s="1">
        <v>0.58981186151504517</v>
      </c>
      <c r="J108" s="1">
        <v>0.55745757250459893</v>
      </c>
      <c r="K108" s="1">
        <v>0.90079928418409483</v>
      </c>
    </row>
    <row r="109" spans="1:11" x14ac:dyDescent="0.25">
      <c r="A109" s="6"/>
      <c r="B109" s="10"/>
      <c r="C109" s="9"/>
      <c r="D109" s="1" t="s">
        <v>14</v>
      </c>
      <c r="E109" s="1">
        <f t="shared" ref="E109:K109" si="17">AVERAGE(E104:E108)</f>
        <v>0.86666450500488279</v>
      </c>
      <c r="F109" s="1">
        <f t="shared" si="17"/>
        <v>0.61352180242538457</v>
      </c>
      <c r="G109" s="1">
        <f t="shared" si="17"/>
        <v>0.64828631242789414</v>
      </c>
      <c r="H109" s="1">
        <f t="shared" si="17"/>
        <v>0.70585241317749026</v>
      </c>
      <c r="I109" s="1">
        <f t="shared" si="17"/>
        <v>0.60683858394622803</v>
      </c>
      <c r="J109" s="1">
        <f t="shared" si="17"/>
        <v>0.58505505889090548</v>
      </c>
      <c r="K109" s="1">
        <f t="shared" si="17"/>
        <v>0.89987225313233965</v>
      </c>
    </row>
    <row r="110" spans="1:11" x14ac:dyDescent="0.25">
      <c r="A110" s="6" t="s">
        <v>36</v>
      </c>
      <c r="B110" s="6" t="s">
        <v>18</v>
      </c>
      <c r="C110" s="8" t="s">
        <v>13</v>
      </c>
      <c r="D110" s="1">
        <v>1</v>
      </c>
      <c r="E110" s="1">
        <v>0.85274099575849405</v>
      </c>
      <c r="F110" s="1">
        <v>0.48381917856121198</v>
      </c>
      <c r="G110" s="1">
        <v>0.51449261075929098</v>
      </c>
      <c r="H110" s="1">
        <v>0.51026734376453498</v>
      </c>
      <c r="I110" s="1">
        <v>0.51047052081672994</v>
      </c>
      <c r="J110" s="1">
        <v>0.51026734376453498</v>
      </c>
      <c r="K110" s="1">
        <v>0.92712104147184404</v>
      </c>
    </row>
    <row r="111" spans="1:11" x14ac:dyDescent="0.25">
      <c r="A111" s="6"/>
      <c r="B111" s="10"/>
      <c r="C111" s="8"/>
      <c r="D111" s="1">
        <v>2</v>
      </c>
      <c r="E111" s="1">
        <v>0.85932109771109499</v>
      </c>
      <c r="F111" s="1">
        <v>0.49666615318380403</v>
      </c>
      <c r="G111" s="1">
        <v>0.51209927704339797</v>
      </c>
      <c r="H111" s="1">
        <v>0.51173427294174201</v>
      </c>
      <c r="I111" s="1">
        <v>0.50871588484499597</v>
      </c>
      <c r="J111" s="1">
        <v>0.51173427294174201</v>
      </c>
      <c r="K111" s="1">
        <v>0.92582745809093103</v>
      </c>
    </row>
    <row r="112" spans="1:11" x14ac:dyDescent="0.25">
      <c r="A112" s="6"/>
      <c r="B112" s="10"/>
      <c r="C112" s="8"/>
      <c r="D112" s="1">
        <v>3</v>
      </c>
      <c r="E112" s="1">
        <v>0.85740256887524902</v>
      </c>
      <c r="F112" s="1">
        <v>0.484344892707956</v>
      </c>
      <c r="G112" s="1">
        <v>0.51326929915407904</v>
      </c>
      <c r="H112" s="1">
        <v>0.514210477664373</v>
      </c>
      <c r="I112" s="1">
        <v>0.50704421759203899</v>
      </c>
      <c r="J112" s="1">
        <v>0.514210477664373</v>
      </c>
      <c r="K112" s="1">
        <v>0.92739709979140506</v>
      </c>
    </row>
    <row r="113" spans="1:11" x14ac:dyDescent="0.25">
      <c r="A113" s="6"/>
      <c r="B113" s="10"/>
      <c r="C113" s="8"/>
      <c r="D113" s="2">
        <v>4</v>
      </c>
      <c r="E113" s="1">
        <v>0.86781093622958905</v>
      </c>
      <c r="F113" s="1">
        <v>0.50684002464441502</v>
      </c>
      <c r="G113" s="1">
        <v>0.52845366374127101</v>
      </c>
      <c r="H113" s="1">
        <v>0.52338262609947495</v>
      </c>
      <c r="I113" s="1">
        <v>0.52501944626794494</v>
      </c>
      <c r="J113" s="1">
        <v>0.52338262609947495</v>
      </c>
      <c r="K113" s="1">
        <v>0.92881292205898802</v>
      </c>
    </row>
    <row r="114" spans="1:11" x14ac:dyDescent="0.25">
      <c r="A114" s="6"/>
      <c r="B114" s="10"/>
      <c r="C114" s="8"/>
      <c r="D114" s="1">
        <v>5</v>
      </c>
      <c r="E114" s="1">
        <v>0.86613962897719199</v>
      </c>
      <c r="F114" s="1">
        <v>0.49348943729320599</v>
      </c>
      <c r="G114" s="1">
        <v>0.49693979607541799</v>
      </c>
      <c r="H114" s="1">
        <v>0.50720118877284004</v>
      </c>
      <c r="I114" s="1">
        <v>0.50042359428866201</v>
      </c>
      <c r="J114" s="1">
        <v>0.50720118877284004</v>
      </c>
      <c r="K114" s="1">
        <v>0.92654446716897898</v>
      </c>
    </row>
    <row r="115" spans="1:11" x14ac:dyDescent="0.25">
      <c r="A115" s="6"/>
      <c r="B115" s="10"/>
      <c r="C115" s="8"/>
      <c r="D115" s="1" t="s">
        <v>14</v>
      </c>
      <c r="E115" s="1">
        <f t="shared" ref="E115:K115" si="18">AVERAGE(E110:E114)</f>
        <v>0.86068304551032371</v>
      </c>
      <c r="F115" s="1">
        <f t="shared" si="18"/>
        <v>0.49303193727811856</v>
      </c>
      <c r="G115" s="1">
        <f t="shared" si="18"/>
        <v>0.51305092935469143</v>
      </c>
      <c r="H115" s="1">
        <f t="shared" si="18"/>
        <v>0.51335918184859308</v>
      </c>
      <c r="I115" s="1">
        <f t="shared" si="18"/>
        <v>0.51033473276207431</v>
      </c>
      <c r="J115" s="1">
        <f t="shared" si="18"/>
        <v>0.51335918184859308</v>
      </c>
      <c r="K115" s="1">
        <f t="shared" si="18"/>
        <v>0.92714059771642943</v>
      </c>
    </row>
    <row r="116" spans="1:11" x14ac:dyDescent="0.25">
      <c r="A116" s="6"/>
      <c r="B116" s="10"/>
      <c r="C116" s="8" t="s">
        <v>15</v>
      </c>
      <c r="D116" s="1">
        <v>1</v>
      </c>
      <c r="E116" s="1">
        <v>0.91190773734146202</v>
      </c>
      <c r="F116" s="1">
        <v>0.62108281728020598</v>
      </c>
      <c r="G116" s="1">
        <v>0.67659178209982995</v>
      </c>
      <c r="H116" s="1">
        <v>0.620663387707868</v>
      </c>
      <c r="I116" s="1">
        <v>0.64039804937289702</v>
      </c>
      <c r="J116" s="1">
        <v>0.620663387707868</v>
      </c>
      <c r="K116" s="1">
        <v>0.95052709876656605</v>
      </c>
    </row>
    <row r="117" spans="1:11" x14ac:dyDescent="0.25">
      <c r="A117" s="6"/>
      <c r="B117" s="10"/>
      <c r="C117" s="8"/>
      <c r="D117" s="1">
        <v>2</v>
      </c>
      <c r="E117" s="1">
        <v>0.91195516558834799</v>
      </c>
      <c r="F117" s="1">
        <v>0.61651210562907</v>
      </c>
      <c r="G117" s="1">
        <v>0.657730395856443</v>
      </c>
      <c r="H117" s="1">
        <v>0.63479234154216901</v>
      </c>
      <c r="I117" s="1">
        <v>0.64404954884937704</v>
      </c>
      <c r="J117" s="1">
        <v>0.63479234154216901</v>
      </c>
      <c r="K117" s="1">
        <v>0.95070078038607797</v>
      </c>
    </row>
    <row r="118" spans="1:11" x14ac:dyDescent="0.25">
      <c r="A118" s="6"/>
      <c r="B118" s="10"/>
      <c r="C118" s="8"/>
      <c r="D118" s="1">
        <v>3</v>
      </c>
      <c r="E118" s="1">
        <v>0.90808253151253904</v>
      </c>
      <c r="F118" s="1">
        <v>0.604633299654881</v>
      </c>
      <c r="G118" s="1">
        <v>0.62805215028225003</v>
      </c>
      <c r="H118" s="1">
        <v>0.61856501211199</v>
      </c>
      <c r="I118" s="1">
        <v>0.62278694668283896</v>
      </c>
      <c r="J118" s="1">
        <v>0.61856501211199</v>
      </c>
      <c r="K118" s="1">
        <v>0.94747842772166502</v>
      </c>
    </row>
    <row r="119" spans="1:11" x14ac:dyDescent="0.25">
      <c r="A119" s="6"/>
      <c r="B119" s="10"/>
      <c r="C119" s="8"/>
      <c r="D119" s="2">
        <v>4</v>
      </c>
      <c r="E119" s="1">
        <v>0.91738582632815102</v>
      </c>
      <c r="F119" s="1">
        <v>0.61984126125927097</v>
      </c>
      <c r="G119" s="1">
        <v>0.64039630331887099</v>
      </c>
      <c r="H119" s="1">
        <v>0.60506203295074701</v>
      </c>
      <c r="I119" s="1">
        <v>0.61810330562133398</v>
      </c>
      <c r="J119" s="1">
        <v>0.60506203295074701</v>
      </c>
      <c r="K119" s="1">
        <v>0.94942994287744897</v>
      </c>
    </row>
    <row r="120" spans="1:11" x14ac:dyDescent="0.25">
      <c r="A120" s="6"/>
      <c r="B120" s="10"/>
      <c r="C120" s="8"/>
      <c r="D120" s="1">
        <v>5</v>
      </c>
      <c r="E120" s="1">
        <v>0.91164085864961497</v>
      </c>
      <c r="F120" s="1">
        <v>0.62038399711520997</v>
      </c>
      <c r="G120" s="1">
        <v>0.67136159374250104</v>
      </c>
      <c r="H120" s="1">
        <v>0.61083070747323998</v>
      </c>
      <c r="I120" s="1">
        <v>0.630810497147683</v>
      </c>
      <c r="J120" s="1">
        <v>0.61083070747323998</v>
      </c>
      <c r="K120" s="1">
        <v>0.95130492980110004</v>
      </c>
    </row>
    <row r="121" spans="1:11" x14ac:dyDescent="0.25">
      <c r="A121" s="6"/>
      <c r="B121" s="10"/>
      <c r="C121" s="8"/>
      <c r="D121" s="1" t="s">
        <v>14</v>
      </c>
      <c r="E121" s="1">
        <f t="shared" ref="E121:K121" si="19">AVERAGE(E116:E120)</f>
        <v>0.91219442388402305</v>
      </c>
      <c r="F121" s="1">
        <f t="shared" si="19"/>
        <v>0.61649069618772756</v>
      </c>
      <c r="G121" s="1">
        <f t="shared" si="19"/>
        <v>0.654826445059979</v>
      </c>
      <c r="H121" s="1">
        <f t="shared" si="19"/>
        <v>0.61798269635720282</v>
      </c>
      <c r="I121" s="1">
        <f t="shared" si="19"/>
        <v>0.63122966953482595</v>
      </c>
      <c r="J121" s="1">
        <f t="shared" si="19"/>
        <v>0.61798269635720282</v>
      </c>
      <c r="K121" s="1">
        <f t="shared" si="19"/>
        <v>0.94988823591057159</v>
      </c>
    </row>
    <row r="122" spans="1:11" x14ac:dyDescent="0.25">
      <c r="A122" s="6"/>
      <c r="B122" s="10"/>
      <c r="C122" s="8" t="s">
        <v>16</v>
      </c>
      <c r="D122" s="1">
        <v>1</v>
      </c>
      <c r="E122" s="1">
        <v>0.94531339406967163</v>
      </c>
      <c r="F122" s="1">
        <v>0.71391952037811279</v>
      </c>
      <c r="G122" s="1">
        <v>0.68988760703382535</v>
      </c>
      <c r="H122" s="1">
        <v>0.82462978363037109</v>
      </c>
      <c r="I122" s="1">
        <v>0.69335836172103882</v>
      </c>
      <c r="J122" s="1">
        <v>0.69963547209753718</v>
      </c>
      <c r="K122" s="1">
        <v>0.95650381505969728</v>
      </c>
    </row>
    <row r="123" spans="1:11" x14ac:dyDescent="0.25">
      <c r="A123" s="6"/>
      <c r="B123" s="10"/>
      <c r="C123" s="9"/>
      <c r="D123" s="1">
        <v>2</v>
      </c>
      <c r="E123" s="1">
        <v>0.94172525405883789</v>
      </c>
      <c r="F123" s="1">
        <v>0.70068448781967163</v>
      </c>
      <c r="G123" s="1">
        <v>0.70122652043233424</v>
      </c>
      <c r="H123" s="1">
        <v>0.83242398500442505</v>
      </c>
      <c r="I123" s="1">
        <v>0.69962102174758911</v>
      </c>
      <c r="J123" s="1">
        <v>0.70054698890739775</v>
      </c>
      <c r="K123" s="1">
        <v>0.95811156875628856</v>
      </c>
    </row>
    <row r="124" spans="1:11" x14ac:dyDescent="0.25">
      <c r="A124" s="6"/>
      <c r="B124" s="10"/>
      <c r="C124" s="9"/>
      <c r="D124" s="1">
        <v>3</v>
      </c>
      <c r="E124" s="1">
        <v>0.94466572999954224</v>
      </c>
      <c r="F124" s="1">
        <v>0.70140820741653442</v>
      </c>
      <c r="G124" s="1">
        <v>0.69841797474725209</v>
      </c>
      <c r="H124" s="1">
        <v>0.82462978363037109</v>
      </c>
      <c r="I124" s="1">
        <v>0.69974368810653687</v>
      </c>
      <c r="J124" s="1">
        <v>0.70598001158092683</v>
      </c>
      <c r="K124" s="1">
        <v>0.95671737128686196</v>
      </c>
    </row>
    <row r="125" spans="1:11" x14ac:dyDescent="0.25">
      <c r="A125" s="6"/>
      <c r="B125" s="10"/>
      <c r="C125" s="9"/>
      <c r="D125" s="2">
        <v>4</v>
      </c>
      <c r="E125" s="1">
        <v>0.94416576623916626</v>
      </c>
      <c r="F125" s="1">
        <v>0.70576226711273193</v>
      </c>
      <c r="G125" s="1">
        <v>0.69810631765986764</v>
      </c>
      <c r="H125" s="1">
        <v>0.82462978363037109</v>
      </c>
      <c r="I125" s="1">
        <v>0.69463586807250977</v>
      </c>
      <c r="J125" s="1">
        <v>0.69685318065173329</v>
      </c>
      <c r="K125" s="1">
        <v>0.95630180697555001</v>
      </c>
    </row>
    <row r="126" spans="1:11" x14ac:dyDescent="0.25">
      <c r="A126" s="6"/>
      <c r="B126" s="10"/>
      <c r="C126" s="9"/>
      <c r="D126" s="1">
        <v>5</v>
      </c>
      <c r="E126" s="1">
        <v>0.94208574295043945</v>
      </c>
      <c r="F126" s="1">
        <v>0.69491881132125854</v>
      </c>
      <c r="G126" s="1">
        <v>0.68375975634248076</v>
      </c>
      <c r="H126" s="1">
        <v>0.82073265314102173</v>
      </c>
      <c r="I126" s="1">
        <v>0.68878132104873657</v>
      </c>
      <c r="J126" s="1">
        <v>0.69771296627668755</v>
      </c>
      <c r="K126" s="1">
        <v>0.95559029230379733</v>
      </c>
    </row>
    <row r="127" spans="1:11" x14ac:dyDescent="0.25">
      <c r="A127" s="6"/>
      <c r="B127" s="10"/>
      <c r="C127" s="9"/>
      <c r="D127" s="1" t="s">
        <v>14</v>
      </c>
      <c r="E127" s="1">
        <f t="shared" ref="E127:K127" si="20">AVERAGE(E122:E126)</f>
        <v>0.94359117746353149</v>
      </c>
      <c r="F127" s="1">
        <f t="shared" si="20"/>
        <v>0.70333865880966184</v>
      </c>
      <c r="G127" s="1">
        <f t="shared" si="20"/>
        <v>0.69427963524315206</v>
      </c>
      <c r="H127" s="1">
        <f t="shared" si="20"/>
        <v>0.82540919780731203</v>
      </c>
      <c r="I127" s="1">
        <f t="shared" si="20"/>
        <v>0.69522805213928218</v>
      </c>
      <c r="J127" s="1">
        <f t="shared" si="20"/>
        <v>0.70014572390285656</v>
      </c>
      <c r="K127" s="1">
        <f t="shared" si="20"/>
        <v>0.95664497087643896</v>
      </c>
    </row>
    <row r="128" spans="1:11" x14ac:dyDescent="0.25">
      <c r="A128" s="6" t="s">
        <v>37</v>
      </c>
      <c r="B128" s="6" t="s">
        <v>20</v>
      </c>
      <c r="C128" s="8" t="s">
        <v>13</v>
      </c>
      <c r="D128" s="1">
        <v>1</v>
      </c>
      <c r="E128" s="1">
        <v>0.90757738298000501</v>
      </c>
      <c r="F128" s="1">
        <v>0.77900914266991605</v>
      </c>
      <c r="G128" s="1">
        <v>0.74055419888753204</v>
      </c>
      <c r="H128" s="1">
        <v>0.74234053077866402</v>
      </c>
      <c r="I128" s="1">
        <v>0.74142967142164495</v>
      </c>
      <c r="J128" s="1">
        <v>0.74234053077866402</v>
      </c>
      <c r="K128" s="1">
        <v>0.88999921382215896</v>
      </c>
    </row>
    <row r="129" spans="1:11" x14ac:dyDescent="0.25">
      <c r="A129" s="6"/>
      <c r="B129" s="10"/>
      <c r="C129" s="9"/>
      <c r="D129" s="1">
        <v>2</v>
      </c>
      <c r="E129" s="1">
        <v>0.92156537918221804</v>
      </c>
      <c r="F129" s="1">
        <v>0.81886868441177196</v>
      </c>
      <c r="G129" s="1">
        <v>0.75577863947532098</v>
      </c>
      <c r="H129" s="1">
        <v>0.77626872413890602</v>
      </c>
      <c r="I129" s="1">
        <v>0.76285738882126997</v>
      </c>
      <c r="J129" s="1">
        <v>0.77626872413890602</v>
      </c>
      <c r="K129" s="1">
        <v>0.90248217933337804</v>
      </c>
    </row>
    <row r="130" spans="1:11" x14ac:dyDescent="0.25">
      <c r="A130" s="6"/>
      <c r="B130" s="10"/>
      <c r="C130" s="9"/>
      <c r="D130" s="1">
        <v>3</v>
      </c>
      <c r="E130" s="1">
        <v>0.91059720166471503</v>
      </c>
      <c r="F130" s="1">
        <v>0.79011266014644799</v>
      </c>
      <c r="G130" s="1">
        <v>0.73539907601663901</v>
      </c>
      <c r="H130" s="1">
        <v>0.73485277775338598</v>
      </c>
      <c r="I130" s="1">
        <v>0.735123273265199</v>
      </c>
      <c r="J130" s="1">
        <v>0.73485277775338598</v>
      </c>
      <c r="K130" s="1">
        <v>0.88603343422869796</v>
      </c>
    </row>
    <row r="131" spans="1:11" x14ac:dyDescent="0.25">
      <c r="A131" s="6"/>
      <c r="B131" s="10"/>
      <c r="C131" s="9"/>
      <c r="D131" s="2">
        <v>4</v>
      </c>
      <c r="E131" s="1">
        <v>0.92661363212951298</v>
      </c>
      <c r="F131" s="1">
        <v>0.81961360609981804</v>
      </c>
      <c r="G131" s="1">
        <v>0.75534755534755504</v>
      </c>
      <c r="H131" s="1">
        <v>0.76234790676981301</v>
      </c>
      <c r="I131" s="1">
        <v>0.75756590396416301</v>
      </c>
      <c r="J131" s="1">
        <v>0.76234790676981301</v>
      </c>
      <c r="K131" s="1">
        <v>0.90175881131618896</v>
      </c>
    </row>
    <row r="132" spans="1:11" x14ac:dyDescent="0.25">
      <c r="A132" s="6"/>
      <c r="B132" s="10"/>
      <c r="C132" s="9"/>
      <c r="D132" s="1">
        <v>5</v>
      </c>
      <c r="E132" s="1">
        <v>0.91233121578713405</v>
      </c>
      <c r="F132" s="1">
        <v>0.79351750743781502</v>
      </c>
      <c r="G132" s="1">
        <v>0.729677496811453</v>
      </c>
      <c r="H132" s="1">
        <v>0.73736524912995505</v>
      </c>
      <c r="I132" s="1">
        <v>0.73176401117850598</v>
      </c>
      <c r="J132" s="1">
        <v>0.73736524912995505</v>
      </c>
      <c r="K132" s="1">
        <v>0.88864571374082102</v>
      </c>
    </row>
    <row r="133" spans="1:11" x14ac:dyDescent="0.25">
      <c r="A133" s="6"/>
      <c r="B133" s="10"/>
      <c r="C133" s="9"/>
      <c r="D133" s="1" t="s">
        <v>14</v>
      </c>
      <c r="E133" s="1">
        <f t="shared" ref="E133:K133" si="21">AVERAGE(E128:E132)</f>
        <v>0.91573696234871704</v>
      </c>
      <c r="F133" s="1">
        <f t="shared" si="21"/>
        <v>0.80022432015315381</v>
      </c>
      <c r="G133" s="1">
        <f t="shared" si="21"/>
        <v>0.74335139330770006</v>
      </c>
      <c r="H133" s="1">
        <f t="shared" si="21"/>
        <v>0.75063503771414486</v>
      </c>
      <c r="I133" s="1">
        <f t="shared" si="21"/>
        <v>0.74574804973015651</v>
      </c>
      <c r="J133" s="1">
        <f t="shared" si="21"/>
        <v>0.75063503771414486</v>
      </c>
      <c r="K133" s="1">
        <f t="shared" si="21"/>
        <v>0.89378387048824892</v>
      </c>
    </row>
    <row r="134" spans="1:11" x14ac:dyDescent="0.25">
      <c r="A134" s="6"/>
      <c r="B134" s="10"/>
      <c r="C134" s="8" t="s">
        <v>15</v>
      </c>
      <c r="D134" s="1">
        <v>1</v>
      </c>
      <c r="E134" s="1">
        <v>0.91850210108013897</v>
      </c>
      <c r="F134" s="1">
        <v>0.796552744538917</v>
      </c>
      <c r="G134" s="1">
        <v>0.74760212534252002</v>
      </c>
      <c r="H134" s="1">
        <v>0.77068575253159399</v>
      </c>
      <c r="I134" s="1">
        <v>0.75484679620395301</v>
      </c>
      <c r="J134" s="1">
        <v>0.77068575253159399</v>
      </c>
      <c r="K134" s="1">
        <v>0.89761677473891699</v>
      </c>
    </row>
    <row r="135" spans="1:11" x14ac:dyDescent="0.25">
      <c r="A135" s="6"/>
      <c r="B135" s="10"/>
      <c r="C135" s="9"/>
      <c r="D135" s="1">
        <v>2</v>
      </c>
      <c r="E135" s="1">
        <v>0.91530393789017805</v>
      </c>
      <c r="F135" s="1">
        <v>0.78386391573689895</v>
      </c>
      <c r="G135" s="1">
        <v>0.75439783186269405</v>
      </c>
      <c r="H135" s="1">
        <v>0.77818257919677702</v>
      </c>
      <c r="I135" s="1">
        <v>0.76131396401902995</v>
      </c>
      <c r="J135" s="1">
        <v>0.77818257919677702</v>
      </c>
      <c r="K135" s="1">
        <v>0.90201865371920897</v>
      </c>
    </row>
    <row r="136" spans="1:11" x14ac:dyDescent="0.25">
      <c r="A136" s="6"/>
      <c r="B136" s="10"/>
      <c r="C136" s="9"/>
      <c r="D136" s="1">
        <v>3</v>
      </c>
      <c r="E136" s="1">
        <v>0.91147701868463105</v>
      </c>
      <c r="F136" s="1">
        <v>0.78544964602201295</v>
      </c>
      <c r="G136" s="1">
        <v>0.72620849572494595</v>
      </c>
      <c r="H136" s="1">
        <v>0.73615547925892699</v>
      </c>
      <c r="I136" s="1">
        <v>0.72975737074097702</v>
      </c>
      <c r="J136" s="1">
        <v>0.73615547925892699</v>
      </c>
      <c r="K136" s="1">
        <v>0.88498353953493702</v>
      </c>
    </row>
    <row r="137" spans="1:11" x14ac:dyDescent="0.25">
      <c r="A137" s="6"/>
      <c r="B137" s="10"/>
      <c r="C137" s="9"/>
      <c r="D137" s="2">
        <v>4</v>
      </c>
      <c r="E137" s="1">
        <v>0.91320788401150099</v>
      </c>
      <c r="F137" s="1">
        <v>0.79938298275946895</v>
      </c>
      <c r="G137" s="1">
        <v>0.73705053116817798</v>
      </c>
      <c r="H137" s="1">
        <v>0.73874263742417901</v>
      </c>
      <c r="I137" s="1">
        <v>0.73786185416512795</v>
      </c>
      <c r="J137" s="1">
        <v>0.73874263742417901</v>
      </c>
      <c r="K137" s="1">
        <v>0.88988068716559998</v>
      </c>
    </row>
    <row r="138" spans="1:11" x14ac:dyDescent="0.25">
      <c r="A138" s="6"/>
      <c r="B138" s="10"/>
      <c r="C138" s="9"/>
      <c r="D138" s="1">
        <v>5</v>
      </c>
      <c r="E138" s="1">
        <v>0.92404068259222005</v>
      </c>
      <c r="F138" s="1">
        <v>0.81898761544649601</v>
      </c>
      <c r="G138" s="1">
        <v>0.75044597262759205</v>
      </c>
      <c r="H138" s="1">
        <v>0.75957283644910401</v>
      </c>
      <c r="I138" s="1">
        <v>0.75450501183100804</v>
      </c>
      <c r="J138" s="1">
        <v>0.75957283644910401</v>
      </c>
      <c r="K138" s="1">
        <v>0.89801611769315104</v>
      </c>
    </row>
    <row r="139" spans="1:11" x14ac:dyDescent="0.25">
      <c r="A139" s="6"/>
      <c r="B139" s="10"/>
      <c r="C139" s="9"/>
      <c r="D139" s="1" t="s">
        <v>14</v>
      </c>
      <c r="E139" s="1">
        <f t="shared" ref="E139:K139" si="22">AVERAGE(E134:E138)</f>
        <v>0.91650632485173378</v>
      </c>
      <c r="F139" s="1">
        <f t="shared" si="22"/>
        <v>0.79684738090075879</v>
      </c>
      <c r="G139" s="1">
        <f t="shared" si="22"/>
        <v>0.74314099134518607</v>
      </c>
      <c r="H139" s="1">
        <f t="shared" si="22"/>
        <v>0.75666785697211625</v>
      </c>
      <c r="I139" s="1">
        <f t="shared" si="22"/>
        <v>0.74765699939201924</v>
      </c>
      <c r="J139" s="1">
        <f t="shared" si="22"/>
        <v>0.75666785697211625</v>
      </c>
      <c r="K139" s="1">
        <f t="shared" si="22"/>
        <v>0.89450315457036278</v>
      </c>
    </row>
    <row r="140" spans="1:11" x14ac:dyDescent="0.25">
      <c r="A140" s="6"/>
      <c r="B140" s="10"/>
      <c r="C140" s="8" t="s">
        <v>16</v>
      </c>
      <c r="D140" s="1">
        <v>1</v>
      </c>
      <c r="E140" s="1">
        <v>0.93366867303848267</v>
      </c>
      <c r="F140" s="1">
        <v>0.81516540050506592</v>
      </c>
      <c r="G140" s="1">
        <v>0.79315618394416021</v>
      </c>
      <c r="H140" s="1">
        <v>0.84549355506896973</v>
      </c>
      <c r="I140" s="1">
        <v>0.79691928625106812</v>
      </c>
      <c r="J140" s="1">
        <v>0.80289464574737801</v>
      </c>
      <c r="K140" s="1">
        <v>0.91819924867709946</v>
      </c>
    </row>
    <row r="141" spans="1:11" x14ac:dyDescent="0.25">
      <c r="A141" s="6"/>
      <c r="B141" s="10"/>
      <c r="C141" s="9"/>
      <c r="D141" s="1">
        <v>2</v>
      </c>
      <c r="E141" s="1">
        <v>0.93271154165267944</v>
      </c>
      <c r="F141" s="1">
        <v>0.82439857721328735</v>
      </c>
      <c r="G141" s="1">
        <v>0.77922921633056286</v>
      </c>
      <c r="H141" s="1">
        <v>0.83476394414901733</v>
      </c>
      <c r="I141" s="1">
        <v>0.78711473941802979</v>
      </c>
      <c r="J141" s="1">
        <v>0.79676745846860086</v>
      </c>
      <c r="K141" s="1">
        <v>0.91614864132920404</v>
      </c>
    </row>
    <row r="142" spans="1:11" x14ac:dyDescent="0.25">
      <c r="A142" s="6"/>
      <c r="B142" s="10"/>
      <c r="C142" s="9"/>
      <c r="D142" s="1">
        <v>3</v>
      </c>
      <c r="E142" s="1">
        <v>0.92947351932525635</v>
      </c>
      <c r="F142" s="1">
        <v>0.81665664911270142</v>
      </c>
      <c r="G142" s="1">
        <v>0.76523233211459252</v>
      </c>
      <c r="H142" s="1">
        <v>0.82832616567611694</v>
      </c>
      <c r="I142" s="1">
        <v>0.77280080318450928</v>
      </c>
      <c r="J142" s="1">
        <v>0.78253786709328532</v>
      </c>
      <c r="K142" s="1">
        <v>0.91345417114541261</v>
      </c>
    </row>
    <row r="143" spans="1:11" x14ac:dyDescent="0.25">
      <c r="A143" s="6"/>
      <c r="B143" s="10"/>
      <c r="C143" s="9"/>
      <c r="D143" s="2">
        <v>4</v>
      </c>
      <c r="E143" s="1">
        <v>0.9391324520111084</v>
      </c>
      <c r="F143" s="1">
        <v>0.82759523391723633</v>
      </c>
      <c r="G143" s="1">
        <v>0.80550624736671261</v>
      </c>
      <c r="H143" s="1">
        <v>0.85622316598892212</v>
      </c>
      <c r="I143" s="1">
        <v>0.80797213315963745</v>
      </c>
      <c r="J143" s="1">
        <v>0.81084112193250812</v>
      </c>
      <c r="K143" s="1">
        <v>0.92441503060514663</v>
      </c>
    </row>
    <row r="144" spans="1:11" x14ac:dyDescent="0.25">
      <c r="A144" s="6"/>
      <c r="B144" s="10"/>
      <c r="C144" s="9"/>
      <c r="D144" s="1">
        <v>5</v>
      </c>
      <c r="E144" s="1">
        <v>0.93538230657577515</v>
      </c>
      <c r="F144" s="1">
        <v>0.81888413429260254</v>
      </c>
      <c r="G144" s="1">
        <v>0.79038567758166645</v>
      </c>
      <c r="H144" s="1">
        <v>0.84334766864776611</v>
      </c>
      <c r="I144" s="1">
        <v>0.79968905448913574</v>
      </c>
      <c r="J144" s="1">
        <v>0.81201175072740372</v>
      </c>
      <c r="K144" s="1">
        <v>0.92106113339202478</v>
      </c>
    </row>
    <row r="145" spans="1:11" x14ac:dyDescent="0.25">
      <c r="A145" s="6"/>
      <c r="B145" s="10"/>
      <c r="C145" s="9"/>
      <c r="D145" s="1" t="s">
        <v>14</v>
      </c>
      <c r="E145" s="1">
        <f t="shared" ref="E145:K145" si="23">AVERAGE(E140:E144)</f>
        <v>0.93407369852066036</v>
      </c>
      <c r="F145" s="1">
        <f t="shared" si="23"/>
        <v>0.82053999900817876</v>
      </c>
      <c r="G145" s="1">
        <f t="shared" si="23"/>
        <v>0.78670193146753897</v>
      </c>
      <c r="H145" s="1">
        <f t="shared" si="23"/>
        <v>0.84163089990615847</v>
      </c>
      <c r="I145" s="1">
        <f t="shared" si="23"/>
        <v>0.79289920330047603</v>
      </c>
      <c r="J145" s="1">
        <f t="shared" si="23"/>
        <v>0.80101056879383514</v>
      </c>
      <c r="K145" s="1">
        <f t="shared" si="23"/>
        <v>0.91865564502977759</v>
      </c>
    </row>
    <row r="146" spans="1:11" x14ac:dyDescent="0.25">
      <c r="A146" s="6" t="s">
        <v>38</v>
      </c>
      <c r="B146" s="6" t="s">
        <v>22</v>
      </c>
      <c r="C146" s="8" t="s">
        <v>13</v>
      </c>
      <c r="D146" s="1">
        <v>1</v>
      </c>
      <c r="E146" s="1">
        <v>0.91893110310478898</v>
      </c>
      <c r="F146" s="1">
        <v>0.70503975098614002</v>
      </c>
      <c r="G146" s="1">
        <v>0.70266585014585403</v>
      </c>
      <c r="H146" s="1">
        <v>0.67789070232972803</v>
      </c>
      <c r="I146" s="1">
        <v>0.68435127836951304</v>
      </c>
      <c r="J146" s="1">
        <v>0.67789070232972803</v>
      </c>
      <c r="K146" s="1">
        <v>0.96174659893942605</v>
      </c>
    </row>
    <row r="147" spans="1:11" x14ac:dyDescent="0.25">
      <c r="A147" s="6"/>
      <c r="B147" s="10"/>
      <c r="C147" s="9"/>
      <c r="D147" s="1">
        <v>2</v>
      </c>
      <c r="E147" s="1">
        <v>0.91639407347124002</v>
      </c>
      <c r="F147" s="1">
        <v>0.70032205526729796</v>
      </c>
      <c r="G147" s="1">
        <v>0.692736284953134</v>
      </c>
      <c r="H147" s="1">
        <v>0.67040225395179098</v>
      </c>
      <c r="I147" s="1">
        <v>0.67879890113184904</v>
      </c>
      <c r="J147" s="1">
        <v>0.67040225395179098</v>
      </c>
      <c r="K147" s="1">
        <v>0.96058854921625603</v>
      </c>
    </row>
    <row r="148" spans="1:11" x14ac:dyDescent="0.25">
      <c r="A148" s="6"/>
      <c r="B148" s="10"/>
      <c r="C148" s="9"/>
      <c r="D148" s="1">
        <v>3</v>
      </c>
      <c r="E148" s="1">
        <v>0.91223283758713902</v>
      </c>
      <c r="F148" s="1">
        <v>0.70408848453517203</v>
      </c>
      <c r="G148" s="1">
        <v>0.70324157062731196</v>
      </c>
      <c r="H148" s="1">
        <v>0.67836732024155899</v>
      </c>
      <c r="I148" s="1">
        <v>0.687254547421151</v>
      </c>
      <c r="J148" s="1">
        <v>0.67836732024155899</v>
      </c>
      <c r="K148" s="1">
        <v>0.96156276103544303</v>
      </c>
    </row>
    <row r="149" spans="1:11" x14ac:dyDescent="0.25">
      <c r="A149" s="6"/>
      <c r="B149" s="10"/>
      <c r="C149" s="9"/>
      <c r="D149" s="2">
        <v>4</v>
      </c>
      <c r="E149" s="1">
        <v>0.91592667943617401</v>
      </c>
      <c r="F149" s="1">
        <v>0.68879548225703002</v>
      </c>
      <c r="G149" s="1">
        <v>0.68277964670173197</v>
      </c>
      <c r="H149" s="1">
        <v>0.65867516341213095</v>
      </c>
      <c r="I149" s="1">
        <v>0.66266309621499997</v>
      </c>
      <c r="J149" s="1">
        <v>0.65867516341213095</v>
      </c>
      <c r="K149" s="1">
        <v>0.96045341890171798</v>
      </c>
    </row>
    <row r="150" spans="1:11" x14ac:dyDescent="0.25">
      <c r="A150" s="6"/>
      <c r="B150" s="10"/>
      <c r="C150" s="9"/>
      <c r="D150" s="1">
        <v>5</v>
      </c>
      <c r="E150" s="1">
        <v>0.92136921314161202</v>
      </c>
      <c r="F150" s="1">
        <v>0.70241460492966601</v>
      </c>
      <c r="G150" s="1">
        <v>0.69900114700456695</v>
      </c>
      <c r="H150" s="1">
        <v>0.67582331723923805</v>
      </c>
      <c r="I150" s="1">
        <v>0.68479638509184704</v>
      </c>
      <c r="J150" s="1">
        <v>0.67582331723923805</v>
      </c>
      <c r="K150" s="1">
        <v>0.96120979876694301</v>
      </c>
    </row>
    <row r="151" spans="1:11" x14ac:dyDescent="0.25">
      <c r="A151" s="6"/>
      <c r="B151" s="10"/>
      <c r="C151" s="9"/>
      <c r="D151" s="1" t="s">
        <v>14</v>
      </c>
      <c r="E151" s="1">
        <f t="shared" ref="E151:K151" si="24">AVERAGE(E146:E150)</f>
        <v>0.91697078134819088</v>
      </c>
      <c r="F151" s="1">
        <f t="shared" si="24"/>
        <v>0.70013207559506119</v>
      </c>
      <c r="G151" s="1">
        <f t="shared" si="24"/>
        <v>0.69608489988651967</v>
      </c>
      <c r="H151" s="1">
        <f t="shared" si="24"/>
        <v>0.67223175143488945</v>
      </c>
      <c r="I151" s="1">
        <f t="shared" si="24"/>
        <v>0.67957284164587206</v>
      </c>
      <c r="J151" s="1">
        <f t="shared" si="24"/>
        <v>0.67223175143488945</v>
      </c>
      <c r="K151" s="1">
        <f t="shared" si="24"/>
        <v>0.96111222537195717</v>
      </c>
    </row>
    <row r="152" spans="1:11" x14ac:dyDescent="0.25">
      <c r="A152" s="6"/>
      <c r="B152" s="10"/>
      <c r="C152" s="8" t="s">
        <v>15</v>
      </c>
      <c r="D152" s="1">
        <v>1</v>
      </c>
      <c r="E152" s="1">
        <v>0.92034072933771405</v>
      </c>
      <c r="F152" s="1">
        <v>0.69208550036799799</v>
      </c>
      <c r="G152" s="1">
        <v>0.686768098160215</v>
      </c>
      <c r="H152" s="1">
        <v>0.68073255419974799</v>
      </c>
      <c r="I152" s="1">
        <v>0.68176813208298204</v>
      </c>
      <c r="J152" s="1">
        <v>0.68073255419974799</v>
      </c>
      <c r="K152" s="1">
        <v>0.96274690532948903</v>
      </c>
    </row>
    <row r="153" spans="1:11" x14ac:dyDescent="0.25">
      <c r="A153" s="6"/>
      <c r="B153" s="10"/>
      <c r="C153" s="9"/>
      <c r="D153" s="1">
        <v>2</v>
      </c>
      <c r="E153" s="1">
        <v>0.92141720581219</v>
      </c>
      <c r="F153" s="1">
        <v>0.69117092844086203</v>
      </c>
      <c r="G153" s="1">
        <v>0.69405404236743795</v>
      </c>
      <c r="H153" s="1">
        <v>0.68132848486473896</v>
      </c>
      <c r="I153" s="1">
        <v>0.68634428896369704</v>
      </c>
      <c r="J153" s="1">
        <v>0.68132848486473896</v>
      </c>
      <c r="K153" s="1">
        <v>0.96250460017664496</v>
      </c>
    </row>
    <row r="154" spans="1:11" x14ac:dyDescent="0.25">
      <c r="A154" s="6"/>
      <c r="B154" s="10"/>
      <c r="C154" s="9"/>
      <c r="D154" s="1">
        <v>3</v>
      </c>
      <c r="E154" s="1">
        <v>0.91853948957587295</v>
      </c>
      <c r="F154" s="1">
        <v>0.70068869040051096</v>
      </c>
      <c r="G154" s="1">
        <v>0.69627318701072405</v>
      </c>
      <c r="H154" s="1">
        <v>0.682209196344571</v>
      </c>
      <c r="I154" s="1">
        <v>0.68789705544798696</v>
      </c>
      <c r="J154" s="1">
        <v>0.682209196344571</v>
      </c>
      <c r="K154" s="1">
        <v>0.96196980229748497</v>
      </c>
    </row>
    <row r="155" spans="1:11" x14ac:dyDescent="0.25">
      <c r="A155" s="6"/>
      <c r="B155" s="10"/>
      <c r="C155" s="9"/>
      <c r="D155" s="2">
        <v>4</v>
      </c>
      <c r="E155" s="1">
        <v>0.92277196130005901</v>
      </c>
      <c r="F155" s="1">
        <v>0.69507300543526895</v>
      </c>
      <c r="G155" s="1">
        <v>0.687665212738929</v>
      </c>
      <c r="H155" s="1">
        <v>0.67395518912600805</v>
      </c>
      <c r="I155" s="1">
        <v>0.67848439259432902</v>
      </c>
      <c r="J155" s="1">
        <v>0.67395518912600805</v>
      </c>
      <c r="K155" s="1">
        <v>0.96155582314954102</v>
      </c>
    </row>
    <row r="156" spans="1:11" x14ac:dyDescent="0.25">
      <c r="A156" s="6"/>
      <c r="B156" s="10"/>
      <c r="C156" s="9"/>
      <c r="D156" s="1">
        <v>5</v>
      </c>
      <c r="E156" s="1">
        <v>0.92221001449720597</v>
      </c>
      <c r="F156" s="1">
        <v>0.69724291185047105</v>
      </c>
      <c r="G156" s="1">
        <v>0.69525451309525099</v>
      </c>
      <c r="H156" s="1">
        <v>0.69441280687943696</v>
      </c>
      <c r="I156" s="1">
        <v>0.69459873911749703</v>
      </c>
      <c r="J156" s="1">
        <v>0.69441280687943696</v>
      </c>
      <c r="K156" s="1">
        <v>0.96291657457030599</v>
      </c>
    </row>
    <row r="157" spans="1:11" x14ac:dyDescent="0.25">
      <c r="A157" s="6"/>
      <c r="B157" s="10"/>
      <c r="C157" s="9"/>
      <c r="D157" s="1" t="s">
        <v>14</v>
      </c>
      <c r="E157" s="1">
        <f t="shared" ref="E157:K157" si="25">AVERAGE(E152:E156)</f>
        <v>0.92105588010460837</v>
      </c>
      <c r="F157" s="1">
        <f t="shared" si="25"/>
        <v>0.69525220729902215</v>
      </c>
      <c r="G157" s="1">
        <f t="shared" si="25"/>
        <v>0.69200301067451142</v>
      </c>
      <c r="H157" s="1">
        <f t="shared" si="25"/>
        <v>0.68252764628290064</v>
      </c>
      <c r="I157" s="1">
        <f t="shared" si="25"/>
        <v>0.68581852164129842</v>
      </c>
      <c r="J157" s="1">
        <f t="shared" si="25"/>
        <v>0.68252764628290064</v>
      </c>
      <c r="K157" s="1">
        <f t="shared" si="25"/>
        <v>0.96233874110469331</v>
      </c>
    </row>
    <row r="158" spans="1:11" x14ac:dyDescent="0.25">
      <c r="A158" s="6"/>
      <c r="B158" s="10"/>
      <c r="C158" s="8" t="s">
        <v>16</v>
      </c>
      <c r="D158" s="1">
        <v>1</v>
      </c>
      <c r="E158" s="1">
        <v>0.93895143270492554</v>
      </c>
      <c r="F158" s="1">
        <v>0.75448596477508545</v>
      </c>
      <c r="G158" s="1">
        <v>0.7355180606245515</v>
      </c>
      <c r="H158" s="1">
        <v>0.78152847290039063</v>
      </c>
      <c r="I158" s="1">
        <v>0.72841322422027588</v>
      </c>
      <c r="J158" s="1">
        <v>0.72478373143723873</v>
      </c>
      <c r="K158" s="1">
        <v>0.96807455277776278</v>
      </c>
    </row>
    <row r="159" spans="1:11" x14ac:dyDescent="0.25">
      <c r="A159" s="6"/>
      <c r="B159" s="10"/>
      <c r="C159" s="9"/>
      <c r="D159" s="1">
        <v>2</v>
      </c>
      <c r="E159" s="1">
        <v>0.9384458065032959</v>
      </c>
      <c r="F159" s="1">
        <v>0.756511390209198</v>
      </c>
      <c r="G159" s="1">
        <v>0.73758021398397022</v>
      </c>
      <c r="H159" s="1">
        <v>0.77585738897323608</v>
      </c>
      <c r="I159" s="1">
        <v>0.73253190517425537</v>
      </c>
      <c r="J159" s="1">
        <v>0.7288385090369236</v>
      </c>
      <c r="K159" s="1">
        <v>0.96733527598185332</v>
      </c>
    </row>
    <row r="160" spans="1:11" x14ac:dyDescent="0.25">
      <c r="A160" s="6"/>
      <c r="B160" s="10"/>
      <c r="C160" s="9"/>
      <c r="D160" s="1">
        <v>3</v>
      </c>
      <c r="E160" s="1">
        <v>0.93897122144699097</v>
      </c>
      <c r="F160" s="1">
        <v>0.75226783752441406</v>
      </c>
      <c r="G160" s="1">
        <v>0.73049838918584242</v>
      </c>
      <c r="H160" s="1">
        <v>0.77531731128692627</v>
      </c>
      <c r="I160" s="1">
        <v>0.71975106000900269</v>
      </c>
      <c r="J160" s="1">
        <v>0.71535521249153</v>
      </c>
      <c r="K160" s="1">
        <v>0.96697617519717449</v>
      </c>
    </row>
    <row r="161" spans="1:11" x14ac:dyDescent="0.25">
      <c r="A161" s="6"/>
      <c r="B161" s="10"/>
      <c r="C161" s="9"/>
      <c r="D161" s="2">
        <v>4</v>
      </c>
      <c r="E161" s="1">
        <v>0.94082671403884888</v>
      </c>
      <c r="F161" s="1">
        <v>0.75443398952484131</v>
      </c>
      <c r="G161" s="1">
        <v>0.74409909503278382</v>
      </c>
      <c r="H161" s="1">
        <v>0.77990818023681641</v>
      </c>
      <c r="I161" s="1">
        <v>0.73347407579421997</v>
      </c>
      <c r="J161" s="1">
        <v>0.72579674007192951</v>
      </c>
      <c r="K161" s="1">
        <v>0.9678558318956707</v>
      </c>
    </row>
    <row r="162" spans="1:11" x14ac:dyDescent="0.25">
      <c r="A162" s="6"/>
      <c r="B162" s="10"/>
      <c r="C162" s="9"/>
      <c r="D162" s="1">
        <v>5</v>
      </c>
      <c r="E162" s="1">
        <v>0.94033509492874146</v>
      </c>
      <c r="F162" s="1">
        <v>0.75215530395507813</v>
      </c>
      <c r="G162" s="1">
        <v>0.72699518207185665</v>
      </c>
      <c r="H162" s="1">
        <v>0.77153658866882324</v>
      </c>
      <c r="I162" s="1">
        <v>0.72237330675125122</v>
      </c>
      <c r="J162" s="1">
        <v>0.71918859979882266</v>
      </c>
      <c r="K162" s="1">
        <v>0.96678466224476711</v>
      </c>
    </row>
    <row r="163" spans="1:11" x14ac:dyDescent="0.25">
      <c r="A163" s="6"/>
      <c r="B163" s="10"/>
      <c r="C163" s="9"/>
      <c r="D163" s="1" t="s">
        <v>14</v>
      </c>
      <c r="E163" s="1">
        <f t="shared" ref="E163:K163" si="26">AVERAGE(E158:E162)</f>
        <v>0.93950605392456055</v>
      </c>
      <c r="F163" s="1">
        <f t="shared" si="26"/>
        <v>0.75397089719772337</v>
      </c>
      <c r="G163" s="1">
        <f t="shared" si="26"/>
        <v>0.73493818817980094</v>
      </c>
      <c r="H163" s="1">
        <f t="shared" si="26"/>
        <v>0.77682958841323857</v>
      </c>
      <c r="I163" s="1">
        <f t="shared" si="26"/>
        <v>0.72730871438980105</v>
      </c>
      <c r="J163" s="1">
        <f t="shared" si="26"/>
        <v>0.72279255856728886</v>
      </c>
      <c r="K163" s="1">
        <f t="shared" si="26"/>
        <v>0.96740529961944566</v>
      </c>
    </row>
    <row r="164" spans="1:11" x14ac:dyDescent="0.25">
      <c r="A164" s="6" t="s">
        <v>39</v>
      </c>
      <c r="B164" s="6" t="s">
        <v>24</v>
      </c>
      <c r="C164" s="8" t="s">
        <v>13</v>
      </c>
      <c r="D164" s="1">
        <v>1</v>
      </c>
      <c r="E164" s="1">
        <v>0.99578900000000004</v>
      </c>
      <c r="F164" s="1">
        <v>0.97525286995496996</v>
      </c>
      <c r="G164" s="1">
        <v>0.94832040476797297</v>
      </c>
      <c r="H164" s="1">
        <v>0.94750000000000001</v>
      </c>
      <c r="I164" s="1">
        <v>0.94745554615597305</v>
      </c>
      <c r="J164" s="1">
        <v>0.94750000000000001</v>
      </c>
      <c r="K164" s="1">
        <v>0.99250000000000005</v>
      </c>
    </row>
    <row r="165" spans="1:11" x14ac:dyDescent="0.25">
      <c r="A165" s="6"/>
      <c r="B165" s="10"/>
      <c r="C165" s="9"/>
      <c r="D165" s="1">
        <v>2</v>
      </c>
      <c r="E165" s="1">
        <v>0.99564560317460304</v>
      </c>
      <c r="F165" s="1">
        <v>0.97379134470274697</v>
      </c>
      <c r="G165" s="1">
        <v>0.95144341364270102</v>
      </c>
      <c r="H165" s="1">
        <v>0.95050000000000001</v>
      </c>
      <c r="I165" s="1">
        <v>0.95036375012507601</v>
      </c>
      <c r="J165" s="1">
        <v>0.95050000000000001</v>
      </c>
      <c r="K165" s="1">
        <v>0.99292857142857105</v>
      </c>
    </row>
    <row r="166" spans="1:11" x14ac:dyDescent="0.25">
      <c r="A166" s="6"/>
      <c r="B166" s="10"/>
      <c r="C166" s="9"/>
      <c r="D166" s="1">
        <v>3</v>
      </c>
      <c r="E166" s="1">
        <v>0.99546876190476197</v>
      </c>
      <c r="F166" s="1">
        <v>0.97382040626933197</v>
      </c>
      <c r="G166" s="1">
        <v>0.95021239654089695</v>
      </c>
      <c r="H166" s="1">
        <v>0.94933333333333303</v>
      </c>
      <c r="I166" s="1">
        <v>0.94929760651668005</v>
      </c>
      <c r="J166" s="1">
        <v>0.94933333333333303</v>
      </c>
      <c r="K166" s="1">
        <v>0.99276190476190396</v>
      </c>
    </row>
    <row r="167" spans="1:11" x14ac:dyDescent="0.25">
      <c r="A167" s="6"/>
      <c r="B167" s="10"/>
      <c r="C167" s="9"/>
      <c r="D167" s="2">
        <v>4</v>
      </c>
      <c r="E167" s="1">
        <v>0.99600571428571405</v>
      </c>
      <c r="F167" s="1">
        <v>0.97686534161232497</v>
      </c>
      <c r="G167" s="1">
        <v>0.94650862034542105</v>
      </c>
      <c r="H167" s="1">
        <v>0.94583333333333297</v>
      </c>
      <c r="I167" s="1">
        <v>0.94561309397172399</v>
      </c>
      <c r="J167" s="1">
        <v>0.94583333333333297</v>
      </c>
      <c r="K167" s="1">
        <v>0.99226190476190401</v>
      </c>
    </row>
    <row r="168" spans="1:11" x14ac:dyDescent="0.25">
      <c r="A168" s="6"/>
      <c r="B168" s="10"/>
      <c r="C168" s="9"/>
      <c r="D168" s="1">
        <v>5</v>
      </c>
      <c r="E168" s="1">
        <v>0.99468785714285701</v>
      </c>
      <c r="F168" s="1">
        <v>0.96847397110592204</v>
      </c>
      <c r="G168" s="1">
        <v>0.94697456515663203</v>
      </c>
      <c r="H168" s="1">
        <v>0.94650000000000001</v>
      </c>
      <c r="I168" s="1">
        <v>0.94648860947065605</v>
      </c>
      <c r="J168" s="1">
        <v>0.94650000000000001</v>
      </c>
      <c r="K168" s="1">
        <v>0.99235714285714205</v>
      </c>
    </row>
    <row r="169" spans="1:11" x14ac:dyDescent="0.25">
      <c r="A169" s="6"/>
      <c r="B169" s="10"/>
      <c r="C169" s="9"/>
      <c r="D169" s="1" t="s">
        <v>14</v>
      </c>
      <c r="E169" s="1">
        <f t="shared" ref="E169:K169" si="27">AVERAGE(E164:E168)</f>
        <v>0.99551938730158729</v>
      </c>
      <c r="F169" s="1">
        <f t="shared" si="27"/>
        <v>0.97364078672905929</v>
      </c>
      <c r="G169" s="1">
        <f t="shared" si="27"/>
        <v>0.94869188009072469</v>
      </c>
      <c r="H169" s="1">
        <f t="shared" si="27"/>
        <v>0.94793333333333329</v>
      </c>
      <c r="I169" s="1">
        <f t="shared" si="27"/>
        <v>0.94784372124802174</v>
      </c>
      <c r="J169" s="1">
        <f t="shared" si="27"/>
        <v>0.94793333333333329</v>
      </c>
      <c r="K169" s="1">
        <f t="shared" si="27"/>
        <v>0.9925619047619042</v>
      </c>
    </row>
    <row r="170" spans="1:11" x14ac:dyDescent="0.25">
      <c r="A170" s="6"/>
      <c r="B170" s="10"/>
      <c r="C170" s="8" t="s">
        <v>15</v>
      </c>
      <c r="D170" s="1">
        <v>1</v>
      </c>
      <c r="E170" s="1">
        <v>0.99726015873015805</v>
      </c>
      <c r="F170" s="1">
        <v>0.98374475791774196</v>
      </c>
      <c r="G170" s="1">
        <v>0.96564462577760701</v>
      </c>
      <c r="H170" s="1">
        <v>0.96550000000000002</v>
      </c>
      <c r="I170" s="1">
        <v>0.96550982811149699</v>
      </c>
      <c r="J170" s="1">
        <v>0.96550000000000002</v>
      </c>
      <c r="K170" s="1">
        <v>0.99507142857142805</v>
      </c>
    </row>
    <row r="171" spans="1:11" x14ac:dyDescent="0.25">
      <c r="A171" s="6"/>
      <c r="B171" s="10"/>
      <c r="C171" s="9"/>
      <c r="D171" s="1">
        <v>2</v>
      </c>
      <c r="E171" s="1">
        <v>0.99716082539682505</v>
      </c>
      <c r="F171" s="1">
        <v>0.98349735132536997</v>
      </c>
      <c r="G171" s="1">
        <v>0.96154359701759196</v>
      </c>
      <c r="H171" s="1">
        <v>0.96150000000000002</v>
      </c>
      <c r="I171" s="1">
        <v>0.96144486629902903</v>
      </c>
      <c r="J171" s="1">
        <v>0.96150000000000002</v>
      </c>
      <c r="K171" s="1">
        <v>0.99450000000000005</v>
      </c>
    </row>
    <row r="172" spans="1:11" x14ac:dyDescent="0.25">
      <c r="A172" s="6"/>
      <c r="B172" s="10"/>
      <c r="C172" s="9"/>
      <c r="D172" s="1">
        <v>3</v>
      </c>
      <c r="E172" s="1">
        <v>0.99704884126984095</v>
      </c>
      <c r="F172" s="1">
        <v>0.98185376976980598</v>
      </c>
      <c r="G172" s="1">
        <v>0.96082535800507796</v>
      </c>
      <c r="H172" s="1">
        <v>0.960666666666666</v>
      </c>
      <c r="I172" s="1">
        <v>0.96065229900710003</v>
      </c>
      <c r="J172" s="1">
        <v>0.960666666666666</v>
      </c>
      <c r="K172" s="1">
        <v>0.99438095238095203</v>
      </c>
    </row>
    <row r="173" spans="1:11" x14ac:dyDescent="0.25">
      <c r="A173" s="6"/>
      <c r="B173" s="10"/>
      <c r="C173" s="9"/>
      <c r="D173" s="2">
        <v>4</v>
      </c>
      <c r="E173" s="1">
        <v>0.99726057142857105</v>
      </c>
      <c r="F173" s="1">
        <v>0.98320239716419</v>
      </c>
      <c r="G173" s="1">
        <v>0.96492546525452405</v>
      </c>
      <c r="H173" s="1">
        <v>0.96483333333333299</v>
      </c>
      <c r="I173" s="1">
        <v>0.96477141683235002</v>
      </c>
      <c r="J173" s="1">
        <v>0.96483333333333299</v>
      </c>
      <c r="K173" s="1">
        <v>0.99497619047619001</v>
      </c>
    </row>
    <row r="174" spans="1:11" x14ac:dyDescent="0.25">
      <c r="A174" s="6"/>
      <c r="B174" s="10"/>
      <c r="C174" s="9"/>
      <c r="D174" s="1">
        <v>5</v>
      </c>
      <c r="E174" s="1">
        <v>0.99672468253968205</v>
      </c>
      <c r="F174" s="1">
        <v>0.98079128236461199</v>
      </c>
      <c r="G174" s="1">
        <v>0.95672760189358497</v>
      </c>
      <c r="H174" s="1">
        <v>0.956666666666666</v>
      </c>
      <c r="I174" s="1">
        <v>0.95668011014737997</v>
      </c>
      <c r="J174" s="1">
        <v>0.956666666666666</v>
      </c>
      <c r="K174" s="1">
        <v>0.99380952380952303</v>
      </c>
    </row>
    <row r="175" spans="1:11" x14ac:dyDescent="0.25">
      <c r="A175" s="6"/>
      <c r="B175" s="10"/>
      <c r="C175" s="9"/>
      <c r="D175" s="1" t="s">
        <v>14</v>
      </c>
      <c r="E175" s="1">
        <f t="shared" ref="E175:K175" si="28">AVERAGE(E170:E174)</f>
        <v>0.99709101587301541</v>
      </c>
      <c r="F175" s="1">
        <f t="shared" si="28"/>
        <v>0.98261791170834401</v>
      </c>
      <c r="G175" s="1">
        <f t="shared" si="28"/>
        <v>0.96193332958967714</v>
      </c>
      <c r="H175" s="1">
        <f t="shared" si="28"/>
        <v>0.9618333333333331</v>
      </c>
      <c r="I175" s="1">
        <f t="shared" si="28"/>
        <v>0.96181170407947114</v>
      </c>
      <c r="J175" s="1">
        <f t="shared" si="28"/>
        <v>0.9618333333333331</v>
      </c>
      <c r="K175" s="1">
        <f t="shared" si="28"/>
        <v>0.99454761904761857</v>
      </c>
    </row>
    <row r="176" spans="1:11" x14ac:dyDescent="0.25">
      <c r="A176" s="6"/>
      <c r="B176" s="10"/>
      <c r="C176" s="8" t="s">
        <v>16</v>
      </c>
      <c r="D176" s="1">
        <v>1</v>
      </c>
      <c r="E176" s="1">
        <v>0.99776273965835571</v>
      </c>
      <c r="F176" s="1">
        <v>0.98656022548675537</v>
      </c>
      <c r="G176" s="1">
        <v>0.96027959926699735</v>
      </c>
      <c r="H176" s="1">
        <v>0.96033334732055664</v>
      </c>
      <c r="I176" s="1">
        <v>0.96027189493179321</v>
      </c>
      <c r="J176" s="1">
        <v>0.96033333333333337</v>
      </c>
      <c r="K176" s="1">
        <v>0.99433333333333329</v>
      </c>
    </row>
    <row r="177" spans="1:11" x14ac:dyDescent="0.25">
      <c r="A177" s="6"/>
      <c r="B177" s="10"/>
      <c r="C177" s="9"/>
      <c r="D177" s="1">
        <v>2</v>
      </c>
      <c r="E177" s="1">
        <v>0.99782532453536987</v>
      </c>
      <c r="F177" s="1">
        <v>0.98752099275588989</v>
      </c>
      <c r="G177" s="1">
        <v>0.9669541412352799</v>
      </c>
      <c r="H177" s="1">
        <v>0.96683335304260254</v>
      </c>
      <c r="I177" s="1">
        <v>0.9667930006980896</v>
      </c>
      <c r="J177" s="1">
        <v>0.96683333333333332</v>
      </c>
      <c r="K177" s="1">
        <v>0.99526190476190479</v>
      </c>
    </row>
    <row r="178" spans="1:11" x14ac:dyDescent="0.25">
      <c r="A178" s="6"/>
      <c r="B178" s="10"/>
      <c r="C178" s="9"/>
      <c r="D178" s="1">
        <v>3</v>
      </c>
      <c r="E178" s="1">
        <v>0.99784290790557861</v>
      </c>
      <c r="F178" s="1">
        <v>0.98678326606750488</v>
      </c>
      <c r="G178" s="1">
        <v>0.96433482793598757</v>
      </c>
      <c r="H178" s="1">
        <v>0.96416664123535156</v>
      </c>
      <c r="I178" s="1">
        <v>0.96418970823287964</v>
      </c>
      <c r="J178" s="1">
        <v>0.96416666666666662</v>
      </c>
      <c r="K178" s="1">
        <v>0.99488095238095242</v>
      </c>
    </row>
    <row r="179" spans="1:11" x14ac:dyDescent="0.25">
      <c r="A179" s="6"/>
      <c r="B179" s="10"/>
      <c r="C179" s="9"/>
      <c r="D179" s="2">
        <v>4</v>
      </c>
      <c r="E179" s="1">
        <v>0.99774175882339478</v>
      </c>
      <c r="F179" s="1">
        <v>0.98630905151367188</v>
      </c>
      <c r="G179" s="1">
        <v>0.96279822775952428</v>
      </c>
      <c r="H179" s="1">
        <v>0.96283334493637085</v>
      </c>
      <c r="I179" s="1">
        <v>0.96272486448287964</v>
      </c>
      <c r="J179" s="1">
        <v>0.96283333333333332</v>
      </c>
      <c r="K179" s="1">
        <v>0.99469047619047624</v>
      </c>
    </row>
    <row r="180" spans="1:11" x14ac:dyDescent="0.25">
      <c r="A180" s="6"/>
      <c r="B180" s="10"/>
      <c r="C180" s="9"/>
      <c r="D180" s="1">
        <v>5</v>
      </c>
      <c r="E180" s="1">
        <v>0.99757504463195801</v>
      </c>
      <c r="F180" s="1">
        <v>0.98546302318572998</v>
      </c>
      <c r="G180" s="1">
        <v>0.96101559594286423</v>
      </c>
      <c r="H180" s="1">
        <v>0.96066665649414063</v>
      </c>
      <c r="I180" s="1">
        <v>0.96062541007995605</v>
      </c>
      <c r="J180" s="1">
        <v>0.96066666666666667</v>
      </c>
      <c r="K180" s="1">
        <v>0.99438095238095237</v>
      </c>
    </row>
    <row r="181" spans="1:11" x14ac:dyDescent="0.25">
      <c r="A181" s="6"/>
      <c r="B181" s="10"/>
      <c r="C181" s="9"/>
      <c r="D181" s="1" t="s">
        <v>14</v>
      </c>
      <c r="E181" s="1">
        <f t="shared" ref="E181:K181" si="29">AVERAGE(E176:E180)</f>
        <v>0.99774955511093144</v>
      </c>
      <c r="F181" s="1">
        <f t="shared" si="29"/>
        <v>0.98652731180191044</v>
      </c>
      <c r="G181" s="1">
        <f t="shared" si="29"/>
        <v>0.96307647842813071</v>
      </c>
      <c r="H181" s="1">
        <f t="shared" si="29"/>
        <v>0.96296666860580449</v>
      </c>
      <c r="I181" s="1">
        <f t="shared" si="29"/>
        <v>0.96292097568511958</v>
      </c>
      <c r="J181" s="1">
        <f t="shared" si="29"/>
        <v>0.96296666666666675</v>
      </c>
      <c r="K181" s="1">
        <f t="shared" si="29"/>
        <v>0.99470952380952382</v>
      </c>
    </row>
    <row r="182" spans="1:11" x14ac:dyDescent="0.25">
      <c r="A182" s="6" t="s">
        <v>40</v>
      </c>
      <c r="B182" s="6" t="s">
        <v>12</v>
      </c>
      <c r="C182" s="8" t="s">
        <v>13</v>
      </c>
      <c r="D182" s="1">
        <v>1</v>
      </c>
      <c r="E182" s="1">
        <v>0.70627435666377103</v>
      </c>
      <c r="F182" s="1">
        <v>0.32160985176377599</v>
      </c>
      <c r="G182" s="1">
        <v>0.40694808639636199</v>
      </c>
      <c r="H182" s="1">
        <v>0.33225601517775699</v>
      </c>
      <c r="I182" s="1">
        <v>0.34410704927861302</v>
      </c>
      <c r="J182" s="1">
        <v>0.33225601517775699</v>
      </c>
      <c r="K182" s="1">
        <v>0.85203715111379397</v>
      </c>
    </row>
    <row r="183" spans="1:11" x14ac:dyDescent="0.25">
      <c r="A183" s="7"/>
      <c r="B183" s="10"/>
      <c r="C183" s="9"/>
      <c r="D183" s="1">
        <v>2</v>
      </c>
      <c r="E183" s="1">
        <v>0.70417744373324098</v>
      </c>
      <c r="F183" s="1">
        <v>0.32536833857133901</v>
      </c>
      <c r="G183" s="1">
        <v>0.34347539841682401</v>
      </c>
      <c r="H183" s="1">
        <v>0.36392771696474602</v>
      </c>
      <c r="I183" s="1">
        <v>0.34926264643703903</v>
      </c>
      <c r="J183" s="1">
        <v>0.36392771696474602</v>
      </c>
      <c r="K183" s="1">
        <v>0.86048930723579498</v>
      </c>
    </row>
    <row r="184" spans="1:11" x14ac:dyDescent="0.25">
      <c r="A184" s="7"/>
      <c r="B184" s="10"/>
      <c r="C184" s="9"/>
      <c r="D184" s="1">
        <v>3</v>
      </c>
      <c r="E184" s="1">
        <v>0.72377173374346304</v>
      </c>
      <c r="F184" s="1">
        <v>0.33681300703793798</v>
      </c>
      <c r="G184" s="1">
        <v>0.38622862367048399</v>
      </c>
      <c r="H184" s="1">
        <v>0.36401681751242498</v>
      </c>
      <c r="I184" s="1">
        <v>0.37227210361903901</v>
      </c>
      <c r="J184" s="1">
        <v>0.36401681751242498</v>
      </c>
      <c r="K184" s="1">
        <v>0.856735251751789</v>
      </c>
    </row>
    <row r="185" spans="1:11" x14ac:dyDescent="0.25">
      <c r="A185" s="7"/>
      <c r="B185" s="10"/>
      <c r="C185" s="9"/>
      <c r="D185" s="2">
        <v>4</v>
      </c>
      <c r="E185" s="1">
        <v>0.70225016126995798</v>
      </c>
      <c r="F185" s="1">
        <v>0.293995008488242</v>
      </c>
      <c r="G185" s="1">
        <v>0.31358400860637298</v>
      </c>
      <c r="H185" s="1">
        <v>0.29355737283817501</v>
      </c>
      <c r="I185" s="1">
        <v>0.298061279274275</v>
      </c>
      <c r="J185" s="1">
        <v>0.29355737283817501</v>
      </c>
      <c r="K185" s="1">
        <v>0.84563781503285695</v>
      </c>
    </row>
    <row r="186" spans="1:11" x14ac:dyDescent="0.25">
      <c r="A186" s="7"/>
      <c r="B186" s="10"/>
      <c r="C186" s="9"/>
      <c r="D186" s="1">
        <v>5</v>
      </c>
      <c r="E186" s="1">
        <v>0.69999581443273495</v>
      </c>
      <c r="F186" s="1">
        <v>0.32092637379933803</v>
      </c>
      <c r="G186" s="1">
        <v>0.39432140228192802</v>
      </c>
      <c r="H186" s="1">
        <v>0.35823296564780799</v>
      </c>
      <c r="I186" s="1">
        <v>0.37053346246566599</v>
      </c>
      <c r="J186" s="1">
        <v>0.35823296564780799</v>
      </c>
      <c r="K186" s="1">
        <v>0.86125719812463597</v>
      </c>
    </row>
    <row r="187" spans="1:11" x14ac:dyDescent="0.25">
      <c r="A187" s="7"/>
      <c r="B187" s="10"/>
      <c r="C187" s="9"/>
      <c r="D187" s="1" t="s">
        <v>14</v>
      </c>
      <c r="E187" s="1">
        <f t="shared" ref="E187:K187" si="30">AVERAGE(E182:E186)</f>
        <v>0.70729390196863362</v>
      </c>
      <c r="F187" s="1">
        <f t="shared" si="30"/>
        <v>0.3197425159321266</v>
      </c>
      <c r="G187" s="1">
        <f t="shared" si="30"/>
        <v>0.36891150387439425</v>
      </c>
      <c r="H187" s="1">
        <f t="shared" si="30"/>
        <v>0.34239817762818225</v>
      </c>
      <c r="I187" s="1">
        <f t="shared" si="30"/>
        <v>0.34684730821492643</v>
      </c>
      <c r="J187" s="1">
        <f t="shared" si="30"/>
        <v>0.34239817762818225</v>
      </c>
      <c r="K187" s="1">
        <f t="shared" si="30"/>
        <v>0.85523134465177419</v>
      </c>
    </row>
    <row r="188" spans="1:11" x14ac:dyDescent="0.25">
      <c r="A188" s="7"/>
      <c r="B188" s="10"/>
      <c r="C188" s="8" t="s">
        <v>15</v>
      </c>
      <c r="D188" s="1">
        <v>1</v>
      </c>
      <c r="E188" s="1">
        <v>0.80725940026251697</v>
      </c>
      <c r="F188" s="1">
        <v>0.42604865943477699</v>
      </c>
      <c r="G188" s="1">
        <v>0.53881324699121302</v>
      </c>
      <c r="H188" s="1">
        <v>0.42821200752970801</v>
      </c>
      <c r="I188" s="1">
        <v>0.45725979569471398</v>
      </c>
      <c r="J188" s="1">
        <v>0.42821200752970801</v>
      </c>
      <c r="K188" s="1">
        <v>0.87880278643153598</v>
      </c>
    </row>
    <row r="189" spans="1:11" x14ac:dyDescent="0.25">
      <c r="A189" s="7"/>
      <c r="B189" s="10"/>
      <c r="C189" s="9"/>
      <c r="D189" s="1">
        <v>2</v>
      </c>
      <c r="E189" s="1">
        <v>0.81886531218971303</v>
      </c>
      <c r="F189" s="1">
        <v>0.45323487358266501</v>
      </c>
      <c r="G189" s="1">
        <v>0.54744171514759699</v>
      </c>
      <c r="H189" s="1">
        <v>0.43163030166884198</v>
      </c>
      <c r="I189" s="1">
        <v>0.46045006376736097</v>
      </c>
      <c r="J189" s="1">
        <v>0.43163030166884198</v>
      </c>
      <c r="K189" s="1">
        <v>0.87548741880043701</v>
      </c>
    </row>
    <row r="190" spans="1:11" x14ac:dyDescent="0.25">
      <c r="A190" s="7"/>
      <c r="B190" s="10"/>
      <c r="C190" s="9"/>
      <c r="D190" s="1">
        <v>3</v>
      </c>
      <c r="E190" s="1">
        <v>0.77899459985384301</v>
      </c>
      <c r="F190" s="1">
        <v>0.44756578213936299</v>
      </c>
      <c r="G190" s="1">
        <v>0.55648291510694603</v>
      </c>
      <c r="H190" s="1">
        <v>0.43315957538816502</v>
      </c>
      <c r="I190" s="1">
        <v>0.47231288786161901</v>
      </c>
      <c r="J190" s="1">
        <v>0.43315957538816502</v>
      </c>
      <c r="K190" s="1">
        <v>0.87052780310051703</v>
      </c>
    </row>
    <row r="191" spans="1:11" x14ac:dyDescent="0.25">
      <c r="A191" s="7"/>
      <c r="B191" s="10"/>
      <c r="C191" s="9"/>
      <c r="D191" s="2">
        <v>4</v>
      </c>
      <c r="E191" s="1">
        <v>0.81505506276030504</v>
      </c>
      <c r="F191" s="1">
        <v>0.446174109535729</v>
      </c>
      <c r="G191" s="1">
        <v>0.51370151196238101</v>
      </c>
      <c r="H191" s="1">
        <v>0.458075637370704</v>
      </c>
      <c r="I191" s="1">
        <v>0.47954551746291701</v>
      </c>
      <c r="J191" s="1">
        <v>0.458075637370704</v>
      </c>
      <c r="K191" s="1">
        <v>0.87318461796062896</v>
      </c>
    </row>
    <row r="192" spans="1:11" x14ac:dyDescent="0.25">
      <c r="A192" s="7"/>
      <c r="B192" s="10"/>
      <c r="C192" s="9"/>
      <c r="D192" s="1">
        <v>5</v>
      </c>
      <c r="E192" s="1">
        <v>0.81027978844136295</v>
      </c>
      <c r="F192" s="1">
        <v>0.44350364504155698</v>
      </c>
      <c r="G192" s="1">
        <v>0.53904572174379795</v>
      </c>
      <c r="H192" s="1">
        <v>0.44604486075448002</v>
      </c>
      <c r="I192" s="1">
        <v>0.47837397536736198</v>
      </c>
      <c r="J192" s="1">
        <v>0.44604486075448002</v>
      </c>
      <c r="K192" s="1">
        <v>0.87358870288866297</v>
      </c>
    </row>
    <row r="193" spans="1:11" x14ac:dyDescent="0.25">
      <c r="A193" s="7"/>
      <c r="B193" s="10"/>
      <c r="C193" s="9"/>
      <c r="D193" s="1" t="s">
        <v>14</v>
      </c>
      <c r="E193" s="1">
        <f t="shared" ref="E193:K193" si="31">AVERAGE(E188:E192)</f>
        <v>0.80609083270154824</v>
      </c>
      <c r="F193" s="1">
        <f t="shared" si="31"/>
        <v>0.44330541394681822</v>
      </c>
      <c r="G193" s="1">
        <f t="shared" si="31"/>
        <v>0.53909702219038702</v>
      </c>
      <c r="H193" s="1">
        <f t="shared" si="31"/>
        <v>0.43942447654237976</v>
      </c>
      <c r="I193" s="1">
        <f t="shared" si="31"/>
        <v>0.46958844803079458</v>
      </c>
      <c r="J193" s="1">
        <f t="shared" si="31"/>
        <v>0.43942447654237976</v>
      </c>
      <c r="K193" s="1">
        <f t="shared" si="31"/>
        <v>0.87431826583635641</v>
      </c>
    </row>
    <row r="194" spans="1:11" x14ac:dyDescent="0.25">
      <c r="A194" s="7"/>
      <c r="B194" s="10"/>
      <c r="C194" s="8" t="s">
        <v>16</v>
      </c>
      <c r="D194" s="1">
        <v>1</v>
      </c>
      <c r="E194" s="1">
        <v>0.87900978326797485</v>
      </c>
      <c r="F194" s="1">
        <v>0.65761774778366089</v>
      </c>
      <c r="G194" s="1">
        <v>0.64783926357153887</v>
      </c>
      <c r="H194" s="1">
        <v>0.71246820688247681</v>
      </c>
      <c r="I194" s="1">
        <v>0.64043313264846802</v>
      </c>
      <c r="J194" s="1">
        <v>0.63521316377451598</v>
      </c>
      <c r="K194" s="1">
        <v>0.90513658614806847</v>
      </c>
    </row>
    <row r="195" spans="1:11" x14ac:dyDescent="0.25">
      <c r="A195" s="7"/>
      <c r="B195" s="10"/>
      <c r="C195" s="9"/>
      <c r="D195" s="1">
        <v>2</v>
      </c>
      <c r="E195" s="1">
        <v>0.87310439348220825</v>
      </c>
      <c r="F195" s="1">
        <v>0.65984064340591431</v>
      </c>
      <c r="G195" s="1">
        <v>0.67546225572349106</v>
      </c>
      <c r="H195" s="1">
        <v>0.70356231927871704</v>
      </c>
      <c r="I195" s="1">
        <v>0.64633315801620483</v>
      </c>
      <c r="J195" s="1">
        <v>0.62763403089171699</v>
      </c>
      <c r="K195" s="1">
        <v>0.9084616038022606</v>
      </c>
    </row>
    <row r="196" spans="1:11" x14ac:dyDescent="0.25">
      <c r="A196" s="7"/>
      <c r="B196" s="10"/>
      <c r="C196" s="9"/>
      <c r="D196" s="1">
        <v>3</v>
      </c>
      <c r="E196" s="1">
        <v>0.87006235122680664</v>
      </c>
      <c r="F196" s="1">
        <v>0.64550268650054932</v>
      </c>
      <c r="G196" s="1">
        <v>0.65074622299979601</v>
      </c>
      <c r="H196" s="1">
        <v>0.69720101356506348</v>
      </c>
      <c r="I196" s="1">
        <v>0.63950955867767334</v>
      </c>
      <c r="J196" s="1">
        <v>0.63356919145571955</v>
      </c>
      <c r="K196" s="1">
        <v>0.90296887771467449</v>
      </c>
    </row>
    <row r="197" spans="1:11" x14ac:dyDescent="0.25">
      <c r="A197" s="7"/>
      <c r="B197" s="10"/>
      <c r="C197" s="9"/>
      <c r="D197" s="2">
        <v>4</v>
      </c>
      <c r="E197" s="1">
        <v>0.87071686983108521</v>
      </c>
      <c r="F197" s="1">
        <v>0.65003073215484619</v>
      </c>
      <c r="G197" s="1">
        <v>0.67300492610837437</v>
      </c>
      <c r="H197" s="1">
        <v>0.70610684156417847</v>
      </c>
      <c r="I197" s="1">
        <v>0.6560017466545105</v>
      </c>
      <c r="J197" s="1">
        <v>0.64434017303127689</v>
      </c>
      <c r="K197" s="1">
        <v>0.90924829667303464</v>
      </c>
    </row>
    <row r="198" spans="1:11" x14ac:dyDescent="0.25">
      <c r="A198" s="7"/>
      <c r="B198" s="10"/>
      <c r="C198" s="9"/>
      <c r="D198" s="1">
        <v>5</v>
      </c>
      <c r="E198" s="1">
        <v>0.86749380826950073</v>
      </c>
      <c r="F198" s="1">
        <v>0.63815069198608398</v>
      </c>
      <c r="G198" s="1">
        <v>0.69373666218098851</v>
      </c>
      <c r="H198" s="1">
        <v>0.72773534059524536</v>
      </c>
      <c r="I198" s="1">
        <v>0.61659795045852661</v>
      </c>
      <c r="J198" s="1">
        <v>0.57622868084220535</v>
      </c>
      <c r="K198" s="1">
        <v>0.89579981102880168</v>
      </c>
    </row>
    <row r="199" spans="1:11" x14ac:dyDescent="0.25">
      <c r="A199" s="7"/>
      <c r="B199" s="10"/>
      <c r="C199" s="9"/>
      <c r="D199" s="1" t="s">
        <v>14</v>
      </c>
      <c r="E199" s="1">
        <f t="shared" ref="E199:K199" si="32">AVERAGE(E194:E198)</f>
        <v>0.87207744121551511</v>
      </c>
      <c r="F199" s="1">
        <f t="shared" si="32"/>
        <v>0.65022850036621094</v>
      </c>
      <c r="G199" s="1">
        <f t="shared" si="32"/>
        <v>0.66815786611683781</v>
      </c>
      <c r="H199" s="1">
        <f t="shared" si="32"/>
        <v>0.70941474437713625</v>
      </c>
      <c r="I199" s="1">
        <f t="shared" si="32"/>
        <v>0.63977510929107662</v>
      </c>
      <c r="J199" s="1">
        <f t="shared" si="32"/>
        <v>0.62339704799908691</v>
      </c>
      <c r="K199" s="1">
        <f t="shared" si="32"/>
        <v>0.90432303507336798</v>
      </c>
    </row>
    <row r="200" spans="1:11" x14ac:dyDescent="0.25">
      <c r="A200" s="6" t="s">
        <v>41</v>
      </c>
      <c r="B200" s="6" t="s">
        <v>18</v>
      </c>
      <c r="C200" s="8" t="s">
        <v>13</v>
      </c>
      <c r="D200" s="1">
        <v>1</v>
      </c>
      <c r="E200" s="1">
        <v>0.85274099575849405</v>
      </c>
      <c r="F200" s="1">
        <v>0.48381917856121198</v>
      </c>
      <c r="G200" s="1">
        <v>0.51449261075929098</v>
      </c>
      <c r="H200" s="1">
        <v>0.51026734376453498</v>
      </c>
      <c r="I200" s="1">
        <v>0.51047052081672994</v>
      </c>
      <c r="J200" s="1">
        <v>0.51026734376453498</v>
      </c>
      <c r="K200" s="1">
        <v>0.92712104147184404</v>
      </c>
    </row>
    <row r="201" spans="1:11" x14ac:dyDescent="0.25">
      <c r="A201" s="7"/>
      <c r="B201" s="10"/>
      <c r="C201" s="9"/>
      <c r="D201" s="1">
        <v>2</v>
      </c>
      <c r="E201" s="1">
        <v>0.85932109771109499</v>
      </c>
      <c r="F201" s="1">
        <v>0.49666615318380403</v>
      </c>
      <c r="G201" s="1">
        <v>0.51209927704339797</v>
      </c>
      <c r="H201" s="1">
        <v>0.51173427294174201</v>
      </c>
      <c r="I201" s="1">
        <v>0.50871588484499597</v>
      </c>
      <c r="J201" s="1">
        <v>0.51173427294174201</v>
      </c>
      <c r="K201" s="1">
        <v>0.92582745809093103</v>
      </c>
    </row>
    <row r="202" spans="1:11" x14ac:dyDescent="0.25">
      <c r="A202" s="7"/>
      <c r="B202" s="10"/>
      <c r="C202" s="9"/>
      <c r="D202" s="1">
        <v>3</v>
      </c>
      <c r="E202" s="1">
        <v>0.85740256887524902</v>
      </c>
      <c r="F202" s="1">
        <v>0.484344892707956</v>
      </c>
      <c r="G202" s="1">
        <v>0.51326929915407904</v>
      </c>
      <c r="H202" s="1">
        <v>0.514210477664373</v>
      </c>
      <c r="I202" s="1">
        <v>0.50704421759203899</v>
      </c>
      <c r="J202" s="1">
        <v>0.514210477664373</v>
      </c>
      <c r="K202" s="1">
        <v>0.92739709979140506</v>
      </c>
    </row>
    <row r="203" spans="1:11" x14ac:dyDescent="0.25">
      <c r="A203" s="7"/>
      <c r="B203" s="10"/>
      <c r="C203" s="9"/>
      <c r="D203" s="2">
        <v>4</v>
      </c>
      <c r="E203" s="1">
        <v>0.86781093622958905</v>
      </c>
      <c r="F203" s="1">
        <v>0.50684002464441502</v>
      </c>
      <c r="G203" s="1">
        <v>0.52845366374127101</v>
      </c>
      <c r="H203" s="1">
        <v>0.52338262609947495</v>
      </c>
      <c r="I203" s="1">
        <v>0.52501944626794494</v>
      </c>
      <c r="J203" s="1">
        <v>0.52338262609947495</v>
      </c>
      <c r="K203" s="1">
        <v>0.92881292205898802</v>
      </c>
    </row>
    <row r="204" spans="1:11" x14ac:dyDescent="0.25">
      <c r="A204" s="7"/>
      <c r="B204" s="10"/>
      <c r="C204" s="9"/>
      <c r="D204" s="1">
        <v>5</v>
      </c>
      <c r="E204" s="1">
        <v>0.86613962897719199</v>
      </c>
      <c r="F204" s="1">
        <v>0.49348943729320599</v>
      </c>
      <c r="G204" s="1">
        <v>0.49693979607541799</v>
      </c>
      <c r="H204" s="1">
        <v>0.50720118877284004</v>
      </c>
      <c r="I204" s="1">
        <v>0.50042359428866201</v>
      </c>
      <c r="J204" s="1">
        <v>0.50720118877284004</v>
      </c>
      <c r="K204" s="1">
        <v>0.92654446716897898</v>
      </c>
    </row>
    <row r="205" spans="1:11" x14ac:dyDescent="0.25">
      <c r="A205" s="7"/>
      <c r="B205" s="10"/>
      <c r="C205" s="9"/>
      <c r="D205" s="1" t="s">
        <v>14</v>
      </c>
      <c r="E205" s="1">
        <f t="shared" ref="E205:K205" si="33">AVERAGE(E200:E204)</f>
        <v>0.86068304551032371</v>
      </c>
      <c r="F205" s="1">
        <f t="shared" si="33"/>
        <v>0.49303193727811856</v>
      </c>
      <c r="G205" s="1">
        <f t="shared" si="33"/>
        <v>0.51305092935469143</v>
      </c>
      <c r="H205" s="1">
        <f t="shared" si="33"/>
        <v>0.51335918184859308</v>
      </c>
      <c r="I205" s="1">
        <f t="shared" si="33"/>
        <v>0.51033473276207431</v>
      </c>
      <c r="J205" s="1">
        <f t="shared" si="33"/>
        <v>0.51335918184859308</v>
      </c>
      <c r="K205" s="1">
        <f t="shared" si="33"/>
        <v>0.92714059771642943</v>
      </c>
    </row>
    <row r="206" spans="1:11" x14ac:dyDescent="0.25">
      <c r="A206" s="7"/>
      <c r="B206" s="10"/>
      <c r="C206" s="8" t="s">
        <v>15</v>
      </c>
      <c r="D206" s="1">
        <v>1</v>
      </c>
      <c r="E206" s="1">
        <v>0.91190773734146202</v>
      </c>
      <c r="F206" s="1">
        <v>0.62108281728020598</v>
      </c>
      <c r="G206" s="1">
        <v>0.67659178209982995</v>
      </c>
      <c r="H206" s="1">
        <v>0.620663387707868</v>
      </c>
      <c r="I206" s="1">
        <v>0.64039804937289702</v>
      </c>
      <c r="J206" s="1">
        <v>0.620663387707868</v>
      </c>
      <c r="K206" s="1">
        <v>0.95052709876656605</v>
      </c>
    </row>
    <row r="207" spans="1:11" x14ac:dyDescent="0.25">
      <c r="A207" s="7"/>
      <c r="B207" s="10"/>
      <c r="C207" s="9"/>
      <c r="D207" s="1">
        <v>2</v>
      </c>
      <c r="E207" s="1">
        <v>0.91195516558834799</v>
      </c>
      <c r="F207" s="1">
        <v>0.61651210562907</v>
      </c>
      <c r="G207" s="1">
        <v>0.657730395856443</v>
      </c>
      <c r="H207" s="1">
        <v>0.63479234154216901</v>
      </c>
      <c r="I207" s="1">
        <v>0.64404954884937704</v>
      </c>
      <c r="J207" s="1">
        <v>0.63479234154216901</v>
      </c>
      <c r="K207" s="1">
        <v>0.95070078038607797</v>
      </c>
    </row>
    <row r="208" spans="1:11" x14ac:dyDescent="0.25">
      <c r="A208" s="7"/>
      <c r="B208" s="10"/>
      <c r="C208" s="9"/>
      <c r="D208" s="1">
        <v>3</v>
      </c>
      <c r="E208" s="1">
        <v>0.90808253151253904</v>
      </c>
      <c r="F208" s="1">
        <v>0.604633299654881</v>
      </c>
      <c r="G208" s="1">
        <v>0.62805215028225003</v>
      </c>
      <c r="H208" s="1">
        <v>0.61856501211199</v>
      </c>
      <c r="I208" s="1">
        <v>0.62278694668283896</v>
      </c>
      <c r="J208" s="1">
        <v>0.61856501211199</v>
      </c>
      <c r="K208" s="1">
        <v>0.94747842772166502</v>
      </c>
    </row>
    <row r="209" spans="1:11" x14ac:dyDescent="0.25">
      <c r="A209" s="7"/>
      <c r="B209" s="10"/>
      <c r="C209" s="9"/>
      <c r="D209" s="2">
        <v>4</v>
      </c>
      <c r="E209" s="1">
        <v>0.91738582632815102</v>
      </c>
      <c r="F209" s="1">
        <v>0.61984126125927097</v>
      </c>
      <c r="G209" s="1">
        <v>0.64039630331887099</v>
      </c>
      <c r="H209" s="1">
        <v>0.60506203295074701</v>
      </c>
      <c r="I209" s="1">
        <v>0.61810330562133398</v>
      </c>
      <c r="J209" s="1">
        <v>0.60506203295074701</v>
      </c>
      <c r="K209" s="1">
        <v>0.94942994287744897</v>
      </c>
    </row>
    <row r="210" spans="1:11" x14ac:dyDescent="0.25">
      <c r="A210" s="7"/>
      <c r="B210" s="10"/>
      <c r="C210" s="9"/>
      <c r="D210" s="1">
        <v>5</v>
      </c>
      <c r="E210" s="1">
        <v>0.91164085864961497</v>
      </c>
      <c r="F210" s="1">
        <v>0.62038399711520997</v>
      </c>
      <c r="G210" s="1">
        <v>0.67136159374250104</v>
      </c>
      <c r="H210" s="1">
        <v>0.61083070747323998</v>
      </c>
      <c r="I210" s="1">
        <v>0.630810497147683</v>
      </c>
      <c r="J210" s="1">
        <v>0.61083070747323998</v>
      </c>
      <c r="K210" s="1">
        <v>0.95130492980110004</v>
      </c>
    </row>
    <row r="211" spans="1:11" x14ac:dyDescent="0.25">
      <c r="A211" s="7"/>
      <c r="B211" s="10"/>
      <c r="C211" s="9"/>
      <c r="D211" s="1" t="s">
        <v>14</v>
      </c>
      <c r="E211" s="1">
        <f t="shared" ref="E211:K211" si="34">AVERAGE(E206:E210)</f>
        <v>0.91219442388402305</v>
      </c>
      <c r="F211" s="1">
        <f t="shared" si="34"/>
        <v>0.61649069618772756</v>
      </c>
      <c r="G211" s="1">
        <f t="shared" si="34"/>
        <v>0.654826445059979</v>
      </c>
      <c r="H211" s="1">
        <f t="shared" si="34"/>
        <v>0.61798269635720282</v>
      </c>
      <c r="I211" s="1">
        <f t="shared" si="34"/>
        <v>0.63122966953482595</v>
      </c>
      <c r="J211" s="1">
        <f t="shared" si="34"/>
        <v>0.61798269635720282</v>
      </c>
      <c r="K211" s="1">
        <f t="shared" si="34"/>
        <v>0.94988823591057159</v>
      </c>
    </row>
    <row r="212" spans="1:11" x14ac:dyDescent="0.25">
      <c r="A212" s="7"/>
      <c r="B212" s="10"/>
      <c r="C212" s="8" t="s">
        <v>16</v>
      </c>
      <c r="D212" s="1">
        <v>1</v>
      </c>
      <c r="E212" s="1">
        <v>0.9393312931060791</v>
      </c>
      <c r="F212" s="1">
        <v>0.69579392671585083</v>
      </c>
      <c r="G212" s="1">
        <v>0.66753490176057517</v>
      </c>
      <c r="H212" s="1">
        <v>0.80904132127761841</v>
      </c>
      <c r="I212" s="1">
        <v>0.67499631643295288</v>
      </c>
      <c r="J212" s="1">
        <v>0.69433985388712161</v>
      </c>
      <c r="K212" s="1">
        <v>0.95355807960168981</v>
      </c>
    </row>
    <row r="213" spans="1:11" x14ac:dyDescent="0.25">
      <c r="A213" s="7"/>
      <c r="B213" s="10"/>
      <c r="C213" s="9"/>
      <c r="D213" s="1">
        <v>2</v>
      </c>
      <c r="E213" s="1">
        <v>0.93936711549758911</v>
      </c>
      <c r="F213" s="1">
        <v>0.69358712434768677</v>
      </c>
      <c r="G213" s="1">
        <v>0.67860311740318091</v>
      </c>
      <c r="H213" s="1">
        <v>0.82385033369064331</v>
      </c>
      <c r="I213" s="1">
        <v>0.68181222677230835</v>
      </c>
      <c r="J213" s="1">
        <v>0.68711132012953036</v>
      </c>
      <c r="K213" s="1">
        <v>0.95696753773626675</v>
      </c>
    </row>
    <row r="214" spans="1:11" x14ac:dyDescent="0.25">
      <c r="A214" s="7"/>
      <c r="B214" s="10"/>
      <c r="C214" s="9"/>
      <c r="D214" s="1">
        <v>3</v>
      </c>
      <c r="E214" s="1">
        <v>0.94208264350891113</v>
      </c>
      <c r="F214" s="1">
        <v>0.70368820428848267</v>
      </c>
      <c r="G214" s="1">
        <v>0.67671692904997161</v>
      </c>
      <c r="H214" s="1">
        <v>0.81917381286621094</v>
      </c>
      <c r="I214" s="1">
        <v>0.67889297008514404</v>
      </c>
      <c r="J214" s="1">
        <v>0.6835436930541211</v>
      </c>
      <c r="K214" s="1">
        <v>0.95530132086767117</v>
      </c>
    </row>
    <row r="215" spans="1:11" x14ac:dyDescent="0.25">
      <c r="A215" s="7"/>
      <c r="B215" s="10"/>
      <c r="C215" s="9"/>
      <c r="D215" s="2">
        <v>4</v>
      </c>
      <c r="E215" s="1">
        <v>0.93406903743743896</v>
      </c>
      <c r="F215" s="1">
        <v>0.67231619358062744</v>
      </c>
      <c r="G215" s="1">
        <v>0.679433108708966</v>
      </c>
      <c r="H215" s="1">
        <v>0.81917381286621094</v>
      </c>
      <c r="I215" s="1">
        <v>0.67579525709152222</v>
      </c>
      <c r="J215" s="1">
        <v>0.67797773869098032</v>
      </c>
      <c r="K215" s="1">
        <v>0.95484309022820957</v>
      </c>
    </row>
    <row r="216" spans="1:11" x14ac:dyDescent="0.25">
      <c r="A216" s="7"/>
      <c r="B216" s="10"/>
      <c r="C216" s="9"/>
      <c r="D216" s="1">
        <v>5</v>
      </c>
      <c r="E216" s="1">
        <v>0.93868660926818848</v>
      </c>
      <c r="F216" s="1">
        <v>0.69438987970352173</v>
      </c>
      <c r="G216" s="1">
        <v>0.687009622814161</v>
      </c>
      <c r="H216" s="1">
        <v>0.82073265314102173</v>
      </c>
      <c r="I216" s="1">
        <v>0.68690633773803711</v>
      </c>
      <c r="J216" s="1">
        <v>0.68884110822272016</v>
      </c>
      <c r="K216" s="1">
        <v>0.95533293312183609</v>
      </c>
    </row>
    <row r="217" spans="1:11" x14ac:dyDescent="0.25">
      <c r="A217" s="7"/>
      <c r="B217" s="10"/>
      <c r="C217" s="9"/>
      <c r="D217" s="1" t="s">
        <v>14</v>
      </c>
      <c r="E217" s="1">
        <f t="shared" ref="E217:K217" si="35">AVERAGE(E212:E216)</f>
        <v>0.9387073397636414</v>
      </c>
      <c r="F217" s="1">
        <f t="shared" si="35"/>
        <v>0.69195506572723386</v>
      </c>
      <c r="G217" s="1">
        <f t="shared" si="35"/>
        <v>0.67785953594737092</v>
      </c>
      <c r="H217" s="1">
        <f t="shared" si="35"/>
        <v>0.81839438676834109</v>
      </c>
      <c r="I217" s="1">
        <f t="shared" si="35"/>
        <v>0.6796806216239929</v>
      </c>
      <c r="J217" s="1">
        <f t="shared" si="35"/>
        <v>0.68636274279689469</v>
      </c>
      <c r="K217" s="1">
        <f t="shared" si="35"/>
        <v>0.95520059231113463</v>
      </c>
    </row>
    <row r="218" spans="1:11" x14ac:dyDescent="0.25">
      <c r="A218" s="6" t="s">
        <v>42</v>
      </c>
      <c r="B218" s="6" t="s">
        <v>20</v>
      </c>
      <c r="C218" s="8" t="s">
        <v>13</v>
      </c>
      <c r="D218" s="1">
        <v>1</v>
      </c>
      <c r="E218" s="1">
        <v>0.90757738298000501</v>
      </c>
      <c r="F218" s="1">
        <v>0.77900914266991605</v>
      </c>
      <c r="G218" s="1">
        <v>0.74055419888753204</v>
      </c>
      <c r="H218" s="1">
        <v>0.74234053077866402</v>
      </c>
      <c r="I218" s="1">
        <v>0.74142967142164495</v>
      </c>
      <c r="J218" s="1">
        <v>0.74234053077866402</v>
      </c>
      <c r="K218" s="1">
        <v>0.88999921382215896</v>
      </c>
    </row>
    <row r="219" spans="1:11" x14ac:dyDescent="0.25">
      <c r="A219" s="7"/>
      <c r="B219" s="10"/>
      <c r="C219" s="9"/>
      <c r="D219" s="1">
        <v>2</v>
      </c>
      <c r="E219" s="1">
        <v>0.92156537918221804</v>
      </c>
      <c r="F219" s="1">
        <v>0.81886868441177196</v>
      </c>
      <c r="G219" s="1">
        <v>0.75577863947532098</v>
      </c>
      <c r="H219" s="1">
        <v>0.77626872413890602</v>
      </c>
      <c r="I219" s="1">
        <v>0.76285738882126997</v>
      </c>
      <c r="J219" s="1">
        <v>0.77626872413890602</v>
      </c>
      <c r="K219" s="1">
        <v>0.90248217933337804</v>
      </c>
    </row>
    <row r="220" spans="1:11" x14ac:dyDescent="0.25">
      <c r="A220" s="7"/>
      <c r="B220" s="10"/>
      <c r="C220" s="9"/>
      <c r="D220" s="1">
        <v>3</v>
      </c>
      <c r="E220" s="1">
        <v>0.91059720166471503</v>
      </c>
      <c r="F220" s="1">
        <v>0.79011266014644799</v>
      </c>
      <c r="G220" s="1">
        <v>0.73539907601663901</v>
      </c>
      <c r="H220" s="1">
        <v>0.73485277775338598</v>
      </c>
      <c r="I220" s="1">
        <v>0.735123273265199</v>
      </c>
      <c r="J220" s="1">
        <v>0.73485277775338598</v>
      </c>
      <c r="K220" s="1">
        <v>0.88603343422869796</v>
      </c>
    </row>
    <row r="221" spans="1:11" x14ac:dyDescent="0.25">
      <c r="A221" s="7"/>
      <c r="B221" s="10"/>
      <c r="C221" s="9"/>
      <c r="D221" s="2">
        <v>4</v>
      </c>
      <c r="E221" s="1">
        <v>0.92661363212951298</v>
      </c>
      <c r="F221" s="1">
        <v>0.81961360609981804</v>
      </c>
      <c r="G221" s="1">
        <v>0.75534755534755504</v>
      </c>
      <c r="H221" s="1">
        <v>0.76234790676981301</v>
      </c>
      <c r="I221" s="1">
        <v>0.75756590396416301</v>
      </c>
      <c r="J221" s="1">
        <v>0.76234790676981301</v>
      </c>
      <c r="K221" s="1">
        <v>0.90175881131618896</v>
      </c>
    </row>
    <row r="222" spans="1:11" x14ac:dyDescent="0.25">
      <c r="A222" s="7"/>
      <c r="B222" s="10"/>
      <c r="C222" s="9"/>
      <c r="D222" s="1">
        <v>5</v>
      </c>
      <c r="E222" s="1">
        <v>0.91233121578713405</v>
      </c>
      <c r="F222" s="1">
        <v>0.79351750743781502</v>
      </c>
      <c r="G222" s="1">
        <v>0.729677496811453</v>
      </c>
      <c r="H222" s="1">
        <v>0.73736524912995505</v>
      </c>
      <c r="I222" s="1">
        <v>0.73176401117850598</v>
      </c>
      <c r="J222" s="1">
        <v>0.73736524912995505</v>
      </c>
      <c r="K222" s="1">
        <v>0.88864571374082102</v>
      </c>
    </row>
    <row r="223" spans="1:11" x14ac:dyDescent="0.25">
      <c r="A223" s="7"/>
      <c r="B223" s="10"/>
      <c r="C223" s="9"/>
      <c r="D223" s="1" t="s">
        <v>14</v>
      </c>
      <c r="E223" s="1">
        <f t="shared" ref="E223:K223" si="36">AVERAGE(E218:E222)</f>
        <v>0.91573696234871704</v>
      </c>
      <c r="F223" s="1">
        <f t="shared" si="36"/>
        <v>0.80022432015315381</v>
      </c>
      <c r="G223" s="1">
        <f t="shared" si="36"/>
        <v>0.74335139330770006</v>
      </c>
      <c r="H223" s="1">
        <f t="shared" si="36"/>
        <v>0.75063503771414486</v>
      </c>
      <c r="I223" s="1">
        <f t="shared" si="36"/>
        <v>0.74574804973015651</v>
      </c>
      <c r="J223" s="1">
        <f t="shared" si="36"/>
        <v>0.75063503771414486</v>
      </c>
      <c r="K223" s="1">
        <f t="shared" si="36"/>
        <v>0.89378387048824892</v>
      </c>
    </row>
    <row r="224" spans="1:11" x14ac:dyDescent="0.25">
      <c r="A224" s="7"/>
      <c r="B224" s="10"/>
      <c r="C224" s="8" t="s">
        <v>15</v>
      </c>
      <c r="D224" s="1">
        <v>1</v>
      </c>
      <c r="E224" s="1">
        <v>0.91850210108013897</v>
      </c>
      <c r="F224" s="1">
        <v>0.796552744538917</v>
      </c>
      <c r="G224" s="1">
        <v>0.74760212534252002</v>
      </c>
      <c r="H224" s="1">
        <v>0.77068575253159399</v>
      </c>
      <c r="I224" s="1">
        <v>0.75484679620395301</v>
      </c>
      <c r="J224" s="1">
        <v>0.77068575253159399</v>
      </c>
      <c r="K224" s="1">
        <v>0.89761677473891699</v>
      </c>
    </row>
    <row r="225" spans="1:11" x14ac:dyDescent="0.25">
      <c r="A225" s="7"/>
      <c r="B225" s="10"/>
      <c r="C225" s="9"/>
      <c r="D225" s="1">
        <v>2</v>
      </c>
      <c r="E225" s="1">
        <v>0.91530393789017805</v>
      </c>
      <c r="F225" s="1">
        <v>0.78386391573689895</v>
      </c>
      <c r="G225" s="1">
        <v>0.75439783186269405</v>
      </c>
      <c r="H225" s="1">
        <v>0.77818257919677702</v>
      </c>
      <c r="I225" s="1">
        <v>0.76131396401902995</v>
      </c>
      <c r="J225" s="1">
        <v>0.77818257919677702</v>
      </c>
      <c r="K225" s="1">
        <v>0.90201865371920897</v>
      </c>
    </row>
    <row r="226" spans="1:11" x14ac:dyDescent="0.25">
      <c r="A226" s="7"/>
      <c r="B226" s="10"/>
      <c r="C226" s="9"/>
      <c r="D226" s="1">
        <v>3</v>
      </c>
      <c r="E226" s="1">
        <v>0.91147701868463105</v>
      </c>
      <c r="F226" s="1">
        <v>0.78544964602201295</v>
      </c>
      <c r="G226" s="1">
        <v>0.72620849572494595</v>
      </c>
      <c r="H226" s="1">
        <v>0.73615547925892699</v>
      </c>
      <c r="I226" s="1">
        <v>0.72975737074097702</v>
      </c>
      <c r="J226" s="1">
        <v>0.73615547925892699</v>
      </c>
      <c r="K226" s="1">
        <v>0.88498353953493702</v>
      </c>
    </row>
    <row r="227" spans="1:11" x14ac:dyDescent="0.25">
      <c r="A227" s="7"/>
      <c r="B227" s="10"/>
      <c r="C227" s="9"/>
      <c r="D227" s="2">
        <v>4</v>
      </c>
      <c r="E227" s="1">
        <v>0.91320788401150099</v>
      </c>
      <c r="F227" s="1">
        <v>0.79938298275946895</v>
      </c>
      <c r="G227" s="1">
        <v>0.73705053116817798</v>
      </c>
      <c r="H227" s="1">
        <v>0.73874263742417901</v>
      </c>
      <c r="I227" s="1">
        <v>0.73786185416512795</v>
      </c>
      <c r="J227" s="1">
        <v>0.73874263742417901</v>
      </c>
      <c r="K227" s="1">
        <v>0.88988068716559998</v>
      </c>
    </row>
    <row r="228" spans="1:11" x14ac:dyDescent="0.25">
      <c r="A228" s="7"/>
      <c r="B228" s="10"/>
      <c r="C228" s="9"/>
      <c r="D228" s="1">
        <v>5</v>
      </c>
      <c r="E228" s="1">
        <v>0.92404068259222005</v>
      </c>
      <c r="F228" s="1">
        <v>0.81898761544649601</v>
      </c>
      <c r="G228" s="1">
        <v>0.75044597262759205</v>
      </c>
      <c r="H228" s="1">
        <v>0.75957283644910401</v>
      </c>
      <c r="I228" s="1">
        <v>0.75450501183100804</v>
      </c>
      <c r="J228" s="1">
        <v>0.75957283644910401</v>
      </c>
      <c r="K228" s="1">
        <v>0.89801611769315104</v>
      </c>
    </row>
    <row r="229" spans="1:11" x14ac:dyDescent="0.25">
      <c r="A229" s="7"/>
      <c r="B229" s="10"/>
      <c r="C229" s="9"/>
      <c r="D229" s="1" t="s">
        <v>14</v>
      </c>
      <c r="E229" s="1">
        <f t="shared" ref="E229:K229" si="37">AVERAGE(E224:E228)</f>
        <v>0.91650632485173378</v>
      </c>
      <c r="F229" s="1">
        <f t="shared" si="37"/>
        <v>0.79684738090075879</v>
      </c>
      <c r="G229" s="1">
        <f t="shared" si="37"/>
        <v>0.74314099134518607</v>
      </c>
      <c r="H229" s="1">
        <f t="shared" si="37"/>
        <v>0.75666785697211625</v>
      </c>
      <c r="I229" s="1">
        <f t="shared" si="37"/>
        <v>0.74765699939201924</v>
      </c>
      <c r="J229" s="1">
        <f t="shared" si="37"/>
        <v>0.75666785697211625</v>
      </c>
      <c r="K229" s="1">
        <f t="shared" si="37"/>
        <v>0.89450315457036278</v>
      </c>
    </row>
    <row r="230" spans="1:11" x14ac:dyDescent="0.25">
      <c r="A230" s="7"/>
      <c r="B230" s="10"/>
      <c r="C230" s="8" t="s">
        <v>16</v>
      </c>
      <c r="D230" s="1">
        <v>1</v>
      </c>
      <c r="E230" s="1">
        <v>0.93686980009078979</v>
      </c>
      <c r="F230" s="1">
        <v>0.84668809175491333</v>
      </c>
      <c r="G230" s="1">
        <v>0.78546442748777379</v>
      </c>
      <c r="H230" s="1">
        <v>0.84120172262191772</v>
      </c>
      <c r="I230" s="1">
        <v>0.78881585597991943</v>
      </c>
      <c r="J230" s="1">
        <v>0.79307040768911718</v>
      </c>
      <c r="K230" s="1">
        <v>0.91590873892912839</v>
      </c>
    </row>
    <row r="231" spans="1:11" x14ac:dyDescent="0.25">
      <c r="A231" s="7"/>
      <c r="B231" s="10"/>
      <c r="C231" s="9"/>
      <c r="D231" s="1">
        <v>2</v>
      </c>
      <c r="E231" s="1">
        <v>0.93630194664001465</v>
      </c>
      <c r="F231" s="1">
        <v>0.83777809143066406</v>
      </c>
      <c r="G231" s="1">
        <v>0.78900214964288196</v>
      </c>
      <c r="H231" s="1">
        <v>0.84549355506896973</v>
      </c>
      <c r="I231" s="1">
        <v>0.79466533660888672</v>
      </c>
      <c r="J231" s="1">
        <v>0.80150922625451804</v>
      </c>
      <c r="K231" s="1">
        <v>0.92067625525406527</v>
      </c>
    </row>
    <row r="232" spans="1:11" x14ac:dyDescent="0.25">
      <c r="A232" s="7"/>
      <c r="B232" s="10"/>
      <c r="C232" s="9"/>
      <c r="D232" s="1">
        <v>3</v>
      </c>
      <c r="E232" s="1">
        <v>0.93410414457321167</v>
      </c>
      <c r="F232" s="1">
        <v>0.83681058883666992</v>
      </c>
      <c r="G232" s="1">
        <v>0.79765454184058837</v>
      </c>
      <c r="H232" s="1">
        <v>0.84978538751602173</v>
      </c>
      <c r="I232" s="1">
        <v>0.80060499906539917</v>
      </c>
      <c r="J232" s="1">
        <v>0.80409646012455516</v>
      </c>
      <c r="K232" s="1">
        <v>0.92093172184757532</v>
      </c>
    </row>
    <row r="233" spans="1:11" x14ac:dyDescent="0.25">
      <c r="A233" s="7"/>
      <c r="B233" s="10"/>
      <c r="C233" s="9"/>
      <c r="D233" s="2">
        <v>4</v>
      </c>
      <c r="E233" s="1">
        <v>0.93764704465866089</v>
      </c>
      <c r="F233" s="1">
        <v>0.83855408430099487</v>
      </c>
      <c r="G233" s="1">
        <v>0.79725393864956251</v>
      </c>
      <c r="H233" s="1">
        <v>0.84763950109481812</v>
      </c>
      <c r="I233" s="1">
        <v>0.80684107542037964</v>
      </c>
      <c r="J233" s="1">
        <v>0.81906514979994449</v>
      </c>
      <c r="K233" s="1">
        <v>0.92333624055559893</v>
      </c>
    </row>
    <row r="234" spans="1:11" x14ac:dyDescent="0.25">
      <c r="A234" s="7"/>
      <c r="B234" s="10"/>
      <c r="C234" s="9"/>
      <c r="D234" s="1">
        <v>5</v>
      </c>
      <c r="E234" s="1">
        <v>0.92351478338241577</v>
      </c>
      <c r="F234" s="1">
        <v>0.81537270545959473</v>
      </c>
      <c r="G234" s="1">
        <v>0.75565563979425177</v>
      </c>
      <c r="H234" s="1">
        <v>0.81974250078201294</v>
      </c>
      <c r="I234" s="1">
        <v>0.75979572534561157</v>
      </c>
      <c r="J234" s="1">
        <v>0.76572221130726836</v>
      </c>
      <c r="K234" s="1">
        <v>0.90584369079437377</v>
      </c>
    </row>
    <row r="235" spans="1:11" x14ac:dyDescent="0.25">
      <c r="A235" s="7"/>
      <c r="B235" s="10"/>
      <c r="C235" s="9"/>
      <c r="D235" s="1" t="s">
        <v>14</v>
      </c>
      <c r="E235" s="1">
        <f t="shared" ref="E235:K235" si="38">AVERAGE(E230:E234)</f>
        <v>0.93368754386901853</v>
      </c>
      <c r="F235" s="1">
        <f t="shared" si="38"/>
        <v>0.83504071235656741</v>
      </c>
      <c r="G235" s="1">
        <f t="shared" si="38"/>
        <v>0.78500613948301168</v>
      </c>
      <c r="H235" s="1">
        <f t="shared" si="38"/>
        <v>0.84077253341674807</v>
      </c>
      <c r="I235" s="1">
        <f t="shared" si="38"/>
        <v>0.79014459848403928</v>
      </c>
      <c r="J235" s="1">
        <f t="shared" si="38"/>
        <v>0.79669269103508067</v>
      </c>
      <c r="K235" s="1">
        <f t="shared" si="38"/>
        <v>0.91733932947614838</v>
      </c>
    </row>
    <row r="236" spans="1:11" x14ac:dyDescent="0.25">
      <c r="A236" s="6" t="s">
        <v>43</v>
      </c>
      <c r="B236" s="6" t="s">
        <v>22</v>
      </c>
      <c r="C236" s="8" t="s">
        <v>13</v>
      </c>
      <c r="D236" s="1">
        <v>1</v>
      </c>
      <c r="E236" s="1">
        <v>0.91893110310478898</v>
      </c>
      <c r="F236" s="1">
        <v>0.70503975098614002</v>
      </c>
      <c r="G236" s="1">
        <v>0.70266585014585403</v>
      </c>
      <c r="H236" s="1">
        <v>0.67789070232972803</v>
      </c>
      <c r="I236" s="1">
        <v>0.68435127836951304</v>
      </c>
      <c r="J236" s="1">
        <v>0.67789070232972803</v>
      </c>
      <c r="K236" s="1">
        <v>0.96174659893942605</v>
      </c>
    </row>
    <row r="237" spans="1:11" x14ac:dyDescent="0.25">
      <c r="A237" s="7"/>
      <c r="B237" s="10"/>
      <c r="C237" s="9"/>
      <c r="D237" s="1">
        <v>2</v>
      </c>
      <c r="E237" s="1">
        <v>0.91639407347124002</v>
      </c>
      <c r="F237" s="1">
        <v>0.70032205526729796</v>
      </c>
      <c r="G237" s="1">
        <v>0.692736284953134</v>
      </c>
      <c r="H237" s="1">
        <v>0.67040225395179098</v>
      </c>
      <c r="I237" s="1">
        <v>0.67879890113184904</v>
      </c>
      <c r="J237" s="1">
        <v>0.67040225395179098</v>
      </c>
      <c r="K237" s="1">
        <v>0.96058854921625603</v>
      </c>
    </row>
    <row r="238" spans="1:11" x14ac:dyDescent="0.25">
      <c r="A238" s="7"/>
      <c r="B238" s="10"/>
      <c r="C238" s="9"/>
      <c r="D238" s="1">
        <v>3</v>
      </c>
      <c r="E238" s="1">
        <v>0.91223283758713902</v>
      </c>
      <c r="F238" s="1">
        <v>0.70408848453517203</v>
      </c>
      <c r="G238" s="1">
        <v>0.70324157062731196</v>
      </c>
      <c r="H238" s="1">
        <v>0.67836732024155899</v>
      </c>
      <c r="I238" s="1">
        <v>0.687254547421151</v>
      </c>
      <c r="J238" s="1">
        <v>0.67836732024155899</v>
      </c>
      <c r="K238" s="1">
        <v>0.96156276103544303</v>
      </c>
    </row>
    <row r="239" spans="1:11" x14ac:dyDescent="0.25">
      <c r="A239" s="7"/>
      <c r="B239" s="10"/>
      <c r="C239" s="9"/>
      <c r="D239" s="2">
        <v>4</v>
      </c>
      <c r="E239" s="1">
        <v>0.91592667943617401</v>
      </c>
      <c r="F239" s="1">
        <v>0.68879548225703002</v>
      </c>
      <c r="G239" s="1">
        <v>0.68277964670173197</v>
      </c>
      <c r="H239" s="1">
        <v>0.65867516341213095</v>
      </c>
      <c r="I239" s="1">
        <v>0.66266309621499997</v>
      </c>
      <c r="J239" s="1">
        <v>0.65867516341213095</v>
      </c>
      <c r="K239" s="1">
        <v>0.96045341890171798</v>
      </c>
    </row>
    <row r="240" spans="1:11" x14ac:dyDescent="0.25">
      <c r="A240" s="7"/>
      <c r="B240" s="10"/>
      <c r="C240" s="9"/>
      <c r="D240" s="1">
        <v>5</v>
      </c>
      <c r="E240" s="1">
        <v>0.92136921314161202</v>
      </c>
      <c r="F240" s="1">
        <v>0.70241460492966601</v>
      </c>
      <c r="G240" s="1">
        <v>0.69900114700456695</v>
      </c>
      <c r="H240" s="1">
        <v>0.67582331723923805</v>
      </c>
      <c r="I240" s="1">
        <v>0.68479638509184704</v>
      </c>
      <c r="J240" s="1">
        <v>0.67582331723923805</v>
      </c>
      <c r="K240" s="1">
        <v>0.96120979876694301</v>
      </c>
    </row>
    <row r="241" spans="1:11" x14ac:dyDescent="0.25">
      <c r="A241" s="7"/>
      <c r="B241" s="10"/>
      <c r="C241" s="9"/>
      <c r="D241" s="1" t="s">
        <v>14</v>
      </c>
      <c r="E241" s="1">
        <f t="shared" ref="E241:K241" si="39">AVERAGE(E236:E240)</f>
        <v>0.91697078134819088</v>
      </c>
      <c r="F241" s="1">
        <f t="shared" si="39"/>
        <v>0.70013207559506119</v>
      </c>
      <c r="G241" s="1">
        <f t="shared" si="39"/>
        <v>0.69608489988651967</v>
      </c>
      <c r="H241" s="1">
        <f t="shared" si="39"/>
        <v>0.67223175143488945</v>
      </c>
      <c r="I241" s="1">
        <f t="shared" si="39"/>
        <v>0.67957284164587206</v>
      </c>
      <c r="J241" s="1">
        <f t="shared" si="39"/>
        <v>0.67223175143488945</v>
      </c>
      <c r="K241" s="1">
        <f t="shared" si="39"/>
        <v>0.96111222537195717</v>
      </c>
    </row>
    <row r="242" spans="1:11" x14ac:dyDescent="0.25">
      <c r="A242" s="7"/>
      <c r="B242" s="10"/>
      <c r="C242" s="8" t="s">
        <v>15</v>
      </c>
      <c r="D242" s="1">
        <v>1</v>
      </c>
      <c r="E242" s="1">
        <v>0.92034072933771405</v>
      </c>
      <c r="F242" s="1">
        <v>0.69208550036799799</v>
      </c>
      <c r="G242" s="1">
        <v>0.686768098160215</v>
      </c>
      <c r="H242" s="1">
        <v>0.68073255419974799</v>
      </c>
      <c r="I242" s="1">
        <v>0.68176813208298204</v>
      </c>
      <c r="J242" s="1">
        <v>0.68073255419974799</v>
      </c>
      <c r="K242" s="1">
        <v>0.96274690532948903</v>
      </c>
    </row>
    <row r="243" spans="1:11" x14ac:dyDescent="0.25">
      <c r="A243" s="7"/>
      <c r="B243" s="10"/>
      <c r="C243" s="9"/>
      <c r="D243" s="1">
        <v>2</v>
      </c>
      <c r="E243" s="1">
        <v>0.92141720581219</v>
      </c>
      <c r="F243" s="1">
        <v>0.69117092844086203</v>
      </c>
      <c r="G243" s="1">
        <v>0.69405404236743795</v>
      </c>
      <c r="H243" s="1">
        <v>0.68132848486473896</v>
      </c>
      <c r="I243" s="1">
        <v>0.68634428896369704</v>
      </c>
      <c r="J243" s="1">
        <v>0.68132848486473896</v>
      </c>
      <c r="K243" s="1">
        <v>0.96250460017664496</v>
      </c>
    </row>
    <row r="244" spans="1:11" x14ac:dyDescent="0.25">
      <c r="A244" s="7"/>
      <c r="B244" s="10"/>
      <c r="C244" s="9"/>
      <c r="D244" s="1">
        <v>3</v>
      </c>
      <c r="E244" s="1">
        <v>0.91853948957587295</v>
      </c>
      <c r="F244" s="1">
        <v>0.70068869040051096</v>
      </c>
      <c r="G244" s="1">
        <v>0.69627318701072405</v>
      </c>
      <c r="H244" s="1">
        <v>0.682209196344571</v>
      </c>
      <c r="I244" s="1">
        <v>0.68789705544798696</v>
      </c>
      <c r="J244" s="1">
        <v>0.682209196344571</v>
      </c>
      <c r="K244" s="1">
        <v>0.96196980229748497</v>
      </c>
    </row>
    <row r="245" spans="1:11" x14ac:dyDescent="0.25">
      <c r="A245" s="7"/>
      <c r="B245" s="10"/>
      <c r="C245" s="9"/>
      <c r="D245" s="2">
        <v>4</v>
      </c>
      <c r="E245" s="1">
        <v>0.92277196130005901</v>
      </c>
      <c r="F245" s="1">
        <v>0.69507300543526895</v>
      </c>
      <c r="G245" s="1">
        <v>0.687665212738929</v>
      </c>
      <c r="H245" s="1">
        <v>0.67395518912600805</v>
      </c>
      <c r="I245" s="1">
        <v>0.67848439259432902</v>
      </c>
      <c r="J245" s="1">
        <v>0.67395518912600805</v>
      </c>
      <c r="K245" s="1">
        <v>0.96155582314954102</v>
      </c>
    </row>
    <row r="246" spans="1:11" x14ac:dyDescent="0.25">
      <c r="A246" s="7"/>
      <c r="B246" s="10"/>
      <c r="C246" s="9"/>
      <c r="D246" s="1">
        <v>5</v>
      </c>
      <c r="E246" s="1">
        <v>0.92221001449720597</v>
      </c>
      <c r="F246" s="1">
        <v>0.69724291185047105</v>
      </c>
      <c r="G246" s="1">
        <v>0.69525451309525099</v>
      </c>
      <c r="H246" s="1">
        <v>0.69441280687943696</v>
      </c>
      <c r="I246" s="1">
        <v>0.69459873911749703</v>
      </c>
      <c r="J246" s="1">
        <v>0.69441280687943696</v>
      </c>
      <c r="K246" s="1">
        <v>0.96291657457030599</v>
      </c>
    </row>
    <row r="247" spans="1:11" x14ac:dyDescent="0.25">
      <c r="A247" s="7"/>
      <c r="B247" s="10"/>
      <c r="C247" s="9"/>
      <c r="D247" s="1" t="s">
        <v>14</v>
      </c>
      <c r="E247" s="1">
        <f t="shared" ref="E247:K247" si="40">AVERAGE(E242:E246)</f>
        <v>0.92105588010460837</v>
      </c>
      <c r="F247" s="1">
        <f t="shared" si="40"/>
        <v>0.69525220729902215</v>
      </c>
      <c r="G247" s="1">
        <f t="shared" si="40"/>
        <v>0.69200301067451142</v>
      </c>
      <c r="H247" s="1">
        <f t="shared" si="40"/>
        <v>0.68252764628290064</v>
      </c>
      <c r="I247" s="1">
        <f t="shared" si="40"/>
        <v>0.68581852164129842</v>
      </c>
      <c r="J247" s="1">
        <f t="shared" si="40"/>
        <v>0.68252764628290064</v>
      </c>
      <c r="K247" s="1">
        <f t="shared" si="40"/>
        <v>0.96233874110469331</v>
      </c>
    </row>
    <row r="248" spans="1:11" x14ac:dyDescent="0.25">
      <c r="A248" s="7"/>
      <c r="B248" s="10"/>
      <c r="C248" s="8" t="s">
        <v>16</v>
      </c>
      <c r="D248" s="1">
        <v>1</v>
      </c>
      <c r="E248" s="1">
        <v>0.94787353277206421</v>
      </c>
      <c r="F248" s="1">
        <v>0.77150416374206543</v>
      </c>
      <c r="G248" s="1">
        <v>0.76763228879458434</v>
      </c>
      <c r="H248" s="1">
        <v>0.79746150970458984</v>
      </c>
      <c r="I248" s="1">
        <v>0.74471765756607056</v>
      </c>
      <c r="J248" s="1">
        <v>0.73811249942418089</v>
      </c>
      <c r="K248" s="1">
        <v>0.97010124164054334</v>
      </c>
    </row>
    <row r="249" spans="1:11" x14ac:dyDescent="0.25">
      <c r="A249" s="7"/>
      <c r="B249" s="10"/>
      <c r="C249" s="9"/>
      <c r="D249" s="1">
        <v>2</v>
      </c>
      <c r="E249" s="1">
        <v>0.94704192876815796</v>
      </c>
      <c r="F249" s="1">
        <v>0.76757669448852539</v>
      </c>
      <c r="G249" s="1">
        <v>0.74752034250216914</v>
      </c>
      <c r="H249" s="1">
        <v>0.78990006446838379</v>
      </c>
      <c r="I249" s="1">
        <v>0.73999035358428955</v>
      </c>
      <c r="J249" s="1">
        <v>0.73470404566167313</v>
      </c>
      <c r="K249" s="1">
        <v>0.9694072438357455</v>
      </c>
    </row>
    <row r="250" spans="1:11" x14ac:dyDescent="0.25">
      <c r="A250" s="7"/>
      <c r="B250" s="10"/>
      <c r="C250" s="9"/>
      <c r="D250" s="1">
        <v>3</v>
      </c>
      <c r="E250" s="1">
        <v>0.95168805122375488</v>
      </c>
      <c r="F250" s="1">
        <v>0.77162730693817139</v>
      </c>
      <c r="G250" s="1">
        <v>0.74626270556724561</v>
      </c>
      <c r="H250" s="1">
        <v>0.78449904918670654</v>
      </c>
      <c r="I250" s="1">
        <v>0.74037879705429077</v>
      </c>
      <c r="J250" s="1">
        <v>0.73669802333735446</v>
      </c>
      <c r="K250" s="1">
        <v>0.96872239445108554</v>
      </c>
    </row>
    <row r="251" spans="1:11" x14ac:dyDescent="0.25">
      <c r="A251" s="7"/>
      <c r="B251" s="10"/>
      <c r="C251" s="9"/>
      <c r="D251" s="2">
        <v>4</v>
      </c>
      <c r="E251" s="1">
        <v>0.95146548748016357</v>
      </c>
      <c r="F251" s="1">
        <v>0.77222359180450439</v>
      </c>
      <c r="G251" s="1">
        <v>0.74229913315227825</v>
      </c>
      <c r="H251" s="1">
        <v>0.78314882516860962</v>
      </c>
      <c r="I251" s="1">
        <v>0.73647218942642212</v>
      </c>
      <c r="J251" s="1">
        <v>0.73303131639213515</v>
      </c>
      <c r="K251" s="1">
        <v>0.96848357476146207</v>
      </c>
    </row>
    <row r="252" spans="1:11" x14ac:dyDescent="0.25">
      <c r="A252" s="7"/>
      <c r="B252" s="10"/>
      <c r="C252" s="9"/>
      <c r="D252" s="1">
        <v>5</v>
      </c>
      <c r="E252" s="1">
        <v>0.94559800624847412</v>
      </c>
      <c r="F252" s="1">
        <v>0.76084315776824951</v>
      </c>
      <c r="G252" s="1">
        <v>0.75048016935428319</v>
      </c>
      <c r="H252" s="1">
        <v>0.77990818023681641</v>
      </c>
      <c r="I252" s="1">
        <v>0.74273890256881714</v>
      </c>
      <c r="J252" s="1">
        <v>0.73686956881169774</v>
      </c>
      <c r="K252" s="1">
        <v>0.96810368494450871</v>
      </c>
    </row>
    <row r="253" spans="1:11" x14ac:dyDescent="0.25">
      <c r="A253" s="7"/>
      <c r="B253" s="10"/>
      <c r="C253" s="9"/>
      <c r="D253" s="1" t="s">
        <v>14</v>
      </c>
      <c r="E253" s="1">
        <f t="shared" ref="E253:K253" si="41">AVERAGE(E248:E252)</f>
        <v>0.9487334012985229</v>
      </c>
      <c r="F253" s="1">
        <f t="shared" si="41"/>
        <v>0.76875498294830324</v>
      </c>
      <c r="G253" s="1">
        <f t="shared" si="41"/>
        <v>0.75083892787411211</v>
      </c>
      <c r="H253" s="1">
        <f t="shared" si="41"/>
        <v>0.78698352575302122</v>
      </c>
      <c r="I253" s="1">
        <f t="shared" si="41"/>
        <v>0.74085958003997798</v>
      </c>
      <c r="J253" s="1">
        <f t="shared" si="41"/>
        <v>0.73588309072540825</v>
      </c>
      <c r="K253" s="1">
        <f t="shared" si="41"/>
        <v>0.96896362792666901</v>
      </c>
    </row>
    <row r="254" spans="1:11" x14ac:dyDescent="0.25">
      <c r="A254" s="6" t="s">
        <v>44</v>
      </c>
      <c r="B254" s="6" t="s">
        <v>24</v>
      </c>
      <c r="C254" s="8" t="s">
        <v>13</v>
      </c>
      <c r="D254" s="1">
        <v>1</v>
      </c>
      <c r="E254" s="1">
        <v>0.99578900000000004</v>
      </c>
      <c r="F254" s="1">
        <v>0.97525286995496996</v>
      </c>
      <c r="G254" s="1">
        <v>0.94832040476797297</v>
      </c>
      <c r="H254" s="1">
        <v>0.94750000000000001</v>
      </c>
      <c r="I254" s="1">
        <v>0.94745554615597305</v>
      </c>
      <c r="J254" s="1">
        <v>0.94750000000000001</v>
      </c>
      <c r="K254" s="1">
        <v>0.99250000000000005</v>
      </c>
    </row>
    <row r="255" spans="1:11" x14ac:dyDescent="0.25">
      <c r="A255" s="7"/>
      <c r="B255" s="10"/>
      <c r="C255" s="9"/>
      <c r="D255" s="1">
        <v>2</v>
      </c>
      <c r="E255" s="1">
        <v>0.99564560317460304</v>
      </c>
      <c r="F255" s="1">
        <v>0.97379134470274697</v>
      </c>
      <c r="G255" s="1">
        <v>0.95144341364270102</v>
      </c>
      <c r="H255" s="1">
        <v>0.95050000000000001</v>
      </c>
      <c r="I255" s="1">
        <v>0.95036375012507601</v>
      </c>
      <c r="J255" s="1">
        <v>0.95050000000000001</v>
      </c>
      <c r="K255" s="1">
        <v>0.99292857142857105</v>
      </c>
    </row>
    <row r="256" spans="1:11" x14ac:dyDescent="0.25">
      <c r="A256" s="7"/>
      <c r="B256" s="10"/>
      <c r="C256" s="9"/>
      <c r="D256" s="1">
        <v>3</v>
      </c>
      <c r="E256" s="1">
        <v>0.99546876190476197</v>
      </c>
      <c r="F256" s="1">
        <v>0.97382040626933197</v>
      </c>
      <c r="G256" s="1">
        <v>0.95021239654089695</v>
      </c>
      <c r="H256" s="1">
        <v>0.94933333333333303</v>
      </c>
      <c r="I256" s="1">
        <v>0.94929760651668005</v>
      </c>
      <c r="J256" s="1">
        <v>0.94933333333333303</v>
      </c>
      <c r="K256" s="1">
        <v>0.99276190476190396</v>
      </c>
    </row>
    <row r="257" spans="1:11" x14ac:dyDescent="0.25">
      <c r="A257" s="7"/>
      <c r="B257" s="10"/>
      <c r="C257" s="9"/>
      <c r="D257" s="2">
        <v>4</v>
      </c>
      <c r="E257" s="1">
        <v>0.99600571428571405</v>
      </c>
      <c r="F257" s="1">
        <v>0.97686534161232497</v>
      </c>
      <c r="G257" s="1">
        <v>0.94650862034542105</v>
      </c>
      <c r="H257" s="1">
        <v>0.94583333333333297</v>
      </c>
      <c r="I257" s="1">
        <v>0.94561309397172399</v>
      </c>
      <c r="J257" s="1">
        <v>0.94583333333333297</v>
      </c>
      <c r="K257" s="1">
        <v>0.99226190476190401</v>
      </c>
    </row>
    <row r="258" spans="1:11" x14ac:dyDescent="0.25">
      <c r="A258" s="7"/>
      <c r="B258" s="10"/>
      <c r="C258" s="9"/>
      <c r="D258" s="1">
        <v>5</v>
      </c>
      <c r="E258" s="1">
        <v>0.99468785714285701</v>
      </c>
      <c r="F258" s="1">
        <v>0.96847397110592204</v>
      </c>
      <c r="G258" s="1">
        <v>0.94697456515663203</v>
      </c>
      <c r="H258" s="1">
        <v>0.94650000000000001</v>
      </c>
      <c r="I258" s="1">
        <v>0.94648860947065605</v>
      </c>
      <c r="J258" s="1">
        <v>0.94650000000000001</v>
      </c>
      <c r="K258" s="1">
        <v>0.99235714285714205</v>
      </c>
    </row>
    <row r="259" spans="1:11" x14ac:dyDescent="0.25">
      <c r="A259" s="7"/>
      <c r="B259" s="10"/>
      <c r="C259" s="9"/>
      <c r="D259" s="1" t="s">
        <v>14</v>
      </c>
      <c r="E259" s="1">
        <f t="shared" ref="E259:K259" si="42">AVERAGE(E254:E258)</f>
        <v>0.99551938730158729</v>
      </c>
      <c r="F259" s="1">
        <f t="shared" si="42"/>
        <v>0.97364078672905929</v>
      </c>
      <c r="G259" s="1">
        <f t="shared" si="42"/>
        <v>0.94869188009072469</v>
      </c>
      <c r="H259" s="1">
        <f t="shared" si="42"/>
        <v>0.94793333333333329</v>
      </c>
      <c r="I259" s="1">
        <f t="shared" si="42"/>
        <v>0.94784372124802174</v>
      </c>
      <c r="J259" s="1">
        <f t="shared" si="42"/>
        <v>0.94793333333333329</v>
      </c>
      <c r="K259" s="1">
        <f t="shared" si="42"/>
        <v>0.9925619047619042</v>
      </c>
    </row>
    <row r="260" spans="1:11" x14ac:dyDescent="0.25">
      <c r="A260" s="7"/>
      <c r="B260" s="10"/>
      <c r="C260" s="8" t="s">
        <v>15</v>
      </c>
      <c r="D260" s="1">
        <v>1</v>
      </c>
      <c r="E260" s="1">
        <v>0.99726015873015805</v>
      </c>
      <c r="F260" s="1">
        <v>0.98374475791774196</v>
      </c>
      <c r="G260" s="1">
        <v>0.96564462577760701</v>
      </c>
      <c r="H260" s="1">
        <v>0.96550000000000002</v>
      </c>
      <c r="I260" s="1">
        <v>0.96550982811149699</v>
      </c>
      <c r="J260" s="1">
        <v>0.96550000000000002</v>
      </c>
      <c r="K260" s="1">
        <v>0.99507142857142805</v>
      </c>
    </row>
    <row r="261" spans="1:11" x14ac:dyDescent="0.25">
      <c r="A261" s="7"/>
      <c r="B261" s="10"/>
      <c r="C261" s="9"/>
      <c r="D261" s="1">
        <v>2</v>
      </c>
      <c r="E261" s="1">
        <v>0.99716082539682505</v>
      </c>
      <c r="F261" s="1">
        <v>0.98349735132536997</v>
      </c>
      <c r="G261" s="1">
        <v>0.96154359701759196</v>
      </c>
      <c r="H261" s="1">
        <v>0.96150000000000002</v>
      </c>
      <c r="I261" s="1">
        <v>0.96144486629902903</v>
      </c>
      <c r="J261" s="1">
        <v>0.96150000000000002</v>
      </c>
      <c r="K261" s="1">
        <v>0.99450000000000005</v>
      </c>
    </row>
    <row r="262" spans="1:11" x14ac:dyDescent="0.25">
      <c r="A262" s="7"/>
      <c r="B262" s="10"/>
      <c r="C262" s="9"/>
      <c r="D262" s="1">
        <v>3</v>
      </c>
      <c r="E262" s="1">
        <v>0.99704884126984095</v>
      </c>
      <c r="F262" s="1">
        <v>0.98185376976980598</v>
      </c>
      <c r="G262" s="1">
        <v>0.96082535800507796</v>
      </c>
      <c r="H262" s="1">
        <v>0.960666666666666</v>
      </c>
      <c r="I262" s="1">
        <v>0.96065229900710003</v>
      </c>
      <c r="J262" s="1">
        <v>0.960666666666666</v>
      </c>
      <c r="K262" s="1">
        <v>0.99438095238095203</v>
      </c>
    </row>
    <row r="263" spans="1:11" x14ac:dyDescent="0.25">
      <c r="A263" s="7"/>
      <c r="B263" s="10"/>
      <c r="C263" s="9"/>
      <c r="D263" s="2">
        <v>4</v>
      </c>
      <c r="E263" s="1">
        <v>0.99726057142857105</v>
      </c>
      <c r="F263" s="1">
        <v>0.98320239716419</v>
      </c>
      <c r="G263" s="1">
        <v>0.96492546525452405</v>
      </c>
      <c r="H263" s="1">
        <v>0.96483333333333299</v>
      </c>
      <c r="I263" s="1">
        <v>0.96477141683235002</v>
      </c>
      <c r="J263" s="1">
        <v>0.96483333333333299</v>
      </c>
      <c r="K263" s="1">
        <v>0.99497619047619001</v>
      </c>
    </row>
    <row r="264" spans="1:11" x14ac:dyDescent="0.25">
      <c r="A264" s="7"/>
      <c r="B264" s="10"/>
      <c r="C264" s="9"/>
      <c r="D264" s="1">
        <v>5</v>
      </c>
      <c r="E264" s="1">
        <v>0.99672468253968205</v>
      </c>
      <c r="F264" s="1">
        <v>0.98079128236461199</v>
      </c>
      <c r="G264" s="1">
        <v>0.95672760189358497</v>
      </c>
      <c r="H264" s="1">
        <v>0.956666666666666</v>
      </c>
      <c r="I264" s="1">
        <v>0.95668011014737997</v>
      </c>
      <c r="J264" s="1">
        <v>0.956666666666666</v>
      </c>
      <c r="K264" s="1">
        <v>0.99380952380952303</v>
      </c>
    </row>
    <row r="265" spans="1:11" x14ac:dyDescent="0.25">
      <c r="A265" s="7"/>
      <c r="B265" s="10"/>
      <c r="C265" s="9"/>
      <c r="D265" s="1" t="s">
        <v>14</v>
      </c>
      <c r="E265" s="1">
        <f t="shared" ref="E265:K265" si="43">AVERAGE(E260:E264)</f>
        <v>0.99709101587301541</v>
      </c>
      <c r="F265" s="1">
        <f t="shared" si="43"/>
        <v>0.98261791170834401</v>
      </c>
      <c r="G265" s="1">
        <f t="shared" si="43"/>
        <v>0.96193332958967714</v>
      </c>
      <c r="H265" s="1">
        <f t="shared" si="43"/>
        <v>0.9618333333333331</v>
      </c>
      <c r="I265" s="1">
        <f t="shared" si="43"/>
        <v>0.96181170407947114</v>
      </c>
      <c r="J265" s="1">
        <f t="shared" si="43"/>
        <v>0.9618333333333331</v>
      </c>
      <c r="K265" s="1">
        <f t="shared" si="43"/>
        <v>0.99454761904761857</v>
      </c>
    </row>
    <row r="266" spans="1:11" x14ac:dyDescent="0.25">
      <c r="A266" s="7"/>
      <c r="B266" s="10"/>
      <c r="C266" s="8" t="s">
        <v>16</v>
      </c>
      <c r="D266" s="1">
        <v>1</v>
      </c>
      <c r="E266" s="1">
        <v>0.99730807542800903</v>
      </c>
      <c r="F266" s="1">
        <v>0.98470956087112427</v>
      </c>
      <c r="G266" s="1">
        <v>0.96065387436051075</v>
      </c>
      <c r="H266" s="1">
        <v>0.96066665649414063</v>
      </c>
      <c r="I266" s="1">
        <v>0.96058505773544312</v>
      </c>
      <c r="J266" s="1">
        <v>0.96066666666666667</v>
      </c>
      <c r="K266" s="1">
        <v>0.99438095238095237</v>
      </c>
    </row>
    <row r="267" spans="1:11" x14ac:dyDescent="0.25">
      <c r="A267" s="7"/>
      <c r="B267" s="10"/>
      <c r="C267" s="9"/>
      <c r="D267" s="1">
        <v>2</v>
      </c>
      <c r="E267" s="1">
        <v>0.99762970209121704</v>
      </c>
      <c r="F267" s="1">
        <v>0.98600649833679199</v>
      </c>
      <c r="G267" s="1">
        <v>0.96338421144354092</v>
      </c>
      <c r="H267" s="1">
        <v>0.96333330869674683</v>
      </c>
      <c r="I267" s="1">
        <v>0.9632413387298584</v>
      </c>
      <c r="J267" s="1">
        <v>0.96333333333333337</v>
      </c>
      <c r="K267" s="1">
        <v>0.99476190476190474</v>
      </c>
    </row>
    <row r="268" spans="1:11" x14ac:dyDescent="0.25">
      <c r="A268" s="7"/>
      <c r="B268" s="10"/>
      <c r="C268" s="9"/>
      <c r="D268" s="1">
        <v>3</v>
      </c>
      <c r="E268" s="1">
        <v>0.99741864204406738</v>
      </c>
      <c r="F268" s="1">
        <v>0.98492985963821411</v>
      </c>
      <c r="G268" s="1">
        <v>0.9622557040956683</v>
      </c>
      <c r="H268" s="1">
        <v>0.9623333215713501</v>
      </c>
      <c r="I268" s="1">
        <v>0.96227139234542847</v>
      </c>
      <c r="J268" s="1">
        <v>0.96233333333333337</v>
      </c>
      <c r="K268" s="1">
        <v>0.99461904761904762</v>
      </c>
    </row>
    <row r="269" spans="1:11" x14ac:dyDescent="0.25">
      <c r="A269" s="7"/>
      <c r="B269" s="10"/>
      <c r="C269" s="9"/>
      <c r="D269" s="2">
        <v>4</v>
      </c>
      <c r="E269" s="1">
        <v>0.99762362241744995</v>
      </c>
      <c r="F269" s="1">
        <v>0.9854809045791626</v>
      </c>
      <c r="G269" s="1">
        <v>0.96319185897198156</v>
      </c>
      <c r="H269" s="1">
        <v>0.96316665410995483</v>
      </c>
      <c r="I269" s="1">
        <v>0.96309745311737061</v>
      </c>
      <c r="J269" s="1">
        <v>0.96316666666666673</v>
      </c>
      <c r="K269" s="1">
        <v>0.9947380952380952</v>
      </c>
    </row>
    <row r="270" spans="1:11" x14ac:dyDescent="0.25">
      <c r="A270" s="7"/>
      <c r="B270" s="10"/>
      <c r="C270" s="9"/>
      <c r="D270" s="1">
        <v>5</v>
      </c>
      <c r="E270" s="1">
        <v>0.99752795696258545</v>
      </c>
      <c r="F270" s="1">
        <v>0.98510241508483887</v>
      </c>
      <c r="G270" s="1">
        <v>0.9632970049068369</v>
      </c>
      <c r="H270" s="1">
        <v>0.96316665410995483</v>
      </c>
      <c r="I270" s="1">
        <v>0.96316087245941162</v>
      </c>
      <c r="J270" s="1">
        <v>0.96316666666666673</v>
      </c>
      <c r="K270" s="1">
        <v>0.99473809523809531</v>
      </c>
    </row>
    <row r="271" spans="1:11" x14ac:dyDescent="0.25">
      <c r="A271" s="7"/>
      <c r="B271" s="10"/>
      <c r="C271" s="9"/>
      <c r="D271" s="1" t="s">
        <v>14</v>
      </c>
      <c r="E271" s="1">
        <f t="shared" ref="E271:K271" si="44">AVERAGE(E266:E270)</f>
        <v>0.99750159978866582</v>
      </c>
      <c r="F271" s="1">
        <f t="shared" si="44"/>
        <v>0.98524584770202639</v>
      </c>
      <c r="G271" s="1">
        <f t="shared" si="44"/>
        <v>0.96255653075570768</v>
      </c>
      <c r="H271" s="1">
        <f t="shared" si="44"/>
        <v>0.96253331899642947</v>
      </c>
      <c r="I271" s="1">
        <f t="shared" si="44"/>
        <v>0.96247122287750242</v>
      </c>
      <c r="J271" s="1">
        <f t="shared" si="44"/>
        <v>0.96253333333333335</v>
      </c>
      <c r="K271" s="1">
        <f t="shared" si="44"/>
        <v>0.994647619047619</v>
      </c>
    </row>
    <row r="272" spans="1:11" x14ac:dyDescent="0.25">
      <c r="A272" s="6" t="s">
        <v>58</v>
      </c>
      <c r="B272" s="6" t="s">
        <v>12</v>
      </c>
      <c r="C272" s="8" t="s">
        <v>13</v>
      </c>
      <c r="D272" s="1">
        <v>1</v>
      </c>
      <c r="E272" s="1">
        <v>0.70627435666377103</v>
      </c>
      <c r="F272" s="1">
        <v>0.32160985176377599</v>
      </c>
      <c r="G272" s="1">
        <v>0.40694808639636199</v>
      </c>
      <c r="H272" s="1">
        <v>0.33225601517775699</v>
      </c>
      <c r="I272" s="1">
        <v>0.34410704927861302</v>
      </c>
      <c r="J272" s="1">
        <v>0.33225601517775699</v>
      </c>
      <c r="K272" s="1">
        <v>0.85203715111379397</v>
      </c>
    </row>
    <row r="273" spans="1:11" x14ac:dyDescent="0.25">
      <c r="A273" s="7"/>
      <c r="B273" s="10"/>
      <c r="C273" s="9"/>
      <c r="D273" s="1">
        <v>2</v>
      </c>
      <c r="E273" s="1">
        <v>0.70417744373324098</v>
      </c>
      <c r="F273" s="1">
        <v>0.32536833857133901</v>
      </c>
      <c r="G273" s="1">
        <v>0.34347539841682401</v>
      </c>
      <c r="H273" s="1">
        <v>0.36392771696474602</v>
      </c>
      <c r="I273" s="1">
        <v>0.34926264643703903</v>
      </c>
      <c r="J273" s="1">
        <v>0.36392771696474602</v>
      </c>
      <c r="K273" s="1">
        <v>0.86048930723579498</v>
      </c>
    </row>
    <row r="274" spans="1:11" x14ac:dyDescent="0.25">
      <c r="A274" s="7"/>
      <c r="B274" s="10"/>
      <c r="C274" s="9"/>
      <c r="D274" s="1">
        <v>3</v>
      </c>
      <c r="E274" s="1">
        <v>0.72377173374346304</v>
      </c>
      <c r="F274" s="1">
        <v>0.33681300703793798</v>
      </c>
      <c r="G274" s="1">
        <v>0.38622862367048399</v>
      </c>
      <c r="H274" s="1">
        <v>0.36401681751242498</v>
      </c>
      <c r="I274" s="1">
        <v>0.37227210361903901</v>
      </c>
      <c r="J274" s="1">
        <v>0.36401681751242498</v>
      </c>
      <c r="K274" s="1">
        <v>0.856735251751789</v>
      </c>
    </row>
    <row r="275" spans="1:11" x14ac:dyDescent="0.25">
      <c r="A275" s="7"/>
      <c r="B275" s="10"/>
      <c r="C275" s="9"/>
      <c r="D275" s="2">
        <v>4</v>
      </c>
      <c r="E275" s="1">
        <v>0.70225016126995798</v>
      </c>
      <c r="F275" s="1">
        <v>0.293995008488242</v>
      </c>
      <c r="G275" s="1">
        <v>0.31358400860637298</v>
      </c>
      <c r="H275" s="1">
        <v>0.29355737283817501</v>
      </c>
      <c r="I275" s="1">
        <v>0.298061279274275</v>
      </c>
      <c r="J275" s="1">
        <v>0.29355737283817501</v>
      </c>
      <c r="K275" s="1">
        <v>0.84563781503285695</v>
      </c>
    </row>
    <row r="276" spans="1:11" x14ac:dyDescent="0.25">
      <c r="A276" s="7"/>
      <c r="B276" s="10"/>
      <c r="C276" s="9"/>
      <c r="D276" s="1">
        <v>5</v>
      </c>
      <c r="E276" s="1">
        <v>0.69999581443273495</v>
      </c>
      <c r="F276" s="1">
        <v>0.32092637379933803</v>
      </c>
      <c r="G276" s="1">
        <v>0.39432140228192802</v>
      </c>
      <c r="H276" s="1">
        <v>0.35823296564780799</v>
      </c>
      <c r="I276" s="1">
        <v>0.37053346246566599</v>
      </c>
      <c r="J276" s="1">
        <v>0.35823296564780799</v>
      </c>
      <c r="K276" s="1">
        <v>0.86125719812463597</v>
      </c>
    </row>
    <row r="277" spans="1:11" x14ac:dyDescent="0.25">
      <c r="A277" s="7"/>
      <c r="B277" s="10"/>
      <c r="C277" s="9"/>
      <c r="D277" s="1" t="s">
        <v>14</v>
      </c>
      <c r="E277" s="1">
        <f t="shared" ref="E277:K277" si="45">AVERAGE(E272:E276)</f>
        <v>0.70729390196863362</v>
      </c>
      <c r="F277" s="1">
        <f t="shared" si="45"/>
        <v>0.3197425159321266</v>
      </c>
      <c r="G277" s="1">
        <f t="shared" si="45"/>
        <v>0.36891150387439425</v>
      </c>
      <c r="H277" s="1">
        <f t="shared" si="45"/>
        <v>0.34239817762818225</v>
      </c>
      <c r="I277" s="1">
        <f t="shared" si="45"/>
        <v>0.34684730821492643</v>
      </c>
      <c r="J277" s="1">
        <f t="shared" si="45"/>
        <v>0.34239817762818225</v>
      </c>
      <c r="K277" s="1">
        <f t="shared" si="45"/>
        <v>0.85523134465177419</v>
      </c>
    </row>
    <row r="278" spans="1:11" x14ac:dyDescent="0.25">
      <c r="A278" s="7"/>
      <c r="B278" s="10"/>
      <c r="C278" s="8" t="s">
        <v>15</v>
      </c>
      <c r="D278" s="1">
        <v>1</v>
      </c>
      <c r="E278" s="1">
        <v>0.80725940026251697</v>
      </c>
      <c r="F278" s="1">
        <v>0.42604865943477699</v>
      </c>
      <c r="G278" s="1">
        <v>0.53881324699121302</v>
      </c>
      <c r="H278" s="1">
        <v>0.42821200752970801</v>
      </c>
      <c r="I278" s="1">
        <v>0.45725979569471398</v>
      </c>
      <c r="J278" s="1">
        <v>0.42821200752970801</v>
      </c>
      <c r="K278" s="1">
        <v>0.87880278643153598</v>
      </c>
    </row>
    <row r="279" spans="1:11" x14ac:dyDescent="0.25">
      <c r="A279" s="7"/>
      <c r="B279" s="10"/>
      <c r="C279" s="9"/>
      <c r="D279" s="1">
        <v>2</v>
      </c>
      <c r="E279" s="1">
        <v>0.81886531218971303</v>
      </c>
      <c r="F279" s="1">
        <v>0.45323487358266501</v>
      </c>
      <c r="G279" s="1">
        <v>0.54744171514759699</v>
      </c>
      <c r="H279" s="1">
        <v>0.43163030166884198</v>
      </c>
      <c r="I279" s="1">
        <v>0.46045006376736097</v>
      </c>
      <c r="J279" s="1">
        <v>0.43163030166884198</v>
      </c>
      <c r="K279" s="1">
        <v>0.87548741880043701</v>
      </c>
    </row>
    <row r="280" spans="1:11" x14ac:dyDescent="0.25">
      <c r="A280" s="7"/>
      <c r="B280" s="10"/>
      <c r="C280" s="9"/>
      <c r="D280" s="1">
        <v>3</v>
      </c>
      <c r="E280" s="1">
        <v>0.77899459985384301</v>
      </c>
      <c r="F280" s="1">
        <v>0.44756578213936299</v>
      </c>
      <c r="G280" s="1">
        <v>0.55648291510694603</v>
      </c>
      <c r="H280" s="1">
        <v>0.43315957538816502</v>
      </c>
      <c r="I280" s="1">
        <v>0.47231288786161901</v>
      </c>
      <c r="J280" s="1">
        <v>0.43315957538816502</v>
      </c>
      <c r="K280" s="1">
        <v>0.87052780310051703</v>
      </c>
    </row>
    <row r="281" spans="1:11" x14ac:dyDescent="0.25">
      <c r="A281" s="7"/>
      <c r="B281" s="10"/>
      <c r="C281" s="9"/>
      <c r="D281" s="2">
        <v>4</v>
      </c>
      <c r="E281" s="1">
        <v>0.81505506276030504</v>
      </c>
      <c r="F281" s="1">
        <v>0.446174109535729</v>
      </c>
      <c r="G281" s="1">
        <v>0.51370151196238101</v>
      </c>
      <c r="H281" s="1">
        <v>0.458075637370704</v>
      </c>
      <c r="I281" s="1">
        <v>0.47954551746291701</v>
      </c>
      <c r="J281" s="1">
        <v>0.458075637370704</v>
      </c>
      <c r="K281" s="1">
        <v>0.87318461796062896</v>
      </c>
    </row>
    <row r="282" spans="1:11" x14ac:dyDescent="0.25">
      <c r="A282" s="7"/>
      <c r="B282" s="10"/>
      <c r="C282" s="9"/>
      <c r="D282" s="1">
        <v>5</v>
      </c>
      <c r="E282" s="1">
        <v>0.81027978844136295</v>
      </c>
      <c r="F282" s="1">
        <v>0.44350364504155698</v>
      </c>
      <c r="G282" s="1">
        <v>0.53904572174379795</v>
      </c>
      <c r="H282" s="1">
        <v>0.44604486075448002</v>
      </c>
      <c r="I282" s="1">
        <v>0.47837397536736198</v>
      </c>
      <c r="J282" s="1">
        <v>0.44604486075448002</v>
      </c>
      <c r="K282" s="1">
        <v>0.87358870288866297</v>
      </c>
    </row>
    <row r="283" spans="1:11" x14ac:dyDescent="0.25">
      <c r="A283" s="7"/>
      <c r="B283" s="10"/>
      <c r="C283" s="9"/>
      <c r="D283" s="1" t="s">
        <v>14</v>
      </c>
      <c r="E283" s="1">
        <f t="shared" ref="E283:K283" si="46">AVERAGE(E278:E282)</f>
        <v>0.80609083270154824</v>
      </c>
      <c r="F283" s="1">
        <f t="shared" si="46"/>
        <v>0.44330541394681822</v>
      </c>
      <c r="G283" s="1">
        <f t="shared" si="46"/>
        <v>0.53909702219038702</v>
      </c>
      <c r="H283" s="1">
        <f t="shared" si="46"/>
        <v>0.43942447654237976</v>
      </c>
      <c r="I283" s="1">
        <f t="shared" si="46"/>
        <v>0.46958844803079458</v>
      </c>
      <c r="J283" s="1">
        <f t="shared" si="46"/>
        <v>0.43942447654237976</v>
      </c>
      <c r="K283" s="1">
        <f t="shared" si="46"/>
        <v>0.87431826583635641</v>
      </c>
    </row>
    <row r="284" spans="1:11" x14ac:dyDescent="0.25">
      <c r="A284" s="7"/>
      <c r="B284" s="10"/>
      <c r="C284" s="8" t="s">
        <v>16</v>
      </c>
      <c r="D284" s="1">
        <v>1</v>
      </c>
      <c r="E284" s="1">
        <v>0.8691217303276062</v>
      </c>
      <c r="F284" s="1">
        <v>0.62501871585845947</v>
      </c>
      <c r="G284" s="1">
        <v>0.63864386141311547</v>
      </c>
      <c r="H284" s="1">
        <v>0.6895674467086792</v>
      </c>
      <c r="I284" s="1">
        <v>0.61806613206863403</v>
      </c>
      <c r="J284" s="1">
        <v>0.60169902851033963</v>
      </c>
      <c r="K284" s="1">
        <v>0.90148875070391443</v>
      </c>
    </row>
    <row r="285" spans="1:11" x14ac:dyDescent="0.25">
      <c r="A285" s="7"/>
      <c r="B285" s="10"/>
      <c r="C285" s="9"/>
      <c r="D285" s="1">
        <v>2</v>
      </c>
      <c r="E285" s="1">
        <v>0.86521655321121216</v>
      </c>
      <c r="F285" s="1">
        <v>0.59772086143493652</v>
      </c>
      <c r="G285" s="1">
        <v>0.62874270385701392</v>
      </c>
      <c r="H285" s="1">
        <v>0.68829518556594849</v>
      </c>
      <c r="I285" s="1">
        <v>0.59081810712814331</v>
      </c>
      <c r="J285" s="1">
        <v>0.5637082561180774</v>
      </c>
      <c r="K285" s="1">
        <v>0.90022664467731706</v>
      </c>
    </row>
    <row r="286" spans="1:11" x14ac:dyDescent="0.25">
      <c r="A286" s="7"/>
      <c r="B286" s="10"/>
      <c r="C286" s="9"/>
      <c r="D286" s="1">
        <v>3</v>
      </c>
      <c r="E286" s="1">
        <v>0.86920678615570068</v>
      </c>
      <c r="F286" s="1">
        <v>0.60181617736816406</v>
      </c>
      <c r="G286" s="1">
        <v>0.61367377809209489</v>
      </c>
      <c r="H286" s="1">
        <v>0.6997455358505249</v>
      </c>
      <c r="I286" s="1">
        <v>0.58108979463577271</v>
      </c>
      <c r="J286" s="1">
        <v>0.55734934292665073</v>
      </c>
      <c r="K286" s="1">
        <v>0.89649163258370712</v>
      </c>
    </row>
    <row r="287" spans="1:11" x14ac:dyDescent="0.25">
      <c r="A287" s="7"/>
      <c r="B287" s="10"/>
      <c r="C287" s="9"/>
      <c r="D287" s="2">
        <v>4</v>
      </c>
      <c r="E287" s="1">
        <v>0.86672550439834595</v>
      </c>
      <c r="F287" s="1">
        <v>0.59609508514404297</v>
      </c>
      <c r="G287" s="1">
        <v>0.6230723446739882</v>
      </c>
      <c r="H287" s="1">
        <v>0.69211196899414063</v>
      </c>
      <c r="I287" s="1">
        <v>0.59478354454040527</v>
      </c>
      <c r="J287" s="1">
        <v>0.57911349328026174</v>
      </c>
      <c r="K287" s="1">
        <v>0.9039583831972744</v>
      </c>
    </row>
    <row r="288" spans="1:11" x14ac:dyDescent="0.25">
      <c r="A288" s="7"/>
      <c r="B288" s="10"/>
      <c r="C288" s="9"/>
      <c r="D288" s="1">
        <v>5</v>
      </c>
      <c r="E288" s="1">
        <v>0.86455053091049194</v>
      </c>
      <c r="F288" s="1">
        <v>0.60769832134246826</v>
      </c>
      <c r="G288" s="1">
        <v>0.60394229573436142</v>
      </c>
      <c r="H288" s="1">
        <v>0.68447834253311157</v>
      </c>
      <c r="I288" s="1">
        <v>0.59415614604949951</v>
      </c>
      <c r="J288" s="1">
        <v>0.58717602794682089</v>
      </c>
      <c r="K288" s="1">
        <v>0.89750087836772929</v>
      </c>
    </row>
    <row r="289" spans="1:11" x14ac:dyDescent="0.25">
      <c r="A289" s="7"/>
      <c r="B289" s="10"/>
      <c r="C289" s="9"/>
      <c r="D289" s="1" t="s">
        <v>14</v>
      </c>
      <c r="E289" s="1">
        <f t="shared" ref="E289:K289" si="47">AVERAGE(E284:E288)</f>
        <v>0.86696422100067139</v>
      </c>
      <c r="F289" s="1">
        <f t="shared" si="47"/>
        <v>0.60566983222961424</v>
      </c>
      <c r="G289" s="1">
        <f t="shared" si="47"/>
        <v>0.6216149967541148</v>
      </c>
      <c r="H289" s="1">
        <f t="shared" si="47"/>
        <v>0.690839695930481</v>
      </c>
      <c r="I289" s="1">
        <f t="shared" si="47"/>
        <v>0.59578274488449101</v>
      </c>
      <c r="J289" s="1">
        <f t="shared" si="47"/>
        <v>0.57780922975643001</v>
      </c>
      <c r="K289" s="1">
        <f t="shared" si="47"/>
        <v>0.89993325790598855</v>
      </c>
    </row>
    <row r="290" spans="1:11" x14ac:dyDescent="0.25">
      <c r="A290" s="6" t="s">
        <v>59</v>
      </c>
      <c r="B290" s="6" t="s">
        <v>18</v>
      </c>
      <c r="C290" s="8" t="s">
        <v>13</v>
      </c>
      <c r="D290" s="1">
        <v>1</v>
      </c>
      <c r="E290" s="1">
        <v>0.85274099575849405</v>
      </c>
      <c r="F290" s="1">
        <v>0.48381917856121198</v>
      </c>
      <c r="G290" s="1">
        <v>0.51449261075929098</v>
      </c>
      <c r="H290" s="1">
        <v>0.51026734376453498</v>
      </c>
      <c r="I290" s="1">
        <v>0.51047052081672994</v>
      </c>
      <c r="J290" s="1">
        <v>0.51026734376453498</v>
      </c>
      <c r="K290" s="1">
        <v>0.92712104147184404</v>
      </c>
    </row>
    <row r="291" spans="1:11" x14ac:dyDescent="0.25">
      <c r="A291" s="7"/>
      <c r="B291" s="10"/>
      <c r="C291" s="9"/>
      <c r="D291" s="1">
        <v>2</v>
      </c>
      <c r="E291" s="1">
        <v>0.85932109771109499</v>
      </c>
      <c r="F291" s="1">
        <v>0.49666615318380403</v>
      </c>
      <c r="G291" s="1">
        <v>0.51209927704339797</v>
      </c>
      <c r="H291" s="1">
        <v>0.51173427294174201</v>
      </c>
      <c r="I291" s="1">
        <v>0.50871588484499597</v>
      </c>
      <c r="J291" s="1">
        <v>0.51173427294174201</v>
      </c>
      <c r="K291" s="1">
        <v>0.92582745809093103</v>
      </c>
    </row>
    <row r="292" spans="1:11" x14ac:dyDescent="0.25">
      <c r="A292" s="7"/>
      <c r="B292" s="10"/>
      <c r="C292" s="9"/>
      <c r="D292" s="1">
        <v>3</v>
      </c>
      <c r="E292" s="1">
        <v>0.85740256887524902</v>
      </c>
      <c r="F292" s="1">
        <v>0.484344892707956</v>
      </c>
      <c r="G292" s="1">
        <v>0.51326929915407904</v>
      </c>
      <c r="H292" s="1">
        <v>0.514210477664373</v>
      </c>
      <c r="I292" s="1">
        <v>0.50704421759203899</v>
      </c>
      <c r="J292" s="1">
        <v>0.514210477664373</v>
      </c>
      <c r="K292" s="1">
        <v>0.92739709979140506</v>
      </c>
    </row>
    <row r="293" spans="1:11" x14ac:dyDescent="0.25">
      <c r="A293" s="7"/>
      <c r="B293" s="10"/>
      <c r="C293" s="9"/>
      <c r="D293" s="2">
        <v>4</v>
      </c>
      <c r="E293" s="1">
        <v>0.86781093622958905</v>
      </c>
      <c r="F293" s="1">
        <v>0.50684002464441502</v>
      </c>
      <c r="G293" s="1">
        <v>0.52845366374127101</v>
      </c>
      <c r="H293" s="1">
        <v>0.52338262609947495</v>
      </c>
      <c r="I293" s="1">
        <v>0.52501944626794494</v>
      </c>
      <c r="J293" s="1">
        <v>0.52338262609947495</v>
      </c>
      <c r="K293" s="1">
        <v>0.92881292205898802</v>
      </c>
    </row>
    <row r="294" spans="1:11" x14ac:dyDescent="0.25">
      <c r="A294" s="7"/>
      <c r="B294" s="10"/>
      <c r="C294" s="9"/>
      <c r="D294" s="1">
        <v>5</v>
      </c>
      <c r="E294" s="1">
        <v>0.86613962897719199</v>
      </c>
      <c r="F294" s="1">
        <v>0.49348943729320599</v>
      </c>
      <c r="G294" s="1">
        <v>0.49693979607541799</v>
      </c>
      <c r="H294" s="1">
        <v>0.50720118877284004</v>
      </c>
      <c r="I294" s="1">
        <v>0.50042359428866201</v>
      </c>
      <c r="J294" s="1">
        <v>0.50720118877284004</v>
      </c>
      <c r="K294" s="1">
        <v>0.92654446716897898</v>
      </c>
    </row>
    <row r="295" spans="1:11" x14ac:dyDescent="0.25">
      <c r="A295" s="7"/>
      <c r="B295" s="10"/>
      <c r="C295" s="9"/>
      <c r="D295" s="1" t="s">
        <v>14</v>
      </c>
      <c r="E295" s="1">
        <f t="shared" ref="E295:K295" si="48">AVERAGE(E290:E294)</f>
        <v>0.86068304551032371</v>
      </c>
      <c r="F295" s="1">
        <f t="shared" si="48"/>
        <v>0.49303193727811856</v>
      </c>
      <c r="G295" s="1">
        <f t="shared" si="48"/>
        <v>0.51305092935469143</v>
      </c>
      <c r="H295" s="1">
        <f t="shared" si="48"/>
        <v>0.51335918184859308</v>
      </c>
      <c r="I295" s="1">
        <f t="shared" si="48"/>
        <v>0.51033473276207431</v>
      </c>
      <c r="J295" s="1">
        <f t="shared" si="48"/>
        <v>0.51335918184859308</v>
      </c>
      <c r="K295" s="1">
        <f t="shared" si="48"/>
        <v>0.92714059771642943</v>
      </c>
    </row>
    <row r="296" spans="1:11" x14ac:dyDescent="0.25">
      <c r="A296" s="7"/>
      <c r="B296" s="10"/>
      <c r="C296" s="8" t="s">
        <v>15</v>
      </c>
      <c r="D296" s="1">
        <v>1</v>
      </c>
      <c r="E296" s="1">
        <v>0.91190773734146202</v>
      </c>
      <c r="F296" s="1">
        <v>0.62108281728020598</v>
      </c>
      <c r="G296" s="1">
        <v>0.67659178209982995</v>
      </c>
      <c r="H296" s="1">
        <v>0.620663387707868</v>
      </c>
      <c r="I296" s="1">
        <v>0.64039804937289702</v>
      </c>
      <c r="J296" s="1">
        <v>0.620663387707868</v>
      </c>
      <c r="K296" s="1">
        <v>0.95052709876656605</v>
      </c>
    </row>
    <row r="297" spans="1:11" x14ac:dyDescent="0.25">
      <c r="A297" s="7"/>
      <c r="B297" s="10"/>
      <c r="C297" s="9"/>
      <c r="D297" s="1">
        <v>2</v>
      </c>
      <c r="E297" s="1">
        <v>0.91195516558834799</v>
      </c>
      <c r="F297" s="1">
        <v>0.61651210562907</v>
      </c>
      <c r="G297" s="1">
        <v>0.657730395856443</v>
      </c>
      <c r="H297" s="1">
        <v>0.63479234154216901</v>
      </c>
      <c r="I297" s="1">
        <v>0.64404954884937704</v>
      </c>
      <c r="J297" s="1">
        <v>0.63479234154216901</v>
      </c>
      <c r="K297" s="1">
        <v>0.95070078038607797</v>
      </c>
    </row>
    <row r="298" spans="1:11" x14ac:dyDescent="0.25">
      <c r="A298" s="7"/>
      <c r="B298" s="10"/>
      <c r="C298" s="9"/>
      <c r="D298" s="1">
        <v>3</v>
      </c>
      <c r="E298" s="1">
        <v>0.90808253151253904</v>
      </c>
      <c r="F298" s="1">
        <v>0.604633299654881</v>
      </c>
      <c r="G298" s="1">
        <v>0.62805215028225003</v>
      </c>
      <c r="H298" s="1">
        <v>0.61856501211199</v>
      </c>
      <c r="I298" s="1">
        <v>0.62278694668283896</v>
      </c>
      <c r="J298" s="1">
        <v>0.61856501211199</v>
      </c>
      <c r="K298" s="1">
        <v>0.94747842772166502</v>
      </c>
    </row>
    <row r="299" spans="1:11" x14ac:dyDescent="0.25">
      <c r="A299" s="7"/>
      <c r="B299" s="10"/>
      <c r="C299" s="9"/>
      <c r="D299" s="2">
        <v>4</v>
      </c>
      <c r="E299" s="1">
        <v>0.91738582632815102</v>
      </c>
      <c r="F299" s="1">
        <v>0.61984126125927097</v>
      </c>
      <c r="G299" s="1">
        <v>0.64039630331887099</v>
      </c>
      <c r="H299" s="1">
        <v>0.60506203295074701</v>
      </c>
      <c r="I299" s="1">
        <v>0.61810330562133398</v>
      </c>
      <c r="J299" s="1">
        <v>0.60506203295074701</v>
      </c>
      <c r="K299" s="1">
        <v>0.94942994287744897</v>
      </c>
    </row>
    <row r="300" spans="1:11" x14ac:dyDescent="0.25">
      <c r="A300" s="7"/>
      <c r="B300" s="10"/>
      <c r="C300" s="9"/>
      <c r="D300" s="1">
        <v>5</v>
      </c>
      <c r="E300" s="1">
        <v>0.91164085864961497</v>
      </c>
      <c r="F300" s="1">
        <v>0.62038399711520997</v>
      </c>
      <c r="G300" s="1">
        <v>0.67136159374250104</v>
      </c>
      <c r="H300" s="1">
        <v>0.61083070747323998</v>
      </c>
      <c r="I300" s="1">
        <v>0.630810497147683</v>
      </c>
      <c r="J300" s="1">
        <v>0.61083070747323998</v>
      </c>
      <c r="K300" s="1">
        <v>0.95130492980110004</v>
      </c>
    </row>
    <row r="301" spans="1:11" x14ac:dyDescent="0.25">
      <c r="A301" s="7"/>
      <c r="B301" s="10"/>
      <c r="C301" s="9"/>
      <c r="D301" s="1" t="s">
        <v>14</v>
      </c>
      <c r="E301" s="1">
        <f t="shared" ref="E301:K301" si="49">AVERAGE(E296:E300)</f>
        <v>0.91219442388402305</v>
      </c>
      <c r="F301" s="1">
        <f t="shared" si="49"/>
        <v>0.61649069618772756</v>
      </c>
      <c r="G301" s="1">
        <f t="shared" si="49"/>
        <v>0.654826445059979</v>
      </c>
      <c r="H301" s="1">
        <f t="shared" si="49"/>
        <v>0.61798269635720282</v>
      </c>
      <c r="I301" s="1">
        <f t="shared" si="49"/>
        <v>0.63122966953482595</v>
      </c>
      <c r="J301" s="1">
        <f t="shared" si="49"/>
        <v>0.61798269635720282</v>
      </c>
      <c r="K301" s="1">
        <f t="shared" si="49"/>
        <v>0.94988823591057159</v>
      </c>
    </row>
    <row r="302" spans="1:11" x14ac:dyDescent="0.25">
      <c r="A302" s="7"/>
      <c r="B302" s="10"/>
      <c r="C302" s="8" t="s">
        <v>16</v>
      </c>
      <c r="D302" s="1">
        <v>1</v>
      </c>
      <c r="E302" s="1">
        <v>0.94078010320663452</v>
      </c>
      <c r="F302" s="1">
        <v>0.69149124622344971</v>
      </c>
      <c r="G302" s="1">
        <v>0.66109167512870881</v>
      </c>
      <c r="H302" s="1">
        <v>0.80514419078826904</v>
      </c>
      <c r="I302" s="1">
        <v>0.67225152254104614</v>
      </c>
      <c r="J302" s="1">
        <v>0.69664422229882106</v>
      </c>
      <c r="K302" s="1">
        <v>0.95344290477112226</v>
      </c>
    </row>
    <row r="303" spans="1:11" x14ac:dyDescent="0.25">
      <c r="A303" s="7"/>
      <c r="B303" s="10"/>
      <c r="C303" s="9"/>
      <c r="D303" s="1">
        <v>2</v>
      </c>
      <c r="E303" s="1">
        <v>0.93796050548553467</v>
      </c>
      <c r="F303" s="1">
        <v>0.67045998573303223</v>
      </c>
      <c r="G303" s="1">
        <v>0.66896563981974355</v>
      </c>
      <c r="H303" s="1">
        <v>0.81527668237686157</v>
      </c>
      <c r="I303" s="1">
        <v>0.67604321241378784</v>
      </c>
      <c r="J303" s="1">
        <v>0.68433947733620248</v>
      </c>
      <c r="K303" s="1">
        <v>0.95443677557986373</v>
      </c>
    </row>
    <row r="304" spans="1:11" x14ac:dyDescent="0.25">
      <c r="A304" s="7"/>
      <c r="B304" s="10"/>
      <c r="C304" s="9"/>
      <c r="D304" s="1">
        <v>3</v>
      </c>
      <c r="E304" s="1">
        <v>0.93827396631240845</v>
      </c>
      <c r="F304" s="1">
        <v>0.67533141374588013</v>
      </c>
      <c r="G304" s="1">
        <v>0.66814532621665623</v>
      </c>
      <c r="H304" s="1">
        <v>0.80904132127761841</v>
      </c>
      <c r="I304" s="1">
        <v>0.67518264055252075</v>
      </c>
      <c r="J304" s="1">
        <v>0.69179749735043994</v>
      </c>
      <c r="K304" s="1">
        <v>0.95342543198945662</v>
      </c>
    </row>
    <row r="305" spans="1:11" x14ac:dyDescent="0.25">
      <c r="A305" s="7"/>
      <c r="B305" s="10"/>
      <c r="C305" s="9"/>
      <c r="D305" s="2">
        <v>4</v>
      </c>
      <c r="E305" s="1">
        <v>0.93989318609237671</v>
      </c>
      <c r="F305" s="1">
        <v>0.69264394044876099</v>
      </c>
      <c r="G305" s="1">
        <v>0.67123595068054764</v>
      </c>
      <c r="H305" s="1">
        <v>0.81215900182723999</v>
      </c>
      <c r="I305" s="1">
        <v>0.67570871114730835</v>
      </c>
      <c r="J305" s="1">
        <v>0.68211682174500532</v>
      </c>
      <c r="K305" s="1">
        <v>0.95318164063079236</v>
      </c>
    </row>
    <row r="306" spans="1:11" x14ac:dyDescent="0.25">
      <c r="A306" s="7"/>
      <c r="B306" s="10"/>
      <c r="C306" s="9"/>
      <c r="D306" s="1">
        <v>5</v>
      </c>
      <c r="E306" s="1">
        <v>0.93952620029449463</v>
      </c>
      <c r="F306" s="1">
        <v>0.67081713676452637</v>
      </c>
      <c r="G306" s="1">
        <v>0.67643867530748869</v>
      </c>
      <c r="H306" s="1">
        <v>0.81683552265167236</v>
      </c>
      <c r="I306" s="1">
        <v>0.68416404724121094</v>
      </c>
      <c r="J306" s="1">
        <v>0.69389710531644622</v>
      </c>
      <c r="K306" s="1">
        <v>0.95490090407915995</v>
      </c>
    </row>
    <row r="307" spans="1:11" x14ac:dyDescent="0.25">
      <c r="A307" s="7"/>
      <c r="B307" s="10"/>
      <c r="C307" s="9"/>
      <c r="D307" s="1" t="s">
        <v>14</v>
      </c>
      <c r="E307" s="1">
        <f t="shared" ref="E307:K307" si="50">AVERAGE(E302:E306)</f>
        <v>0.93928679227828982</v>
      </c>
      <c r="F307" s="1">
        <f t="shared" si="50"/>
        <v>0.68014874458312991</v>
      </c>
      <c r="G307" s="1">
        <f t="shared" si="50"/>
        <v>0.66917545343062901</v>
      </c>
      <c r="H307" s="1">
        <f t="shared" si="50"/>
        <v>0.81169134378433228</v>
      </c>
      <c r="I307" s="1">
        <f t="shared" si="50"/>
        <v>0.67667002677917476</v>
      </c>
      <c r="J307" s="1">
        <f t="shared" si="50"/>
        <v>0.68975902480938289</v>
      </c>
      <c r="K307" s="1">
        <f t="shared" si="50"/>
        <v>0.95387753141007892</v>
      </c>
    </row>
    <row r="308" spans="1:11" x14ac:dyDescent="0.25">
      <c r="A308" s="6" t="s">
        <v>60</v>
      </c>
      <c r="B308" s="6" t="s">
        <v>20</v>
      </c>
      <c r="C308" s="8" t="s">
        <v>13</v>
      </c>
      <c r="D308" s="1">
        <v>1</v>
      </c>
      <c r="E308" s="1">
        <v>0.90757738298000501</v>
      </c>
      <c r="F308" s="1">
        <v>0.77900914266991605</v>
      </c>
      <c r="G308" s="1">
        <v>0.74055419888753204</v>
      </c>
      <c r="H308" s="1">
        <v>0.74234053077866402</v>
      </c>
      <c r="I308" s="1">
        <v>0.74142967142164495</v>
      </c>
      <c r="J308" s="1">
        <v>0.74234053077866402</v>
      </c>
      <c r="K308" s="1">
        <v>0.88999921382215896</v>
      </c>
    </row>
    <row r="309" spans="1:11" x14ac:dyDescent="0.25">
      <c r="A309" s="7"/>
      <c r="B309" s="10"/>
      <c r="C309" s="9"/>
      <c r="D309" s="1">
        <v>2</v>
      </c>
      <c r="E309" s="1">
        <v>0.92156537918221804</v>
      </c>
      <c r="F309" s="1">
        <v>0.81886868441177196</v>
      </c>
      <c r="G309" s="1">
        <v>0.75577863947532098</v>
      </c>
      <c r="H309" s="1">
        <v>0.77626872413890602</v>
      </c>
      <c r="I309" s="1">
        <v>0.76285738882126997</v>
      </c>
      <c r="J309" s="1">
        <v>0.77626872413890602</v>
      </c>
      <c r="K309" s="1">
        <v>0.90248217933337804</v>
      </c>
    </row>
    <row r="310" spans="1:11" x14ac:dyDescent="0.25">
      <c r="A310" s="7"/>
      <c r="B310" s="10"/>
      <c r="C310" s="9"/>
      <c r="D310" s="1">
        <v>3</v>
      </c>
      <c r="E310" s="1">
        <v>0.91059720166471503</v>
      </c>
      <c r="F310" s="1">
        <v>0.79011266014644799</v>
      </c>
      <c r="G310" s="1">
        <v>0.73539907601663901</v>
      </c>
      <c r="H310" s="1">
        <v>0.73485277775338598</v>
      </c>
      <c r="I310" s="1">
        <v>0.735123273265199</v>
      </c>
      <c r="J310" s="1">
        <v>0.73485277775338598</v>
      </c>
      <c r="K310" s="1">
        <v>0.88603343422869796</v>
      </c>
    </row>
    <row r="311" spans="1:11" x14ac:dyDescent="0.25">
      <c r="A311" s="7"/>
      <c r="B311" s="10"/>
      <c r="C311" s="9"/>
      <c r="D311" s="2">
        <v>4</v>
      </c>
      <c r="E311" s="1">
        <v>0.92661363212951298</v>
      </c>
      <c r="F311" s="1">
        <v>0.81961360609981804</v>
      </c>
      <c r="G311" s="1">
        <v>0.75534755534755504</v>
      </c>
      <c r="H311" s="1">
        <v>0.76234790676981301</v>
      </c>
      <c r="I311" s="1">
        <v>0.75756590396416301</v>
      </c>
      <c r="J311" s="1">
        <v>0.76234790676981301</v>
      </c>
      <c r="K311" s="1">
        <v>0.90175881131618896</v>
      </c>
    </row>
    <row r="312" spans="1:11" x14ac:dyDescent="0.25">
      <c r="A312" s="7"/>
      <c r="B312" s="10"/>
      <c r="C312" s="9"/>
      <c r="D312" s="1">
        <v>5</v>
      </c>
      <c r="E312" s="1">
        <v>0.91233121578713405</v>
      </c>
      <c r="F312" s="1">
        <v>0.79351750743781502</v>
      </c>
      <c r="G312" s="1">
        <v>0.729677496811453</v>
      </c>
      <c r="H312" s="1">
        <v>0.73736524912995505</v>
      </c>
      <c r="I312" s="1">
        <v>0.73176401117850598</v>
      </c>
      <c r="J312" s="1">
        <v>0.73736524912995505</v>
      </c>
      <c r="K312" s="1">
        <v>0.88864571374082102</v>
      </c>
    </row>
    <row r="313" spans="1:11" x14ac:dyDescent="0.25">
      <c r="A313" s="7"/>
      <c r="B313" s="10"/>
      <c r="C313" s="9"/>
      <c r="D313" s="1" t="s">
        <v>14</v>
      </c>
      <c r="E313" s="1">
        <f t="shared" ref="E313:K313" si="51">AVERAGE(E308:E312)</f>
        <v>0.91573696234871704</v>
      </c>
      <c r="F313" s="1">
        <f t="shared" si="51"/>
        <v>0.80022432015315381</v>
      </c>
      <c r="G313" s="1">
        <f t="shared" si="51"/>
        <v>0.74335139330770006</v>
      </c>
      <c r="H313" s="1">
        <f t="shared" si="51"/>
        <v>0.75063503771414486</v>
      </c>
      <c r="I313" s="1">
        <f t="shared" si="51"/>
        <v>0.74574804973015651</v>
      </c>
      <c r="J313" s="1">
        <f t="shared" si="51"/>
        <v>0.75063503771414486</v>
      </c>
      <c r="K313" s="1">
        <f t="shared" si="51"/>
        <v>0.89378387048824892</v>
      </c>
    </row>
    <row r="314" spans="1:11" x14ac:dyDescent="0.25">
      <c r="A314" s="7"/>
      <c r="B314" s="10"/>
      <c r="C314" s="8" t="s">
        <v>15</v>
      </c>
      <c r="D314" s="1">
        <v>1</v>
      </c>
      <c r="E314" s="1">
        <v>0.91850210108013897</v>
      </c>
      <c r="F314" s="1">
        <v>0.796552744538917</v>
      </c>
      <c r="G314" s="1">
        <v>0.74760212534252002</v>
      </c>
      <c r="H314" s="1">
        <v>0.77068575253159399</v>
      </c>
      <c r="I314" s="1">
        <v>0.75484679620395301</v>
      </c>
      <c r="J314" s="1">
        <v>0.77068575253159399</v>
      </c>
      <c r="K314" s="1">
        <v>0.89761677473891699</v>
      </c>
    </row>
    <row r="315" spans="1:11" x14ac:dyDescent="0.25">
      <c r="A315" s="7"/>
      <c r="B315" s="10"/>
      <c r="C315" s="9"/>
      <c r="D315" s="1">
        <v>2</v>
      </c>
      <c r="E315" s="1">
        <v>0.91530393789017805</v>
      </c>
      <c r="F315" s="1">
        <v>0.78386391573689895</v>
      </c>
      <c r="G315" s="1">
        <v>0.75439783186269405</v>
      </c>
      <c r="H315" s="1">
        <v>0.77818257919677702</v>
      </c>
      <c r="I315" s="1">
        <v>0.76131396401902995</v>
      </c>
      <c r="J315" s="1">
        <v>0.77818257919677702</v>
      </c>
      <c r="K315" s="1">
        <v>0.90201865371920897</v>
      </c>
    </row>
    <row r="316" spans="1:11" x14ac:dyDescent="0.25">
      <c r="A316" s="7"/>
      <c r="B316" s="10"/>
      <c r="C316" s="9"/>
      <c r="D316" s="1">
        <v>3</v>
      </c>
      <c r="E316" s="1">
        <v>0.91147701868463105</v>
      </c>
      <c r="F316" s="1">
        <v>0.78544964602201295</v>
      </c>
      <c r="G316" s="1">
        <v>0.72620849572494595</v>
      </c>
      <c r="H316" s="1">
        <v>0.73615547925892699</v>
      </c>
      <c r="I316" s="1">
        <v>0.72975737074097702</v>
      </c>
      <c r="J316" s="1">
        <v>0.73615547925892699</v>
      </c>
      <c r="K316" s="1">
        <v>0.88498353953493702</v>
      </c>
    </row>
    <row r="317" spans="1:11" x14ac:dyDescent="0.25">
      <c r="A317" s="7"/>
      <c r="B317" s="10"/>
      <c r="C317" s="9"/>
      <c r="D317" s="2">
        <v>4</v>
      </c>
      <c r="E317" s="1">
        <v>0.91320788401150099</v>
      </c>
      <c r="F317" s="1">
        <v>0.79938298275946895</v>
      </c>
      <c r="G317" s="1">
        <v>0.73705053116817798</v>
      </c>
      <c r="H317" s="1">
        <v>0.73874263742417901</v>
      </c>
      <c r="I317" s="1">
        <v>0.73786185416512795</v>
      </c>
      <c r="J317" s="1">
        <v>0.73874263742417901</v>
      </c>
      <c r="K317" s="1">
        <v>0.88988068716559998</v>
      </c>
    </row>
    <row r="318" spans="1:11" x14ac:dyDescent="0.25">
      <c r="A318" s="7"/>
      <c r="B318" s="10"/>
      <c r="C318" s="9"/>
      <c r="D318" s="1">
        <v>5</v>
      </c>
      <c r="E318" s="1">
        <v>0.92404068259222005</v>
      </c>
      <c r="F318" s="1">
        <v>0.81898761544649601</v>
      </c>
      <c r="G318" s="1">
        <v>0.75044597262759205</v>
      </c>
      <c r="H318" s="1">
        <v>0.75957283644910401</v>
      </c>
      <c r="I318" s="1">
        <v>0.75450501183100804</v>
      </c>
      <c r="J318" s="1">
        <v>0.75957283644910401</v>
      </c>
      <c r="K318" s="1">
        <v>0.89801611769315104</v>
      </c>
    </row>
    <row r="319" spans="1:11" x14ac:dyDescent="0.25">
      <c r="A319" s="7"/>
      <c r="B319" s="10"/>
      <c r="C319" s="9"/>
      <c r="D319" s="1" t="s">
        <v>14</v>
      </c>
      <c r="E319" s="1">
        <f t="shared" ref="E319:K319" si="52">AVERAGE(E314:E318)</f>
        <v>0.91650632485173378</v>
      </c>
      <c r="F319" s="1">
        <f t="shared" si="52"/>
        <v>0.79684738090075879</v>
      </c>
      <c r="G319" s="1">
        <f t="shared" si="52"/>
        <v>0.74314099134518607</v>
      </c>
      <c r="H319" s="1">
        <f t="shared" si="52"/>
        <v>0.75666785697211625</v>
      </c>
      <c r="I319" s="1">
        <f t="shared" si="52"/>
        <v>0.74765699939201924</v>
      </c>
      <c r="J319" s="1">
        <f t="shared" si="52"/>
        <v>0.75666785697211625</v>
      </c>
      <c r="K319" s="1">
        <f t="shared" si="52"/>
        <v>0.89450315457036278</v>
      </c>
    </row>
    <row r="320" spans="1:11" x14ac:dyDescent="0.25">
      <c r="A320" s="7"/>
      <c r="B320" s="10"/>
      <c r="C320" s="8" t="s">
        <v>16</v>
      </c>
      <c r="D320" s="1">
        <v>1</v>
      </c>
      <c r="E320" s="1">
        <v>0.94009906053543091</v>
      </c>
      <c r="F320" s="1">
        <v>0.83044934272766113</v>
      </c>
      <c r="G320" s="1">
        <v>0.78208717610891521</v>
      </c>
      <c r="H320" s="1">
        <v>0.83905577659606934</v>
      </c>
      <c r="I320" s="1">
        <v>0.79351615905761719</v>
      </c>
      <c r="J320" s="1">
        <v>0.8094245168573666</v>
      </c>
      <c r="K320" s="1">
        <v>0.92113713936539321</v>
      </c>
    </row>
    <row r="321" spans="1:11" x14ac:dyDescent="0.25">
      <c r="A321" s="7"/>
      <c r="B321" s="10"/>
      <c r="C321" s="9"/>
      <c r="D321" s="1">
        <v>2</v>
      </c>
      <c r="E321" s="1">
        <v>0.92936593294143677</v>
      </c>
      <c r="F321" s="1">
        <v>0.82861381769180298</v>
      </c>
      <c r="G321" s="1">
        <v>0.76024484757038513</v>
      </c>
      <c r="H321" s="1">
        <v>0.81545066833496094</v>
      </c>
      <c r="I321" s="1">
        <v>0.76647371053695679</v>
      </c>
      <c r="J321" s="1">
        <v>0.78118558228159962</v>
      </c>
      <c r="K321" s="1">
        <v>0.91199402106233185</v>
      </c>
    </row>
    <row r="322" spans="1:11" x14ac:dyDescent="0.25">
      <c r="A322" s="7"/>
      <c r="B322" s="10"/>
      <c r="C322" s="9"/>
      <c r="D322" s="1">
        <v>3</v>
      </c>
      <c r="E322" s="1">
        <v>0.91442477703094482</v>
      </c>
      <c r="F322" s="1">
        <v>0.7779693603515625</v>
      </c>
      <c r="G322" s="1">
        <v>0.75143752005689013</v>
      </c>
      <c r="H322" s="1">
        <v>0.81330472230911255</v>
      </c>
      <c r="I322" s="1">
        <v>0.7613559365272522</v>
      </c>
      <c r="J322" s="1">
        <v>0.77678022896454513</v>
      </c>
      <c r="K322" s="1">
        <v>0.910153679503372</v>
      </c>
    </row>
    <row r="323" spans="1:11" x14ac:dyDescent="0.25">
      <c r="A323" s="7"/>
      <c r="B323" s="10"/>
      <c r="C323" s="9"/>
      <c r="D323" s="2">
        <v>4</v>
      </c>
      <c r="E323" s="1">
        <v>0.93841654062271118</v>
      </c>
      <c r="F323" s="1">
        <v>0.83300113677978516</v>
      </c>
      <c r="G323" s="1">
        <v>0.79363990695679865</v>
      </c>
      <c r="H323" s="1">
        <v>0.84763950109481812</v>
      </c>
      <c r="I323" s="1">
        <v>0.79960829019546509</v>
      </c>
      <c r="J323" s="1">
        <v>0.80729999906443251</v>
      </c>
      <c r="K323" s="1">
        <v>0.92298936540432353</v>
      </c>
    </row>
    <row r="324" spans="1:11" x14ac:dyDescent="0.25">
      <c r="A324" s="7"/>
      <c r="B324" s="10"/>
      <c r="C324" s="9"/>
      <c r="D324" s="1">
        <v>5</v>
      </c>
      <c r="E324" s="1">
        <v>0.93342846632003784</v>
      </c>
      <c r="F324" s="1">
        <v>0.82703191041946411</v>
      </c>
      <c r="G324" s="1">
        <v>0.78723654120390785</v>
      </c>
      <c r="H324" s="1">
        <v>0.84120172262191772</v>
      </c>
      <c r="I324" s="1">
        <v>0.79796284437179565</v>
      </c>
      <c r="J324" s="1">
        <v>0.81225850664720678</v>
      </c>
      <c r="K324" s="1">
        <v>0.92132011808996117</v>
      </c>
    </row>
    <row r="325" spans="1:11" x14ac:dyDescent="0.25">
      <c r="A325" s="7"/>
      <c r="B325" s="10"/>
      <c r="C325" s="9"/>
      <c r="D325" s="1" t="s">
        <v>14</v>
      </c>
      <c r="E325" s="1">
        <f t="shared" ref="E325:K325" si="53">AVERAGE(E320:E324)</f>
        <v>0.93114695549011228</v>
      </c>
      <c r="F325" s="1">
        <f t="shared" si="53"/>
        <v>0.81941311359405522</v>
      </c>
      <c r="G325" s="1">
        <f t="shared" si="53"/>
        <v>0.77492919837937946</v>
      </c>
      <c r="H325" s="1">
        <f t="shared" si="53"/>
        <v>0.83133047819137573</v>
      </c>
      <c r="I325" s="1">
        <f t="shared" si="53"/>
        <v>0.78378338813781734</v>
      </c>
      <c r="J325" s="1">
        <f t="shared" si="53"/>
        <v>0.79738976676303008</v>
      </c>
      <c r="K325" s="1">
        <f t="shared" si="53"/>
        <v>0.91751886468507637</v>
      </c>
    </row>
    <row r="326" spans="1:11" x14ac:dyDescent="0.25">
      <c r="A326" s="6" t="s">
        <v>61</v>
      </c>
      <c r="B326" s="6" t="s">
        <v>22</v>
      </c>
      <c r="C326" s="8" t="s">
        <v>13</v>
      </c>
      <c r="D326" s="1">
        <v>1</v>
      </c>
      <c r="E326" s="1">
        <v>0.91893110310478898</v>
      </c>
      <c r="F326" s="1">
        <v>0.70503975098614002</v>
      </c>
      <c r="G326" s="1">
        <v>0.70266585014585403</v>
      </c>
      <c r="H326" s="1">
        <v>0.67789070232972803</v>
      </c>
      <c r="I326" s="1">
        <v>0.68435127836951304</v>
      </c>
      <c r="J326" s="1">
        <v>0.67789070232972803</v>
      </c>
      <c r="K326" s="1">
        <v>0.96174659893942605</v>
      </c>
    </row>
    <row r="327" spans="1:11" x14ac:dyDescent="0.25">
      <c r="A327" s="7"/>
      <c r="B327" s="10"/>
      <c r="C327" s="9"/>
      <c r="D327" s="1">
        <v>2</v>
      </c>
      <c r="E327" s="1">
        <v>0.91639407347124002</v>
      </c>
      <c r="F327" s="1">
        <v>0.70032205526729796</v>
      </c>
      <c r="G327" s="1">
        <v>0.692736284953134</v>
      </c>
      <c r="H327" s="1">
        <v>0.67040225395179098</v>
      </c>
      <c r="I327" s="1">
        <v>0.67879890113184904</v>
      </c>
      <c r="J327" s="1">
        <v>0.67040225395179098</v>
      </c>
      <c r="K327" s="1">
        <v>0.96058854921625603</v>
      </c>
    </row>
    <row r="328" spans="1:11" x14ac:dyDescent="0.25">
      <c r="A328" s="7"/>
      <c r="B328" s="10"/>
      <c r="C328" s="9"/>
      <c r="D328" s="1">
        <v>3</v>
      </c>
      <c r="E328" s="1">
        <v>0.91223283758713902</v>
      </c>
      <c r="F328" s="1">
        <v>0.70408848453517203</v>
      </c>
      <c r="G328" s="1">
        <v>0.70324157062731196</v>
      </c>
      <c r="H328" s="1">
        <v>0.67836732024155899</v>
      </c>
      <c r="I328" s="1">
        <v>0.687254547421151</v>
      </c>
      <c r="J328" s="1">
        <v>0.67836732024155899</v>
      </c>
      <c r="K328" s="1">
        <v>0.96156276103544303</v>
      </c>
    </row>
    <row r="329" spans="1:11" x14ac:dyDescent="0.25">
      <c r="A329" s="7"/>
      <c r="B329" s="10"/>
      <c r="C329" s="9"/>
      <c r="D329" s="2">
        <v>4</v>
      </c>
      <c r="E329" s="1">
        <v>0.91592667943617401</v>
      </c>
      <c r="F329" s="1">
        <v>0.68879548225703002</v>
      </c>
      <c r="G329" s="1">
        <v>0.68277964670173197</v>
      </c>
      <c r="H329" s="1">
        <v>0.65867516341213095</v>
      </c>
      <c r="I329" s="1">
        <v>0.66266309621499997</v>
      </c>
      <c r="J329" s="1">
        <v>0.65867516341213095</v>
      </c>
      <c r="K329" s="1">
        <v>0.96045341890171798</v>
      </c>
    </row>
    <row r="330" spans="1:11" x14ac:dyDescent="0.25">
      <c r="A330" s="7"/>
      <c r="B330" s="10"/>
      <c r="C330" s="9"/>
      <c r="D330" s="1">
        <v>5</v>
      </c>
      <c r="E330" s="1">
        <v>0.92136921314161202</v>
      </c>
      <c r="F330" s="1">
        <v>0.70241460492966601</v>
      </c>
      <c r="G330" s="1">
        <v>0.69900114700456695</v>
      </c>
      <c r="H330" s="1">
        <v>0.67582331723923805</v>
      </c>
      <c r="I330" s="1">
        <v>0.68479638509184704</v>
      </c>
      <c r="J330" s="1">
        <v>0.67582331723923805</v>
      </c>
      <c r="K330" s="1">
        <v>0.96120979876694301</v>
      </c>
    </row>
    <row r="331" spans="1:11" x14ac:dyDescent="0.25">
      <c r="A331" s="7"/>
      <c r="B331" s="10"/>
      <c r="C331" s="9"/>
      <c r="D331" s="1" t="s">
        <v>14</v>
      </c>
      <c r="E331" s="1">
        <f t="shared" ref="E331:K331" si="54">AVERAGE(E326:E330)</f>
        <v>0.91697078134819088</v>
      </c>
      <c r="F331" s="1">
        <f t="shared" si="54"/>
        <v>0.70013207559506119</v>
      </c>
      <c r="G331" s="1">
        <f t="shared" si="54"/>
        <v>0.69608489988651967</v>
      </c>
      <c r="H331" s="1">
        <f t="shared" si="54"/>
        <v>0.67223175143488945</v>
      </c>
      <c r="I331" s="1">
        <f t="shared" si="54"/>
        <v>0.67957284164587206</v>
      </c>
      <c r="J331" s="1">
        <f t="shared" si="54"/>
        <v>0.67223175143488945</v>
      </c>
      <c r="K331" s="1">
        <f t="shared" si="54"/>
        <v>0.96111222537195717</v>
      </c>
    </row>
    <row r="332" spans="1:11" x14ac:dyDescent="0.25">
      <c r="A332" s="7"/>
      <c r="B332" s="10"/>
      <c r="C332" s="8" t="s">
        <v>15</v>
      </c>
      <c r="D332" s="1">
        <v>1</v>
      </c>
      <c r="E332" s="1">
        <v>0.92034072933771405</v>
      </c>
      <c r="F332" s="1">
        <v>0.69208550036799799</v>
      </c>
      <c r="G332" s="1">
        <v>0.686768098160215</v>
      </c>
      <c r="H332" s="1">
        <v>0.68073255419974799</v>
      </c>
      <c r="I332" s="1">
        <v>0.68176813208298204</v>
      </c>
      <c r="J332" s="1">
        <v>0.68073255419974799</v>
      </c>
      <c r="K332" s="1">
        <v>0.96274690532948903</v>
      </c>
    </row>
    <row r="333" spans="1:11" x14ac:dyDescent="0.25">
      <c r="A333" s="7"/>
      <c r="B333" s="10"/>
      <c r="C333" s="9"/>
      <c r="D333" s="1">
        <v>2</v>
      </c>
      <c r="E333" s="1">
        <v>0.92141720581219</v>
      </c>
      <c r="F333" s="1">
        <v>0.69117092844086203</v>
      </c>
      <c r="G333" s="1">
        <v>0.69405404236743795</v>
      </c>
      <c r="H333" s="1">
        <v>0.68132848486473896</v>
      </c>
      <c r="I333" s="1">
        <v>0.68634428896369704</v>
      </c>
      <c r="J333" s="1">
        <v>0.68132848486473896</v>
      </c>
      <c r="K333" s="1">
        <v>0.96250460017664496</v>
      </c>
    </row>
    <row r="334" spans="1:11" x14ac:dyDescent="0.25">
      <c r="A334" s="7"/>
      <c r="B334" s="10"/>
      <c r="C334" s="9"/>
      <c r="D334" s="1">
        <v>3</v>
      </c>
      <c r="E334" s="1">
        <v>0.91853948957587295</v>
      </c>
      <c r="F334" s="1">
        <v>0.70068869040051096</v>
      </c>
      <c r="G334" s="1">
        <v>0.69627318701072405</v>
      </c>
      <c r="H334" s="1">
        <v>0.682209196344571</v>
      </c>
      <c r="I334" s="1">
        <v>0.68789705544798696</v>
      </c>
      <c r="J334" s="1">
        <v>0.682209196344571</v>
      </c>
      <c r="K334" s="1">
        <v>0.96196980229748497</v>
      </c>
    </row>
    <row r="335" spans="1:11" x14ac:dyDescent="0.25">
      <c r="A335" s="7"/>
      <c r="B335" s="10"/>
      <c r="C335" s="9"/>
      <c r="D335" s="2">
        <v>4</v>
      </c>
      <c r="E335" s="1">
        <v>0.92277196130005901</v>
      </c>
      <c r="F335" s="1">
        <v>0.69507300543526895</v>
      </c>
      <c r="G335" s="1">
        <v>0.687665212738929</v>
      </c>
      <c r="H335" s="1">
        <v>0.67395518912600805</v>
      </c>
      <c r="I335" s="1">
        <v>0.67848439259432902</v>
      </c>
      <c r="J335" s="1">
        <v>0.67395518912600805</v>
      </c>
      <c r="K335" s="1">
        <v>0.96155582314954102</v>
      </c>
    </row>
    <row r="336" spans="1:11" x14ac:dyDescent="0.25">
      <c r="A336" s="7"/>
      <c r="B336" s="10"/>
      <c r="C336" s="9"/>
      <c r="D336" s="1">
        <v>5</v>
      </c>
      <c r="E336" s="1">
        <v>0.92221001449720597</v>
      </c>
      <c r="F336" s="1">
        <v>0.69724291185047105</v>
      </c>
      <c r="G336" s="1">
        <v>0.69525451309525099</v>
      </c>
      <c r="H336" s="1">
        <v>0.69441280687943696</v>
      </c>
      <c r="I336" s="1">
        <v>0.69459873911749703</v>
      </c>
      <c r="J336" s="1">
        <v>0.69441280687943696</v>
      </c>
      <c r="K336" s="1">
        <v>0.96291657457030599</v>
      </c>
    </row>
    <row r="337" spans="1:11" x14ac:dyDescent="0.25">
      <c r="A337" s="7"/>
      <c r="B337" s="10"/>
      <c r="C337" s="9"/>
      <c r="D337" s="1" t="s">
        <v>14</v>
      </c>
      <c r="E337" s="1">
        <f t="shared" ref="E337:K337" si="55">AVERAGE(E332:E336)</f>
        <v>0.92105588010460837</v>
      </c>
      <c r="F337" s="1">
        <f t="shared" si="55"/>
        <v>0.69525220729902215</v>
      </c>
      <c r="G337" s="1">
        <f t="shared" si="55"/>
        <v>0.69200301067451142</v>
      </c>
      <c r="H337" s="1">
        <f t="shared" si="55"/>
        <v>0.68252764628290064</v>
      </c>
      <c r="I337" s="1">
        <f t="shared" si="55"/>
        <v>0.68581852164129842</v>
      </c>
      <c r="J337" s="1">
        <f t="shared" si="55"/>
        <v>0.68252764628290064</v>
      </c>
      <c r="K337" s="1">
        <f t="shared" si="55"/>
        <v>0.96233874110469331</v>
      </c>
    </row>
    <row r="338" spans="1:11" x14ac:dyDescent="0.25">
      <c r="A338" s="7"/>
      <c r="B338" s="10"/>
      <c r="C338" s="8" t="s">
        <v>16</v>
      </c>
      <c r="D338" s="1">
        <v>1</v>
      </c>
      <c r="E338" s="1">
        <v>0.94450366497039795</v>
      </c>
      <c r="F338" s="1">
        <v>0.75845229625701904</v>
      </c>
      <c r="G338" s="1">
        <v>0.74015404095975157</v>
      </c>
      <c r="H338" s="1">
        <v>0.77720767259597778</v>
      </c>
      <c r="I338" s="1">
        <v>0.73396563529968262</v>
      </c>
      <c r="J338" s="1">
        <v>0.72914800093558185</v>
      </c>
      <c r="K338" s="1">
        <v>0.96764374560996469</v>
      </c>
    </row>
    <row r="339" spans="1:11" x14ac:dyDescent="0.25">
      <c r="A339" s="7"/>
      <c r="B339" s="10"/>
      <c r="C339" s="9"/>
      <c r="D339" s="1">
        <v>2</v>
      </c>
      <c r="E339" s="1">
        <v>0.9453243613243103</v>
      </c>
      <c r="F339" s="1">
        <v>0.7617487907409668</v>
      </c>
      <c r="G339" s="1">
        <v>0.7421548880390626</v>
      </c>
      <c r="H339" s="1">
        <v>0.77855789661407471</v>
      </c>
      <c r="I339" s="1">
        <v>0.73291456699371338</v>
      </c>
      <c r="J339" s="1">
        <v>0.72606585189468054</v>
      </c>
      <c r="K339" s="1">
        <v>0.96784600535234233</v>
      </c>
    </row>
    <row r="340" spans="1:11" x14ac:dyDescent="0.25">
      <c r="A340" s="7"/>
      <c r="B340" s="10"/>
      <c r="C340" s="9"/>
      <c r="D340" s="1">
        <v>3</v>
      </c>
      <c r="E340" s="1">
        <v>0.94114655256271362</v>
      </c>
      <c r="F340" s="1">
        <v>0.76086896657943726</v>
      </c>
      <c r="G340" s="1">
        <v>0.75064236991517641</v>
      </c>
      <c r="H340" s="1">
        <v>0.78773969411849976</v>
      </c>
      <c r="I340" s="1">
        <v>0.74030023813247681</v>
      </c>
      <c r="J340" s="1">
        <v>0.73496815633146029</v>
      </c>
      <c r="K340" s="1">
        <v>0.96888962721720129</v>
      </c>
    </row>
    <row r="341" spans="1:11" x14ac:dyDescent="0.25">
      <c r="A341" s="7"/>
      <c r="B341" s="10"/>
      <c r="C341" s="9"/>
      <c r="D341" s="2">
        <v>4</v>
      </c>
      <c r="E341" s="1">
        <v>0.94611310958862305</v>
      </c>
      <c r="F341" s="1">
        <v>0.76456892490386963</v>
      </c>
      <c r="G341" s="1">
        <v>0.7560873717810247</v>
      </c>
      <c r="H341" s="1">
        <v>0.78665947914123535</v>
      </c>
      <c r="I341" s="1">
        <v>0.74046212434768677</v>
      </c>
      <c r="J341" s="1">
        <v>0.73078332160884119</v>
      </c>
      <c r="K341" s="1">
        <v>0.96865207230939743</v>
      </c>
    </row>
    <row r="342" spans="1:11" x14ac:dyDescent="0.25">
      <c r="A342" s="7"/>
      <c r="B342" s="10"/>
      <c r="C342" s="9"/>
      <c r="D342" s="1">
        <v>5</v>
      </c>
      <c r="E342" s="1">
        <v>0.94216704368591309</v>
      </c>
      <c r="F342" s="1">
        <v>0.74981695413589478</v>
      </c>
      <c r="G342" s="1">
        <v>0.73619479389874332</v>
      </c>
      <c r="H342" s="1">
        <v>0.77045637369155884</v>
      </c>
      <c r="I342" s="1">
        <v>0.72592025995254517</v>
      </c>
      <c r="J342" s="1">
        <v>0.71904117687611413</v>
      </c>
      <c r="K342" s="1">
        <v>0.96677037343210792</v>
      </c>
    </row>
    <row r="343" spans="1:11" x14ac:dyDescent="0.25">
      <c r="A343" s="7"/>
      <c r="B343" s="10"/>
      <c r="C343" s="9"/>
      <c r="D343" s="1" t="s">
        <v>14</v>
      </c>
      <c r="E343" s="1">
        <f t="shared" ref="E343:K343" si="56">AVERAGE(E338:E342)</f>
        <v>0.94385094642639156</v>
      </c>
      <c r="F343" s="1">
        <f t="shared" si="56"/>
        <v>0.75909118652343754</v>
      </c>
      <c r="G343" s="1">
        <f t="shared" si="56"/>
        <v>0.7450466929187517</v>
      </c>
      <c r="H343" s="1">
        <f t="shared" si="56"/>
        <v>0.78012422323226926</v>
      </c>
      <c r="I343" s="1">
        <f t="shared" si="56"/>
        <v>0.73471256494522097</v>
      </c>
      <c r="J343" s="1">
        <f t="shared" si="56"/>
        <v>0.72800130152933562</v>
      </c>
      <c r="K343" s="1">
        <f t="shared" si="56"/>
        <v>0.96796036478420278</v>
      </c>
    </row>
    <row r="344" spans="1:11" x14ac:dyDescent="0.25">
      <c r="A344" s="6" t="s">
        <v>62</v>
      </c>
      <c r="B344" s="6" t="s">
        <v>24</v>
      </c>
      <c r="C344" s="8" t="s">
        <v>13</v>
      </c>
      <c r="D344" s="1">
        <v>1</v>
      </c>
      <c r="E344" s="1">
        <v>0.99578900000000004</v>
      </c>
      <c r="F344" s="1">
        <v>0.97525286995496996</v>
      </c>
      <c r="G344" s="1">
        <v>0.94832040476797297</v>
      </c>
      <c r="H344" s="1">
        <v>0.94750000000000001</v>
      </c>
      <c r="I344" s="1">
        <v>0.94745554615597305</v>
      </c>
      <c r="J344" s="1">
        <v>0.94750000000000001</v>
      </c>
      <c r="K344" s="1">
        <v>0.99250000000000005</v>
      </c>
    </row>
    <row r="345" spans="1:11" x14ac:dyDescent="0.25">
      <c r="A345" s="7"/>
      <c r="B345" s="10"/>
      <c r="C345" s="9"/>
      <c r="D345" s="1">
        <v>2</v>
      </c>
      <c r="E345" s="1">
        <v>0.99564560317460304</v>
      </c>
      <c r="F345" s="1">
        <v>0.97379134470274697</v>
      </c>
      <c r="G345" s="1">
        <v>0.95144341364270102</v>
      </c>
      <c r="H345" s="1">
        <v>0.95050000000000001</v>
      </c>
      <c r="I345" s="1">
        <v>0.95036375012507601</v>
      </c>
      <c r="J345" s="1">
        <v>0.95050000000000001</v>
      </c>
      <c r="K345" s="1">
        <v>0.99292857142857105</v>
      </c>
    </row>
    <row r="346" spans="1:11" x14ac:dyDescent="0.25">
      <c r="A346" s="7"/>
      <c r="B346" s="10"/>
      <c r="C346" s="9"/>
      <c r="D346" s="1">
        <v>3</v>
      </c>
      <c r="E346" s="1">
        <v>0.99546876190476197</v>
      </c>
      <c r="F346" s="1">
        <v>0.97382040626933197</v>
      </c>
      <c r="G346" s="1">
        <v>0.95021239654089695</v>
      </c>
      <c r="H346" s="1">
        <v>0.94933333333333303</v>
      </c>
      <c r="I346" s="1">
        <v>0.94929760651668005</v>
      </c>
      <c r="J346" s="1">
        <v>0.94933333333333303</v>
      </c>
      <c r="K346" s="1">
        <v>0.99276190476190396</v>
      </c>
    </row>
    <row r="347" spans="1:11" x14ac:dyDescent="0.25">
      <c r="A347" s="7"/>
      <c r="B347" s="10"/>
      <c r="C347" s="9"/>
      <c r="D347" s="2">
        <v>4</v>
      </c>
      <c r="E347" s="1">
        <v>0.99600571428571405</v>
      </c>
      <c r="F347" s="1">
        <v>0.97686534161232497</v>
      </c>
      <c r="G347" s="1">
        <v>0.94650862034542105</v>
      </c>
      <c r="H347" s="1">
        <v>0.94583333333333297</v>
      </c>
      <c r="I347" s="1">
        <v>0.94561309397172399</v>
      </c>
      <c r="J347" s="1">
        <v>0.94583333333333297</v>
      </c>
      <c r="K347" s="1">
        <v>0.99226190476190401</v>
      </c>
    </row>
    <row r="348" spans="1:11" x14ac:dyDescent="0.25">
      <c r="A348" s="7"/>
      <c r="B348" s="10"/>
      <c r="C348" s="9"/>
      <c r="D348" s="1">
        <v>5</v>
      </c>
      <c r="E348" s="1">
        <v>0.99468785714285701</v>
      </c>
      <c r="F348" s="1">
        <v>0.96847397110592204</v>
      </c>
      <c r="G348" s="1">
        <v>0.94697456515663203</v>
      </c>
      <c r="H348" s="1">
        <v>0.94650000000000001</v>
      </c>
      <c r="I348" s="1">
        <v>0.94648860947065605</v>
      </c>
      <c r="J348" s="1">
        <v>0.94650000000000001</v>
      </c>
      <c r="K348" s="1">
        <v>0.99235714285714205</v>
      </c>
    </row>
    <row r="349" spans="1:11" x14ac:dyDescent="0.25">
      <c r="A349" s="7"/>
      <c r="B349" s="10"/>
      <c r="C349" s="9"/>
      <c r="D349" s="1" t="s">
        <v>14</v>
      </c>
      <c r="E349" s="1">
        <f t="shared" ref="E349:K349" si="57">AVERAGE(E344:E348)</f>
        <v>0.99551938730158729</v>
      </c>
      <c r="F349" s="1">
        <f t="shared" si="57"/>
        <v>0.97364078672905929</v>
      </c>
      <c r="G349" s="1">
        <f t="shared" si="57"/>
        <v>0.94869188009072469</v>
      </c>
      <c r="H349" s="1">
        <f t="shared" si="57"/>
        <v>0.94793333333333329</v>
      </c>
      <c r="I349" s="1">
        <f t="shared" si="57"/>
        <v>0.94784372124802174</v>
      </c>
      <c r="J349" s="1">
        <f t="shared" si="57"/>
        <v>0.94793333333333329</v>
      </c>
      <c r="K349" s="1">
        <f t="shared" si="57"/>
        <v>0.9925619047619042</v>
      </c>
    </row>
    <row r="350" spans="1:11" x14ac:dyDescent="0.25">
      <c r="A350" s="7"/>
      <c r="B350" s="10"/>
      <c r="C350" s="8" t="s">
        <v>15</v>
      </c>
      <c r="D350" s="1">
        <v>1</v>
      </c>
      <c r="E350" s="1">
        <v>0.99726015873015805</v>
      </c>
      <c r="F350" s="1">
        <v>0.98374475791774196</v>
      </c>
      <c r="G350" s="1">
        <v>0.96564462577760701</v>
      </c>
      <c r="H350" s="1">
        <v>0.96550000000000002</v>
      </c>
      <c r="I350" s="1">
        <v>0.96550982811149699</v>
      </c>
      <c r="J350" s="1">
        <v>0.96550000000000002</v>
      </c>
      <c r="K350" s="1">
        <v>0.99507142857142805</v>
      </c>
    </row>
    <row r="351" spans="1:11" x14ac:dyDescent="0.25">
      <c r="A351" s="7"/>
      <c r="B351" s="10"/>
      <c r="C351" s="9"/>
      <c r="D351" s="1">
        <v>2</v>
      </c>
      <c r="E351" s="1">
        <v>0.99716082539682505</v>
      </c>
      <c r="F351" s="1">
        <v>0.98349735132536997</v>
      </c>
      <c r="G351" s="1">
        <v>0.96154359701759196</v>
      </c>
      <c r="H351" s="1">
        <v>0.96150000000000002</v>
      </c>
      <c r="I351" s="1">
        <v>0.96144486629902903</v>
      </c>
      <c r="J351" s="1">
        <v>0.96150000000000002</v>
      </c>
      <c r="K351" s="1">
        <v>0.99450000000000005</v>
      </c>
    </row>
    <row r="352" spans="1:11" x14ac:dyDescent="0.25">
      <c r="A352" s="7"/>
      <c r="B352" s="10"/>
      <c r="C352" s="9"/>
      <c r="D352" s="1">
        <v>3</v>
      </c>
      <c r="E352" s="1">
        <v>0.99704884126984095</v>
      </c>
      <c r="F352" s="1">
        <v>0.98185376976980598</v>
      </c>
      <c r="G352" s="1">
        <v>0.96082535800507796</v>
      </c>
      <c r="H352" s="1">
        <v>0.960666666666666</v>
      </c>
      <c r="I352" s="1">
        <v>0.96065229900710003</v>
      </c>
      <c r="J352" s="1">
        <v>0.960666666666666</v>
      </c>
      <c r="K352" s="1">
        <v>0.99438095238095203</v>
      </c>
    </row>
    <row r="353" spans="1:11" x14ac:dyDescent="0.25">
      <c r="A353" s="7"/>
      <c r="B353" s="10"/>
      <c r="C353" s="9"/>
      <c r="D353" s="2">
        <v>4</v>
      </c>
      <c r="E353" s="1">
        <v>0.99726057142857105</v>
      </c>
      <c r="F353" s="1">
        <v>0.98320239716419</v>
      </c>
      <c r="G353" s="1">
        <v>0.96492546525452405</v>
      </c>
      <c r="H353" s="1">
        <v>0.96483333333333299</v>
      </c>
      <c r="I353" s="1">
        <v>0.96477141683235002</v>
      </c>
      <c r="J353" s="1">
        <v>0.96483333333333299</v>
      </c>
      <c r="K353" s="1">
        <v>0.99497619047619001</v>
      </c>
    </row>
    <row r="354" spans="1:11" x14ac:dyDescent="0.25">
      <c r="A354" s="7"/>
      <c r="B354" s="10"/>
      <c r="C354" s="9"/>
      <c r="D354" s="1">
        <v>5</v>
      </c>
      <c r="E354" s="1">
        <v>0.99672468253968205</v>
      </c>
      <c r="F354" s="1">
        <v>0.98079128236461199</v>
      </c>
      <c r="G354" s="1">
        <v>0.95672760189358497</v>
      </c>
      <c r="H354" s="1">
        <v>0.956666666666666</v>
      </c>
      <c r="I354" s="1">
        <v>0.95668011014737997</v>
      </c>
      <c r="J354" s="1">
        <v>0.956666666666666</v>
      </c>
      <c r="K354" s="1">
        <v>0.99380952380952303</v>
      </c>
    </row>
    <row r="355" spans="1:11" x14ac:dyDescent="0.25">
      <c r="A355" s="7"/>
      <c r="B355" s="10"/>
      <c r="C355" s="9"/>
      <c r="D355" s="1" t="s">
        <v>14</v>
      </c>
      <c r="E355" s="1">
        <f t="shared" ref="E355:K355" si="58">AVERAGE(E350:E354)</f>
        <v>0.99709101587301541</v>
      </c>
      <c r="F355" s="1">
        <f t="shared" si="58"/>
        <v>0.98261791170834401</v>
      </c>
      <c r="G355" s="1">
        <f t="shared" si="58"/>
        <v>0.96193332958967714</v>
      </c>
      <c r="H355" s="1">
        <f t="shared" si="58"/>
        <v>0.9618333333333331</v>
      </c>
      <c r="I355" s="1">
        <f t="shared" si="58"/>
        <v>0.96181170407947114</v>
      </c>
      <c r="J355" s="1">
        <f t="shared" si="58"/>
        <v>0.9618333333333331</v>
      </c>
      <c r="K355" s="1">
        <f t="shared" si="58"/>
        <v>0.99454761904761857</v>
      </c>
    </row>
    <row r="356" spans="1:11" x14ac:dyDescent="0.25">
      <c r="A356" s="7"/>
      <c r="B356" s="10"/>
      <c r="C356" s="8" t="s">
        <v>16</v>
      </c>
      <c r="D356" s="1">
        <v>1</v>
      </c>
      <c r="E356" s="1">
        <v>0.99758070707321167</v>
      </c>
      <c r="F356" s="1">
        <v>0.98534971475601196</v>
      </c>
      <c r="G356" s="1">
        <v>0.96583203614220814</v>
      </c>
      <c r="H356" s="1">
        <v>0.96583330631256104</v>
      </c>
      <c r="I356" s="1">
        <v>0.96574211120605469</v>
      </c>
      <c r="J356" s="1">
        <v>0.96583333333333332</v>
      </c>
      <c r="K356" s="1">
        <v>0.99511904761904757</v>
      </c>
    </row>
    <row r="357" spans="1:11" x14ac:dyDescent="0.25">
      <c r="A357" s="7"/>
      <c r="B357" s="10"/>
      <c r="C357" s="9"/>
      <c r="D357" s="1">
        <v>2</v>
      </c>
      <c r="E357" s="1">
        <v>0.99753046035766602</v>
      </c>
      <c r="F357" s="1">
        <v>0.98516589403152466</v>
      </c>
      <c r="G357" s="1">
        <v>0.96257797445154214</v>
      </c>
      <c r="H357" s="1">
        <v>0.96249997615814209</v>
      </c>
      <c r="I357" s="1">
        <v>0.96240270137786865</v>
      </c>
      <c r="J357" s="1">
        <v>0.96250000000000002</v>
      </c>
      <c r="K357" s="1">
        <v>0.99464285714285716</v>
      </c>
    </row>
    <row r="358" spans="1:11" x14ac:dyDescent="0.25">
      <c r="A358" s="7"/>
      <c r="B358" s="10"/>
      <c r="C358" s="9"/>
      <c r="D358" s="1">
        <v>3</v>
      </c>
      <c r="E358" s="1">
        <v>0.99763411283493042</v>
      </c>
      <c r="F358" s="1">
        <v>0.98608857393264771</v>
      </c>
      <c r="G358" s="1">
        <v>0.96231207747625791</v>
      </c>
      <c r="H358" s="1">
        <v>0.9623333215713501</v>
      </c>
      <c r="I358" s="1">
        <v>0.96229368448257446</v>
      </c>
      <c r="J358" s="1">
        <v>0.96233333333333337</v>
      </c>
      <c r="K358" s="1">
        <v>0.99461904761904762</v>
      </c>
    </row>
    <row r="359" spans="1:11" x14ac:dyDescent="0.25">
      <c r="A359" s="7"/>
      <c r="B359" s="10"/>
      <c r="C359" s="9"/>
      <c r="D359" s="2">
        <v>4</v>
      </c>
      <c r="E359" s="1">
        <v>0.99755388498306274</v>
      </c>
      <c r="F359" s="1">
        <v>0.9858441948890686</v>
      </c>
      <c r="G359" s="1">
        <v>0.96362827280271357</v>
      </c>
      <c r="H359" s="1">
        <v>0.96366667747497559</v>
      </c>
      <c r="I359" s="1">
        <v>0.96358102560043335</v>
      </c>
      <c r="J359" s="1">
        <v>0.96366666666666667</v>
      </c>
      <c r="K359" s="1">
        <v>0.99480952380952381</v>
      </c>
    </row>
    <row r="360" spans="1:11" x14ac:dyDescent="0.25">
      <c r="A360" s="7"/>
      <c r="B360" s="10"/>
      <c r="C360" s="9"/>
      <c r="D360" s="1">
        <v>5</v>
      </c>
      <c r="E360" s="1">
        <v>0.99766981601715088</v>
      </c>
      <c r="F360" s="1">
        <v>0.98589944839477539</v>
      </c>
      <c r="G360" s="1">
        <v>0.96087808185854762</v>
      </c>
      <c r="H360" s="1">
        <v>0.96083331108093262</v>
      </c>
      <c r="I360" s="1">
        <v>0.96081274747848511</v>
      </c>
      <c r="J360" s="1">
        <v>0.96083333333333332</v>
      </c>
      <c r="K360" s="1">
        <v>0.9944047619047619</v>
      </c>
    </row>
    <row r="361" spans="1:11" x14ac:dyDescent="0.25">
      <c r="A361" s="7"/>
      <c r="B361" s="10"/>
      <c r="C361" s="9"/>
      <c r="D361" s="1" t="s">
        <v>14</v>
      </c>
      <c r="E361" s="1">
        <f t="shared" ref="E361:K361" si="59">AVERAGE(E356:E360)</f>
        <v>0.99759379625320432</v>
      </c>
      <c r="F361" s="1">
        <f t="shared" si="59"/>
        <v>0.98566956520080562</v>
      </c>
      <c r="G361" s="1">
        <f t="shared" si="59"/>
        <v>0.96304568854625394</v>
      </c>
      <c r="H361" s="1">
        <f t="shared" si="59"/>
        <v>0.96303331851959229</v>
      </c>
      <c r="I361" s="1">
        <f t="shared" si="59"/>
        <v>0.96296645402908321</v>
      </c>
      <c r="J361" s="1">
        <f t="shared" si="59"/>
        <v>0.9630333333333333</v>
      </c>
      <c r="K361" s="1">
        <f t="shared" si="59"/>
        <v>0.99471904761904761</v>
      </c>
    </row>
    <row r="362" spans="1:11" x14ac:dyDescent="0.25">
      <c r="A362" s="6" t="s">
        <v>25</v>
      </c>
      <c r="B362" s="6" t="s">
        <v>26</v>
      </c>
      <c r="C362" s="8" t="s">
        <v>27</v>
      </c>
      <c r="D362" s="1">
        <v>1</v>
      </c>
      <c r="E362" s="1">
        <v>0.83511068032587699</v>
      </c>
      <c r="F362" s="1">
        <v>0.65196683598790905</v>
      </c>
      <c r="G362" s="1">
        <v>0.62063739040021504</v>
      </c>
      <c r="H362" s="1">
        <v>0.631547682457268</v>
      </c>
      <c r="I362" s="1">
        <v>0.58576154765476796</v>
      </c>
      <c r="J362" s="1">
        <v>0.631547682457268</v>
      </c>
      <c r="K362" s="1">
        <v>0.88483758974823301</v>
      </c>
    </row>
    <row r="363" spans="1:11" x14ac:dyDescent="0.25">
      <c r="A363" s="6"/>
      <c r="B363" s="10"/>
      <c r="C363" s="9"/>
      <c r="D363" s="1">
        <v>2</v>
      </c>
      <c r="E363" s="1">
        <v>0.80748425637598598</v>
      </c>
      <c r="F363" s="1">
        <v>0.60654715425848205</v>
      </c>
      <c r="G363" s="1">
        <v>0.58559479473804499</v>
      </c>
      <c r="H363" s="1">
        <v>0.61961452383314897</v>
      </c>
      <c r="I363" s="1">
        <v>0.58649321301458701</v>
      </c>
      <c r="J363" s="1">
        <v>0.61961452383314897</v>
      </c>
      <c r="K363" s="1">
        <v>0.88303493227702901</v>
      </c>
    </row>
    <row r="364" spans="1:11" x14ac:dyDescent="0.25">
      <c r="A364" s="6"/>
      <c r="B364" s="10"/>
      <c r="C364" s="9"/>
      <c r="D364" s="1">
        <v>3</v>
      </c>
      <c r="E364" s="1">
        <v>0.79316688481707698</v>
      </c>
      <c r="F364" s="1">
        <v>0.56456575958661503</v>
      </c>
      <c r="G364" s="1">
        <v>0.59615908777261695</v>
      </c>
      <c r="H364" s="1">
        <v>0.59200138916657596</v>
      </c>
      <c r="I364" s="1">
        <v>0.59289863461074199</v>
      </c>
      <c r="J364" s="1">
        <v>0.59200138916657596</v>
      </c>
      <c r="K364" s="1">
        <v>0.87439148038188097</v>
      </c>
    </row>
    <row r="365" spans="1:11" x14ac:dyDescent="0.25">
      <c r="A365" s="6"/>
      <c r="B365" s="10"/>
      <c r="C365" s="9"/>
      <c r="D365" s="2">
        <v>4</v>
      </c>
      <c r="E365" s="1">
        <v>0.79432844856348095</v>
      </c>
      <c r="F365" s="1">
        <v>0.59041166382955002</v>
      </c>
      <c r="G365" s="1">
        <v>0.58498578579362004</v>
      </c>
      <c r="H365" s="1">
        <v>0.61914747010706905</v>
      </c>
      <c r="I365" s="1">
        <v>0.58012463107810996</v>
      </c>
      <c r="J365" s="1">
        <v>0.61914747010706905</v>
      </c>
      <c r="K365" s="1">
        <v>0.88164995058986095</v>
      </c>
    </row>
    <row r="366" spans="1:11" x14ac:dyDescent="0.25">
      <c r="A366" s="6"/>
      <c r="B366" s="10"/>
      <c r="C366" s="9"/>
      <c r="D366" s="1">
        <v>5</v>
      </c>
      <c r="E366" s="1">
        <v>0.86615385398865496</v>
      </c>
      <c r="F366" s="1">
        <v>0.70347669256933298</v>
      </c>
      <c r="G366" s="1">
        <v>0.67139199356472601</v>
      </c>
      <c r="H366" s="1">
        <v>0.66918975811945303</v>
      </c>
      <c r="I366" s="1">
        <v>0.65778449078305201</v>
      </c>
      <c r="J366" s="1">
        <v>0.66918975811945303</v>
      </c>
      <c r="K366" s="1">
        <v>0.89793687437012404</v>
      </c>
    </row>
    <row r="367" spans="1:11" x14ac:dyDescent="0.25">
      <c r="A367" s="6"/>
      <c r="B367" s="10"/>
      <c r="C367" s="9"/>
      <c r="D367" s="1" t="s">
        <v>14</v>
      </c>
      <c r="E367" s="1">
        <f t="shared" ref="E367:K367" si="60">AVERAGE(E362:E366)</f>
        <v>0.81924882481421513</v>
      </c>
      <c r="F367" s="1">
        <f t="shared" si="60"/>
        <v>0.62339362124637776</v>
      </c>
      <c r="G367" s="1">
        <f t="shared" si="60"/>
        <v>0.61175381045384458</v>
      </c>
      <c r="H367" s="1">
        <f t="shared" si="60"/>
        <v>0.62630016473670302</v>
      </c>
      <c r="I367" s="1">
        <f t="shared" si="60"/>
        <v>0.60061250342825168</v>
      </c>
      <c r="J367" s="1">
        <f t="shared" si="60"/>
        <v>0.62630016473670302</v>
      </c>
      <c r="K367" s="1">
        <f t="shared" si="60"/>
        <v>0.88437016547342551</v>
      </c>
    </row>
    <row r="368" spans="1:11" x14ac:dyDescent="0.25">
      <c r="A368" s="6"/>
      <c r="B368" s="10"/>
      <c r="C368" s="8" t="s">
        <v>15</v>
      </c>
      <c r="D368" s="1">
        <v>1</v>
      </c>
      <c r="E368" s="1">
        <v>0.841223202011954</v>
      </c>
      <c r="F368" s="1">
        <v>0.62495786053735403</v>
      </c>
      <c r="G368" s="1">
        <v>0.61386516831416305</v>
      </c>
      <c r="H368" s="1">
        <v>0.61628918900428098</v>
      </c>
      <c r="I368" s="1">
        <v>0.60693370962068705</v>
      </c>
      <c r="J368" s="1">
        <v>0.61628918900428098</v>
      </c>
      <c r="K368" s="1">
        <v>0.88027013083780703</v>
      </c>
    </row>
    <row r="369" spans="1:12" x14ac:dyDescent="0.25">
      <c r="A369" s="6"/>
      <c r="B369" s="10"/>
      <c r="C369" s="9"/>
      <c r="D369" s="1">
        <v>2</v>
      </c>
      <c r="E369" s="1">
        <v>0.83482292554166804</v>
      </c>
      <c r="F369" s="1">
        <v>0.60811134192083505</v>
      </c>
      <c r="G369" s="1">
        <v>0.58789358032896699</v>
      </c>
      <c r="H369" s="1">
        <v>0.59495926413961497</v>
      </c>
      <c r="I369" s="1">
        <v>0.58827435836257402</v>
      </c>
      <c r="J369" s="1">
        <v>0.59495926413961497</v>
      </c>
      <c r="K369" s="1">
        <v>0.873712529046895</v>
      </c>
    </row>
    <row r="370" spans="1:12" x14ac:dyDescent="0.25">
      <c r="A370" s="6"/>
      <c r="B370" s="10"/>
      <c r="C370" s="9"/>
      <c r="D370" s="1">
        <v>3</v>
      </c>
      <c r="E370" s="1">
        <v>0.83813632106371105</v>
      </c>
      <c r="F370" s="1">
        <v>0.61309718024550097</v>
      </c>
      <c r="G370" s="1">
        <v>0.61940028347895104</v>
      </c>
      <c r="H370" s="1">
        <v>0.60896336492095504</v>
      </c>
      <c r="I370" s="1">
        <v>0.61037473354316596</v>
      </c>
      <c r="J370" s="1">
        <v>0.60896336492095504</v>
      </c>
      <c r="K370" s="1">
        <v>0.87681203574843103</v>
      </c>
    </row>
    <row r="371" spans="1:12" x14ac:dyDescent="0.25">
      <c r="A371" s="6"/>
      <c r="B371" s="10"/>
      <c r="C371" s="9"/>
      <c r="D371" s="2">
        <v>4</v>
      </c>
      <c r="E371" s="1">
        <v>0.823940952638336</v>
      </c>
      <c r="F371" s="1">
        <v>0.58325988506758797</v>
      </c>
      <c r="G371" s="1">
        <v>0.56146046185075205</v>
      </c>
      <c r="H371" s="1">
        <v>0.57899870047306701</v>
      </c>
      <c r="I371" s="1">
        <v>0.56482341881709097</v>
      </c>
      <c r="J371" s="1">
        <v>0.57899870047306701</v>
      </c>
      <c r="K371" s="1">
        <v>0.86887298717716299</v>
      </c>
    </row>
    <row r="372" spans="1:12" x14ac:dyDescent="0.25">
      <c r="A372" s="6"/>
      <c r="B372" s="10"/>
      <c r="C372" s="9"/>
      <c r="D372" s="1">
        <v>5</v>
      </c>
      <c r="E372" s="1">
        <v>0.83045265606262297</v>
      </c>
      <c r="F372" s="1">
        <v>0.59368064072157301</v>
      </c>
      <c r="G372" s="1">
        <v>0.59865436057666399</v>
      </c>
      <c r="H372" s="1">
        <v>0.60087548117474099</v>
      </c>
      <c r="I372" s="1">
        <v>0.58526398132503399</v>
      </c>
      <c r="J372" s="1">
        <v>0.60087548117474099</v>
      </c>
      <c r="K372" s="1">
        <v>0.874680299227658</v>
      </c>
    </row>
    <row r="373" spans="1:12" x14ac:dyDescent="0.25">
      <c r="A373" s="6"/>
      <c r="B373" s="10"/>
      <c r="C373" s="9"/>
      <c r="D373" s="1" t="s">
        <v>14</v>
      </c>
      <c r="E373" s="1">
        <f t="shared" ref="E373:K373" si="61">AVERAGE(E368:E372)</f>
        <v>0.83371521146365846</v>
      </c>
      <c r="F373" s="1">
        <f t="shared" si="61"/>
        <v>0.60462138169857016</v>
      </c>
      <c r="G373" s="1">
        <f t="shared" si="61"/>
        <v>0.59625477090989942</v>
      </c>
      <c r="H373" s="1">
        <f t="shared" si="61"/>
        <v>0.60001719994253178</v>
      </c>
      <c r="I373" s="1">
        <f t="shared" si="61"/>
        <v>0.59113404033371042</v>
      </c>
      <c r="J373" s="1">
        <f t="shared" si="61"/>
        <v>0.60001719994253178</v>
      </c>
      <c r="K373" s="1">
        <f t="shared" si="61"/>
        <v>0.87486959640759088</v>
      </c>
    </row>
    <row r="374" spans="1:12" x14ac:dyDescent="0.25">
      <c r="A374" s="6"/>
      <c r="B374" s="10"/>
      <c r="C374" s="8" t="s">
        <v>16</v>
      </c>
      <c r="D374" s="1">
        <v>1</v>
      </c>
      <c r="E374" s="1">
        <v>0.90594208240509033</v>
      </c>
      <c r="F374" s="1">
        <v>0.67197257280349731</v>
      </c>
      <c r="G374" s="1">
        <v>0.6612838955782222</v>
      </c>
      <c r="H374" s="1">
        <v>0.77190011739730835</v>
      </c>
      <c r="I374" s="1">
        <v>0.64847493171691895</v>
      </c>
      <c r="J374" s="1">
        <v>0.66093566769529954</v>
      </c>
      <c r="K374" s="1">
        <v>0.92912265352899259</v>
      </c>
    </row>
    <row r="375" spans="1:12" x14ac:dyDescent="0.25">
      <c r="A375" s="6"/>
      <c r="B375" s="10"/>
      <c r="C375" s="9"/>
      <c r="D375" s="1">
        <v>2</v>
      </c>
      <c r="E375" s="1">
        <v>0.90938651561737061</v>
      </c>
      <c r="F375" s="1">
        <v>0.68370121717453003</v>
      </c>
      <c r="G375" s="1">
        <v>0.68521001887246558</v>
      </c>
      <c r="H375" s="1">
        <v>0.76364827156066895</v>
      </c>
      <c r="I375" s="1">
        <v>0.64999496936798096</v>
      </c>
      <c r="J375" s="1">
        <v>0.66702317042397374</v>
      </c>
      <c r="K375" s="1">
        <v>0.9280400082083563</v>
      </c>
    </row>
    <row r="376" spans="1:12" x14ac:dyDescent="0.25">
      <c r="A376" s="6"/>
      <c r="B376" s="10"/>
      <c r="C376" s="9"/>
      <c r="D376" s="1">
        <v>3</v>
      </c>
      <c r="E376" s="1">
        <v>0.90703660249710083</v>
      </c>
      <c r="F376" s="1">
        <v>0.67301028966903687</v>
      </c>
      <c r="G376" s="1">
        <v>0.66678498068540193</v>
      </c>
      <c r="H376" s="1">
        <v>0.73342806100845337</v>
      </c>
      <c r="I376" s="1">
        <v>0.62491589784622192</v>
      </c>
      <c r="J376" s="1">
        <v>0.64179381922284195</v>
      </c>
      <c r="K376" s="1">
        <v>0.91798928069754238</v>
      </c>
    </row>
    <row r="377" spans="1:12" x14ac:dyDescent="0.25">
      <c r="A377" s="6"/>
      <c r="B377" s="10"/>
      <c r="C377" s="9"/>
      <c r="D377" s="2">
        <v>4</v>
      </c>
      <c r="E377" s="1">
        <v>0.87800371646881104</v>
      </c>
      <c r="F377" s="1">
        <v>0.65025520324707031</v>
      </c>
      <c r="G377" s="1">
        <v>0.66733616315551125</v>
      </c>
      <c r="H377" s="1">
        <v>0.72615987062454224</v>
      </c>
      <c r="I377" s="1">
        <v>0.6202387809753418</v>
      </c>
      <c r="J377" s="1">
        <v>0.64258785802583629</v>
      </c>
      <c r="K377" s="1">
        <v>0.91827252622364275</v>
      </c>
    </row>
    <row r="378" spans="1:12" x14ac:dyDescent="0.25">
      <c r="A378" s="6"/>
      <c r="B378" s="10"/>
      <c r="C378" s="9"/>
      <c r="D378" s="1">
        <v>5</v>
      </c>
      <c r="E378" s="1">
        <v>0.90616011619567871</v>
      </c>
      <c r="F378" s="1">
        <v>0.67294406890869141</v>
      </c>
      <c r="G378" s="1">
        <v>0.69320635955393883</v>
      </c>
      <c r="H378" s="1">
        <v>0.79441499710083008</v>
      </c>
      <c r="I378" s="1">
        <v>0.6556355357170105</v>
      </c>
      <c r="J378" s="1">
        <v>0.66361399142684419</v>
      </c>
      <c r="K378" s="1">
        <v>0.93515350107029771</v>
      </c>
    </row>
    <row r="379" spans="1:12" x14ac:dyDescent="0.25">
      <c r="A379" s="6"/>
      <c r="B379" s="10"/>
      <c r="C379" s="9"/>
      <c r="D379" s="1" t="s">
        <v>14</v>
      </c>
      <c r="E379" s="1">
        <f t="shared" ref="E379:K379" si="62">AVERAGE(E374:E378)</f>
        <v>0.90130580663681026</v>
      </c>
      <c r="F379" s="1">
        <f t="shared" si="62"/>
        <v>0.67037667036056514</v>
      </c>
      <c r="G379" s="1">
        <f t="shared" si="62"/>
        <v>0.674764283569108</v>
      </c>
      <c r="H379" s="1">
        <f t="shared" si="62"/>
        <v>0.75791026353836055</v>
      </c>
      <c r="I379" s="1">
        <f t="shared" si="62"/>
        <v>0.6398520231246948</v>
      </c>
      <c r="J379" s="1">
        <f t="shared" si="62"/>
        <v>0.65519090135895919</v>
      </c>
      <c r="K379" s="1">
        <f t="shared" si="62"/>
        <v>0.9257155939457663</v>
      </c>
    </row>
    <row r="380" spans="1:12" x14ac:dyDescent="0.25">
      <c r="A380" s="6" t="s">
        <v>28</v>
      </c>
      <c r="B380" s="6" t="s">
        <v>29</v>
      </c>
      <c r="C380" s="8" t="s">
        <v>27</v>
      </c>
      <c r="D380" s="1">
        <v>1</v>
      </c>
      <c r="E380" s="1">
        <v>0.94592634854248403</v>
      </c>
      <c r="F380" s="1">
        <v>0.66440680881081204</v>
      </c>
      <c r="G380" s="1">
        <v>0.64192346283831803</v>
      </c>
      <c r="H380" s="1">
        <v>0.58197671219465297</v>
      </c>
      <c r="I380" s="1">
        <v>0.60208395809055104</v>
      </c>
      <c r="J380" s="1">
        <v>0.58197671219465297</v>
      </c>
      <c r="K380" s="1">
        <v>0.96522519129655904</v>
      </c>
      <c r="L380" s="1"/>
    </row>
    <row r="381" spans="1:12" x14ac:dyDescent="0.25">
      <c r="A381" s="6"/>
      <c r="B381" s="10"/>
      <c r="C381" s="9"/>
      <c r="D381" s="1">
        <v>2</v>
      </c>
      <c r="E381" s="1">
        <v>0.93645403616546496</v>
      </c>
      <c r="F381" s="1">
        <v>0.64781514893693004</v>
      </c>
      <c r="G381" s="1">
        <v>0.66072502601153804</v>
      </c>
      <c r="H381" s="1">
        <v>0.59143686181767896</v>
      </c>
      <c r="I381" s="1">
        <v>0.60599489687793995</v>
      </c>
      <c r="J381" s="1">
        <v>0.59143686181767896</v>
      </c>
      <c r="K381" s="1">
        <v>0.96520195503164796</v>
      </c>
      <c r="L381" s="1"/>
    </row>
    <row r="382" spans="1:12" x14ac:dyDescent="0.25">
      <c r="A382" s="6"/>
      <c r="B382" s="10"/>
      <c r="C382" s="9"/>
      <c r="D382" s="1">
        <v>3</v>
      </c>
      <c r="E382" s="1">
        <v>0.93169939992306205</v>
      </c>
      <c r="F382" s="1">
        <v>0.63326933476420899</v>
      </c>
      <c r="G382" s="1">
        <v>0.61280728681312502</v>
      </c>
      <c r="H382" s="1">
        <v>0.55935928473364505</v>
      </c>
      <c r="I382" s="1">
        <v>0.57859912746168696</v>
      </c>
      <c r="J382" s="1">
        <v>0.55935928473364505</v>
      </c>
      <c r="K382" s="1">
        <v>0.96312010756924205</v>
      </c>
      <c r="L382" s="1"/>
    </row>
    <row r="383" spans="1:12" x14ac:dyDescent="0.25">
      <c r="A383" s="6"/>
      <c r="B383" s="10"/>
      <c r="C383" s="9"/>
      <c r="D383" s="2">
        <v>4</v>
      </c>
      <c r="E383" s="1">
        <v>0.924507984889824</v>
      </c>
      <c r="F383" s="1">
        <v>0.64254519971305701</v>
      </c>
      <c r="G383" s="1">
        <v>0.662281628713693</v>
      </c>
      <c r="H383" s="1">
        <v>0.56903893561321395</v>
      </c>
      <c r="I383" s="1">
        <v>0.60080432751352697</v>
      </c>
      <c r="J383" s="1">
        <v>0.56903893561321395</v>
      </c>
      <c r="K383" s="1">
        <v>0.96228173868858902</v>
      </c>
      <c r="L383" s="1"/>
    </row>
    <row r="384" spans="1:12" x14ac:dyDescent="0.25">
      <c r="A384" s="6"/>
      <c r="B384" s="10"/>
      <c r="C384" s="9"/>
      <c r="D384" s="1">
        <v>5</v>
      </c>
      <c r="E384" s="1">
        <v>0.92909618314989595</v>
      </c>
      <c r="F384" s="1">
        <v>0.63518361076067897</v>
      </c>
      <c r="G384" s="1">
        <v>0.63199799155257197</v>
      </c>
      <c r="H384" s="1">
        <v>0.56836695257096903</v>
      </c>
      <c r="I384" s="1">
        <v>0.59036870901155902</v>
      </c>
      <c r="J384" s="1">
        <v>0.56836695257096903</v>
      </c>
      <c r="K384" s="1">
        <v>0.963377027830987</v>
      </c>
      <c r="L384" s="1"/>
    </row>
    <row r="385" spans="1:12" x14ac:dyDescent="0.25">
      <c r="A385" s="6"/>
      <c r="B385" s="10"/>
      <c r="C385" s="9"/>
      <c r="D385" s="1" t="s">
        <v>14</v>
      </c>
      <c r="E385" s="1">
        <f t="shared" ref="E385:K385" si="63">AVERAGE(E380:E384)</f>
        <v>0.93353679053414618</v>
      </c>
      <c r="F385" s="1">
        <f t="shared" si="63"/>
        <v>0.64464402059713743</v>
      </c>
      <c r="G385" s="1">
        <f t="shared" si="63"/>
        <v>0.64194707918584926</v>
      </c>
      <c r="H385" s="1">
        <f t="shared" si="63"/>
        <v>0.57403574938603197</v>
      </c>
      <c r="I385" s="1">
        <f t="shared" si="63"/>
        <v>0.59557020379105285</v>
      </c>
      <c r="J385" s="1">
        <f t="shared" si="63"/>
        <v>0.57403574938603197</v>
      </c>
      <c r="K385" s="1">
        <f t="shared" si="63"/>
        <v>0.96384120408340501</v>
      </c>
      <c r="L385" s="1"/>
    </row>
    <row r="386" spans="1:12" x14ac:dyDescent="0.25">
      <c r="A386" s="6"/>
      <c r="B386" s="10"/>
      <c r="C386" s="8" t="s">
        <v>15</v>
      </c>
      <c r="D386" s="1">
        <v>1</v>
      </c>
      <c r="E386" s="1">
        <v>0.92415761579048605</v>
      </c>
      <c r="F386" s="1">
        <v>0.68205308143070897</v>
      </c>
      <c r="G386" s="1">
        <v>0.66251060994894995</v>
      </c>
      <c r="H386" s="1">
        <v>0.63264426609624203</v>
      </c>
      <c r="I386" s="1">
        <v>0.64381627311816503</v>
      </c>
      <c r="J386" s="1">
        <v>0.63264426609624203</v>
      </c>
      <c r="K386" s="1">
        <v>0.96957176470289597</v>
      </c>
    </row>
    <row r="387" spans="1:12" x14ac:dyDescent="0.25">
      <c r="A387" s="6"/>
      <c r="B387" s="10"/>
      <c r="C387" s="9"/>
      <c r="D387" s="1">
        <v>2</v>
      </c>
      <c r="E387" s="1">
        <v>0.95379565893381901</v>
      </c>
      <c r="F387" s="1">
        <v>0.70342770777174302</v>
      </c>
      <c r="G387" s="1">
        <v>0.64039604594071997</v>
      </c>
      <c r="H387" s="1">
        <v>0.61621352591220302</v>
      </c>
      <c r="I387" s="1">
        <v>0.62369702177725705</v>
      </c>
      <c r="J387" s="1">
        <v>0.61621352591220302</v>
      </c>
      <c r="K387" s="1">
        <v>0.96814301055434604</v>
      </c>
    </row>
    <row r="388" spans="1:12" x14ac:dyDescent="0.25">
      <c r="A388" s="6"/>
      <c r="B388" s="10"/>
      <c r="C388" s="9"/>
      <c r="D388" s="1">
        <v>3</v>
      </c>
      <c r="E388" s="1">
        <v>0.94658040576372904</v>
      </c>
      <c r="F388" s="1">
        <v>0.692213674321147</v>
      </c>
      <c r="G388" s="1">
        <v>0.69035041224220095</v>
      </c>
      <c r="H388" s="1">
        <v>0.63893149382542302</v>
      </c>
      <c r="I388" s="1">
        <v>0.65270258863135799</v>
      </c>
      <c r="J388" s="1">
        <v>0.63893149382542302</v>
      </c>
      <c r="K388" s="1">
        <v>0.97005949683502501</v>
      </c>
    </row>
    <row r="389" spans="1:12" x14ac:dyDescent="0.25">
      <c r="A389" s="6"/>
      <c r="B389" s="10"/>
      <c r="C389" s="9"/>
      <c r="D389" s="2">
        <v>4</v>
      </c>
      <c r="E389" s="1">
        <v>0.94160043368624702</v>
      </c>
      <c r="F389" s="1">
        <v>0.71196016028272302</v>
      </c>
      <c r="G389" s="1">
        <v>0.655167344305849</v>
      </c>
      <c r="H389" s="1">
        <v>0.63799965183983598</v>
      </c>
      <c r="I389" s="1">
        <v>0.64223989727489905</v>
      </c>
      <c r="J389" s="1">
        <v>0.63799965183983598</v>
      </c>
      <c r="K389" s="1">
        <v>0.96992740068421601</v>
      </c>
    </row>
    <row r="390" spans="1:12" x14ac:dyDescent="0.25">
      <c r="A390" s="6"/>
      <c r="B390" s="10"/>
      <c r="C390" s="9"/>
      <c r="D390" s="1">
        <v>5</v>
      </c>
      <c r="E390" s="1">
        <v>0.95687977557662296</v>
      </c>
      <c r="F390" s="1">
        <v>0.71359831351807901</v>
      </c>
      <c r="G390" s="1">
        <v>0.72892119119335497</v>
      </c>
      <c r="H390" s="1">
        <v>0.64657970308381696</v>
      </c>
      <c r="I390" s="1">
        <v>0.66973499642386203</v>
      </c>
      <c r="J390" s="1">
        <v>0.64657970308381696</v>
      </c>
      <c r="K390" s="1">
        <v>0.97143853348782205</v>
      </c>
    </row>
    <row r="391" spans="1:12" x14ac:dyDescent="0.25">
      <c r="A391" s="6"/>
      <c r="B391" s="10"/>
      <c r="C391" s="9"/>
      <c r="D391" s="1" t="s">
        <v>14</v>
      </c>
      <c r="E391" s="1">
        <f t="shared" ref="E391:K391" si="64">AVERAGE(E386:E390)</f>
        <v>0.94460277795018077</v>
      </c>
      <c r="F391" s="1">
        <f t="shared" si="64"/>
        <v>0.70065058746488018</v>
      </c>
      <c r="G391" s="1">
        <f t="shared" si="64"/>
        <v>0.67546912072621501</v>
      </c>
      <c r="H391" s="1">
        <f t="shared" si="64"/>
        <v>0.63447372815150427</v>
      </c>
      <c r="I391" s="1">
        <f t="shared" si="64"/>
        <v>0.6464381554451083</v>
      </c>
      <c r="J391" s="1">
        <f t="shared" si="64"/>
        <v>0.63447372815150427</v>
      </c>
      <c r="K391" s="1">
        <f t="shared" si="64"/>
        <v>0.96982804125286104</v>
      </c>
    </row>
    <row r="392" spans="1:12" x14ac:dyDescent="0.25">
      <c r="A392" s="6"/>
      <c r="B392" s="10"/>
      <c r="C392" s="8" t="s">
        <v>16</v>
      </c>
      <c r="D392" s="1">
        <v>1</v>
      </c>
      <c r="E392" s="3">
        <v>0.95198535919189453</v>
      </c>
      <c r="F392" s="3">
        <v>0.75207644701004028</v>
      </c>
      <c r="G392" s="3">
        <v>0.69892444845329038</v>
      </c>
      <c r="H392" s="3">
        <v>0.77031397819519043</v>
      </c>
      <c r="I392" s="3">
        <v>0.6545829176902771</v>
      </c>
      <c r="J392" s="3">
        <v>0.63504233411537592</v>
      </c>
      <c r="K392" s="3">
        <v>0.96840223734561071</v>
      </c>
    </row>
    <row r="393" spans="1:12" x14ac:dyDescent="0.25">
      <c r="A393" s="6"/>
      <c r="B393" s="10"/>
      <c r="C393" s="9"/>
      <c r="D393" s="1">
        <v>2</v>
      </c>
      <c r="E393" s="3">
        <v>0.88070082664489746</v>
      </c>
      <c r="F393" s="3">
        <v>0.63223022222518921</v>
      </c>
      <c r="G393" s="3">
        <v>0.62414288582970179</v>
      </c>
      <c r="H393" s="3">
        <v>0.75772923231124878</v>
      </c>
      <c r="I393" s="3">
        <v>0.61373591423034668</v>
      </c>
      <c r="J393" s="3">
        <v>0.61366309909315342</v>
      </c>
      <c r="K393" s="3">
        <v>0.96768841993098276</v>
      </c>
    </row>
    <row r="394" spans="1:12" x14ac:dyDescent="0.25">
      <c r="A394" s="6"/>
      <c r="B394" s="10"/>
      <c r="C394" s="9"/>
      <c r="D394" s="1">
        <v>3</v>
      </c>
      <c r="E394" s="3">
        <v>0.93665575981140137</v>
      </c>
      <c r="F394" s="3">
        <v>0.67897552251815796</v>
      </c>
      <c r="G394" s="3">
        <v>0.64691408418056473</v>
      </c>
      <c r="H394" s="3">
        <v>0.75200563669204712</v>
      </c>
      <c r="I394" s="3">
        <v>0.62224572896957397</v>
      </c>
      <c r="J394" s="3">
        <v>0.60764632362266091</v>
      </c>
      <c r="K394" s="3">
        <v>0.96605173612501849</v>
      </c>
    </row>
    <row r="395" spans="1:12" x14ac:dyDescent="0.25">
      <c r="A395" s="6"/>
      <c r="B395" s="10"/>
      <c r="C395" s="9"/>
      <c r="D395" s="2">
        <v>4</v>
      </c>
      <c r="E395" s="3">
        <v>0.92936116456985474</v>
      </c>
      <c r="F395" s="3">
        <v>0.65257722139358521</v>
      </c>
      <c r="G395" s="3">
        <v>0.63255400087834945</v>
      </c>
      <c r="H395" s="3">
        <v>0.75121533870697021</v>
      </c>
      <c r="I395" s="3">
        <v>0.61438071727752686</v>
      </c>
      <c r="J395" s="3">
        <v>0.60289439984851056</v>
      </c>
      <c r="K395" s="3">
        <v>0.96613149898865303</v>
      </c>
    </row>
    <row r="396" spans="1:12" x14ac:dyDescent="0.25">
      <c r="A396" s="6"/>
      <c r="B396" s="10"/>
      <c r="C396" s="9"/>
      <c r="D396" s="1">
        <v>5</v>
      </c>
      <c r="E396" s="3">
        <v>0.93075376749038696</v>
      </c>
      <c r="F396" s="3">
        <v>0.67716765403747559</v>
      </c>
      <c r="G396" s="3">
        <v>0.64904657168943358</v>
      </c>
      <c r="H396" s="3">
        <v>0.76638644933700562</v>
      </c>
      <c r="I396" s="3">
        <v>0.61946195363998413</v>
      </c>
      <c r="J396" s="3">
        <v>0.61097635681237294</v>
      </c>
      <c r="K396" s="3">
        <v>0.96863029012508128</v>
      </c>
    </row>
    <row r="397" spans="1:12" x14ac:dyDescent="0.25">
      <c r="A397" s="6"/>
      <c r="B397" s="10"/>
      <c r="C397" s="9"/>
      <c r="D397" s="1" t="s">
        <v>14</v>
      </c>
      <c r="E397" s="3">
        <f t="shared" ref="E397:K397" si="65">AVERAGE(E392:E396)</f>
        <v>0.92589137554168699</v>
      </c>
      <c r="F397" s="3">
        <f t="shared" si="65"/>
        <v>0.67860541343688963</v>
      </c>
      <c r="G397" s="3">
        <f t="shared" si="65"/>
        <v>0.65031639820626808</v>
      </c>
      <c r="H397" s="3">
        <f t="shared" si="65"/>
        <v>0.75953012704849243</v>
      </c>
      <c r="I397" s="3">
        <f t="shared" si="65"/>
        <v>0.62488144636154175</v>
      </c>
      <c r="J397" s="3">
        <f t="shared" si="65"/>
        <v>0.61404450269841471</v>
      </c>
      <c r="K397" s="3">
        <f t="shared" si="65"/>
        <v>0.96738083650306927</v>
      </c>
    </row>
    <row r="398" spans="1:12" x14ac:dyDescent="0.25">
      <c r="A398" s="6" t="s">
        <v>64</v>
      </c>
      <c r="B398" s="6" t="s">
        <v>26</v>
      </c>
      <c r="C398" s="8" t="s">
        <v>27</v>
      </c>
      <c r="D398" s="1">
        <v>1</v>
      </c>
      <c r="E398" s="1">
        <v>0.83511068032587699</v>
      </c>
      <c r="F398" s="1">
        <v>0.65196683598790905</v>
      </c>
      <c r="G398" s="1">
        <v>0.62063739040021504</v>
      </c>
      <c r="H398" s="1">
        <v>0.631547682457268</v>
      </c>
      <c r="I398" s="1">
        <v>0.58576154765476796</v>
      </c>
      <c r="J398" s="1">
        <v>0.631547682457268</v>
      </c>
      <c r="K398" s="1">
        <v>0.88483758974823301</v>
      </c>
    </row>
    <row r="399" spans="1:12" x14ac:dyDescent="0.25">
      <c r="A399" s="6"/>
      <c r="B399" s="10"/>
      <c r="C399" s="9"/>
      <c r="D399" s="1">
        <v>2</v>
      </c>
      <c r="E399" s="1">
        <v>0.80748425637598598</v>
      </c>
      <c r="F399" s="1">
        <v>0.60654715425848205</v>
      </c>
      <c r="G399" s="1">
        <v>0.58559479473804499</v>
      </c>
      <c r="H399" s="1">
        <v>0.61961452383314897</v>
      </c>
      <c r="I399" s="1">
        <v>0.58649321301458701</v>
      </c>
      <c r="J399" s="1">
        <v>0.61961452383314897</v>
      </c>
      <c r="K399" s="1">
        <v>0.88303493227702901</v>
      </c>
    </row>
    <row r="400" spans="1:12" x14ac:dyDescent="0.25">
      <c r="A400" s="6"/>
      <c r="B400" s="10"/>
      <c r="C400" s="9"/>
      <c r="D400" s="1">
        <v>3</v>
      </c>
      <c r="E400" s="1">
        <v>0.79316688481707698</v>
      </c>
      <c r="F400" s="1">
        <v>0.56456575958661503</v>
      </c>
      <c r="G400" s="1">
        <v>0.59615908777261695</v>
      </c>
      <c r="H400" s="1">
        <v>0.59200138916657596</v>
      </c>
      <c r="I400" s="1">
        <v>0.59289863461074199</v>
      </c>
      <c r="J400" s="1">
        <v>0.59200138916657596</v>
      </c>
      <c r="K400" s="1">
        <v>0.87439148038188097</v>
      </c>
    </row>
    <row r="401" spans="1:12" x14ac:dyDescent="0.25">
      <c r="A401" s="6"/>
      <c r="B401" s="10"/>
      <c r="C401" s="9"/>
      <c r="D401" s="2">
        <v>4</v>
      </c>
      <c r="E401" s="1">
        <v>0.79432844856348095</v>
      </c>
      <c r="F401" s="1">
        <v>0.59041166382955002</v>
      </c>
      <c r="G401" s="1">
        <v>0.58498578579362004</v>
      </c>
      <c r="H401" s="1">
        <v>0.61914747010706905</v>
      </c>
      <c r="I401" s="1">
        <v>0.58012463107810996</v>
      </c>
      <c r="J401" s="1">
        <v>0.61914747010706905</v>
      </c>
      <c r="K401" s="1">
        <v>0.88164995058986095</v>
      </c>
    </row>
    <row r="402" spans="1:12" x14ac:dyDescent="0.25">
      <c r="A402" s="6"/>
      <c r="B402" s="10"/>
      <c r="C402" s="9"/>
      <c r="D402" s="1">
        <v>5</v>
      </c>
      <c r="E402" s="1">
        <v>0.86615385398865496</v>
      </c>
      <c r="F402" s="1">
        <v>0.70347669256933298</v>
      </c>
      <c r="G402" s="1">
        <v>0.67139199356472601</v>
      </c>
      <c r="H402" s="1">
        <v>0.66918975811945303</v>
      </c>
      <c r="I402" s="1">
        <v>0.65778449078305201</v>
      </c>
      <c r="J402" s="1">
        <v>0.66918975811945303</v>
      </c>
      <c r="K402" s="1">
        <v>0.89793687437012404</v>
      </c>
    </row>
    <row r="403" spans="1:12" x14ac:dyDescent="0.25">
      <c r="A403" s="6"/>
      <c r="B403" s="10"/>
      <c r="C403" s="9"/>
      <c r="D403" s="1" t="s">
        <v>14</v>
      </c>
      <c r="E403" s="1">
        <f t="shared" ref="E403:K403" si="66">AVERAGE(E398:E402)</f>
        <v>0.81924882481421513</v>
      </c>
      <c r="F403" s="1">
        <f t="shared" si="66"/>
        <v>0.62339362124637776</v>
      </c>
      <c r="G403" s="1">
        <f t="shared" si="66"/>
        <v>0.61175381045384458</v>
      </c>
      <c r="H403" s="1">
        <f t="shared" si="66"/>
        <v>0.62630016473670302</v>
      </c>
      <c r="I403" s="1">
        <f t="shared" si="66"/>
        <v>0.60061250342825168</v>
      </c>
      <c r="J403" s="1">
        <f t="shared" si="66"/>
        <v>0.62630016473670302</v>
      </c>
      <c r="K403" s="1">
        <f t="shared" si="66"/>
        <v>0.88437016547342551</v>
      </c>
    </row>
    <row r="404" spans="1:12" x14ac:dyDescent="0.25">
      <c r="A404" s="6"/>
      <c r="B404" s="10"/>
      <c r="C404" s="8" t="s">
        <v>15</v>
      </c>
      <c r="D404" s="1">
        <v>1</v>
      </c>
      <c r="E404" s="1">
        <v>0.841223202011954</v>
      </c>
      <c r="F404" s="1">
        <v>0.62495786053735403</v>
      </c>
      <c r="G404" s="1">
        <v>0.61386516831416305</v>
      </c>
      <c r="H404" s="1">
        <v>0.61628918900428098</v>
      </c>
      <c r="I404" s="1">
        <v>0.60693370962068705</v>
      </c>
      <c r="J404" s="1">
        <v>0.61628918900428098</v>
      </c>
      <c r="K404" s="1">
        <v>0.88027013083780703</v>
      </c>
    </row>
    <row r="405" spans="1:12" x14ac:dyDescent="0.25">
      <c r="A405" s="6"/>
      <c r="B405" s="10"/>
      <c r="C405" s="9"/>
      <c r="D405" s="1">
        <v>2</v>
      </c>
      <c r="E405" s="1">
        <v>0.83482292554166804</v>
      </c>
      <c r="F405" s="1">
        <v>0.60811134192083505</v>
      </c>
      <c r="G405" s="1">
        <v>0.58789358032896699</v>
      </c>
      <c r="H405" s="1">
        <v>0.59495926413961497</v>
      </c>
      <c r="I405" s="1">
        <v>0.58827435836257402</v>
      </c>
      <c r="J405" s="1">
        <v>0.59495926413961497</v>
      </c>
      <c r="K405" s="1">
        <v>0.873712529046895</v>
      </c>
    </row>
    <row r="406" spans="1:12" x14ac:dyDescent="0.25">
      <c r="A406" s="6"/>
      <c r="B406" s="10"/>
      <c r="C406" s="9"/>
      <c r="D406" s="1">
        <v>3</v>
      </c>
      <c r="E406" s="1">
        <v>0.83813632106371105</v>
      </c>
      <c r="F406" s="1">
        <v>0.61309718024550097</v>
      </c>
      <c r="G406" s="1">
        <v>0.61940028347895104</v>
      </c>
      <c r="H406" s="1">
        <v>0.60896336492095504</v>
      </c>
      <c r="I406" s="1">
        <v>0.61037473354316596</v>
      </c>
      <c r="J406" s="1">
        <v>0.60896336492095504</v>
      </c>
      <c r="K406" s="1">
        <v>0.87681203574843103</v>
      </c>
    </row>
    <row r="407" spans="1:12" x14ac:dyDescent="0.25">
      <c r="A407" s="6"/>
      <c r="B407" s="10"/>
      <c r="C407" s="9"/>
      <c r="D407" s="2">
        <v>4</v>
      </c>
      <c r="E407" s="1">
        <v>0.823940952638336</v>
      </c>
      <c r="F407" s="1">
        <v>0.58325988506758797</v>
      </c>
      <c r="G407" s="1">
        <v>0.56146046185075205</v>
      </c>
      <c r="H407" s="1">
        <v>0.57899870047306701</v>
      </c>
      <c r="I407" s="1">
        <v>0.56482341881709097</v>
      </c>
      <c r="J407" s="1">
        <v>0.57899870047306701</v>
      </c>
      <c r="K407" s="1">
        <v>0.86887298717716299</v>
      </c>
    </row>
    <row r="408" spans="1:12" x14ac:dyDescent="0.25">
      <c r="A408" s="6"/>
      <c r="B408" s="10"/>
      <c r="C408" s="9"/>
      <c r="D408" s="1">
        <v>5</v>
      </c>
      <c r="E408" s="1">
        <v>0.83045265606262297</v>
      </c>
      <c r="F408" s="1">
        <v>0.59368064072157301</v>
      </c>
      <c r="G408" s="1">
        <v>0.59865436057666399</v>
      </c>
      <c r="H408" s="1">
        <v>0.60087548117474099</v>
      </c>
      <c r="I408" s="1">
        <v>0.58526398132503399</v>
      </c>
      <c r="J408" s="1">
        <v>0.60087548117474099</v>
      </c>
      <c r="K408" s="1">
        <v>0.874680299227658</v>
      </c>
    </row>
    <row r="409" spans="1:12" x14ac:dyDescent="0.25">
      <c r="A409" s="6"/>
      <c r="B409" s="10"/>
      <c r="C409" s="9"/>
      <c r="D409" s="1" t="s">
        <v>14</v>
      </c>
      <c r="E409" s="1">
        <f t="shared" ref="E409:K409" si="67">AVERAGE(E404:E408)</f>
        <v>0.83371521146365846</v>
      </c>
      <c r="F409" s="1">
        <f t="shared" si="67"/>
        <v>0.60462138169857016</v>
      </c>
      <c r="G409" s="1">
        <f t="shared" si="67"/>
        <v>0.59625477090989942</v>
      </c>
      <c r="H409" s="1">
        <f t="shared" si="67"/>
        <v>0.60001719994253178</v>
      </c>
      <c r="I409" s="1">
        <f t="shared" si="67"/>
        <v>0.59113404033371042</v>
      </c>
      <c r="J409" s="1">
        <f t="shared" si="67"/>
        <v>0.60001719994253178</v>
      </c>
      <c r="K409" s="1">
        <f t="shared" si="67"/>
        <v>0.87486959640759088</v>
      </c>
    </row>
    <row r="410" spans="1:12" x14ac:dyDescent="0.25">
      <c r="A410" s="6"/>
      <c r="B410" s="10"/>
      <c r="C410" s="8" t="s">
        <v>16</v>
      </c>
      <c r="D410" s="1">
        <v>1</v>
      </c>
      <c r="E410" s="1">
        <v>0.90074002742767334</v>
      </c>
      <c r="F410" s="1">
        <v>0.67179495096206665</v>
      </c>
      <c r="G410" s="1">
        <v>0.65721796172535818</v>
      </c>
      <c r="H410" s="1">
        <v>0.74157059192657471</v>
      </c>
      <c r="I410" s="1">
        <v>0.63190853595733643</v>
      </c>
      <c r="J410" s="1">
        <v>0.65130572707363155</v>
      </c>
      <c r="K410" s="1">
        <v>0.92095532315277073</v>
      </c>
    </row>
    <row r="411" spans="1:12" x14ac:dyDescent="0.25">
      <c r="A411" s="6"/>
      <c r="B411" s="10"/>
      <c r="C411" s="9"/>
      <c r="D411" s="1">
        <v>2</v>
      </c>
      <c r="E411" s="1">
        <v>0.89829868078231812</v>
      </c>
      <c r="F411" s="1">
        <v>0.67138522863388062</v>
      </c>
      <c r="G411" s="1">
        <v>0.66180823135471356</v>
      </c>
      <c r="H411" s="1">
        <v>0.74315536022186279</v>
      </c>
      <c r="I411" s="1">
        <v>0.63184744119644165</v>
      </c>
      <c r="J411" s="1">
        <v>0.65172098754260488</v>
      </c>
      <c r="K411" s="1">
        <v>0.92155206760945085</v>
      </c>
    </row>
    <row r="412" spans="1:12" x14ac:dyDescent="0.25">
      <c r="A412" s="6"/>
      <c r="B412" s="10"/>
      <c r="C412" s="9"/>
      <c r="D412" s="1">
        <v>3</v>
      </c>
      <c r="E412" s="1">
        <v>0.90640974044799805</v>
      </c>
      <c r="F412" s="1">
        <v>0.67815405130386353</v>
      </c>
      <c r="G412" s="1">
        <v>0.6903817743731584</v>
      </c>
      <c r="H412" s="1">
        <v>0.73157000541687012</v>
      </c>
      <c r="I412" s="1">
        <v>0.62877649068832397</v>
      </c>
      <c r="J412" s="1">
        <v>0.66748813690202347</v>
      </c>
      <c r="K412" s="1">
        <v>0.92057602984550679</v>
      </c>
    </row>
    <row r="413" spans="1:12" x14ac:dyDescent="0.25">
      <c r="A413" s="6"/>
      <c r="B413" s="10"/>
      <c r="C413" s="9"/>
      <c r="D413" s="2">
        <v>4</v>
      </c>
      <c r="E413" s="1">
        <v>0.8838081955909729</v>
      </c>
      <c r="F413" s="1">
        <v>0.66028082370758057</v>
      </c>
      <c r="G413" s="1">
        <v>0.6816001929029214</v>
      </c>
      <c r="H413" s="1">
        <v>0.78097164630889893</v>
      </c>
      <c r="I413" s="1">
        <v>0.6366124153137207</v>
      </c>
      <c r="J413" s="1">
        <v>0.62847733908178216</v>
      </c>
      <c r="K413" s="1">
        <v>0.92943723951109791</v>
      </c>
    </row>
    <row r="414" spans="1:12" x14ac:dyDescent="0.25">
      <c r="A414" s="6"/>
      <c r="B414" s="10"/>
      <c r="C414" s="9"/>
      <c r="D414" s="1">
        <v>5</v>
      </c>
      <c r="E414" s="1">
        <v>0.91657370328903198</v>
      </c>
      <c r="F414" s="1">
        <v>0.69026249647140503</v>
      </c>
      <c r="G414" s="1">
        <v>0.71564221772606584</v>
      </c>
      <c r="H414" s="1">
        <v>0.78364938497543335</v>
      </c>
      <c r="I414" s="1">
        <v>0.65754032135009766</v>
      </c>
      <c r="J414" s="1">
        <v>0.67492196593303555</v>
      </c>
      <c r="K414" s="1">
        <v>0.93135926922097112</v>
      </c>
    </row>
    <row r="415" spans="1:12" x14ac:dyDescent="0.25">
      <c r="A415" s="6"/>
      <c r="B415" s="10"/>
      <c r="C415" s="9"/>
      <c r="D415" s="1" t="s">
        <v>14</v>
      </c>
      <c r="E415" s="1">
        <f t="shared" ref="E415:K415" si="68">AVERAGE(E410:E414)</f>
        <v>0.90116606950759892</v>
      </c>
      <c r="F415" s="1">
        <f t="shared" si="68"/>
        <v>0.67437551021575926</v>
      </c>
      <c r="G415" s="1">
        <f t="shared" si="68"/>
        <v>0.68133007561644354</v>
      </c>
      <c r="H415" s="1">
        <f t="shared" si="68"/>
        <v>0.75618339776992793</v>
      </c>
      <c r="I415" s="1">
        <f t="shared" si="68"/>
        <v>0.63733704090118404</v>
      </c>
      <c r="J415" s="1">
        <f t="shared" si="68"/>
        <v>0.65478283130661563</v>
      </c>
      <c r="K415" s="1">
        <f t="shared" si="68"/>
        <v>0.9247759858679595</v>
      </c>
    </row>
    <row r="416" spans="1:12" x14ac:dyDescent="0.25">
      <c r="A416" s="6" t="s">
        <v>65</v>
      </c>
      <c r="B416" s="6" t="s">
        <v>29</v>
      </c>
      <c r="C416" s="8" t="s">
        <v>27</v>
      </c>
      <c r="D416" s="1">
        <v>1</v>
      </c>
      <c r="E416" s="1">
        <v>0.94592634854248403</v>
      </c>
      <c r="F416" s="1">
        <v>0.66440680881081204</v>
      </c>
      <c r="G416" s="1">
        <v>0.64192346283831803</v>
      </c>
      <c r="H416" s="1">
        <v>0.58197671219465297</v>
      </c>
      <c r="I416" s="1">
        <v>0.60208395809055104</v>
      </c>
      <c r="J416" s="1">
        <v>0.58197671219465297</v>
      </c>
      <c r="K416" s="1">
        <v>0.96522519129655904</v>
      </c>
      <c r="L416" s="1"/>
    </row>
    <row r="417" spans="1:12" x14ac:dyDescent="0.25">
      <c r="A417" s="6"/>
      <c r="B417" s="10"/>
      <c r="C417" s="9"/>
      <c r="D417" s="1">
        <v>2</v>
      </c>
      <c r="E417" s="1">
        <v>0.93645403616546496</v>
      </c>
      <c r="F417" s="1">
        <v>0.64781514893693004</v>
      </c>
      <c r="G417" s="1">
        <v>0.66072502601153804</v>
      </c>
      <c r="H417" s="1">
        <v>0.59143686181767896</v>
      </c>
      <c r="I417" s="1">
        <v>0.60599489687793995</v>
      </c>
      <c r="J417" s="1">
        <v>0.59143686181767896</v>
      </c>
      <c r="K417" s="1">
        <v>0.96520195503164796</v>
      </c>
      <c r="L417" s="1"/>
    </row>
    <row r="418" spans="1:12" x14ac:dyDescent="0.25">
      <c r="A418" s="6"/>
      <c r="B418" s="10"/>
      <c r="C418" s="9"/>
      <c r="D418" s="1">
        <v>3</v>
      </c>
      <c r="E418" s="1">
        <v>0.93169939992306205</v>
      </c>
      <c r="F418" s="1">
        <v>0.63326933476420899</v>
      </c>
      <c r="G418" s="1">
        <v>0.61280728681312502</v>
      </c>
      <c r="H418" s="1">
        <v>0.55935928473364505</v>
      </c>
      <c r="I418" s="1">
        <v>0.57859912746168696</v>
      </c>
      <c r="J418" s="1">
        <v>0.55935928473364505</v>
      </c>
      <c r="K418" s="1">
        <v>0.96312010756924205</v>
      </c>
      <c r="L418" s="1"/>
    </row>
    <row r="419" spans="1:12" x14ac:dyDescent="0.25">
      <c r="A419" s="6"/>
      <c r="B419" s="10"/>
      <c r="C419" s="9"/>
      <c r="D419" s="2">
        <v>4</v>
      </c>
      <c r="E419" s="1">
        <v>0.924507984889824</v>
      </c>
      <c r="F419" s="1">
        <v>0.64254519971305701</v>
      </c>
      <c r="G419" s="1">
        <v>0.662281628713693</v>
      </c>
      <c r="H419" s="1">
        <v>0.56903893561321395</v>
      </c>
      <c r="I419" s="1">
        <v>0.60080432751352697</v>
      </c>
      <c r="J419" s="1">
        <v>0.56903893561321395</v>
      </c>
      <c r="K419" s="1">
        <v>0.96228173868858902</v>
      </c>
      <c r="L419" s="1"/>
    </row>
    <row r="420" spans="1:12" x14ac:dyDescent="0.25">
      <c r="A420" s="6"/>
      <c r="B420" s="10"/>
      <c r="C420" s="9"/>
      <c r="D420" s="1">
        <v>5</v>
      </c>
      <c r="E420" s="1">
        <v>0.92909618314989595</v>
      </c>
      <c r="F420" s="1">
        <v>0.63518361076067897</v>
      </c>
      <c r="G420" s="1">
        <v>0.63199799155257197</v>
      </c>
      <c r="H420" s="1">
        <v>0.56836695257096903</v>
      </c>
      <c r="I420" s="1">
        <v>0.59036870901155902</v>
      </c>
      <c r="J420" s="1">
        <v>0.56836695257096903</v>
      </c>
      <c r="K420" s="1">
        <v>0.963377027830987</v>
      </c>
      <c r="L420" s="1"/>
    </row>
    <row r="421" spans="1:12" x14ac:dyDescent="0.25">
      <c r="A421" s="6"/>
      <c r="B421" s="10"/>
      <c r="C421" s="9"/>
      <c r="D421" s="1" t="s">
        <v>14</v>
      </c>
      <c r="E421" s="1">
        <f t="shared" ref="E421:K421" si="69">AVERAGE(E416:E420)</f>
        <v>0.93353679053414618</v>
      </c>
      <c r="F421" s="1">
        <f t="shared" si="69"/>
        <v>0.64464402059713743</v>
      </c>
      <c r="G421" s="1">
        <f t="shared" si="69"/>
        <v>0.64194707918584926</v>
      </c>
      <c r="H421" s="1">
        <f t="shared" si="69"/>
        <v>0.57403574938603197</v>
      </c>
      <c r="I421" s="1">
        <f t="shared" si="69"/>
        <v>0.59557020379105285</v>
      </c>
      <c r="J421" s="1">
        <f t="shared" si="69"/>
        <v>0.57403574938603197</v>
      </c>
      <c r="K421" s="1">
        <f t="shared" si="69"/>
        <v>0.96384120408340501</v>
      </c>
      <c r="L421" s="1"/>
    </row>
    <row r="422" spans="1:12" x14ac:dyDescent="0.25">
      <c r="A422" s="6"/>
      <c r="B422" s="10"/>
      <c r="C422" s="8" t="s">
        <v>15</v>
      </c>
      <c r="D422" s="1">
        <v>1</v>
      </c>
      <c r="E422" s="1">
        <v>0.92415761579048605</v>
      </c>
      <c r="F422" s="1">
        <v>0.68205308143070897</v>
      </c>
      <c r="G422" s="1">
        <v>0.66251060994894995</v>
      </c>
      <c r="H422" s="1">
        <v>0.63264426609624203</v>
      </c>
      <c r="I422" s="1">
        <v>0.64381627311816503</v>
      </c>
      <c r="J422" s="1">
        <v>0.63264426609624203</v>
      </c>
      <c r="K422" s="1">
        <v>0.96957176470289597</v>
      </c>
    </row>
    <row r="423" spans="1:12" x14ac:dyDescent="0.25">
      <c r="A423" s="6"/>
      <c r="B423" s="10"/>
      <c r="C423" s="9"/>
      <c r="D423" s="1">
        <v>2</v>
      </c>
      <c r="E423" s="1">
        <v>0.95379565893381901</v>
      </c>
      <c r="F423" s="1">
        <v>0.70342770777174302</v>
      </c>
      <c r="G423" s="1">
        <v>0.64039604594071997</v>
      </c>
      <c r="H423" s="1">
        <v>0.61621352591220302</v>
      </c>
      <c r="I423" s="1">
        <v>0.62369702177725705</v>
      </c>
      <c r="J423" s="1">
        <v>0.61621352591220302</v>
      </c>
      <c r="K423" s="1">
        <v>0.96814301055434604</v>
      </c>
    </row>
    <row r="424" spans="1:12" x14ac:dyDescent="0.25">
      <c r="A424" s="6"/>
      <c r="B424" s="10"/>
      <c r="C424" s="9"/>
      <c r="D424" s="1">
        <v>3</v>
      </c>
      <c r="E424" s="1">
        <v>0.94658040576372904</v>
      </c>
      <c r="F424" s="1">
        <v>0.692213674321147</v>
      </c>
      <c r="G424" s="1">
        <v>0.69035041224220095</v>
      </c>
      <c r="H424" s="1">
        <v>0.63893149382542302</v>
      </c>
      <c r="I424" s="1">
        <v>0.65270258863135799</v>
      </c>
      <c r="J424" s="1">
        <v>0.63893149382542302</v>
      </c>
      <c r="K424" s="1">
        <v>0.97005949683502501</v>
      </c>
    </row>
    <row r="425" spans="1:12" x14ac:dyDescent="0.25">
      <c r="A425" s="6"/>
      <c r="B425" s="10"/>
      <c r="C425" s="9"/>
      <c r="D425" s="2">
        <v>4</v>
      </c>
      <c r="E425" s="1">
        <v>0.94160043368624702</v>
      </c>
      <c r="F425" s="1">
        <v>0.71196016028272302</v>
      </c>
      <c r="G425" s="1">
        <v>0.655167344305849</v>
      </c>
      <c r="H425" s="1">
        <v>0.63799965183983598</v>
      </c>
      <c r="I425" s="1">
        <v>0.64223989727489905</v>
      </c>
      <c r="J425" s="1">
        <v>0.63799965183983598</v>
      </c>
      <c r="K425" s="1">
        <v>0.96992740068421601</v>
      </c>
    </row>
    <row r="426" spans="1:12" x14ac:dyDescent="0.25">
      <c r="A426" s="6"/>
      <c r="B426" s="10"/>
      <c r="C426" s="9"/>
      <c r="D426" s="1">
        <v>5</v>
      </c>
      <c r="E426" s="1">
        <v>0.95687977557662296</v>
      </c>
      <c r="F426" s="1">
        <v>0.71359831351807901</v>
      </c>
      <c r="G426" s="1">
        <v>0.72892119119335497</v>
      </c>
      <c r="H426" s="1">
        <v>0.64657970308381696</v>
      </c>
      <c r="I426" s="1">
        <v>0.66973499642386203</v>
      </c>
      <c r="J426" s="1">
        <v>0.64657970308381696</v>
      </c>
      <c r="K426" s="1">
        <v>0.97143853348782205</v>
      </c>
    </row>
    <row r="427" spans="1:12" x14ac:dyDescent="0.25">
      <c r="A427" s="6"/>
      <c r="B427" s="10"/>
      <c r="C427" s="9"/>
      <c r="D427" s="1" t="s">
        <v>14</v>
      </c>
      <c r="E427" s="1">
        <f t="shared" ref="E427:K427" si="70">AVERAGE(E422:E426)</f>
        <v>0.94460277795018077</v>
      </c>
      <c r="F427" s="1">
        <f t="shared" si="70"/>
        <v>0.70065058746488018</v>
      </c>
      <c r="G427" s="1">
        <f t="shared" si="70"/>
        <v>0.67546912072621501</v>
      </c>
      <c r="H427" s="1">
        <f t="shared" si="70"/>
        <v>0.63447372815150427</v>
      </c>
      <c r="I427" s="1">
        <f t="shared" si="70"/>
        <v>0.6464381554451083</v>
      </c>
      <c r="J427" s="1">
        <f t="shared" si="70"/>
        <v>0.63447372815150427</v>
      </c>
      <c r="K427" s="1">
        <f t="shared" si="70"/>
        <v>0.96982804125286104</v>
      </c>
    </row>
    <row r="428" spans="1:12" x14ac:dyDescent="0.25">
      <c r="A428" s="6"/>
      <c r="B428" s="10"/>
      <c r="C428" s="8" t="s">
        <v>16</v>
      </c>
      <c r="D428" s="1">
        <v>1</v>
      </c>
      <c r="E428" s="3">
        <v>0.91326057910919189</v>
      </c>
      <c r="F428" s="3">
        <v>0.67233330011367798</v>
      </c>
      <c r="G428" s="3">
        <v>0.66647043633460346</v>
      </c>
      <c r="H428" s="3">
        <v>0.76090234518051147</v>
      </c>
      <c r="I428" s="3">
        <v>0.63493317365646362</v>
      </c>
      <c r="J428" s="3">
        <v>0.62519378721044805</v>
      </c>
      <c r="K428" s="3">
        <v>0.96721880583759523</v>
      </c>
    </row>
    <row r="429" spans="1:12" x14ac:dyDescent="0.25">
      <c r="A429" s="6"/>
      <c r="B429" s="10"/>
      <c r="C429" s="9"/>
      <c r="D429" s="1">
        <v>2</v>
      </c>
      <c r="E429" s="3">
        <v>0.85893815755844116</v>
      </c>
      <c r="F429" s="3">
        <v>0.64521223306655884</v>
      </c>
      <c r="G429" s="3">
        <v>0.64289759171485228</v>
      </c>
      <c r="H429" s="3">
        <v>0.76612305641174316</v>
      </c>
      <c r="I429" s="3">
        <v>0.62370836734771729</v>
      </c>
      <c r="J429" s="3">
        <v>0.61349919290889809</v>
      </c>
      <c r="K429" s="3">
        <v>0.96784687192131769</v>
      </c>
    </row>
    <row r="430" spans="1:12" x14ac:dyDescent="0.25">
      <c r="A430" s="6"/>
      <c r="B430" s="10"/>
      <c r="C430" s="9"/>
      <c r="D430" s="1">
        <v>3</v>
      </c>
      <c r="E430" s="3">
        <v>0.92455297708511353</v>
      </c>
      <c r="F430" s="3">
        <v>0.67280542850494385</v>
      </c>
      <c r="G430" s="3">
        <v>0.67050266780552881</v>
      </c>
      <c r="H430" s="3">
        <v>0.78269511461257935</v>
      </c>
      <c r="I430" s="3">
        <v>0.63882642984390259</v>
      </c>
      <c r="J430" s="3">
        <v>0.62799500661779106</v>
      </c>
      <c r="K430" s="3">
        <v>0.97061676487389859</v>
      </c>
    </row>
    <row r="431" spans="1:12" x14ac:dyDescent="0.25">
      <c r="A431" s="6"/>
      <c r="B431" s="10"/>
      <c r="C431" s="9"/>
      <c r="D431" s="2">
        <v>4</v>
      </c>
      <c r="E431" s="3">
        <v>0.93767911195755005</v>
      </c>
      <c r="F431" s="3">
        <v>0.67998552322387695</v>
      </c>
      <c r="G431" s="3">
        <v>0.62463997733764609</v>
      </c>
      <c r="H431" s="3">
        <v>0.76487773656845093</v>
      </c>
      <c r="I431" s="3">
        <v>0.61648577451705933</v>
      </c>
      <c r="J431" s="3">
        <v>0.61323292413255204</v>
      </c>
      <c r="K431" s="3">
        <v>0.96815103274196346</v>
      </c>
    </row>
    <row r="432" spans="1:12" x14ac:dyDescent="0.25">
      <c r="A432" s="6"/>
      <c r="B432" s="10"/>
      <c r="C432" s="9"/>
      <c r="D432" s="1">
        <v>5</v>
      </c>
      <c r="E432" s="3">
        <v>0.92213797569274902</v>
      </c>
      <c r="F432" s="3">
        <v>0.6721193790435791</v>
      </c>
      <c r="G432" s="3">
        <v>0.6314337670664345</v>
      </c>
      <c r="H432" s="3">
        <v>0.76084250211715698</v>
      </c>
      <c r="I432" s="3">
        <v>0.60452204942703247</v>
      </c>
      <c r="J432" s="3">
        <v>0.59872015749906626</v>
      </c>
      <c r="K432" s="3">
        <v>0.96792596036168377</v>
      </c>
    </row>
    <row r="433" spans="1:11" x14ac:dyDescent="0.25">
      <c r="A433" s="6"/>
      <c r="B433" s="10"/>
      <c r="C433" s="9"/>
      <c r="D433" s="1" t="s">
        <v>14</v>
      </c>
      <c r="E433" s="3">
        <f t="shared" ref="E433:K433" si="71">AVERAGE(E428:E432)</f>
        <v>0.91131376028060918</v>
      </c>
      <c r="F433" s="3">
        <f t="shared" si="71"/>
        <v>0.66849117279052739</v>
      </c>
      <c r="G433" s="3">
        <f t="shared" si="71"/>
        <v>0.64718888805181307</v>
      </c>
      <c r="H433" s="3">
        <f t="shared" si="71"/>
        <v>0.76708815097808836</v>
      </c>
      <c r="I433" s="3">
        <f t="shared" si="71"/>
        <v>0.62369515895843508</v>
      </c>
      <c r="J433" s="3">
        <f t="shared" si="71"/>
        <v>0.61572821367375108</v>
      </c>
      <c r="K433" s="3">
        <f t="shared" si="71"/>
        <v>0.96835188714729181</v>
      </c>
    </row>
    <row r="434" spans="1:11" x14ac:dyDescent="0.25">
      <c r="A434" s="6" t="s">
        <v>67</v>
      </c>
      <c r="B434" s="6" t="s">
        <v>26</v>
      </c>
      <c r="C434" s="8" t="s">
        <v>27</v>
      </c>
      <c r="D434" s="1">
        <v>1</v>
      </c>
      <c r="E434" s="1">
        <v>0.83511068032587699</v>
      </c>
      <c r="F434" s="1">
        <v>0.65196683598790905</v>
      </c>
      <c r="G434" s="1">
        <v>0.62063739040021504</v>
      </c>
      <c r="H434" s="1">
        <v>0.631547682457268</v>
      </c>
      <c r="I434" s="1">
        <v>0.58576154765476796</v>
      </c>
      <c r="J434" s="1">
        <v>0.631547682457268</v>
      </c>
      <c r="K434" s="1">
        <v>0.88483758974823301</v>
      </c>
    </row>
    <row r="435" spans="1:11" x14ac:dyDescent="0.25">
      <c r="A435" s="6"/>
      <c r="B435" s="10"/>
      <c r="C435" s="9"/>
      <c r="D435" s="1">
        <v>2</v>
      </c>
      <c r="E435" s="1">
        <v>0.80748425637598598</v>
      </c>
      <c r="F435" s="1">
        <v>0.60654715425848205</v>
      </c>
      <c r="G435" s="1">
        <v>0.58559479473804499</v>
      </c>
      <c r="H435" s="1">
        <v>0.61961452383314897</v>
      </c>
      <c r="I435" s="1">
        <v>0.58649321301458701</v>
      </c>
      <c r="J435" s="1">
        <v>0.61961452383314897</v>
      </c>
      <c r="K435" s="1">
        <v>0.88303493227702901</v>
      </c>
    </row>
    <row r="436" spans="1:11" x14ac:dyDescent="0.25">
      <c r="A436" s="6"/>
      <c r="B436" s="10"/>
      <c r="C436" s="9"/>
      <c r="D436" s="1">
        <v>3</v>
      </c>
      <c r="E436" s="1">
        <v>0.79316688481707698</v>
      </c>
      <c r="F436" s="1">
        <v>0.56456575958661503</v>
      </c>
      <c r="G436" s="1">
        <v>0.59615908777261695</v>
      </c>
      <c r="H436" s="1">
        <v>0.59200138916657596</v>
      </c>
      <c r="I436" s="1">
        <v>0.59289863461074199</v>
      </c>
      <c r="J436" s="1">
        <v>0.59200138916657596</v>
      </c>
      <c r="K436" s="1">
        <v>0.87439148038188097</v>
      </c>
    </row>
    <row r="437" spans="1:11" x14ac:dyDescent="0.25">
      <c r="A437" s="6"/>
      <c r="B437" s="10"/>
      <c r="C437" s="9"/>
      <c r="D437" s="2">
        <v>4</v>
      </c>
      <c r="E437" s="1">
        <v>0.79432844856348095</v>
      </c>
      <c r="F437" s="1">
        <v>0.59041166382955002</v>
      </c>
      <c r="G437" s="1">
        <v>0.58498578579362004</v>
      </c>
      <c r="H437" s="1">
        <v>0.61914747010706905</v>
      </c>
      <c r="I437" s="1">
        <v>0.58012463107810996</v>
      </c>
      <c r="J437" s="1">
        <v>0.61914747010706905</v>
      </c>
      <c r="K437" s="1">
        <v>0.88164995058986095</v>
      </c>
    </row>
    <row r="438" spans="1:11" x14ac:dyDescent="0.25">
      <c r="A438" s="6"/>
      <c r="B438" s="10"/>
      <c r="C438" s="9"/>
      <c r="D438" s="1">
        <v>5</v>
      </c>
      <c r="E438" s="1">
        <v>0.86615385398865496</v>
      </c>
      <c r="F438" s="1">
        <v>0.70347669256933298</v>
      </c>
      <c r="G438" s="1">
        <v>0.67139199356472601</v>
      </c>
      <c r="H438" s="1">
        <v>0.66918975811945303</v>
      </c>
      <c r="I438" s="1">
        <v>0.65778449078305201</v>
      </c>
      <c r="J438" s="1">
        <v>0.66918975811945303</v>
      </c>
      <c r="K438" s="1">
        <v>0.89793687437012404</v>
      </c>
    </row>
    <row r="439" spans="1:11" x14ac:dyDescent="0.25">
      <c r="A439" s="6"/>
      <c r="B439" s="10"/>
      <c r="C439" s="9"/>
      <c r="D439" s="1" t="s">
        <v>14</v>
      </c>
      <c r="E439" s="1">
        <f t="shared" ref="E439:K439" si="72">AVERAGE(E434:E438)</f>
        <v>0.81924882481421513</v>
      </c>
      <c r="F439" s="1">
        <f t="shared" si="72"/>
        <v>0.62339362124637776</v>
      </c>
      <c r="G439" s="1">
        <f t="shared" si="72"/>
        <v>0.61175381045384458</v>
      </c>
      <c r="H439" s="1">
        <f t="shared" si="72"/>
        <v>0.62630016473670302</v>
      </c>
      <c r="I439" s="1">
        <f t="shared" si="72"/>
        <v>0.60061250342825168</v>
      </c>
      <c r="J439" s="1">
        <f t="shared" si="72"/>
        <v>0.62630016473670302</v>
      </c>
      <c r="K439" s="1">
        <f t="shared" si="72"/>
        <v>0.88437016547342551</v>
      </c>
    </row>
    <row r="440" spans="1:11" x14ac:dyDescent="0.25">
      <c r="A440" s="6"/>
      <c r="B440" s="10"/>
      <c r="C440" s="8" t="s">
        <v>15</v>
      </c>
      <c r="D440" s="1">
        <v>1</v>
      </c>
      <c r="E440" s="1">
        <v>0.841223202011954</v>
      </c>
      <c r="F440" s="1">
        <v>0.62495786053735403</v>
      </c>
      <c r="G440" s="1">
        <v>0.61386516831416305</v>
      </c>
      <c r="H440" s="1">
        <v>0.61628918900428098</v>
      </c>
      <c r="I440" s="1">
        <v>0.60693370962068705</v>
      </c>
      <c r="J440" s="1">
        <v>0.61628918900428098</v>
      </c>
      <c r="K440" s="1">
        <v>0.88027013083780703</v>
      </c>
    </row>
    <row r="441" spans="1:11" x14ac:dyDescent="0.25">
      <c r="A441" s="6"/>
      <c r="B441" s="10"/>
      <c r="C441" s="9"/>
      <c r="D441" s="1">
        <v>2</v>
      </c>
      <c r="E441" s="1">
        <v>0.83482292554166804</v>
      </c>
      <c r="F441" s="1">
        <v>0.60811134192083505</v>
      </c>
      <c r="G441" s="1">
        <v>0.58789358032896699</v>
      </c>
      <c r="H441" s="1">
        <v>0.59495926413961497</v>
      </c>
      <c r="I441" s="1">
        <v>0.58827435836257402</v>
      </c>
      <c r="J441" s="1">
        <v>0.59495926413961497</v>
      </c>
      <c r="K441" s="1">
        <v>0.873712529046895</v>
      </c>
    </row>
    <row r="442" spans="1:11" x14ac:dyDescent="0.25">
      <c r="A442" s="6"/>
      <c r="B442" s="10"/>
      <c r="C442" s="9"/>
      <c r="D442" s="1">
        <v>3</v>
      </c>
      <c r="E442" s="1">
        <v>0.83813632106371105</v>
      </c>
      <c r="F442" s="1">
        <v>0.61309718024550097</v>
      </c>
      <c r="G442" s="1">
        <v>0.61940028347895104</v>
      </c>
      <c r="H442" s="1">
        <v>0.60896336492095504</v>
      </c>
      <c r="I442" s="1">
        <v>0.61037473354316596</v>
      </c>
      <c r="J442" s="1">
        <v>0.60896336492095504</v>
      </c>
      <c r="K442" s="1">
        <v>0.87681203574843103</v>
      </c>
    </row>
    <row r="443" spans="1:11" x14ac:dyDescent="0.25">
      <c r="A443" s="6"/>
      <c r="B443" s="10"/>
      <c r="C443" s="9"/>
      <c r="D443" s="2">
        <v>4</v>
      </c>
      <c r="E443" s="1">
        <v>0.823940952638336</v>
      </c>
      <c r="F443" s="1">
        <v>0.58325988506758797</v>
      </c>
      <c r="G443" s="1">
        <v>0.56146046185075205</v>
      </c>
      <c r="H443" s="1">
        <v>0.57899870047306701</v>
      </c>
      <c r="I443" s="1">
        <v>0.56482341881709097</v>
      </c>
      <c r="J443" s="1">
        <v>0.57899870047306701</v>
      </c>
      <c r="K443" s="1">
        <v>0.86887298717716299</v>
      </c>
    </row>
    <row r="444" spans="1:11" x14ac:dyDescent="0.25">
      <c r="A444" s="6"/>
      <c r="B444" s="10"/>
      <c r="C444" s="9"/>
      <c r="D444" s="1">
        <v>5</v>
      </c>
      <c r="E444" s="1">
        <v>0.83045265606262297</v>
      </c>
      <c r="F444" s="1">
        <v>0.59368064072157301</v>
      </c>
      <c r="G444" s="1">
        <v>0.59865436057666399</v>
      </c>
      <c r="H444" s="1">
        <v>0.60087548117474099</v>
      </c>
      <c r="I444" s="1">
        <v>0.58526398132503399</v>
      </c>
      <c r="J444" s="1">
        <v>0.60087548117474099</v>
      </c>
      <c r="K444" s="1">
        <v>0.874680299227658</v>
      </c>
    </row>
    <row r="445" spans="1:11" x14ac:dyDescent="0.25">
      <c r="A445" s="6"/>
      <c r="B445" s="10"/>
      <c r="C445" s="9"/>
      <c r="D445" s="1" t="s">
        <v>14</v>
      </c>
      <c r="E445" s="1">
        <f t="shared" ref="E445:K445" si="73">AVERAGE(E440:E444)</f>
        <v>0.83371521146365846</v>
      </c>
      <c r="F445" s="1">
        <f t="shared" si="73"/>
        <v>0.60462138169857016</v>
      </c>
      <c r="G445" s="1">
        <f t="shared" si="73"/>
        <v>0.59625477090989942</v>
      </c>
      <c r="H445" s="1">
        <f t="shared" si="73"/>
        <v>0.60001719994253178</v>
      </c>
      <c r="I445" s="1">
        <f t="shared" si="73"/>
        <v>0.59113404033371042</v>
      </c>
      <c r="J445" s="1">
        <f t="shared" si="73"/>
        <v>0.60001719994253178</v>
      </c>
      <c r="K445" s="1">
        <f t="shared" si="73"/>
        <v>0.87486959640759088</v>
      </c>
    </row>
    <row r="446" spans="1:11" x14ac:dyDescent="0.25">
      <c r="A446" s="6"/>
      <c r="B446" s="10"/>
      <c r="C446" s="8" t="s">
        <v>16</v>
      </c>
      <c r="D446" s="1">
        <v>1</v>
      </c>
      <c r="E446" s="1">
        <v>0.8834383487701416</v>
      </c>
      <c r="F446" s="1">
        <v>0.64877206087112427</v>
      </c>
      <c r="G446" s="1">
        <v>0.65387802353195479</v>
      </c>
      <c r="H446" s="1">
        <v>0.7891688346862793</v>
      </c>
      <c r="I446" s="1">
        <v>0.62198042869567871</v>
      </c>
      <c r="J446" s="1">
        <v>0.61017600552393458</v>
      </c>
      <c r="K446" s="1">
        <v>0.92964163992730864</v>
      </c>
    </row>
    <row r="447" spans="1:11" x14ac:dyDescent="0.25">
      <c r="A447" s="6"/>
      <c r="B447" s="10"/>
      <c r="C447" s="9"/>
      <c r="D447" s="1">
        <v>2</v>
      </c>
      <c r="E447" s="1">
        <v>0.87475919723510742</v>
      </c>
      <c r="F447" s="1">
        <v>0.63401365280151367</v>
      </c>
      <c r="G447" s="1">
        <v>0.63226275733424864</v>
      </c>
      <c r="H447" s="1">
        <v>0.76135307550430298</v>
      </c>
      <c r="I447" s="1">
        <v>0.61505991220474243</v>
      </c>
      <c r="J447" s="1">
        <v>0.62268462764706611</v>
      </c>
      <c r="K447" s="1">
        <v>0.92485029585225476</v>
      </c>
    </row>
    <row r="448" spans="1:11" x14ac:dyDescent="0.25">
      <c r="A448" s="6"/>
      <c r="B448" s="10"/>
      <c r="C448" s="9"/>
      <c r="D448" s="1">
        <v>3</v>
      </c>
      <c r="E448" s="1">
        <v>0.90024131536483765</v>
      </c>
      <c r="F448" s="1">
        <v>0.67828601598739624</v>
      </c>
      <c r="G448" s="1">
        <v>0.69154986075938463</v>
      </c>
      <c r="H448" s="1">
        <v>0.77419531345367432</v>
      </c>
      <c r="I448" s="1">
        <v>0.65404647588729858</v>
      </c>
      <c r="J448" s="1">
        <v>0.67009252710294953</v>
      </c>
      <c r="K448" s="1">
        <v>0.93191571301063281</v>
      </c>
    </row>
    <row r="449" spans="1:12" x14ac:dyDescent="0.25">
      <c r="A449" s="6"/>
      <c r="B449" s="10"/>
      <c r="C449" s="9"/>
      <c r="D449" s="2">
        <v>4</v>
      </c>
      <c r="E449" s="1">
        <v>0.87891304492950439</v>
      </c>
      <c r="F449" s="1">
        <v>0.64741480350494385</v>
      </c>
      <c r="G449" s="1">
        <v>0.6548413129301659</v>
      </c>
      <c r="H449" s="1">
        <v>0.72118693590164185</v>
      </c>
      <c r="I449" s="1">
        <v>0.60744255781173706</v>
      </c>
      <c r="J449" s="1">
        <v>0.62654215419634407</v>
      </c>
      <c r="K449" s="1">
        <v>0.91647009608980157</v>
      </c>
    </row>
    <row r="450" spans="1:12" x14ac:dyDescent="0.25">
      <c r="A450" s="6"/>
      <c r="B450" s="10"/>
      <c r="C450" s="9"/>
      <c r="D450" s="1">
        <v>5</v>
      </c>
      <c r="E450" s="1">
        <v>0.89798516035079956</v>
      </c>
      <c r="F450" s="1">
        <v>0.66369348764419556</v>
      </c>
      <c r="G450" s="1">
        <v>0.67542521698404201</v>
      </c>
      <c r="H450" s="1">
        <v>0.74080550670623779</v>
      </c>
      <c r="I450" s="1">
        <v>0.61852258443832397</v>
      </c>
      <c r="J450" s="1">
        <v>0.63606283121793439</v>
      </c>
      <c r="K450" s="1">
        <v>0.92068261593537515</v>
      </c>
    </row>
    <row r="451" spans="1:12" x14ac:dyDescent="0.25">
      <c r="A451" s="6"/>
      <c r="B451" s="10"/>
      <c r="C451" s="9"/>
      <c r="D451" s="1" t="s">
        <v>14</v>
      </c>
      <c r="E451" s="1">
        <f t="shared" ref="E451:K451" si="74">AVERAGE(E446:E450)</f>
        <v>0.8870674133300781</v>
      </c>
      <c r="F451" s="1">
        <f t="shared" si="74"/>
        <v>0.65443600416183467</v>
      </c>
      <c r="G451" s="1">
        <f t="shared" si="74"/>
        <v>0.66159143430795919</v>
      </c>
      <c r="H451" s="1">
        <f t="shared" si="74"/>
        <v>0.7573419332504272</v>
      </c>
      <c r="I451" s="1">
        <f t="shared" si="74"/>
        <v>0.6234103918075562</v>
      </c>
      <c r="J451" s="1">
        <f t="shared" si="74"/>
        <v>0.63311162913764574</v>
      </c>
      <c r="K451" s="1">
        <f t="shared" si="74"/>
        <v>0.92471207216307449</v>
      </c>
    </row>
    <row r="452" spans="1:12" x14ac:dyDescent="0.25">
      <c r="A452" s="6" t="s">
        <v>68</v>
      </c>
      <c r="B452" s="6" t="s">
        <v>63</v>
      </c>
      <c r="C452" s="8" t="s">
        <v>27</v>
      </c>
      <c r="D452" s="1">
        <v>1</v>
      </c>
      <c r="E452" s="1">
        <v>0.94592634854248403</v>
      </c>
      <c r="F452" s="1">
        <v>0.66440680881081204</v>
      </c>
      <c r="G452" s="1">
        <v>0.64192346283831803</v>
      </c>
      <c r="H452" s="1">
        <v>0.58197671219465297</v>
      </c>
      <c r="I452" s="1">
        <v>0.60208395809055104</v>
      </c>
      <c r="J452" s="1">
        <v>0.58197671219465297</v>
      </c>
      <c r="K452" s="1">
        <v>0.96522519129655904</v>
      </c>
      <c r="L452" s="1"/>
    </row>
    <row r="453" spans="1:12" x14ac:dyDescent="0.25">
      <c r="A453" s="6"/>
      <c r="B453" s="10"/>
      <c r="C453" s="9"/>
      <c r="D453" s="1">
        <v>2</v>
      </c>
      <c r="E453" s="1">
        <v>0.93645403616546496</v>
      </c>
      <c r="F453" s="1">
        <v>0.64781514893693004</v>
      </c>
      <c r="G453" s="1">
        <v>0.66072502601153804</v>
      </c>
      <c r="H453" s="1">
        <v>0.59143686181767896</v>
      </c>
      <c r="I453" s="1">
        <v>0.60599489687793995</v>
      </c>
      <c r="J453" s="1">
        <v>0.59143686181767896</v>
      </c>
      <c r="K453" s="1">
        <v>0.96520195503164796</v>
      </c>
      <c r="L453" s="1"/>
    </row>
    <row r="454" spans="1:12" x14ac:dyDescent="0.25">
      <c r="A454" s="6"/>
      <c r="B454" s="10"/>
      <c r="C454" s="9"/>
      <c r="D454" s="1">
        <v>3</v>
      </c>
      <c r="E454" s="1">
        <v>0.93169939992306205</v>
      </c>
      <c r="F454" s="1">
        <v>0.63326933476420899</v>
      </c>
      <c r="G454" s="1">
        <v>0.61280728681312502</v>
      </c>
      <c r="H454" s="1">
        <v>0.55935928473364505</v>
      </c>
      <c r="I454" s="1">
        <v>0.57859912746168696</v>
      </c>
      <c r="J454" s="1">
        <v>0.55935928473364505</v>
      </c>
      <c r="K454" s="1">
        <v>0.96312010756924205</v>
      </c>
      <c r="L454" s="1"/>
    </row>
    <row r="455" spans="1:12" x14ac:dyDescent="0.25">
      <c r="A455" s="6"/>
      <c r="B455" s="10"/>
      <c r="C455" s="9"/>
      <c r="D455" s="2">
        <v>4</v>
      </c>
      <c r="E455" s="1">
        <v>0.924507984889824</v>
      </c>
      <c r="F455" s="1">
        <v>0.64254519971305701</v>
      </c>
      <c r="G455" s="1">
        <v>0.662281628713693</v>
      </c>
      <c r="H455" s="1">
        <v>0.56903893561321395</v>
      </c>
      <c r="I455" s="1">
        <v>0.60080432751352697</v>
      </c>
      <c r="J455" s="1">
        <v>0.56903893561321395</v>
      </c>
      <c r="K455" s="1">
        <v>0.96228173868858902</v>
      </c>
      <c r="L455" s="1"/>
    </row>
    <row r="456" spans="1:12" x14ac:dyDescent="0.25">
      <c r="A456" s="6"/>
      <c r="B456" s="10"/>
      <c r="C456" s="9"/>
      <c r="D456" s="1">
        <v>5</v>
      </c>
      <c r="E456" s="1">
        <v>0.92909618314989595</v>
      </c>
      <c r="F456" s="1">
        <v>0.63518361076067897</v>
      </c>
      <c r="G456" s="1">
        <v>0.63199799155257197</v>
      </c>
      <c r="H456" s="1">
        <v>0.56836695257096903</v>
      </c>
      <c r="I456" s="1">
        <v>0.59036870901155902</v>
      </c>
      <c r="J456" s="1">
        <v>0.56836695257096903</v>
      </c>
      <c r="K456" s="1">
        <v>0.963377027830987</v>
      </c>
      <c r="L456" s="1"/>
    </row>
    <row r="457" spans="1:12" x14ac:dyDescent="0.25">
      <c r="A457" s="6"/>
      <c r="B457" s="10"/>
      <c r="C457" s="9"/>
      <c r="D457" s="1" t="s">
        <v>14</v>
      </c>
      <c r="E457" s="1">
        <f t="shared" ref="E457:K457" si="75">AVERAGE(E452:E456)</f>
        <v>0.93353679053414618</v>
      </c>
      <c r="F457" s="1">
        <f t="shared" si="75"/>
        <v>0.64464402059713743</v>
      </c>
      <c r="G457" s="1">
        <f t="shared" si="75"/>
        <v>0.64194707918584926</v>
      </c>
      <c r="H457" s="1">
        <f t="shared" si="75"/>
        <v>0.57403574938603197</v>
      </c>
      <c r="I457" s="1">
        <f t="shared" si="75"/>
        <v>0.59557020379105285</v>
      </c>
      <c r="J457" s="1">
        <f t="shared" si="75"/>
        <v>0.57403574938603197</v>
      </c>
      <c r="K457" s="1">
        <f t="shared" si="75"/>
        <v>0.96384120408340501</v>
      </c>
      <c r="L457" s="1"/>
    </row>
    <row r="458" spans="1:12" x14ac:dyDescent="0.25">
      <c r="A458" s="6"/>
      <c r="B458" s="10"/>
      <c r="C458" s="8" t="s">
        <v>15</v>
      </c>
      <c r="D458" s="1">
        <v>1</v>
      </c>
      <c r="E458" s="1">
        <v>0.92415761579048605</v>
      </c>
      <c r="F458" s="1">
        <v>0.68205308143070897</v>
      </c>
      <c r="G458" s="1">
        <v>0.66251060994894995</v>
      </c>
      <c r="H458" s="1">
        <v>0.63264426609624203</v>
      </c>
      <c r="I458" s="1">
        <v>0.64381627311816503</v>
      </c>
      <c r="J458" s="1">
        <v>0.63264426609624203</v>
      </c>
      <c r="K458" s="1">
        <v>0.96957176470289597</v>
      </c>
    </row>
    <row r="459" spans="1:12" x14ac:dyDescent="0.25">
      <c r="A459" s="6"/>
      <c r="B459" s="10"/>
      <c r="C459" s="9"/>
      <c r="D459" s="1">
        <v>2</v>
      </c>
      <c r="E459" s="1">
        <v>0.95379565893381901</v>
      </c>
      <c r="F459" s="1">
        <v>0.70342770777174302</v>
      </c>
      <c r="G459" s="1">
        <v>0.64039604594071997</v>
      </c>
      <c r="H459" s="1">
        <v>0.61621352591220302</v>
      </c>
      <c r="I459" s="1">
        <v>0.62369702177725705</v>
      </c>
      <c r="J459" s="1">
        <v>0.61621352591220302</v>
      </c>
      <c r="K459" s="1">
        <v>0.96814301055434604</v>
      </c>
    </row>
    <row r="460" spans="1:12" x14ac:dyDescent="0.25">
      <c r="A460" s="6"/>
      <c r="B460" s="10"/>
      <c r="C460" s="9"/>
      <c r="D460" s="1">
        <v>3</v>
      </c>
      <c r="E460" s="1">
        <v>0.94658040576372904</v>
      </c>
      <c r="F460" s="1">
        <v>0.692213674321147</v>
      </c>
      <c r="G460" s="1">
        <v>0.69035041224220095</v>
      </c>
      <c r="H460" s="1">
        <v>0.63893149382542302</v>
      </c>
      <c r="I460" s="1">
        <v>0.65270258863135799</v>
      </c>
      <c r="J460" s="1">
        <v>0.63893149382542302</v>
      </c>
      <c r="K460" s="1">
        <v>0.97005949683502501</v>
      </c>
    </row>
    <row r="461" spans="1:12" x14ac:dyDescent="0.25">
      <c r="A461" s="6"/>
      <c r="B461" s="10"/>
      <c r="C461" s="9"/>
      <c r="D461" s="2">
        <v>4</v>
      </c>
      <c r="E461" s="1">
        <v>0.94160043368624702</v>
      </c>
      <c r="F461" s="1">
        <v>0.71196016028272302</v>
      </c>
      <c r="G461" s="1">
        <v>0.655167344305849</v>
      </c>
      <c r="H461" s="1">
        <v>0.63799965183983598</v>
      </c>
      <c r="I461" s="1">
        <v>0.64223989727489905</v>
      </c>
      <c r="J461" s="1">
        <v>0.63799965183983598</v>
      </c>
      <c r="K461" s="1">
        <v>0.96992740068421601</v>
      </c>
    </row>
    <row r="462" spans="1:12" x14ac:dyDescent="0.25">
      <c r="A462" s="6"/>
      <c r="B462" s="10"/>
      <c r="C462" s="9"/>
      <c r="D462" s="1">
        <v>5</v>
      </c>
      <c r="E462" s="1">
        <v>0.95687977557662296</v>
      </c>
      <c r="F462" s="1">
        <v>0.71359831351807901</v>
      </c>
      <c r="G462" s="1">
        <v>0.72892119119335497</v>
      </c>
      <c r="H462" s="1">
        <v>0.64657970308381696</v>
      </c>
      <c r="I462" s="1">
        <v>0.66973499642386203</v>
      </c>
      <c r="J462" s="1">
        <v>0.64657970308381696</v>
      </c>
      <c r="K462" s="1">
        <v>0.97143853348782205</v>
      </c>
    </row>
    <row r="463" spans="1:12" x14ac:dyDescent="0.25">
      <c r="A463" s="6"/>
      <c r="B463" s="10"/>
      <c r="C463" s="9"/>
      <c r="D463" s="1" t="s">
        <v>14</v>
      </c>
      <c r="E463" s="1">
        <f t="shared" ref="E463:K463" si="76">AVERAGE(E458:E462)</f>
        <v>0.94460277795018077</v>
      </c>
      <c r="F463" s="1">
        <f t="shared" si="76"/>
        <v>0.70065058746488018</v>
      </c>
      <c r="G463" s="1">
        <f t="shared" si="76"/>
        <v>0.67546912072621501</v>
      </c>
      <c r="H463" s="1">
        <f t="shared" si="76"/>
        <v>0.63447372815150427</v>
      </c>
      <c r="I463" s="1">
        <f t="shared" si="76"/>
        <v>0.6464381554451083</v>
      </c>
      <c r="J463" s="1">
        <f t="shared" si="76"/>
        <v>0.63447372815150427</v>
      </c>
      <c r="K463" s="1">
        <f t="shared" si="76"/>
        <v>0.96982804125286104</v>
      </c>
    </row>
    <row r="464" spans="1:12" x14ac:dyDescent="0.25">
      <c r="A464" s="6"/>
      <c r="B464" s="10"/>
      <c r="C464" s="8" t="s">
        <v>16</v>
      </c>
      <c r="D464" s="1">
        <v>1</v>
      </c>
      <c r="E464" s="3">
        <v>0.92185515165328979</v>
      </c>
      <c r="F464" s="3">
        <v>0.73052561283111572</v>
      </c>
      <c r="G464" s="3">
        <v>0.71853554471290482</v>
      </c>
      <c r="H464" s="3">
        <v>0.77430129051208496</v>
      </c>
      <c r="I464" s="3">
        <v>0.66741961240768433</v>
      </c>
      <c r="J464" s="3">
        <v>0.64562993485857179</v>
      </c>
      <c r="K464" s="3">
        <v>0.96888309054871391</v>
      </c>
    </row>
    <row r="465" spans="1:11" x14ac:dyDescent="0.25">
      <c r="A465" s="6"/>
      <c r="B465" s="10"/>
      <c r="C465" s="9"/>
      <c r="D465" s="1">
        <v>2</v>
      </c>
      <c r="E465" s="3">
        <v>0.84553611278533936</v>
      </c>
      <c r="F465" s="3">
        <v>0.66041207313537598</v>
      </c>
      <c r="G465" s="3">
        <v>0.65218996517812089</v>
      </c>
      <c r="H465" s="3">
        <v>0.76242303848266602</v>
      </c>
      <c r="I465" s="3">
        <v>0.62360084056854248</v>
      </c>
      <c r="J465" s="3">
        <v>0.61153902132417448</v>
      </c>
      <c r="K465" s="3">
        <v>0.9672295632657707</v>
      </c>
    </row>
    <row r="466" spans="1:11" x14ac:dyDescent="0.25">
      <c r="A466" s="6"/>
      <c r="B466" s="10"/>
      <c r="C466" s="9"/>
      <c r="D466" s="1">
        <v>3</v>
      </c>
      <c r="E466" s="3">
        <v>0.93051445484161377</v>
      </c>
      <c r="F466" s="3">
        <v>0.69047123193740845</v>
      </c>
      <c r="G466" s="3">
        <v>0.68619222385511092</v>
      </c>
      <c r="H466" s="3">
        <v>0.76326125860214233</v>
      </c>
      <c r="I466" s="3">
        <v>0.65001404285430908</v>
      </c>
      <c r="J466" s="3">
        <v>0.63117685472455998</v>
      </c>
      <c r="K466" s="3">
        <v>0.96700939635334493</v>
      </c>
    </row>
    <row r="467" spans="1:11" x14ac:dyDescent="0.25">
      <c r="A467" s="6"/>
      <c r="B467" s="10"/>
      <c r="C467" s="9"/>
      <c r="D467" s="2">
        <v>4</v>
      </c>
      <c r="E467" s="3">
        <v>0.95197004079818726</v>
      </c>
      <c r="F467" s="3">
        <v>0.72657734155654907</v>
      </c>
      <c r="G467" s="3">
        <v>0.65955886946999209</v>
      </c>
      <c r="H467" s="3">
        <v>0.76854181289672852</v>
      </c>
      <c r="I467" s="3">
        <v>0.6478540301322937</v>
      </c>
      <c r="J467" s="3">
        <v>0.67013664170398535</v>
      </c>
      <c r="K467" s="3">
        <v>0.96836566088105536</v>
      </c>
    </row>
    <row r="468" spans="1:11" x14ac:dyDescent="0.25">
      <c r="A468" s="6"/>
      <c r="B468" s="10"/>
      <c r="C468" s="9"/>
      <c r="D468" s="1">
        <v>5</v>
      </c>
      <c r="E468" s="3">
        <v>0.90656155347824097</v>
      </c>
      <c r="F468" s="3">
        <v>0.67614477872848511</v>
      </c>
      <c r="G468" s="3">
        <v>0.65387567562332227</v>
      </c>
      <c r="H468" s="3">
        <v>0.76914048194885254</v>
      </c>
      <c r="I468" s="3">
        <v>0.62962985038757324</v>
      </c>
      <c r="J468" s="3">
        <v>0.61720302298806395</v>
      </c>
      <c r="K468" s="3">
        <v>0.96875105112513971</v>
      </c>
    </row>
    <row r="469" spans="1:11" x14ac:dyDescent="0.25">
      <c r="A469" s="6"/>
      <c r="B469" s="10"/>
      <c r="C469" s="9"/>
      <c r="D469" s="1" t="s">
        <v>14</v>
      </c>
      <c r="E469" s="3">
        <f t="shared" ref="E469:K469" si="77">AVERAGE(E464:E468)</f>
        <v>0.91128746271133421</v>
      </c>
      <c r="F469" s="3">
        <f t="shared" si="77"/>
        <v>0.69682620763778691</v>
      </c>
      <c r="G469" s="3">
        <f t="shared" si="77"/>
        <v>0.67407045576789026</v>
      </c>
      <c r="H469" s="3">
        <f t="shared" si="77"/>
        <v>0.76753357648849485</v>
      </c>
      <c r="I469" s="3">
        <f t="shared" si="77"/>
        <v>0.64370367527008054</v>
      </c>
      <c r="J469" s="3">
        <f t="shared" si="77"/>
        <v>0.63513709511987115</v>
      </c>
      <c r="K469" s="3">
        <f t="shared" si="77"/>
        <v>0.9680477524348049</v>
      </c>
    </row>
    <row r="470" spans="1:11" x14ac:dyDescent="0.25">
      <c r="A470" s="6" t="s">
        <v>66</v>
      </c>
      <c r="B470" s="6" t="s">
        <v>26</v>
      </c>
      <c r="C470" s="8" t="s">
        <v>27</v>
      </c>
      <c r="D470" s="1">
        <v>1</v>
      </c>
      <c r="E470" s="1">
        <v>0.83511068032587699</v>
      </c>
      <c r="F470" s="1">
        <v>0.65196683598790905</v>
      </c>
      <c r="G470" s="1">
        <v>0.62063739040021504</v>
      </c>
      <c r="H470" s="1">
        <v>0.631547682457268</v>
      </c>
      <c r="I470" s="1">
        <v>0.58576154765476796</v>
      </c>
      <c r="J470" s="1">
        <v>0.631547682457268</v>
      </c>
      <c r="K470" s="1">
        <v>0.88483758974823301</v>
      </c>
    </row>
    <row r="471" spans="1:11" x14ac:dyDescent="0.25">
      <c r="A471" s="7"/>
      <c r="B471" s="10"/>
      <c r="C471" s="9"/>
      <c r="D471" s="1">
        <v>2</v>
      </c>
      <c r="E471" s="1">
        <v>0.80748425637598598</v>
      </c>
      <c r="F471" s="1">
        <v>0.60654715425848205</v>
      </c>
      <c r="G471" s="1">
        <v>0.58559479473804499</v>
      </c>
      <c r="H471" s="1">
        <v>0.61961452383314897</v>
      </c>
      <c r="I471" s="1">
        <v>0.58649321301458701</v>
      </c>
      <c r="J471" s="1">
        <v>0.61961452383314897</v>
      </c>
      <c r="K471" s="1">
        <v>0.88303493227702901</v>
      </c>
    </row>
    <row r="472" spans="1:11" x14ac:dyDescent="0.25">
      <c r="A472" s="7"/>
      <c r="B472" s="10"/>
      <c r="C472" s="9"/>
      <c r="D472" s="1">
        <v>3</v>
      </c>
      <c r="E472" s="1">
        <v>0.79316688481707698</v>
      </c>
      <c r="F472" s="1">
        <v>0.56456575958661503</v>
      </c>
      <c r="G472" s="1">
        <v>0.59615908777261695</v>
      </c>
      <c r="H472" s="1">
        <v>0.59200138916657596</v>
      </c>
      <c r="I472" s="1">
        <v>0.59289863461074199</v>
      </c>
      <c r="J472" s="1">
        <v>0.59200138916657596</v>
      </c>
      <c r="K472" s="1">
        <v>0.87439148038188097</v>
      </c>
    </row>
    <row r="473" spans="1:11" x14ac:dyDescent="0.25">
      <c r="A473" s="7"/>
      <c r="B473" s="10"/>
      <c r="C473" s="9"/>
      <c r="D473" s="2">
        <v>4</v>
      </c>
      <c r="E473" s="1">
        <v>0.79432844856348095</v>
      </c>
      <c r="F473" s="1">
        <v>0.59041166382955002</v>
      </c>
      <c r="G473" s="1">
        <v>0.58498578579362004</v>
      </c>
      <c r="H473" s="1">
        <v>0.61914747010706905</v>
      </c>
      <c r="I473" s="1">
        <v>0.58012463107810996</v>
      </c>
      <c r="J473" s="1">
        <v>0.61914747010706905</v>
      </c>
      <c r="K473" s="1">
        <v>0.88164995058986095</v>
      </c>
    </row>
    <row r="474" spans="1:11" x14ac:dyDescent="0.25">
      <c r="A474" s="7"/>
      <c r="B474" s="10"/>
      <c r="C474" s="9"/>
      <c r="D474" s="1">
        <v>5</v>
      </c>
      <c r="E474" s="1">
        <v>0.86615385398865496</v>
      </c>
      <c r="F474" s="1">
        <v>0.70347669256933298</v>
      </c>
      <c r="G474" s="1">
        <v>0.67139199356472601</v>
      </c>
      <c r="H474" s="1">
        <v>0.66918975811945303</v>
      </c>
      <c r="I474" s="1">
        <v>0.65778449078305201</v>
      </c>
      <c r="J474" s="1">
        <v>0.66918975811945303</v>
      </c>
      <c r="K474" s="1">
        <v>0.89793687437012404</v>
      </c>
    </row>
    <row r="475" spans="1:11" x14ac:dyDescent="0.25">
      <c r="A475" s="7"/>
      <c r="B475" s="10"/>
      <c r="C475" s="9"/>
      <c r="D475" s="1" t="s">
        <v>14</v>
      </c>
      <c r="E475" s="1">
        <f t="shared" ref="E475:K475" si="78">AVERAGE(E470:E474)</f>
        <v>0.81924882481421513</v>
      </c>
      <c r="F475" s="1">
        <f t="shared" si="78"/>
        <v>0.62339362124637776</v>
      </c>
      <c r="G475" s="1">
        <f t="shared" si="78"/>
        <v>0.61175381045384458</v>
      </c>
      <c r="H475" s="1">
        <f t="shared" si="78"/>
        <v>0.62630016473670302</v>
      </c>
      <c r="I475" s="1">
        <f t="shared" si="78"/>
        <v>0.60061250342825168</v>
      </c>
      <c r="J475" s="1">
        <f t="shared" si="78"/>
        <v>0.62630016473670302</v>
      </c>
      <c r="K475" s="1">
        <f t="shared" si="78"/>
        <v>0.88437016547342551</v>
      </c>
    </row>
    <row r="476" spans="1:11" x14ac:dyDescent="0.25">
      <c r="A476" s="7"/>
      <c r="B476" s="10"/>
      <c r="C476" s="8" t="s">
        <v>15</v>
      </c>
      <c r="D476" s="1">
        <v>1</v>
      </c>
      <c r="E476" s="1">
        <v>0.841223202011954</v>
      </c>
      <c r="F476" s="1">
        <v>0.62495786053735403</v>
      </c>
      <c r="G476" s="1">
        <v>0.61386516831416305</v>
      </c>
      <c r="H476" s="1">
        <v>0.61628918900428098</v>
      </c>
      <c r="I476" s="1">
        <v>0.60693370962068705</v>
      </c>
      <c r="J476" s="1">
        <v>0.61628918900428098</v>
      </c>
      <c r="K476" s="1">
        <v>0.88027013083780703</v>
      </c>
    </row>
    <row r="477" spans="1:11" x14ac:dyDescent="0.25">
      <c r="A477" s="7"/>
      <c r="B477" s="10"/>
      <c r="C477" s="9"/>
      <c r="D477" s="1">
        <v>2</v>
      </c>
      <c r="E477" s="1">
        <v>0.83482292554166804</v>
      </c>
      <c r="F477" s="1">
        <v>0.60811134192083505</v>
      </c>
      <c r="G477" s="1">
        <v>0.58789358032896699</v>
      </c>
      <c r="H477" s="1">
        <v>0.59495926413961497</v>
      </c>
      <c r="I477" s="1">
        <v>0.58827435836257402</v>
      </c>
      <c r="J477" s="1">
        <v>0.59495926413961497</v>
      </c>
      <c r="K477" s="1">
        <v>0.873712529046895</v>
      </c>
    </row>
    <row r="478" spans="1:11" x14ac:dyDescent="0.25">
      <c r="A478" s="7"/>
      <c r="B478" s="10"/>
      <c r="C478" s="9"/>
      <c r="D478" s="1">
        <v>3</v>
      </c>
      <c r="E478" s="1">
        <v>0.83813632106371105</v>
      </c>
      <c r="F478" s="1">
        <v>0.61309718024550097</v>
      </c>
      <c r="G478" s="1">
        <v>0.61940028347895104</v>
      </c>
      <c r="H478" s="1">
        <v>0.60896336492095504</v>
      </c>
      <c r="I478" s="1">
        <v>0.61037473354316596</v>
      </c>
      <c r="J478" s="1">
        <v>0.60896336492095504</v>
      </c>
      <c r="K478" s="1">
        <v>0.87681203574843103</v>
      </c>
    </row>
    <row r="479" spans="1:11" x14ac:dyDescent="0.25">
      <c r="A479" s="7"/>
      <c r="B479" s="10"/>
      <c r="C479" s="9"/>
      <c r="D479" s="2">
        <v>4</v>
      </c>
      <c r="E479" s="1">
        <v>0.823940952638336</v>
      </c>
      <c r="F479" s="1">
        <v>0.58325988506758797</v>
      </c>
      <c r="G479" s="1">
        <v>0.56146046185075205</v>
      </c>
      <c r="H479" s="1">
        <v>0.57899870047306701</v>
      </c>
      <c r="I479" s="1">
        <v>0.56482341881709097</v>
      </c>
      <c r="J479" s="1">
        <v>0.57899870047306701</v>
      </c>
      <c r="K479" s="1">
        <v>0.86887298717716299</v>
      </c>
    </row>
    <row r="480" spans="1:11" x14ac:dyDescent="0.25">
      <c r="A480" s="7"/>
      <c r="B480" s="10"/>
      <c r="C480" s="9"/>
      <c r="D480" s="1">
        <v>5</v>
      </c>
      <c r="E480" s="1">
        <v>0.83045265606262297</v>
      </c>
      <c r="F480" s="1">
        <v>0.59368064072157301</v>
      </c>
      <c r="G480" s="1">
        <v>0.59865436057666399</v>
      </c>
      <c r="H480" s="1">
        <v>0.60087548117474099</v>
      </c>
      <c r="I480" s="1">
        <v>0.58526398132503399</v>
      </c>
      <c r="J480" s="1">
        <v>0.60087548117474099</v>
      </c>
      <c r="K480" s="1">
        <v>0.874680299227658</v>
      </c>
    </row>
    <row r="481" spans="1:12" x14ac:dyDescent="0.25">
      <c r="A481" s="7"/>
      <c r="B481" s="10"/>
      <c r="C481" s="9"/>
      <c r="D481" s="1" t="s">
        <v>14</v>
      </c>
      <c r="E481" s="1">
        <f t="shared" ref="E481:K481" si="79">AVERAGE(E476:E480)</f>
        <v>0.83371521146365846</v>
      </c>
      <c r="F481" s="1">
        <f t="shared" si="79"/>
        <v>0.60462138169857016</v>
      </c>
      <c r="G481" s="1">
        <f t="shared" si="79"/>
        <v>0.59625477090989942</v>
      </c>
      <c r="H481" s="1">
        <f t="shared" si="79"/>
        <v>0.60001719994253178</v>
      </c>
      <c r="I481" s="1">
        <f t="shared" si="79"/>
        <v>0.59113404033371042</v>
      </c>
      <c r="J481" s="1">
        <f t="shared" si="79"/>
        <v>0.60001719994253178</v>
      </c>
      <c r="K481" s="1">
        <f t="shared" si="79"/>
        <v>0.87486959640759088</v>
      </c>
    </row>
    <row r="482" spans="1:12" x14ac:dyDescent="0.25">
      <c r="A482" s="7"/>
      <c r="B482" s="10"/>
      <c r="C482" s="8" t="s">
        <v>16</v>
      </c>
      <c r="D482" s="1">
        <v>1</v>
      </c>
      <c r="E482" s="1">
        <v>0.89502012729644775</v>
      </c>
      <c r="F482" s="1">
        <v>0.67225557565689087</v>
      </c>
      <c r="G482" s="1">
        <v>0.69954435456374287</v>
      </c>
      <c r="H482" s="1">
        <v>0.76474124193191528</v>
      </c>
      <c r="I482" s="1">
        <v>0.64675027132034302</v>
      </c>
      <c r="J482" s="1">
        <v>0.66586767080645415</v>
      </c>
      <c r="K482" s="1">
        <v>0.92844416434473931</v>
      </c>
    </row>
    <row r="483" spans="1:12" x14ac:dyDescent="0.25">
      <c r="A483" s="7"/>
      <c r="B483" s="10"/>
      <c r="C483" s="9"/>
      <c r="D483" s="1">
        <v>2</v>
      </c>
      <c r="E483" s="1">
        <v>0.9035981297492981</v>
      </c>
      <c r="F483" s="1">
        <v>0.67197656631469727</v>
      </c>
      <c r="G483" s="1">
        <v>0.68569820579626672</v>
      </c>
      <c r="H483" s="1">
        <v>0.74539589881896973</v>
      </c>
      <c r="I483" s="1">
        <v>0.6219138503074646</v>
      </c>
      <c r="J483" s="1">
        <v>0.64055534078622256</v>
      </c>
      <c r="K483" s="1">
        <v>0.9211738944258242</v>
      </c>
    </row>
    <row r="484" spans="1:12" x14ac:dyDescent="0.25">
      <c r="A484" s="7"/>
      <c r="B484" s="10"/>
      <c r="C484" s="9"/>
      <c r="D484" s="1">
        <v>3</v>
      </c>
      <c r="E484" s="1">
        <v>0.88717210292816162</v>
      </c>
      <c r="F484" s="1">
        <v>0.65821707248687744</v>
      </c>
      <c r="G484" s="1">
        <v>0.68454646968891364</v>
      </c>
      <c r="H484" s="1">
        <v>0.7215694785118103</v>
      </c>
      <c r="I484" s="1">
        <v>0.61733245849609375</v>
      </c>
      <c r="J484" s="1">
        <v>0.647986646134324</v>
      </c>
      <c r="K484" s="1">
        <v>0.91704042259873586</v>
      </c>
    </row>
    <row r="485" spans="1:12" x14ac:dyDescent="0.25">
      <c r="A485" s="7"/>
      <c r="B485" s="10"/>
      <c r="C485" s="9"/>
      <c r="D485" s="2">
        <v>4</v>
      </c>
      <c r="E485" s="1">
        <v>0.89975374937057495</v>
      </c>
      <c r="F485" s="1">
        <v>0.66591006517410278</v>
      </c>
      <c r="G485" s="1">
        <v>0.65647871241778577</v>
      </c>
      <c r="H485" s="1">
        <v>0.68074756860733032</v>
      </c>
      <c r="I485" s="1">
        <v>0.59381115436553955</v>
      </c>
      <c r="J485" s="1">
        <v>0.64372618033655038</v>
      </c>
      <c r="K485" s="1">
        <v>0.90631936897289833</v>
      </c>
    </row>
    <row r="486" spans="1:12" x14ac:dyDescent="0.25">
      <c r="A486" s="7"/>
      <c r="B486" s="10"/>
      <c r="C486" s="9"/>
      <c r="D486" s="1">
        <v>5</v>
      </c>
      <c r="E486" s="1">
        <v>0.86583477258682251</v>
      </c>
      <c r="F486" s="1">
        <v>0.63696098327636719</v>
      </c>
      <c r="G486" s="1">
        <v>0.65180128646898239</v>
      </c>
      <c r="H486" s="1">
        <v>0.73965787887573242</v>
      </c>
      <c r="I486" s="1">
        <v>0.61767059564590454</v>
      </c>
      <c r="J486" s="1">
        <v>0.62769957236043694</v>
      </c>
      <c r="K486" s="1">
        <v>0.92125815138656075</v>
      </c>
    </row>
    <row r="487" spans="1:12" x14ac:dyDescent="0.25">
      <c r="A487" s="7"/>
      <c r="B487" s="10"/>
      <c r="C487" s="9"/>
      <c r="D487" s="1" t="s">
        <v>14</v>
      </c>
      <c r="E487" s="1">
        <f t="shared" ref="E487:K487" si="80">AVERAGE(E482:E486)</f>
        <v>0.89027577638626099</v>
      </c>
      <c r="F487" s="1">
        <f t="shared" si="80"/>
        <v>0.66106405258178713</v>
      </c>
      <c r="G487" s="1">
        <f t="shared" si="80"/>
        <v>0.67561380578713837</v>
      </c>
      <c r="H487" s="1">
        <f t="shared" si="80"/>
        <v>0.73042241334915159</v>
      </c>
      <c r="I487" s="1">
        <f t="shared" si="80"/>
        <v>0.61949566602706907</v>
      </c>
      <c r="J487" s="1">
        <f t="shared" si="80"/>
        <v>0.64516708208479767</v>
      </c>
      <c r="K487" s="1">
        <f t="shared" si="80"/>
        <v>0.91884720034575174</v>
      </c>
    </row>
    <row r="488" spans="1:12" x14ac:dyDescent="0.25">
      <c r="A488" s="6" t="s">
        <v>69</v>
      </c>
      <c r="B488" s="6" t="s">
        <v>29</v>
      </c>
      <c r="C488" s="8" t="s">
        <v>27</v>
      </c>
      <c r="D488" s="1">
        <v>1</v>
      </c>
      <c r="E488" s="1">
        <v>0.94592634854248403</v>
      </c>
      <c r="F488" s="1">
        <v>0.66440680881081204</v>
      </c>
      <c r="G488" s="1">
        <v>0.64192346283831803</v>
      </c>
      <c r="H488" s="1">
        <v>0.58197671219465297</v>
      </c>
      <c r="I488" s="1">
        <v>0.60208395809055104</v>
      </c>
      <c r="J488" s="1">
        <v>0.58197671219465297</v>
      </c>
      <c r="K488" s="1">
        <v>0.96522519129655904</v>
      </c>
      <c r="L488" s="1"/>
    </row>
    <row r="489" spans="1:12" x14ac:dyDescent="0.25">
      <c r="A489" s="7"/>
      <c r="B489" s="10"/>
      <c r="C489" s="9"/>
      <c r="D489" s="1">
        <v>2</v>
      </c>
      <c r="E489" s="1">
        <v>0.93645403616546496</v>
      </c>
      <c r="F489" s="1">
        <v>0.64781514893693004</v>
      </c>
      <c r="G489" s="1">
        <v>0.66072502601153804</v>
      </c>
      <c r="H489" s="1">
        <v>0.59143686181767896</v>
      </c>
      <c r="I489" s="1">
        <v>0.60599489687793995</v>
      </c>
      <c r="J489" s="1">
        <v>0.59143686181767896</v>
      </c>
      <c r="K489" s="1">
        <v>0.96520195503164796</v>
      </c>
      <c r="L489" s="1"/>
    </row>
    <row r="490" spans="1:12" x14ac:dyDescent="0.25">
      <c r="A490" s="7"/>
      <c r="B490" s="10"/>
      <c r="C490" s="9"/>
      <c r="D490" s="1">
        <v>3</v>
      </c>
      <c r="E490" s="1">
        <v>0.93169939992306205</v>
      </c>
      <c r="F490" s="1">
        <v>0.63326933476420899</v>
      </c>
      <c r="G490" s="1">
        <v>0.61280728681312502</v>
      </c>
      <c r="H490" s="1">
        <v>0.55935928473364505</v>
      </c>
      <c r="I490" s="1">
        <v>0.57859912746168696</v>
      </c>
      <c r="J490" s="1">
        <v>0.55935928473364505</v>
      </c>
      <c r="K490" s="1">
        <v>0.96312010756924205</v>
      </c>
      <c r="L490" s="1"/>
    </row>
    <row r="491" spans="1:12" x14ac:dyDescent="0.25">
      <c r="A491" s="7"/>
      <c r="B491" s="10"/>
      <c r="C491" s="9"/>
      <c r="D491" s="2">
        <v>4</v>
      </c>
      <c r="E491" s="1">
        <v>0.924507984889824</v>
      </c>
      <c r="F491" s="1">
        <v>0.64254519971305701</v>
      </c>
      <c r="G491" s="1">
        <v>0.662281628713693</v>
      </c>
      <c r="H491" s="1">
        <v>0.56903893561321395</v>
      </c>
      <c r="I491" s="1">
        <v>0.60080432751352697</v>
      </c>
      <c r="J491" s="1">
        <v>0.56903893561321395</v>
      </c>
      <c r="K491" s="1">
        <v>0.96228173868858902</v>
      </c>
      <c r="L491" s="1"/>
    </row>
    <row r="492" spans="1:12" x14ac:dyDescent="0.25">
      <c r="A492" s="7"/>
      <c r="B492" s="10"/>
      <c r="C492" s="9"/>
      <c r="D492" s="1">
        <v>5</v>
      </c>
      <c r="E492" s="1">
        <v>0.92909618314989595</v>
      </c>
      <c r="F492" s="1">
        <v>0.63518361076067897</v>
      </c>
      <c r="G492" s="1">
        <v>0.63199799155257197</v>
      </c>
      <c r="H492" s="1">
        <v>0.56836695257096903</v>
      </c>
      <c r="I492" s="1">
        <v>0.59036870901155902</v>
      </c>
      <c r="J492" s="1">
        <v>0.56836695257096903</v>
      </c>
      <c r="K492" s="1">
        <v>0.963377027830987</v>
      </c>
      <c r="L492" s="1"/>
    </row>
    <row r="493" spans="1:12" x14ac:dyDescent="0.25">
      <c r="A493" s="7"/>
      <c r="B493" s="10"/>
      <c r="C493" s="9"/>
      <c r="D493" s="1" t="s">
        <v>14</v>
      </c>
      <c r="E493" s="1">
        <f t="shared" ref="E493:K493" si="81">AVERAGE(E488:E492)</f>
        <v>0.93353679053414618</v>
      </c>
      <c r="F493" s="1">
        <f t="shared" si="81"/>
        <v>0.64464402059713743</v>
      </c>
      <c r="G493" s="1">
        <f t="shared" si="81"/>
        <v>0.64194707918584926</v>
      </c>
      <c r="H493" s="1">
        <f t="shared" si="81"/>
        <v>0.57403574938603197</v>
      </c>
      <c r="I493" s="1">
        <f t="shared" si="81"/>
        <v>0.59557020379105285</v>
      </c>
      <c r="J493" s="1">
        <f t="shared" si="81"/>
        <v>0.57403574938603197</v>
      </c>
      <c r="K493" s="1">
        <f t="shared" si="81"/>
        <v>0.96384120408340501</v>
      </c>
      <c r="L493" s="1"/>
    </row>
    <row r="494" spans="1:12" x14ac:dyDescent="0.25">
      <c r="A494" s="7"/>
      <c r="B494" s="10"/>
      <c r="C494" s="8" t="s">
        <v>15</v>
      </c>
      <c r="D494" s="1">
        <v>1</v>
      </c>
      <c r="E494" s="1">
        <v>0.92415761579048605</v>
      </c>
      <c r="F494" s="1">
        <v>0.68205308143070897</v>
      </c>
      <c r="G494" s="1">
        <v>0.66251060994894995</v>
      </c>
      <c r="H494" s="1">
        <v>0.63264426609624203</v>
      </c>
      <c r="I494" s="1">
        <v>0.64381627311816503</v>
      </c>
      <c r="J494" s="1">
        <v>0.63264426609624203</v>
      </c>
      <c r="K494" s="1">
        <v>0.96957176470289597</v>
      </c>
    </row>
    <row r="495" spans="1:12" x14ac:dyDescent="0.25">
      <c r="A495" s="7"/>
      <c r="B495" s="10"/>
      <c r="C495" s="9"/>
      <c r="D495" s="1">
        <v>2</v>
      </c>
      <c r="E495" s="1">
        <v>0.95379565893381901</v>
      </c>
      <c r="F495" s="1">
        <v>0.70342770777174302</v>
      </c>
      <c r="G495" s="1">
        <v>0.64039604594071997</v>
      </c>
      <c r="H495" s="1">
        <v>0.61621352591220302</v>
      </c>
      <c r="I495" s="1">
        <v>0.62369702177725705</v>
      </c>
      <c r="J495" s="1">
        <v>0.61621352591220302</v>
      </c>
      <c r="K495" s="1">
        <v>0.96814301055434604</v>
      </c>
    </row>
    <row r="496" spans="1:12" x14ac:dyDescent="0.25">
      <c r="A496" s="7"/>
      <c r="B496" s="10"/>
      <c r="C496" s="9"/>
      <c r="D496" s="1">
        <v>3</v>
      </c>
      <c r="E496" s="1">
        <v>0.94658040576372904</v>
      </c>
      <c r="F496" s="1">
        <v>0.692213674321147</v>
      </c>
      <c r="G496" s="1">
        <v>0.69035041224220095</v>
      </c>
      <c r="H496" s="1">
        <v>0.63893149382542302</v>
      </c>
      <c r="I496" s="1">
        <v>0.65270258863135799</v>
      </c>
      <c r="J496" s="1">
        <v>0.63893149382542302</v>
      </c>
      <c r="K496" s="1">
        <v>0.97005949683502501</v>
      </c>
    </row>
    <row r="497" spans="1:11" x14ac:dyDescent="0.25">
      <c r="A497" s="7"/>
      <c r="B497" s="10"/>
      <c r="C497" s="9"/>
      <c r="D497" s="2">
        <v>4</v>
      </c>
      <c r="E497" s="1">
        <v>0.94160043368624702</v>
      </c>
      <c r="F497" s="1">
        <v>0.71196016028272302</v>
      </c>
      <c r="G497" s="1">
        <v>0.655167344305849</v>
      </c>
      <c r="H497" s="1">
        <v>0.63799965183983598</v>
      </c>
      <c r="I497" s="1">
        <v>0.64223989727489905</v>
      </c>
      <c r="J497" s="1">
        <v>0.63799965183983598</v>
      </c>
      <c r="K497" s="1">
        <v>0.96992740068421601</v>
      </c>
    </row>
    <row r="498" spans="1:11" x14ac:dyDescent="0.25">
      <c r="A498" s="7"/>
      <c r="B498" s="10"/>
      <c r="C498" s="9"/>
      <c r="D498" s="1">
        <v>5</v>
      </c>
      <c r="E498" s="1">
        <v>0.95687977557662296</v>
      </c>
      <c r="F498" s="1">
        <v>0.71359831351807901</v>
      </c>
      <c r="G498" s="1">
        <v>0.72892119119335497</v>
      </c>
      <c r="H498" s="1">
        <v>0.64657970308381696</v>
      </c>
      <c r="I498" s="1">
        <v>0.66973499642386203</v>
      </c>
      <c r="J498" s="1">
        <v>0.64657970308381696</v>
      </c>
      <c r="K498" s="1">
        <v>0.97143853348782205</v>
      </c>
    </row>
    <row r="499" spans="1:11" x14ac:dyDescent="0.25">
      <c r="A499" s="7"/>
      <c r="B499" s="10"/>
      <c r="C499" s="9"/>
      <c r="D499" s="1" t="s">
        <v>14</v>
      </c>
      <c r="E499" s="1">
        <f t="shared" ref="E499:K499" si="82">AVERAGE(E494:E498)</f>
        <v>0.94460277795018077</v>
      </c>
      <c r="F499" s="1">
        <f t="shared" si="82"/>
        <v>0.70065058746488018</v>
      </c>
      <c r="G499" s="1">
        <f t="shared" si="82"/>
        <v>0.67546912072621501</v>
      </c>
      <c r="H499" s="1">
        <f t="shared" si="82"/>
        <v>0.63447372815150427</v>
      </c>
      <c r="I499" s="1">
        <f t="shared" si="82"/>
        <v>0.6464381554451083</v>
      </c>
      <c r="J499" s="1">
        <f t="shared" si="82"/>
        <v>0.63447372815150427</v>
      </c>
      <c r="K499" s="1">
        <f t="shared" si="82"/>
        <v>0.96982804125286104</v>
      </c>
    </row>
    <row r="500" spans="1:11" x14ac:dyDescent="0.25">
      <c r="A500" s="7"/>
      <c r="B500" s="10"/>
      <c r="C500" s="8" t="s">
        <v>16</v>
      </c>
      <c r="D500" s="1">
        <v>1</v>
      </c>
      <c r="E500" s="3">
        <v>0.91340553760528564</v>
      </c>
      <c r="F500" s="3">
        <v>0.70388317108154297</v>
      </c>
      <c r="G500" s="3">
        <v>0.66012068691563253</v>
      </c>
      <c r="H500" s="3">
        <v>0.75540626049041748</v>
      </c>
      <c r="I500" s="3">
        <v>0.63907438516616821</v>
      </c>
      <c r="J500" s="3">
        <v>0.63206236361884782</v>
      </c>
      <c r="K500" s="3">
        <v>0.9663726457806594</v>
      </c>
    </row>
    <row r="501" spans="1:11" x14ac:dyDescent="0.25">
      <c r="A501" s="7"/>
      <c r="B501" s="10"/>
      <c r="C501" s="9"/>
      <c r="D501" s="1">
        <v>2</v>
      </c>
      <c r="E501" s="3">
        <v>0.92399299144744873</v>
      </c>
      <c r="F501" s="3">
        <v>0.69029718637466431</v>
      </c>
      <c r="G501" s="3">
        <v>0.65621090593100417</v>
      </c>
      <c r="H501" s="3">
        <v>0.74342024326324463</v>
      </c>
      <c r="I501" s="3">
        <v>0.64505624771118164</v>
      </c>
      <c r="J501" s="3">
        <v>0.64753358392780058</v>
      </c>
      <c r="K501" s="3">
        <v>0.96464782198986043</v>
      </c>
    </row>
    <row r="502" spans="1:11" x14ac:dyDescent="0.25">
      <c r="A502" s="7"/>
      <c r="B502" s="10"/>
      <c r="C502" s="9"/>
      <c r="D502" s="1">
        <v>3</v>
      </c>
      <c r="E502" s="3">
        <v>0.91902339458465576</v>
      </c>
      <c r="F502" s="3">
        <v>0.67042255401611328</v>
      </c>
      <c r="G502" s="3">
        <v>0.68798279112535432</v>
      </c>
      <c r="H502" s="3">
        <v>0.76718872785568237</v>
      </c>
      <c r="I502" s="3">
        <v>0.64113497734069824</v>
      </c>
      <c r="J502" s="3">
        <v>0.61891877759132286</v>
      </c>
      <c r="K502" s="3">
        <v>0.96760676153933955</v>
      </c>
    </row>
    <row r="503" spans="1:11" x14ac:dyDescent="0.25">
      <c r="A503" s="7"/>
      <c r="B503" s="10"/>
      <c r="C503" s="9"/>
      <c r="D503" s="2">
        <v>4</v>
      </c>
      <c r="E503" s="3">
        <v>0.94210851192474365</v>
      </c>
      <c r="F503" s="3">
        <v>0.66165190935134888</v>
      </c>
      <c r="G503" s="3">
        <v>0.61895035501305984</v>
      </c>
      <c r="H503" s="3">
        <v>0.75616061687469482</v>
      </c>
      <c r="I503" s="3">
        <v>0.61236411333084106</v>
      </c>
      <c r="J503" s="3">
        <v>0.61246771384018051</v>
      </c>
      <c r="K503" s="3">
        <v>0.96678513621191187</v>
      </c>
    </row>
    <row r="504" spans="1:11" x14ac:dyDescent="0.25">
      <c r="A504" s="7"/>
      <c r="B504" s="10"/>
      <c r="C504" s="9"/>
      <c r="D504" s="1">
        <v>5</v>
      </c>
      <c r="E504" s="3">
        <v>0.92166459560394287</v>
      </c>
      <c r="F504" s="3">
        <v>0.677265465259552</v>
      </c>
      <c r="G504" s="3">
        <v>0.69021529961389561</v>
      </c>
      <c r="H504" s="3">
        <v>0.76625478267669678</v>
      </c>
      <c r="I504" s="3">
        <v>0.64363372325897217</v>
      </c>
      <c r="J504" s="3">
        <v>0.63222371525661047</v>
      </c>
      <c r="K504" s="3">
        <v>0.9681853783605201</v>
      </c>
    </row>
    <row r="505" spans="1:11" x14ac:dyDescent="0.25">
      <c r="A505" s="7"/>
      <c r="B505" s="10"/>
      <c r="C505" s="9"/>
      <c r="D505" s="1" t="s">
        <v>14</v>
      </c>
      <c r="E505" s="3">
        <f t="shared" ref="E505:K505" si="83">AVERAGE(E500:E504)</f>
        <v>0.92403900623321533</v>
      </c>
      <c r="F505" s="3">
        <f t="shared" si="83"/>
        <v>0.68070405721664429</v>
      </c>
      <c r="G505" s="3">
        <f t="shared" si="83"/>
        <v>0.66269600771978932</v>
      </c>
      <c r="H505" s="3">
        <f t="shared" si="83"/>
        <v>0.75768612623214726</v>
      </c>
      <c r="I505" s="3">
        <f t="shared" si="83"/>
        <v>0.63625268936157231</v>
      </c>
      <c r="J505" s="3">
        <f t="shared" si="83"/>
        <v>0.62864123084695245</v>
      </c>
      <c r="K505" s="3">
        <f t="shared" si="83"/>
        <v>0.96671954877645816</v>
      </c>
    </row>
    <row r="506" spans="1:11" x14ac:dyDescent="0.25">
      <c r="A506" s="6" t="s">
        <v>30</v>
      </c>
      <c r="B506" s="6" t="s">
        <v>31</v>
      </c>
      <c r="C506" s="8" t="s">
        <v>32</v>
      </c>
      <c r="D506" s="1">
        <v>1</v>
      </c>
      <c r="E506" s="1">
        <v>0.99964337037036999</v>
      </c>
      <c r="F506" s="1">
        <v>0.99952488830314601</v>
      </c>
      <c r="G506" s="1">
        <v>0.99800220771246995</v>
      </c>
      <c r="H506" s="1">
        <v>0.998</v>
      </c>
      <c r="I506" s="1">
        <v>0.99799955118265604</v>
      </c>
      <c r="J506" s="1">
        <v>0.998</v>
      </c>
      <c r="K506" s="1">
        <v>0.999</v>
      </c>
    </row>
    <row r="507" spans="1:11" x14ac:dyDescent="0.25">
      <c r="A507" s="7"/>
      <c r="B507" s="10"/>
      <c r="C507" s="9"/>
      <c r="D507" s="1">
        <v>2</v>
      </c>
      <c r="E507" s="1">
        <v>0.99873333333333303</v>
      </c>
      <c r="F507" s="1">
        <v>0.99904723905135795</v>
      </c>
      <c r="G507" s="1">
        <v>0.99756276173718095</v>
      </c>
      <c r="H507" s="1">
        <v>0.99755555555555497</v>
      </c>
      <c r="I507" s="1">
        <v>0.99755554224684095</v>
      </c>
      <c r="J507" s="1">
        <v>0.99755555555555497</v>
      </c>
      <c r="K507" s="1">
        <v>0.99877777777777699</v>
      </c>
    </row>
    <row r="508" spans="1:11" x14ac:dyDescent="0.25">
      <c r="A508" s="7"/>
      <c r="B508" s="10"/>
      <c r="C508" s="9"/>
      <c r="D508" s="1">
        <v>3</v>
      </c>
      <c r="E508" s="1">
        <v>0.99976859259259199</v>
      </c>
      <c r="F508" s="1">
        <v>0.99981547636976997</v>
      </c>
      <c r="G508" s="1">
        <v>0.99888903654327499</v>
      </c>
      <c r="H508" s="1">
        <v>0.99888888888888905</v>
      </c>
      <c r="I508" s="1">
        <v>0.99888888876543203</v>
      </c>
      <c r="J508" s="1">
        <v>0.99888888888888905</v>
      </c>
      <c r="K508" s="1">
        <v>0.99944444444444402</v>
      </c>
    </row>
    <row r="509" spans="1:11" x14ac:dyDescent="0.25">
      <c r="A509" s="7"/>
      <c r="B509" s="10"/>
      <c r="C509" s="9"/>
      <c r="D509" s="2">
        <v>4</v>
      </c>
      <c r="E509" s="1">
        <v>0.99998925925925897</v>
      </c>
      <c r="F509" s="1">
        <v>0.99997858063530298</v>
      </c>
      <c r="G509" s="1">
        <v>0.99733333333333296</v>
      </c>
      <c r="H509" s="1">
        <v>0.99733333333333296</v>
      </c>
      <c r="I509" s="1">
        <v>0.99733333333333296</v>
      </c>
      <c r="J509" s="1">
        <v>0.99733333333333296</v>
      </c>
      <c r="K509" s="1">
        <v>0.99866666666666604</v>
      </c>
    </row>
    <row r="510" spans="1:11" x14ac:dyDescent="0.25">
      <c r="A510" s="7"/>
      <c r="B510" s="10"/>
      <c r="C510" s="9"/>
      <c r="D510" s="1">
        <v>5</v>
      </c>
      <c r="E510" s="1">
        <v>0.99980577777777702</v>
      </c>
      <c r="F510" s="1">
        <v>0.99970846510157296</v>
      </c>
      <c r="G510" s="1">
        <v>0.99667033337407396</v>
      </c>
      <c r="H510" s="1">
        <v>0.99666666666666603</v>
      </c>
      <c r="I510" s="1">
        <v>0.99666665740738103</v>
      </c>
      <c r="J510" s="1">
        <v>0.99666666666666603</v>
      </c>
      <c r="K510" s="1">
        <v>0.99833333333333296</v>
      </c>
    </row>
    <row r="511" spans="1:11" x14ac:dyDescent="0.25">
      <c r="A511" s="7"/>
      <c r="B511" s="10"/>
      <c r="C511" s="9"/>
      <c r="D511" s="1" t="s">
        <v>14</v>
      </c>
      <c r="E511" s="1">
        <f t="shared" ref="E511:K511" si="84">AVERAGE(E506:E510)</f>
        <v>0.99958806666666611</v>
      </c>
      <c r="F511" s="1">
        <f t="shared" si="84"/>
        <v>0.99961492989223011</v>
      </c>
      <c r="G511" s="1">
        <f t="shared" si="84"/>
        <v>0.99769153454006665</v>
      </c>
      <c r="H511" s="1">
        <f t="shared" si="84"/>
        <v>0.99768888888888863</v>
      </c>
      <c r="I511" s="1">
        <f t="shared" si="84"/>
        <v>0.99768879458712867</v>
      </c>
      <c r="J511" s="1">
        <f t="shared" si="84"/>
        <v>0.99768888888888863</v>
      </c>
      <c r="K511" s="1">
        <f t="shared" si="84"/>
        <v>0.99884444444444398</v>
      </c>
    </row>
    <row r="512" spans="1:11" x14ac:dyDescent="0.25">
      <c r="A512" s="7"/>
      <c r="B512" s="10"/>
      <c r="C512" s="8" t="s">
        <v>15</v>
      </c>
      <c r="D512" s="1">
        <v>1</v>
      </c>
      <c r="E512" s="1">
        <v>0.999985629629629</v>
      </c>
      <c r="F512" s="1">
        <v>0.99997141016201796</v>
      </c>
      <c r="G512" s="1">
        <v>0.99733862408465201</v>
      </c>
      <c r="H512" s="1">
        <v>0.99733333333333296</v>
      </c>
      <c r="I512" s="1">
        <v>0.997333322666624</v>
      </c>
      <c r="J512" s="1">
        <v>0.99733333333333296</v>
      </c>
      <c r="K512" s="1">
        <v>0.99866666666666604</v>
      </c>
    </row>
    <row r="513" spans="1:11" x14ac:dyDescent="0.25">
      <c r="A513" s="7"/>
      <c r="B513" s="10"/>
      <c r="C513" s="9"/>
      <c r="D513" s="1">
        <v>2</v>
      </c>
      <c r="E513" s="1">
        <v>0.99996603703703701</v>
      </c>
      <c r="F513" s="1">
        <v>0.99993200235011204</v>
      </c>
      <c r="G513" s="1">
        <v>0.99866799476836898</v>
      </c>
      <c r="H513" s="1">
        <v>0.99866666666666604</v>
      </c>
      <c r="I513" s="1">
        <v>0.99866636861626001</v>
      </c>
      <c r="J513" s="1">
        <v>0.99866666666666604</v>
      </c>
      <c r="K513" s="1">
        <v>0.99933333333333296</v>
      </c>
    </row>
    <row r="514" spans="1:11" x14ac:dyDescent="0.25">
      <c r="A514" s="7"/>
      <c r="B514" s="10"/>
      <c r="C514" s="9"/>
      <c r="D514" s="1">
        <v>3</v>
      </c>
      <c r="E514" s="1">
        <v>0.99997896296296196</v>
      </c>
      <c r="F514" s="1">
        <v>0.99995802154741797</v>
      </c>
      <c r="G514" s="1">
        <v>0.99756276173718095</v>
      </c>
      <c r="H514" s="1">
        <v>0.99755555555555497</v>
      </c>
      <c r="I514" s="1">
        <v>0.99755554224684095</v>
      </c>
      <c r="J514" s="1">
        <v>0.99755555555555497</v>
      </c>
      <c r="K514" s="1">
        <v>0.99877777777777699</v>
      </c>
    </row>
    <row r="515" spans="1:11" x14ac:dyDescent="0.25">
      <c r="A515" s="7"/>
      <c r="B515" s="10"/>
      <c r="C515" s="9"/>
      <c r="D515" s="2">
        <v>4</v>
      </c>
      <c r="E515" s="1">
        <v>0.99977237037037003</v>
      </c>
      <c r="F515" s="1">
        <v>0.99949301811554403</v>
      </c>
      <c r="G515" s="1">
        <v>0.99755747368932202</v>
      </c>
      <c r="H515" s="1">
        <v>0.99755555555555497</v>
      </c>
      <c r="I515" s="1">
        <v>0.99755599827249197</v>
      </c>
      <c r="J515" s="1">
        <v>0.99755555555555497</v>
      </c>
      <c r="K515" s="1">
        <v>0.99877777777777699</v>
      </c>
    </row>
    <row r="516" spans="1:11" x14ac:dyDescent="0.25">
      <c r="A516" s="7"/>
      <c r="B516" s="10"/>
      <c r="C516" s="9"/>
      <c r="D516" s="1">
        <v>5</v>
      </c>
      <c r="E516" s="1">
        <v>0.99993929629629597</v>
      </c>
      <c r="F516" s="1">
        <v>0.99987946245008097</v>
      </c>
      <c r="G516" s="1">
        <v>0.99823165340406705</v>
      </c>
      <c r="H516" s="1">
        <v>0.99822222222222201</v>
      </c>
      <c r="I516" s="1">
        <v>0.99822220958015695</v>
      </c>
      <c r="J516" s="1">
        <v>0.99822222222222201</v>
      </c>
      <c r="K516" s="1">
        <v>0.99911111111111095</v>
      </c>
    </row>
    <row r="517" spans="1:11" x14ac:dyDescent="0.25">
      <c r="A517" s="7"/>
      <c r="B517" s="10"/>
      <c r="C517" s="9"/>
      <c r="D517" s="1" t="s">
        <v>14</v>
      </c>
      <c r="E517" s="1">
        <f t="shared" ref="E517:K517" si="85">AVERAGE(E512:E516)</f>
        <v>0.99992845925925877</v>
      </c>
      <c r="F517" s="1">
        <f t="shared" si="85"/>
        <v>0.99984678292503459</v>
      </c>
      <c r="G517" s="1">
        <f t="shared" si="85"/>
        <v>0.99787170153671823</v>
      </c>
      <c r="H517" s="1">
        <f t="shared" si="85"/>
        <v>0.99786666666666624</v>
      </c>
      <c r="I517" s="1">
        <f t="shared" si="85"/>
        <v>0.99786668827647484</v>
      </c>
      <c r="J517" s="1">
        <f t="shared" si="85"/>
        <v>0.99786666666666624</v>
      </c>
      <c r="K517" s="1">
        <f t="shared" si="85"/>
        <v>0.99893333333333278</v>
      </c>
    </row>
    <row r="518" spans="1:11" x14ac:dyDescent="0.25">
      <c r="A518" s="7"/>
      <c r="B518" s="10"/>
      <c r="C518" s="8" t="s">
        <v>16</v>
      </c>
      <c r="D518" s="1">
        <v>1</v>
      </c>
      <c r="E518" s="1">
        <v>0.99921756982803345</v>
      </c>
      <c r="F518" s="1">
        <v>0.99846309423446655</v>
      </c>
      <c r="G518" s="1">
        <v>0.99111488502614742</v>
      </c>
      <c r="H518" s="1">
        <v>0.99111109972000122</v>
      </c>
      <c r="I518" s="1">
        <v>0.99111145734786987</v>
      </c>
      <c r="J518" s="1">
        <v>0.99111111111111105</v>
      </c>
      <c r="K518" s="1">
        <v>0.99555555555555542</v>
      </c>
    </row>
    <row r="519" spans="1:11" x14ac:dyDescent="0.25">
      <c r="A519" s="7"/>
      <c r="B519" s="10"/>
      <c r="C519" s="9"/>
      <c r="D519" s="1">
        <v>2</v>
      </c>
      <c r="E519" s="1">
        <v>0.99943304061889648</v>
      </c>
      <c r="F519" s="1">
        <v>0.99890398979187012</v>
      </c>
      <c r="G519" s="1">
        <v>0.98867660577300853</v>
      </c>
      <c r="H519" s="1">
        <v>0.98866665363311768</v>
      </c>
      <c r="I519" s="1">
        <v>0.98866748809814453</v>
      </c>
      <c r="J519" s="1">
        <v>0.98866666666666669</v>
      </c>
      <c r="K519" s="1">
        <v>0.9943333333333334</v>
      </c>
    </row>
    <row r="520" spans="1:11" x14ac:dyDescent="0.25">
      <c r="A520" s="7"/>
      <c r="B520" s="10"/>
      <c r="C520" s="9"/>
      <c r="D520" s="1">
        <v>3</v>
      </c>
      <c r="E520" s="1">
        <v>0.99933105707168579</v>
      </c>
      <c r="F520" s="1">
        <v>0.998710036277771</v>
      </c>
      <c r="G520" s="1">
        <v>0.99135808442346762</v>
      </c>
      <c r="H520" s="1">
        <v>0.99133330583572388</v>
      </c>
      <c r="I520" s="1">
        <v>0.99133497476577759</v>
      </c>
      <c r="J520" s="1">
        <v>0.9913333333333334</v>
      </c>
      <c r="K520" s="1">
        <v>0.9956666666666667</v>
      </c>
    </row>
    <row r="521" spans="1:11" x14ac:dyDescent="0.25">
      <c r="A521" s="7"/>
      <c r="B521" s="10"/>
      <c r="C521" s="9"/>
      <c r="D521" s="2">
        <v>4</v>
      </c>
      <c r="E521" s="1">
        <v>0.99964922666549683</v>
      </c>
      <c r="F521" s="1">
        <v>0.99930399656295776</v>
      </c>
      <c r="G521" s="1">
        <v>0.99311861079116515</v>
      </c>
      <c r="H521" s="1">
        <v>0.99311113357543945</v>
      </c>
      <c r="I521" s="1">
        <v>0.99311345815658569</v>
      </c>
      <c r="J521" s="1">
        <v>0.99311111111111117</v>
      </c>
      <c r="K521" s="1">
        <v>0.99655555555555553</v>
      </c>
    </row>
    <row r="522" spans="1:11" x14ac:dyDescent="0.25">
      <c r="A522" s="7"/>
      <c r="B522" s="10"/>
      <c r="C522" s="9"/>
      <c r="D522" s="1">
        <v>5</v>
      </c>
      <c r="E522" s="1">
        <v>0.99965238571166992</v>
      </c>
      <c r="F522" s="1">
        <v>0.99931913614273071</v>
      </c>
      <c r="G522" s="1">
        <v>0.98981028654682424</v>
      </c>
      <c r="H522" s="1">
        <v>0.98977780342102051</v>
      </c>
      <c r="I522" s="1">
        <v>0.98977863788604736</v>
      </c>
      <c r="J522" s="1">
        <v>0.98977777777777776</v>
      </c>
      <c r="K522" s="1">
        <v>0.99488888888888882</v>
      </c>
    </row>
    <row r="523" spans="1:11" x14ac:dyDescent="0.25">
      <c r="A523" s="7"/>
      <c r="B523" s="10"/>
      <c r="C523" s="9"/>
      <c r="D523" s="1" t="s">
        <v>14</v>
      </c>
      <c r="E523" s="1">
        <f t="shared" ref="E523:K523" si="86">AVERAGE(E518:E522)</f>
        <v>0.99945665597915645</v>
      </c>
      <c r="F523" s="1">
        <f t="shared" si="86"/>
        <v>0.99894005060195923</v>
      </c>
      <c r="G523" s="1">
        <f t="shared" si="86"/>
        <v>0.99081569451212259</v>
      </c>
      <c r="H523" s="1">
        <f t="shared" si="86"/>
        <v>0.99079999923706052</v>
      </c>
      <c r="I523" s="1">
        <f t="shared" si="86"/>
        <v>0.99080120325088505</v>
      </c>
      <c r="J523" s="1">
        <f t="shared" si="86"/>
        <v>0.9907999999999999</v>
      </c>
      <c r="K523" s="1">
        <f t="shared" si="86"/>
        <v>0.99540000000000006</v>
      </c>
    </row>
    <row r="524" spans="1:11" x14ac:dyDescent="0.25">
      <c r="A524" s="6" t="s">
        <v>33</v>
      </c>
      <c r="B524" s="6" t="s">
        <v>34</v>
      </c>
      <c r="C524" s="8" t="s">
        <v>32</v>
      </c>
      <c r="D524" s="1">
        <v>1</v>
      </c>
      <c r="E524" s="1">
        <v>0.77298487105023195</v>
      </c>
      <c r="F524" s="1">
        <v>0.66798653684410303</v>
      </c>
      <c r="G524" s="1">
        <v>0.67874672685000903</v>
      </c>
      <c r="H524" s="1">
        <v>0.64523488685222996</v>
      </c>
      <c r="I524" s="1">
        <v>0.64845518589269102</v>
      </c>
      <c r="J524" s="1">
        <v>0.64523488685222996</v>
      </c>
      <c r="K524" s="1">
        <v>0.79466627378065002</v>
      </c>
    </row>
    <row r="525" spans="1:11" x14ac:dyDescent="0.25">
      <c r="A525" s="7"/>
      <c r="B525" s="10"/>
      <c r="C525" s="9"/>
      <c r="D525" s="1">
        <v>2</v>
      </c>
      <c r="E525" s="1">
        <v>0.76304832576367199</v>
      </c>
      <c r="F525" s="1">
        <v>0.63459414982974105</v>
      </c>
      <c r="G525" s="1">
        <v>0.630119987113681</v>
      </c>
      <c r="H525" s="1">
        <v>0.53616651387928904</v>
      </c>
      <c r="I525" s="1">
        <v>0.55127473156510198</v>
      </c>
      <c r="J525" s="1">
        <v>0.53616651387928904</v>
      </c>
      <c r="K525" s="1">
        <v>0.74992029554494699</v>
      </c>
    </row>
    <row r="526" spans="1:11" x14ac:dyDescent="0.25">
      <c r="A526" s="7"/>
      <c r="B526" s="10"/>
      <c r="C526" s="9"/>
      <c r="D526" s="1">
        <v>3</v>
      </c>
      <c r="E526" s="1">
        <v>0.75134652370042698</v>
      </c>
      <c r="F526" s="1">
        <v>0.61553801543502995</v>
      </c>
      <c r="G526" s="1">
        <v>0.60728188946474004</v>
      </c>
      <c r="H526" s="1">
        <v>0.51715756479739605</v>
      </c>
      <c r="I526" s="1">
        <v>0.53070369729351596</v>
      </c>
      <c r="J526" s="1">
        <v>0.51715756479739605</v>
      </c>
      <c r="K526" s="1">
        <v>0.73322029431760005</v>
      </c>
    </row>
    <row r="527" spans="1:11" x14ac:dyDescent="0.25">
      <c r="A527" s="7"/>
      <c r="B527" s="10"/>
      <c r="C527" s="9"/>
      <c r="D527" s="2">
        <v>4</v>
      </c>
      <c r="E527" s="1">
        <v>0.76185294984103502</v>
      </c>
      <c r="F527" s="1">
        <v>0.60631468117870202</v>
      </c>
      <c r="G527" s="1">
        <v>0.67763859163819296</v>
      </c>
      <c r="H527" s="1">
        <v>0.46285566168771702</v>
      </c>
      <c r="I527" s="1">
        <v>0.482154188682695</v>
      </c>
      <c r="J527" s="1">
        <v>0.46285566168771702</v>
      </c>
      <c r="K527" s="1">
        <v>0.73955208012311402</v>
      </c>
    </row>
    <row r="528" spans="1:11" x14ac:dyDescent="0.25">
      <c r="A528" s="7"/>
      <c r="B528" s="10"/>
      <c r="C528" s="9"/>
      <c r="D528" s="1">
        <v>5</v>
      </c>
      <c r="E528" s="1">
        <v>0.77018322609249401</v>
      </c>
      <c r="F528" s="1">
        <v>0.64264554789642503</v>
      </c>
      <c r="G528" s="1">
        <v>0.70874776308212395</v>
      </c>
      <c r="H528" s="1">
        <v>0.50609034830186495</v>
      </c>
      <c r="I528" s="1">
        <v>0.53761940783893603</v>
      </c>
      <c r="J528" s="1">
        <v>0.50609034830186495</v>
      </c>
      <c r="K528" s="1">
        <v>0.75191000028134003</v>
      </c>
    </row>
    <row r="529" spans="1:11" x14ac:dyDescent="0.25">
      <c r="A529" s="7"/>
      <c r="B529" s="10"/>
      <c r="C529" s="9"/>
      <c r="D529" s="1" t="s">
        <v>14</v>
      </c>
      <c r="E529" s="1">
        <f t="shared" ref="E529:K529" si="87">AVERAGE(E524:E528)</f>
        <v>0.76388317928957195</v>
      </c>
      <c r="F529" s="1">
        <f t="shared" si="87"/>
        <v>0.63341578623680017</v>
      </c>
      <c r="G529" s="1">
        <f t="shared" si="87"/>
        <v>0.66050699162974946</v>
      </c>
      <c r="H529" s="1">
        <f t="shared" si="87"/>
        <v>0.53350099510369942</v>
      </c>
      <c r="I529" s="1">
        <f t="shared" si="87"/>
        <v>0.55004144225458806</v>
      </c>
      <c r="J529" s="1">
        <f t="shared" si="87"/>
        <v>0.53350099510369942</v>
      </c>
      <c r="K529" s="1">
        <f t="shared" si="87"/>
        <v>0.75385378880953025</v>
      </c>
    </row>
    <row r="530" spans="1:11" x14ac:dyDescent="0.25">
      <c r="A530" s="7"/>
      <c r="B530" s="10"/>
      <c r="C530" s="8" t="s">
        <v>15</v>
      </c>
      <c r="D530" s="1">
        <v>1</v>
      </c>
      <c r="E530" s="1">
        <v>0.84277154044521996</v>
      </c>
      <c r="F530" s="1">
        <v>0.71889927524597796</v>
      </c>
      <c r="G530" s="1">
        <v>0.69891700731258999</v>
      </c>
      <c r="H530" s="1">
        <v>0.67371521183126504</v>
      </c>
      <c r="I530" s="1">
        <v>0.67318052275474305</v>
      </c>
      <c r="J530" s="1">
        <v>0.67371521183126504</v>
      </c>
      <c r="K530" s="1">
        <v>0.81716437415291099</v>
      </c>
    </row>
    <row r="531" spans="1:11" x14ac:dyDescent="0.25">
      <c r="A531" s="7"/>
      <c r="B531" s="10"/>
      <c r="C531" s="9"/>
      <c r="D531" s="1">
        <v>2</v>
      </c>
      <c r="E531" s="1">
        <v>0.86631693823554901</v>
      </c>
      <c r="F531" s="1">
        <v>0.75343739408681099</v>
      </c>
      <c r="G531" s="1">
        <v>0.70346396120572297</v>
      </c>
      <c r="H531" s="1">
        <v>0.722679243460293</v>
      </c>
      <c r="I531" s="1">
        <v>0.70898212424010298</v>
      </c>
      <c r="J531" s="1">
        <v>0.722679243460293</v>
      </c>
      <c r="K531" s="1">
        <v>0.83662141340662199</v>
      </c>
    </row>
    <row r="532" spans="1:11" x14ac:dyDescent="0.25">
      <c r="A532" s="7"/>
      <c r="B532" s="10"/>
      <c r="C532" s="9"/>
      <c r="D532" s="1">
        <v>3</v>
      </c>
      <c r="E532" s="1">
        <v>0.82981304978673898</v>
      </c>
      <c r="F532" s="1">
        <v>0.68599744894274906</v>
      </c>
      <c r="G532" s="1">
        <v>0.68101305871881002</v>
      </c>
      <c r="H532" s="1">
        <v>0.66581810183104595</v>
      </c>
      <c r="I532" s="1">
        <v>0.65607978872859096</v>
      </c>
      <c r="J532" s="1">
        <v>0.66581810183104595</v>
      </c>
      <c r="K532" s="1">
        <v>0.80320153325386001</v>
      </c>
    </row>
    <row r="533" spans="1:11" x14ac:dyDescent="0.25">
      <c r="A533" s="7"/>
      <c r="B533" s="10"/>
      <c r="C533" s="9"/>
      <c r="D533" s="2">
        <v>4</v>
      </c>
      <c r="E533" s="1">
        <v>0.819462030362898</v>
      </c>
      <c r="F533" s="1">
        <v>0.70396398507686198</v>
      </c>
      <c r="G533" s="1">
        <v>0.67607077241971503</v>
      </c>
      <c r="H533" s="1">
        <v>0.69959916454734095</v>
      </c>
      <c r="I533" s="1">
        <v>0.66225046472112803</v>
      </c>
      <c r="J533" s="1">
        <v>0.69959916454734095</v>
      </c>
      <c r="K533" s="1">
        <v>0.80940761285936602</v>
      </c>
    </row>
    <row r="534" spans="1:11" x14ac:dyDescent="0.25">
      <c r="A534" s="7"/>
      <c r="B534" s="10"/>
      <c r="C534" s="9"/>
      <c r="D534" s="1">
        <v>5</v>
      </c>
      <c r="E534" s="1">
        <v>0.76724380008905002</v>
      </c>
      <c r="F534" s="1">
        <v>0.59399558050429901</v>
      </c>
      <c r="G534" s="1">
        <v>0.56329611296422599</v>
      </c>
      <c r="H534" s="1">
        <v>0.55777231369205704</v>
      </c>
      <c r="I534" s="1">
        <v>0.55729096291874403</v>
      </c>
      <c r="J534" s="1">
        <v>0.55777231369205704</v>
      </c>
      <c r="K534" s="1">
        <v>0.76914631570543601</v>
      </c>
    </row>
    <row r="535" spans="1:11" x14ac:dyDescent="0.25">
      <c r="A535" s="7"/>
      <c r="B535" s="10"/>
      <c r="C535" s="9"/>
      <c r="D535" s="1" t="s">
        <v>14</v>
      </c>
      <c r="E535" s="1">
        <f t="shared" ref="E535:K535" si="88">AVERAGE(E530:E534)</f>
        <v>0.82512147178389128</v>
      </c>
      <c r="F535" s="1">
        <f t="shared" si="88"/>
        <v>0.69125873677133987</v>
      </c>
      <c r="G535" s="1">
        <f t="shared" si="88"/>
        <v>0.66455218252421278</v>
      </c>
      <c r="H535" s="1">
        <f t="shared" si="88"/>
        <v>0.66391680707240042</v>
      </c>
      <c r="I535" s="1">
        <f t="shared" si="88"/>
        <v>0.65155677267266188</v>
      </c>
      <c r="J535" s="1">
        <f t="shared" si="88"/>
        <v>0.66391680707240042</v>
      </c>
      <c r="K535" s="1">
        <f t="shared" si="88"/>
        <v>0.80710824987563901</v>
      </c>
    </row>
    <row r="536" spans="1:11" x14ac:dyDescent="0.25">
      <c r="A536" s="7"/>
      <c r="B536" s="10"/>
      <c r="C536" s="8" t="s">
        <v>16</v>
      </c>
      <c r="D536" s="1">
        <v>1</v>
      </c>
      <c r="E536" s="1">
        <v>0.81166505813598633</v>
      </c>
      <c r="F536" s="1">
        <v>0.66396135091781616</v>
      </c>
      <c r="G536" s="1">
        <v>0.67084364401775753</v>
      </c>
      <c r="H536" s="1">
        <v>0.7182726263999939</v>
      </c>
      <c r="I536" s="1">
        <v>0.68159615993499756</v>
      </c>
      <c r="J536" s="1">
        <v>0.73892243471739771</v>
      </c>
      <c r="K536" s="1">
        <v>0.83266685741560253</v>
      </c>
    </row>
    <row r="537" spans="1:11" x14ac:dyDescent="0.25">
      <c r="A537" s="7"/>
      <c r="B537" s="10"/>
      <c r="C537" s="9"/>
      <c r="D537" s="1">
        <v>2</v>
      </c>
      <c r="E537" s="1">
        <v>0.80600374937057495</v>
      </c>
      <c r="F537" s="1">
        <v>0.66221362352371216</v>
      </c>
      <c r="G537" s="1">
        <v>0.66787045464990447</v>
      </c>
      <c r="H537" s="1">
        <v>0.71504908800125122</v>
      </c>
      <c r="I537" s="1">
        <v>0.6750529408454895</v>
      </c>
      <c r="J537" s="1">
        <v>0.72962061778836562</v>
      </c>
      <c r="K537" s="1">
        <v>0.82832410181705463</v>
      </c>
    </row>
    <row r="538" spans="1:11" x14ac:dyDescent="0.25">
      <c r="A538" s="7"/>
      <c r="B538" s="10"/>
      <c r="C538" s="9"/>
      <c r="D538" s="1">
        <v>3</v>
      </c>
      <c r="E538" s="1">
        <v>0.82238179445266724</v>
      </c>
      <c r="F538" s="1">
        <v>0.67857742309570313</v>
      </c>
      <c r="G538" s="1">
        <v>0.69026522150341918</v>
      </c>
      <c r="H538" s="1">
        <v>0.73453563451766968</v>
      </c>
      <c r="I538" s="1">
        <v>0.69671857357025146</v>
      </c>
      <c r="J538" s="1">
        <v>0.73963718064630457</v>
      </c>
      <c r="K538" s="1">
        <v>0.83663333143910579</v>
      </c>
    </row>
    <row r="539" spans="1:11" x14ac:dyDescent="0.25">
      <c r="A539" s="7"/>
      <c r="B539" s="10"/>
      <c r="C539" s="9"/>
      <c r="D539" s="2">
        <v>4</v>
      </c>
      <c r="E539" s="1">
        <v>0.7984316349029541</v>
      </c>
      <c r="F539" s="1">
        <v>0.65480446815490723</v>
      </c>
      <c r="G539" s="1">
        <v>0.66366481027462576</v>
      </c>
      <c r="H539" s="1">
        <v>0.71211594343185425</v>
      </c>
      <c r="I539" s="1">
        <v>0.67404788732528687</v>
      </c>
      <c r="J539" s="1">
        <v>0.73004522545283868</v>
      </c>
      <c r="K539" s="1">
        <v>0.82812695373871981</v>
      </c>
    </row>
    <row r="540" spans="1:11" x14ac:dyDescent="0.25">
      <c r="A540" s="7"/>
      <c r="B540" s="10"/>
      <c r="C540" s="9"/>
      <c r="D540" s="1">
        <v>5</v>
      </c>
      <c r="E540" s="1">
        <v>0.80402207374572754</v>
      </c>
      <c r="F540" s="1">
        <v>0.65050667524337769</v>
      </c>
      <c r="G540" s="1">
        <v>0.6713664023828726</v>
      </c>
      <c r="H540" s="1">
        <v>0.71748852729797363</v>
      </c>
      <c r="I540" s="1">
        <v>0.67535960674285889</v>
      </c>
      <c r="J540" s="1">
        <v>0.73205529838186922</v>
      </c>
      <c r="K540" s="1">
        <v>0.82942059570817117</v>
      </c>
    </row>
    <row r="541" spans="1:11" x14ac:dyDescent="0.25">
      <c r="A541" s="7"/>
      <c r="B541" s="10"/>
      <c r="C541" s="9"/>
      <c r="D541" s="1" t="s">
        <v>14</v>
      </c>
      <c r="E541" s="1">
        <f t="shared" ref="E541:K541" si="89">AVERAGE(E536:E540)</f>
        <v>0.80850086212158201</v>
      </c>
      <c r="F541" s="1">
        <f t="shared" si="89"/>
        <v>0.66201270818710323</v>
      </c>
      <c r="G541" s="1">
        <f t="shared" si="89"/>
        <v>0.67280210656571593</v>
      </c>
      <c r="H541" s="1">
        <f t="shared" si="89"/>
        <v>0.71949236392974858</v>
      </c>
      <c r="I541" s="1">
        <f t="shared" si="89"/>
        <v>0.6805550336837769</v>
      </c>
      <c r="J541" s="1">
        <f t="shared" si="89"/>
        <v>0.73405615139735514</v>
      </c>
      <c r="K541" s="1">
        <f t="shared" si="89"/>
        <v>0.83103436802373076</v>
      </c>
    </row>
    <row r="542" spans="1:11" x14ac:dyDescent="0.25">
      <c r="A542" s="6" t="s">
        <v>70</v>
      </c>
      <c r="B542" s="6" t="s">
        <v>31</v>
      </c>
      <c r="C542" s="8" t="s">
        <v>32</v>
      </c>
      <c r="D542" s="1">
        <v>1</v>
      </c>
      <c r="E542" s="1">
        <v>0.99964337037036999</v>
      </c>
      <c r="F542" s="1">
        <v>0.99952488830314601</v>
      </c>
      <c r="G542" s="1">
        <v>0.99800220771246995</v>
      </c>
      <c r="H542" s="1">
        <v>0.998</v>
      </c>
      <c r="I542" s="1">
        <v>0.99799955118265604</v>
      </c>
      <c r="J542" s="1">
        <v>0.998</v>
      </c>
      <c r="K542" s="1">
        <v>0.999</v>
      </c>
    </row>
    <row r="543" spans="1:11" x14ac:dyDescent="0.25">
      <c r="A543" s="7"/>
      <c r="B543" s="10"/>
      <c r="C543" s="9"/>
      <c r="D543" s="1">
        <v>2</v>
      </c>
      <c r="E543" s="1">
        <v>0.99873333333333303</v>
      </c>
      <c r="F543" s="1">
        <v>0.99904723905135795</v>
      </c>
      <c r="G543" s="1">
        <v>0.99756276173718095</v>
      </c>
      <c r="H543" s="1">
        <v>0.99755555555555497</v>
      </c>
      <c r="I543" s="1">
        <v>0.99755554224684095</v>
      </c>
      <c r="J543" s="1">
        <v>0.99755555555555497</v>
      </c>
      <c r="K543" s="1">
        <v>0.99877777777777699</v>
      </c>
    </row>
    <row r="544" spans="1:11" x14ac:dyDescent="0.25">
      <c r="A544" s="7"/>
      <c r="B544" s="10"/>
      <c r="C544" s="9"/>
      <c r="D544" s="1">
        <v>3</v>
      </c>
      <c r="E544" s="1">
        <v>0.99976859259259199</v>
      </c>
      <c r="F544" s="1">
        <v>0.99981547636976997</v>
      </c>
      <c r="G544" s="1">
        <v>0.99888903654327499</v>
      </c>
      <c r="H544" s="1">
        <v>0.99888888888888905</v>
      </c>
      <c r="I544" s="1">
        <v>0.99888888876543203</v>
      </c>
      <c r="J544" s="1">
        <v>0.99888888888888905</v>
      </c>
      <c r="K544" s="1">
        <v>0.99944444444444402</v>
      </c>
    </row>
    <row r="545" spans="1:11" x14ac:dyDescent="0.25">
      <c r="A545" s="7"/>
      <c r="B545" s="10"/>
      <c r="C545" s="9"/>
      <c r="D545" s="2">
        <v>4</v>
      </c>
      <c r="E545" s="1">
        <v>0.99998925925925897</v>
      </c>
      <c r="F545" s="1">
        <v>0.99997858063530298</v>
      </c>
      <c r="G545" s="1">
        <v>0.99733333333333296</v>
      </c>
      <c r="H545" s="1">
        <v>0.99733333333333296</v>
      </c>
      <c r="I545" s="1">
        <v>0.99733333333333296</v>
      </c>
      <c r="J545" s="1">
        <v>0.99733333333333296</v>
      </c>
      <c r="K545" s="1">
        <v>0.99866666666666604</v>
      </c>
    </row>
    <row r="546" spans="1:11" x14ac:dyDescent="0.25">
      <c r="A546" s="7"/>
      <c r="B546" s="10"/>
      <c r="C546" s="9"/>
      <c r="D546" s="1">
        <v>5</v>
      </c>
      <c r="E546" s="1">
        <v>0.99980577777777702</v>
      </c>
      <c r="F546" s="1">
        <v>0.99970846510157296</v>
      </c>
      <c r="G546" s="1">
        <v>0.99667033337407396</v>
      </c>
      <c r="H546" s="1">
        <v>0.99666666666666603</v>
      </c>
      <c r="I546" s="1">
        <v>0.99666665740738103</v>
      </c>
      <c r="J546" s="1">
        <v>0.99666666666666603</v>
      </c>
      <c r="K546" s="1">
        <v>0.99833333333333296</v>
      </c>
    </row>
    <row r="547" spans="1:11" x14ac:dyDescent="0.25">
      <c r="A547" s="7"/>
      <c r="B547" s="10"/>
      <c r="C547" s="9"/>
      <c r="D547" s="1" t="s">
        <v>14</v>
      </c>
      <c r="E547" s="1">
        <f t="shared" ref="E547:K547" si="90">AVERAGE(E542:E546)</f>
        <v>0.99958806666666611</v>
      </c>
      <c r="F547" s="1">
        <f t="shared" si="90"/>
        <v>0.99961492989223011</v>
      </c>
      <c r="G547" s="1">
        <f t="shared" si="90"/>
        <v>0.99769153454006665</v>
      </c>
      <c r="H547" s="1">
        <f t="shared" si="90"/>
        <v>0.99768888888888863</v>
      </c>
      <c r="I547" s="1">
        <f t="shared" si="90"/>
        <v>0.99768879458712867</v>
      </c>
      <c r="J547" s="1">
        <f t="shared" si="90"/>
        <v>0.99768888888888863</v>
      </c>
      <c r="K547" s="1">
        <f t="shared" si="90"/>
        <v>0.99884444444444398</v>
      </c>
    </row>
    <row r="548" spans="1:11" x14ac:dyDescent="0.25">
      <c r="A548" s="7"/>
      <c r="B548" s="10"/>
      <c r="C548" s="8" t="s">
        <v>15</v>
      </c>
      <c r="D548" s="1">
        <v>1</v>
      </c>
      <c r="E548" s="1">
        <v>0.999985629629629</v>
      </c>
      <c r="F548" s="1">
        <v>0.99997141016201796</v>
      </c>
      <c r="G548" s="1">
        <v>0.99733862408465201</v>
      </c>
      <c r="H548" s="1">
        <v>0.99733333333333296</v>
      </c>
      <c r="I548" s="1">
        <v>0.997333322666624</v>
      </c>
      <c r="J548" s="1">
        <v>0.99733333333333296</v>
      </c>
      <c r="K548" s="1">
        <v>0.99866666666666604</v>
      </c>
    </row>
    <row r="549" spans="1:11" x14ac:dyDescent="0.25">
      <c r="A549" s="7"/>
      <c r="B549" s="10"/>
      <c r="C549" s="9"/>
      <c r="D549" s="1">
        <v>2</v>
      </c>
      <c r="E549" s="1">
        <v>0.99996603703703701</v>
      </c>
      <c r="F549" s="1">
        <v>0.99993200235011204</v>
      </c>
      <c r="G549" s="1">
        <v>0.99866799476836898</v>
      </c>
      <c r="H549" s="1">
        <v>0.99866666666666604</v>
      </c>
      <c r="I549" s="1">
        <v>0.99866636861626001</v>
      </c>
      <c r="J549" s="1">
        <v>0.99866666666666604</v>
      </c>
      <c r="K549" s="1">
        <v>0.99933333333333296</v>
      </c>
    </row>
    <row r="550" spans="1:11" x14ac:dyDescent="0.25">
      <c r="A550" s="7"/>
      <c r="B550" s="10"/>
      <c r="C550" s="9"/>
      <c r="D550" s="1">
        <v>3</v>
      </c>
      <c r="E550" s="1">
        <v>0.99997896296296196</v>
      </c>
      <c r="F550" s="1">
        <v>0.99995802154741797</v>
      </c>
      <c r="G550" s="1">
        <v>0.99756276173718095</v>
      </c>
      <c r="H550" s="1">
        <v>0.99755555555555497</v>
      </c>
      <c r="I550" s="1">
        <v>0.99755554224684095</v>
      </c>
      <c r="J550" s="1">
        <v>0.99755555555555497</v>
      </c>
      <c r="K550" s="1">
        <v>0.99877777777777699</v>
      </c>
    </row>
    <row r="551" spans="1:11" x14ac:dyDescent="0.25">
      <c r="A551" s="7"/>
      <c r="B551" s="10"/>
      <c r="C551" s="9"/>
      <c r="D551" s="2">
        <v>4</v>
      </c>
      <c r="E551" s="1">
        <v>0.99977237037037003</v>
      </c>
      <c r="F551" s="1">
        <v>0.99949301811554403</v>
      </c>
      <c r="G551" s="1">
        <v>0.99755747368932202</v>
      </c>
      <c r="H551" s="1">
        <v>0.99755555555555497</v>
      </c>
      <c r="I551" s="1">
        <v>0.99755599827249197</v>
      </c>
      <c r="J551" s="1">
        <v>0.99755555555555497</v>
      </c>
      <c r="K551" s="1">
        <v>0.99877777777777699</v>
      </c>
    </row>
    <row r="552" spans="1:11" x14ac:dyDescent="0.25">
      <c r="A552" s="7"/>
      <c r="B552" s="10"/>
      <c r="C552" s="9"/>
      <c r="D552" s="1">
        <v>5</v>
      </c>
      <c r="E552" s="1">
        <v>0.99993929629629597</v>
      </c>
      <c r="F552" s="1">
        <v>0.99987946245008097</v>
      </c>
      <c r="G552" s="1">
        <v>0.99823165340406705</v>
      </c>
      <c r="H552" s="1">
        <v>0.99822222222222201</v>
      </c>
      <c r="I552" s="1">
        <v>0.99822220958015695</v>
      </c>
      <c r="J552" s="1">
        <v>0.99822222222222201</v>
      </c>
      <c r="K552" s="1">
        <v>0.99911111111111095</v>
      </c>
    </row>
    <row r="553" spans="1:11" x14ac:dyDescent="0.25">
      <c r="A553" s="7"/>
      <c r="B553" s="10"/>
      <c r="C553" s="9"/>
      <c r="D553" s="1" t="s">
        <v>14</v>
      </c>
      <c r="E553" s="1">
        <f t="shared" ref="E553:K553" si="91">AVERAGE(E548:E552)</f>
        <v>0.99992845925925877</v>
      </c>
      <c r="F553" s="1">
        <f t="shared" si="91"/>
        <v>0.99984678292503459</v>
      </c>
      <c r="G553" s="1">
        <f t="shared" si="91"/>
        <v>0.99787170153671823</v>
      </c>
      <c r="H553" s="1">
        <f t="shared" si="91"/>
        <v>0.99786666666666624</v>
      </c>
      <c r="I553" s="1">
        <f t="shared" si="91"/>
        <v>0.99786668827647484</v>
      </c>
      <c r="J553" s="1">
        <f t="shared" si="91"/>
        <v>0.99786666666666624</v>
      </c>
      <c r="K553" s="1">
        <f t="shared" si="91"/>
        <v>0.99893333333333278</v>
      </c>
    </row>
    <row r="554" spans="1:11" x14ac:dyDescent="0.25">
      <c r="A554" s="7"/>
      <c r="B554" s="10"/>
      <c r="C554" s="8" t="s">
        <v>16</v>
      </c>
      <c r="D554" s="1">
        <v>1</v>
      </c>
      <c r="E554" s="1">
        <v>0.99937617778778076</v>
      </c>
      <c r="F554" s="1">
        <v>0.99879181385040283</v>
      </c>
      <c r="G554" s="1">
        <v>0.98956467130963199</v>
      </c>
      <c r="H554" s="1">
        <v>0.98955553770065308</v>
      </c>
      <c r="I554" s="1">
        <v>0.98955655097961426</v>
      </c>
      <c r="J554" s="1">
        <v>0.98955555555555552</v>
      </c>
      <c r="K554" s="1">
        <v>0.99477777777777776</v>
      </c>
    </row>
    <row r="555" spans="1:11" x14ac:dyDescent="0.25">
      <c r="A555" s="7"/>
      <c r="B555" s="10"/>
      <c r="C555" s="9"/>
      <c r="D555" s="1">
        <v>2</v>
      </c>
      <c r="E555" s="1">
        <v>0.99920809268951416</v>
      </c>
      <c r="F555" s="1">
        <v>0.99843931198120117</v>
      </c>
      <c r="G555" s="1">
        <v>0.98959205357685709</v>
      </c>
      <c r="H555" s="1">
        <v>0.98955553770065308</v>
      </c>
      <c r="I555" s="1">
        <v>0.98955273628234863</v>
      </c>
      <c r="J555" s="1">
        <v>0.98955555555555552</v>
      </c>
      <c r="K555" s="1">
        <v>0.99477777777777776</v>
      </c>
    </row>
    <row r="556" spans="1:11" x14ac:dyDescent="0.25">
      <c r="A556" s="7"/>
      <c r="B556" s="10"/>
      <c r="C556" s="9"/>
      <c r="D556" s="1">
        <v>3</v>
      </c>
      <c r="E556" s="1">
        <v>0.99951279163360596</v>
      </c>
      <c r="F556" s="1">
        <v>0.99898314476013184</v>
      </c>
      <c r="G556" s="1">
        <v>0.98780329144025514</v>
      </c>
      <c r="H556" s="1">
        <v>0.98777776956558228</v>
      </c>
      <c r="I556" s="1">
        <v>0.98777413368225098</v>
      </c>
      <c r="J556" s="1">
        <v>0.98777777777777775</v>
      </c>
      <c r="K556" s="1">
        <v>0.99388888888888882</v>
      </c>
    </row>
    <row r="557" spans="1:11" x14ac:dyDescent="0.25">
      <c r="A557" s="7"/>
      <c r="B557" s="10"/>
      <c r="C557" s="9"/>
      <c r="D557" s="2">
        <v>4</v>
      </c>
      <c r="E557" s="1">
        <v>0.99946886301040649</v>
      </c>
      <c r="F557" s="1">
        <v>0.99887627363204956</v>
      </c>
      <c r="G557" s="1">
        <v>0.99134353926573449</v>
      </c>
      <c r="H557" s="1">
        <v>0.99133330583572388</v>
      </c>
      <c r="I557" s="1">
        <v>0.99133527278900146</v>
      </c>
      <c r="J557" s="1">
        <v>0.9913333333333334</v>
      </c>
      <c r="K557" s="1">
        <v>0.9956666666666667</v>
      </c>
    </row>
    <row r="558" spans="1:11" x14ac:dyDescent="0.25">
      <c r="A558" s="7"/>
      <c r="B558" s="10"/>
      <c r="C558" s="9"/>
      <c r="D558" s="1">
        <v>5</v>
      </c>
      <c r="E558" s="1">
        <v>0.99941378831863403</v>
      </c>
      <c r="F558" s="1">
        <v>0.99884730577468872</v>
      </c>
      <c r="G558" s="1">
        <v>0.98757287306183172</v>
      </c>
      <c r="H558" s="1">
        <v>0.98755556344985962</v>
      </c>
      <c r="I558" s="1">
        <v>0.98755615949630737</v>
      </c>
      <c r="J558" s="1">
        <v>0.98755555555555563</v>
      </c>
      <c r="K558" s="1">
        <v>0.99377777777777776</v>
      </c>
    </row>
    <row r="559" spans="1:11" x14ac:dyDescent="0.25">
      <c r="A559" s="7"/>
      <c r="B559" s="10"/>
      <c r="C559" s="9"/>
      <c r="D559" s="1" t="s">
        <v>14</v>
      </c>
      <c r="E559" s="1">
        <f t="shared" ref="E559:K559" si="92">AVERAGE(E554:E558)</f>
        <v>0.99939594268798826</v>
      </c>
      <c r="F559" s="1">
        <f t="shared" si="92"/>
        <v>0.99878756999969487</v>
      </c>
      <c r="G559" s="1">
        <f t="shared" si="92"/>
        <v>0.98917528573086211</v>
      </c>
      <c r="H559" s="1">
        <f t="shared" si="92"/>
        <v>0.98915554285049434</v>
      </c>
      <c r="I559" s="1">
        <f t="shared" si="92"/>
        <v>0.98915497064590452</v>
      </c>
      <c r="J559" s="1">
        <f t="shared" si="92"/>
        <v>0.98915555555555557</v>
      </c>
      <c r="K559" s="1">
        <f t="shared" si="92"/>
        <v>0.99457777777777778</v>
      </c>
    </row>
    <row r="560" spans="1:11" x14ac:dyDescent="0.25">
      <c r="A560" s="6" t="s">
        <v>71</v>
      </c>
      <c r="B560" s="6" t="s">
        <v>34</v>
      </c>
      <c r="C560" s="8" t="s">
        <v>32</v>
      </c>
      <c r="D560" s="1">
        <v>1</v>
      </c>
      <c r="E560" s="1">
        <v>0.77298487105023195</v>
      </c>
      <c r="F560" s="1">
        <v>0.66798653684410303</v>
      </c>
      <c r="G560" s="1">
        <v>0.67874672685000903</v>
      </c>
      <c r="H560" s="1">
        <v>0.64523488685222996</v>
      </c>
      <c r="I560" s="1">
        <v>0.64845518589269102</v>
      </c>
      <c r="J560" s="1">
        <v>0.64523488685222996</v>
      </c>
      <c r="K560" s="1">
        <v>0.79466627378065002</v>
      </c>
    </row>
    <row r="561" spans="1:11" x14ac:dyDescent="0.25">
      <c r="A561" s="7"/>
      <c r="B561" s="10"/>
      <c r="C561" s="9"/>
      <c r="D561" s="1">
        <v>2</v>
      </c>
      <c r="E561" s="1">
        <v>0.76304832576367199</v>
      </c>
      <c r="F561" s="1">
        <v>0.63459414982974105</v>
      </c>
      <c r="G561" s="1">
        <v>0.630119987113681</v>
      </c>
      <c r="H561" s="1">
        <v>0.53616651387928904</v>
      </c>
      <c r="I561" s="1">
        <v>0.55127473156510198</v>
      </c>
      <c r="J561" s="1">
        <v>0.53616651387928904</v>
      </c>
      <c r="K561" s="1">
        <v>0.74992029554494699</v>
      </c>
    </row>
    <row r="562" spans="1:11" x14ac:dyDescent="0.25">
      <c r="A562" s="7"/>
      <c r="B562" s="10"/>
      <c r="C562" s="9"/>
      <c r="D562" s="1">
        <v>3</v>
      </c>
      <c r="E562" s="1">
        <v>0.75134652370042698</v>
      </c>
      <c r="F562" s="1">
        <v>0.61553801543502995</v>
      </c>
      <c r="G562" s="1">
        <v>0.60728188946474004</v>
      </c>
      <c r="H562" s="1">
        <v>0.51715756479739605</v>
      </c>
      <c r="I562" s="1">
        <v>0.53070369729351596</v>
      </c>
      <c r="J562" s="1">
        <v>0.51715756479739605</v>
      </c>
      <c r="K562" s="1">
        <v>0.73322029431760005</v>
      </c>
    </row>
    <row r="563" spans="1:11" x14ac:dyDescent="0.25">
      <c r="A563" s="7"/>
      <c r="B563" s="10"/>
      <c r="C563" s="9"/>
      <c r="D563" s="2">
        <v>4</v>
      </c>
      <c r="E563" s="1">
        <v>0.76185294984103502</v>
      </c>
      <c r="F563" s="1">
        <v>0.60631468117870202</v>
      </c>
      <c r="G563" s="1">
        <v>0.67763859163819296</v>
      </c>
      <c r="H563" s="1">
        <v>0.46285566168771702</v>
      </c>
      <c r="I563" s="1">
        <v>0.482154188682695</v>
      </c>
      <c r="J563" s="1">
        <v>0.46285566168771702</v>
      </c>
      <c r="K563" s="1">
        <v>0.73955208012311402</v>
      </c>
    </row>
    <row r="564" spans="1:11" x14ac:dyDescent="0.25">
      <c r="A564" s="7"/>
      <c r="B564" s="10"/>
      <c r="C564" s="9"/>
      <c r="D564" s="1">
        <v>5</v>
      </c>
      <c r="E564" s="1">
        <v>0.77018322609249401</v>
      </c>
      <c r="F564" s="1">
        <v>0.64264554789642503</v>
      </c>
      <c r="G564" s="1">
        <v>0.70874776308212395</v>
      </c>
      <c r="H564" s="1">
        <v>0.50609034830186495</v>
      </c>
      <c r="I564" s="1">
        <v>0.53761940783893603</v>
      </c>
      <c r="J564" s="1">
        <v>0.50609034830186495</v>
      </c>
      <c r="K564" s="1">
        <v>0.75191000028134003</v>
      </c>
    </row>
    <row r="565" spans="1:11" x14ac:dyDescent="0.25">
      <c r="A565" s="7"/>
      <c r="B565" s="10"/>
      <c r="C565" s="9"/>
      <c r="D565" s="1" t="s">
        <v>14</v>
      </c>
      <c r="E565" s="1">
        <f t="shared" ref="E565:K565" si="93">AVERAGE(E560:E564)</f>
        <v>0.76388317928957195</v>
      </c>
      <c r="F565" s="1">
        <f t="shared" si="93"/>
        <v>0.63341578623680017</v>
      </c>
      <c r="G565" s="1">
        <f t="shared" si="93"/>
        <v>0.66050699162974946</v>
      </c>
      <c r="H565" s="1">
        <f t="shared" si="93"/>
        <v>0.53350099510369942</v>
      </c>
      <c r="I565" s="1">
        <f t="shared" si="93"/>
        <v>0.55004144225458806</v>
      </c>
      <c r="J565" s="1">
        <f t="shared" si="93"/>
        <v>0.53350099510369942</v>
      </c>
      <c r="K565" s="1">
        <f t="shared" si="93"/>
        <v>0.75385378880953025</v>
      </c>
    </row>
    <row r="566" spans="1:11" x14ac:dyDescent="0.25">
      <c r="A566" s="7"/>
      <c r="B566" s="10"/>
      <c r="C566" s="8" t="s">
        <v>15</v>
      </c>
      <c r="D566" s="1">
        <v>1</v>
      </c>
      <c r="E566" s="1">
        <v>0.84277154044521996</v>
      </c>
      <c r="F566" s="1">
        <v>0.71889927524597796</v>
      </c>
      <c r="G566" s="1">
        <v>0.69891700731258999</v>
      </c>
      <c r="H566" s="1">
        <v>0.67371521183126504</v>
      </c>
      <c r="I566" s="1">
        <v>0.67318052275474305</v>
      </c>
      <c r="J566" s="1">
        <v>0.67371521183126504</v>
      </c>
      <c r="K566" s="1">
        <v>0.81716437415291099</v>
      </c>
    </row>
    <row r="567" spans="1:11" x14ac:dyDescent="0.25">
      <c r="A567" s="7"/>
      <c r="B567" s="10"/>
      <c r="C567" s="9"/>
      <c r="D567" s="1">
        <v>2</v>
      </c>
      <c r="E567" s="1">
        <v>0.86631693823554901</v>
      </c>
      <c r="F567" s="1">
        <v>0.75343739408681099</v>
      </c>
      <c r="G567" s="1">
        <v>0.70346396120572297</v>
      </c>
      <c r="H567" s="1">
        <v>0.722679243460293</v>
      </c>
      <c r="I567" s="1">
        <v>0.70898212424010298</v>
      </c>
      <c r="J567" s="1">
        <v>0.722679243460293</v>
      </c>
      <c r="K567" s="1">
        <v>0.83662141340662199</v>
      </c>
    </row>
    <row r="568" spans="1:11" x14ac:dyDescent="0.25">
      <c r="A568" s="7"/>
      <c r="B568" s="10"/>
      <c r="C568" s="9"/>
      <c r="D568" s="1">
        <v>3</v>
      </c>
      <c r="E568" s="1">
        <v>0.82981304978673898</v>
      </c>
      <c r="F568" s="1">
        <v>0.68599744894274906</v>
      </c>
      <c r="G568" s="1">
        <v>0.68101305871881002</v>
      </c>
      <c r="H568" s="1">
        <v>0.66581810183104595</v>
      </c>
      <c r="I568" s="1">
        <v>0.65607978872859096</v>
      </c>
      <c r="J568" s="1">
        <v>0.66581810183104595</v>
      </c>
      <c r="K568" s="1">
        <v>0.80320153325386001</v>
      </c>
    </row>
    <row r="569" spans="1:11" x14ac:dyDescent="0.25">
      <c r="A569" s="7"/>
      <c r="B569" s="10"/>
      <c r="C569" s="9"/>
      <c r="D569" s="2">
        <v>4</v>
      </c>
      <c r="E569" s="1">
        <v>0.819462030362898</v>
      </c>
      <c r="F569" s="1">
        <v>0.70396398507686198</v>
      </c>
      <c r="G569" s="1">
        <v>0.67607077241971503</v>
      </c>
      <c r="H569" s="1">
        <v>0.69959916454734095</v>
      </c>
      <c r="I569" s="1">
        <v>0.66225046472112803</v>
      </c>
      <c r="J569" s="1">
        <v>0.69959916454734095</v>
      </c>
      <c r="K569" s="1">
        <v>0.80940761285936602</v>
      </c>
    </row>
    <row r="570" spans="1:11" x14ac:dyDescent="0.25">
      <c r="A570" s="7"/>
      <c r="B570" s="10"/>
      <c r="C570" s="9"/>
      <c r="D570" s="1">
        <v>5</v>
      </c>
      <c r="E570" s="1">
        <v>0.76724380008905002</v>
      </c>
      <c r="F570" s="1">
        <v>0.59399558050429901</v>
      </c>
      <c r="G570" s="1">
        <v>0.56329611296422599</v>
      </c>
      <c r="H570" s="1">
        <v>0.55777231369205704</v>
      </c>
      <c r="I570" s="1">
        <v>0.55729096291874403</v>
      </c>
      <c r="J570" s="1">
        <v>0.55777231369205704</v>
      </c>
      <c r="K570" s="1">
        <v>0.76914631570543601</v>
      </c>
    </row>
    <row r="571" spans="1:11" x14ac:dyDescent="0.25">
      <c r="A571" s="7"/>
      <c r="B571" s="10"/>
      <c r="C571" s="9"/>
      <c r="D571" s="1" t="s">
        <v>14</v>
      </c>
      <c r="E571" s="1">
        <f t="shared" ref="E571:K571" si="94">AVERAGE(E566:E570)</f>
        <v>0.82512147178389128</v>
      </c>
      <c r="F571" s="1">
        <f t="shared" si="94"/>
        <v>0.69125873677133987</v>
      </c>
      <c r="G571" s="1">
        <f t="shared" si="94"/>
        <v>0.66455218252421278</v>
      </c>
      <c r="H571" s="1">
        <f t="shared" si="94"/>
        <v>0.66391680707240042</v>
      </c>
      <c r="I571" s="1">
        <f t="shared" si="94"/>
        <v>0.65155677267266188</v>
      </c>
      <c r="J571" s="1">
        <f t="shared" si="94"/>
        <v>0.66391680707240042</v>
      </c>
      <c r="K571" s="1">
        <f t="shared" si="94"/>
        <v>0.80710824987563901</v>
      </c>
    </row>
    <row r="572" spans="1:11" x14ac:dyDescent="0.25">
      <c r="A572" s="7"/>
      <c r="B572" s="10"/>
      <c r="C572" s="8" t="s">
        <v>16</v>
      </c>
      <c r="D572" s="1">
        <v>1</v>
      </c>
      <c r="E572" s="1">
        <v>0.79347014427185059</v>
      </c>
      <c r="F572" s="1">
        <v>0.65164297819137573</v>
      </c>
      <c r="G572" s="1">
        <v>0.66609376950007693</v>
      </c>
      <c r="H572" s="1">
        <v>0.71429401636123657</v>
      </c>
      <c r="I572" s="1">
        <v>0.67865324020385742</v>
      </c>
      <c r="J572" s="1">
        <v>0.7372935825439848</v>
      </c>
      <c r="K572" s="1">
        <v>0.8307785823100865</v>
      </c>
    </row>
    <row r="573" spans="1:11" x14ac:dyDescent="0.25">
      <c r="A573" s="7"/>
      <c r="B573" s="10"/>
      <c r="C573" s="9"/>
      <c r="D573" s="1">
        <v>2</v>
      </c>
      <c r="E573" s="1">
        <v>0.80223327875137329</v>
      </c>
      <c r="F573" s="1">
        <v>0.67038965225219727</v>
      </c>
      <c r="G573" s="1">
        <v>0.6668497638837122</v>
      </c>
      <c r="H573" s="1">
        <v>0.71365511417388916</v>
      </c>
      <c r="I573" s="1">
        <v>0.67556458711624146</v>
      </c>
      <c r="J573" s="1">
        <v>0.72977849023894148</v>
      </c>
      <c r="K573" s="1">
        <v>0.82665885207450474</v>
      </c>
    </row>
    <row r="574" spans="1:11" x14ac:dyDescent="0.25">
      <c r="A574" s="7"/>
      <c r="B574" s="10"/>
      <c r="C574" s="9"/>
      <c r="D574" s="1">
        <v>3</v>
      </c>
      <c r="E574" s="1">
        <v>0.8200911283493042</v>
      </c>
      <c r="F574" s="1">
        <v>0.68228113651275635</v>
      </c>
      <c r="G574" s="1">
        <v>0.65441967860692951</v>
      </c>
      <c r="H574" s="1">
        <v>0.70328742265701294</v>
      </c>
      <c r="I574" s="1">
        <v>0.67051899433135986</v>
      </c>
      <c r="J574" s="1">
        <v>0.73043688818001018</v>
      </c>
      <c r="K574" s="1">
        <v>0.8239753251547085</v>
      </c>
    </row>
    <row r="575" spans="1:11" x14ac:dyDescent="0.25">
      <c r="A575" s="7"/>
      <c r="B575" s="10"/>
      <c r="C575" s="9"/>
      <c r="D575" s="2">
        <v>4</v>
      </c>
      <c r="E575" s="1">
        <v>0.79070514440536499</v>
      </c>
      <c r="F575" s="1">
        <v>0.64988881349563599</v>
      </c>
      <c r="G575" s="1">
        <v>0.66070233947469947</v>
      </c>
      <c r="H575" s="1">
        <v>0.70993787050247192</v>
      </c>
      <c r="I575" s="1">
        <v>0.67323553562164307</v>
      </c>
      <c r="J575" s="1">
        <v>0.73053796871800125</v>
      </c>
      <c r="K575" s="1">
        <v>0.82760089033982664</v>
      </c>
    </row>
    <row r="576" spans="1:11" x14ac:dyDescent="0.25">
      <c r="A576" s="7"/>
      <c r="B576" s="10"/>
      <c r="C576" s="9"/>
      <c r="D576" s="1">
        <v>5</v>
      </c>
      <c r="E576" s="1">
        <v>0.80206364393234253</v>
      </c>
      <c r="F576" s="1">
        <v>0.65298068523406982</v>
      </c>
      <c r="G576" s="1">
        <v>0.6662601718982214</v>
      </c>
      <c r="H576" s="1">
        <v>0.71487480401992798</v>
      </c>
      <c r="I576" s="1">
        <v>0.67975336313247681</v>
      </c>
      <c r="J576" s="1">
        <v>0.73931488483083463</v>
      </c>
      <c r="K576" s="1">
        <v>0.83228923812747879</v>
      </c>
    </row>
    <row r="577" spans="1:11" x14ac:dyDescent="0.25">
      <c r="A577" s="7"/>
      <c r="B577" s="10"/>
      <c r="C577" s="9"/>
      <c r="D577" s="1" t="s">
        <v>14</v>
      </c>
      <c r="E577" s="1">
        <f t="shared" ref="E577:K577" si="95">AVERAGE(E572:E576)</f>
        <v>0.8017126679420471</v>
      </c>
      <c r="F577" s="1">
        <f t="shared" si="95"/>
        <v>0.66143665313720701</v>
      </c>
      <c r="G577" s="1">
        <f t="shared" si="95"/>
        <v>0.66286514467272784</v>
      </c>
      <c r="H577" s="1">
        <f t="shared" si="95"/>
        <v>0.71120984554290767</v>
      </c>
      <c r="I577" s="1">
        <f t="shared" si="95"/>
        <v>0.67554514408111577</v>
      </c>
      <c r="J577" s="1">
        <f t="shared" si="95"/>
        <v>0.73347236290235451</v>
      </c>
      <c r="K577" s="1">
        <f t="shared" si="95"/>
        <v>0.82826057760132099</v>
      </c>
    </row>
    <row r="578" spans="1:11" x14ac:dyDescent="0.25">
      <c r="A578" s="6" t="s">
        <v>72</v>
      </c>
      <c r="B578" s="6" t="s">
        <v>31</v>
      </c>
      <c r="C578" s="8" t="s">
        <v>32</v>
      </c>
      <c r="D578" s="1">
        <v>1</v>
      </c>
      <c r="E578" s="1">
        <v>0.99964337037036999</v>
      </c>
      <c r="F578" s="1">
        <v>0.99952488830314601</v>
      </c>
      <c r="G578" s="1">
        <v>0.99800220771246995</v>
      </c>
      <c r="H578" s="1">
        <v>0.998</v>
      </c>
      <c r="I578" s="1">
        <v>0.99799955118265604</v>
      </c>
      <c r="J578" s="1">
        <v>0.998</v>
      </c>
      <c r="K578" s="1">
        <v>0.999</v>
      </c>
    </row>
    <row r="579" spans="1:11" x14ac:dyDescent="0.25">
      <c r="A579" s="7"/>
      <c r="B579" s="10"/>
      <c r="C579" s="9"/>
      <c r="D579" s="1">
        <v>2</v>
      </c>
      <c r="E579" s="1">
        <v>0.99873333333333303</v>
      </c>
      <c r="F579" s="1">
        <v>0.99904723905135795</v>
      </c>
      <c r="G579" s="1">
        <v>0.99756276173718095</v>
      </c>
      <c r="H579" s="1">
        <v>0.99755555555555497</v>
      </c>
      <c r="I579" s="1">
        <v>0.99755554224684095</v>
      </c>
      <c r="J579" s="1">
        <v>0.99755555555555497</v>
      </c>
      <c r="K579" s="1">
        <v>0.99877777777777699</v>
      </c>
    </row>
    <row r="580" spans="1:11" x14ac:dyDescent="0.25">
      <c r="A580" s="7"/>
      <c r="B580" s="10"/>
      <c r="C580" s="9"/>
      <c r="D580" s="1">
        <v>3</v>
      </c>
      <c r="E580" s="1">
        <v>0.99976859259259199</v>
      </c>
      <c r="F580" s="1">
        <v>0.99981547636976997</v>
      </c>
      <c r="G580" s="1">
        <v>0.99888903654327499</v>
      </c>
      <c r="H580" s="1">
        <v>0.99888888888888905</v>
      </c>
      <c r="I580" s="1">
        <v>0.99888888876543203</v>
      </c>
      <c r="J580" s="1">
        <v>0.99888888888888905</v>
      </c>
      <c r="K580" s="1">
        <v>0.99944444444444402</v>
      </c>
    </row>
    <row r="581" spans="1:11" x14ac:dyDescent="0.25">
      <c r="A581" s="7"/>
      <c r="B581" s="10"/>
      <c r="C581" s="9"/>
      <c r="D581" s="2">
        <v>4</v>
      </c>
      <c r="E581" s="1">
        <v>0.99998925925925897</v>
      </c>
      <c r="F581" s="1">
        <v>0.99997858063530298</v>
      </c>
      <c r="G581" s="1">
        <v>0.99733333333333296</v>
      </c>
      <c r="H581" s="1">
        <v>0.99733333333333296</v>
      </c>
      <c r="I581" s="1">
        <v>0.99733333333333296</v>
      </c>
      <c r="J581" s="1">
        <v>0.99733333333333296</v>
      </c>
      <c r="K581" s="1">
        <v>0.99866666666666604</v>
      </c>
    </row>
    <row r="582" spans="1:11" x14ac:dyDescent="0.25">
      <c r="A582" s="7"/>
      <c r="B582" s="10"/>
      <c r="C582" s="9"/>
      <c r="D582" s="1">
        <v>5</v>
      </c>
      <c r="E582" s="1">
        <v>0.99980577777777702</v>
      </c>
      <c r="F582" s="1">
        <v>0.99970846510157296</v>
      </c>
      <c r="G582" s="1">
        <v>0.99667033337407396</v>
      </c>
      <c r="H582" s="1">
        <v>0.99666666666666603</v>
      </c>
      <c r="I582" s="1">
        <v>0.99666665740738103</v>
      </c>
      <c r="J582" s="1">
        <v>0.99666666666666603</v>
      </c>
      <c r="K582" s="1">
        <v>0.99833333333333296</v>
      </c>
    </row>
    <row r="583" spans="1:11" x14ac:dyDescent="0.25">
      <c r="A583" s="7"/>
      <c r="B583" s="10"/>
      <c r="C583" s="9"/>
      <c r="D583" s="1" t="s">
        <v>14</v>
      </c>
      <c r="E583" s="1">
        <f t="shared" ref="E583:K583" si="96">AVERAGE(E578:E582)</f>
        <v>0.99958806666666611</v>
      </c>
      <c r="F583" s="1">
        <f t="shared" si="96"/>
        <v>0.99961492989223011</v>
      </c>
      <c r="G583" s="1">
        <f t="shared" si="96"/>
        <v>0.99769153454006665</v>
      </c>
      <c r="H583" s="1">
        <f t="shared" si="96"/>
        <v>0.99768888888888863</v>
      </c>
      <c r="I583" s="1">
        <f t="shared" si="96"/>
        <v>0.99768879458712867</v>
      </c>
      <c r="J583" s="1">
        <f t="shared" si="96"/>
        <v>0.99768888888888863</v>
      </c>
      <c r="K583" s="1">
        <f t="shared" si="96"/>
        <v>0.99884444444444398</v>
      </c>
    </row>
    <row r="584" spans="1:11" x14ac:dyDescent="0.25">
      <c r="A584" s="7"/>
      <c r="B584" s="10"/>
      <c r="C584" s="8" t="s">
        <v>15</v>
      </c>
      <c r="D584" s="1">
        <v>1</v>
      </c>
      <c r="E584" s="1">
        <v>0.999985629629629</v>
      </c>
      <c r="F584" s="1">
        <v>0.99997141016201796</v>
      </c>
      <c r="G584" s="1">
        <v>0.99733862408465201</v>
      </c>
      <c r="H584" s="1">
        <v>0.99733333333333296</v>
      </c>
      <c r="I584" s="1">
        <v>0.997333322666624</v>
      </c>
      <c r="J584" s="1">
        <v>0.99733333333333296</v>
      </c>
      <c r="K584" s="1">
        <v>0.99866666666666604</v>
      </c>
    </row>
    <row r="585" spans="1:11" x14ac:dyDescent="0.25">
      <c r="A585" s="7"/>
      <c r="B585" s="10"/>
      <c r="C585" s="9"/>
      <c r="D585" s="1">
        <v>2</v>
      </c>
      <c r="E585" s="1">
        <v>0.99996603703703701</v>
      </c>
      <c r="F585" s="1">
        <v>0.99993200235011204</v>
      </c>
      <c r="G585" s="1">
        <v>0.99866799476836898</v>
      </c>
      <c r="H585" s="1">
        <v>0.99866666666666604</v>
      </c>
      <c r="I585" s="1">
        <v>0.99866636861626001</v>
      </c>
      <c r="J585" s="1">
        <v>0.99866666666666604</v>
      </c>
      <c r="K585" s="1">
        <v>0.99933333333333296</v>
      </c>
    </row>
    <row r="586" spans="1:11" x14ac:dyDescent="0.25">
      <c r="A586" s="7"/>
      <c r="B586" s="10"/>
      <c r="C586" s="9"/>
      <c r="D586" s="1">
        <v>3</v>
      </c>
      <c r="E586" s="1">
        <v>0.99997896296296196</v>
      </c>
      <c r="F586" s="1">
        <v>0.99995802154741797</v>
      </c>
      <c r="G586" s="1">
        <v>0.99756276173718095</v>
      </c>
      <c r="H586" s="1">
        <v>0.99755555555555497</v>
      </c>
      <c r="I586" s="1">
        <v>0.99755554224684095</v>
      </c>
      <c r="J586" s="1">
        <v>0.99755555555555497</v>
      </c>
      <c r="K586" s="1">
        <v>0.99877777777777699</v>
      </c>
    </row>
    <row r="587" spans="1:11" x14ac:dyDescent="0.25">
      <c r="A587" s="7"/>
      <c r="B587" s="10"/>
      <c r="C587" s="9"/>
      <c r="D587" s="2">
        <v>4</v>
      </c>
      <c r="E587" s="1">
        <v>0.99977237037037003</v>
      </c>
      <c r="F587" s="1">
        <v>0.99949301811554403</v>
      </c>
      <c r="G587" s="1">
        <v>0.99755747368932202</v>
      </c>
      <c r="H587" s="1">
        <v>0.99755555555555497</v>
      </c>
      <c r="I587" s="1">
        <v>0.99755599827249197</v>
      </c>
      <c r="J587" s="1">
        <v>0.99755555555555497</v>
      </c>
      <c r="K587" s="1">
        <v>0.99877777777777699</v>
      </c>
    </row>
    <row r="588" spans="1:11" x14ac:dyDescent="0.25">
      <c r="A588" s="7"/>
      <c r="B588" s="10"/>
      <c r="C588" s="9"/>
      <c r="D588" s="1">
        <v>5</v>
      </c>
      <c r="E588" s="1">
        <v>0.99993929629629597</v>
      </c>
      <c r="F588" s="1">
        <v>0.99987946245008097</v>
      </c>
      <c r="G588" s="1">
        <v>0.99823165340406705</v>
      </c>
      <c r="H588" s="1">
        <v>0.99822222222222201</v>
      </c>
      <c r="I588" s="1">
        <v>0.99822220958015695</v>
      </c>
      <c r="J588" s="1">
        <v>0.99822222222222201</v>
      </c>
      <c r="K588" s="1">
        <v>0.99911111111111095</v>
      </c>
    </row>
    <row r="589" spans="1:11" x14ac:dyDescent="0.25">
      <c r="A589" s="7"/>
      <c r="B589" s="10"/>
      <c r="C589" s="9"/>
      <c r="D589" s="1" t="s">
        <v>14</v>
      </c>
      <c r="E589" s="1">
        <f t="shared" ref="E589:K589" si="97">AVERAGE(E584:E588)</f>
        <v>0.99992845925925877</v>
      </c>
      <c r="F589" s="1">
        <f t="shared" si="97"/>
        <v>0.99984678292503459</v>
      </c>
      <c r="G589" s="1">
        <f t="shared" si="97"/>
        <v>0.99787170153671823</v>
      </c>
      <c r="H589" s="1">
        <f t="shared" si="97"/>
        <v>0.99786666666666624</v>
      </c>
      <c r="I589" s="1">
        <f t="shared" si="97"/>
        <v>0.99786668827647484</v>
      </c>
      <c r="J589" s="1">
        <f t="shared" si="97"/>
        <v>0.99786666666666624</v>
      </c>
      <c r="K589" s="1">
        <f t="shared" si="97"/>
        <v>0.99893333333333278</v>
      </c>
    </row>
    <row r="590" spans="1:11" x14ac:dyDescent="0.25">
      <c r="A590" s="7"/>
      <c r="B590" s="10"/>
      <c r="C590" s="8" t="s">
        <v>16</v>
      </c>
      <c r="D590" s="1">
        <v>1</v>
      </c>
      <c r="E590" s="1">
        <v>0.99989438056945801</v>
      </c>
      <c r="F590" s="1">
        <v>0.99979043006896973</v>
      </c>
      <c r="G590" s="1">
        <v>0.99272411553812889</v>
      </c>
      <c r="H590" s="1">
        <v>0.99266666173934937</v>
      </c>
      <c r="I590" s="1">
        <v>0.99267250299453735</v>
      </c>
      <c r="J590" s="1">
        <v>0.99266666666666659</v>
      </c>
      <c r="K590" s="1">
        <v>0.99633333333333329</v>
      </c>
    </row>
    <row r="591" spans="1:11" x14ac:dyDescent="0.25">
      <c r="A591" s="7"/>
      <c r="B591" s="10"/>
      <c r="C591" s="9"/>
      <c r="D591" s="1">
        <v>2</v>
      </c>
      <c r="E591" s="1">
        <v>0.99952954053878784</v>
      </c>
      <c r="F591" s="1">
        <v>0.999123215675354</v>
      </c>
      <c r="G591" s="1">
        <v>0.98846063023187203</v>
      </c>
      <c r="H591" s="1">
        <v>0.98844444751739502</v>
      </c>
      <c r="I591" s="1">
        <v>0.98843586444854736</v>
      </c>
      <c r="J591" s="1">
        <v>0.98844444444444457</v>
      </c>
      <c r="K591" s="1">
        <v>0.99422222222222223</v>
      </c>
    </row>
    <row r="592" spans="1:11" x14ac:dyDescent="0.25">
      <c r="A592" s="7"/>
      <c r="B592" s="10"/>
      <c r="C592" s="9"/>
      <c r="D592" s="1">
        <v>3</v>
      </c>
      <c r="E592" s="1">
        <v>0.99974745512008667</v>
      </c>
      <c r="F592" s="1">
        <v>0.99950200319290161</v>
      </c>
      <c r="G592" s="1">
        <v>0.99179452603688445</v>
      </c>
      <c r="H592" s="1">
        <v>0.99177777767181396</v>
      </c>
      <c r="I592" s="1">
        <v>0.99178040027618408</v>
      </c>
      <c r="J592" s="1">
        <v>0.99177777777777776</v>
      </c>
      <c r="K592" s="1">
        <v>0.99588888888888893</v>
      </c>
    </row>
    <row r="593" spans="1:11" x14ac:dyDescent="0.25">
      <c r="A593" s="7"/>
      <c r="B593" s="10"/>
      <c r="C593" s="9"/>
      <c r="D593" s="2">
        <v>4</v>
      </c>
      <c r="E593" s="1">
        <v>0.99971753358840942</v>
      </c>
      <c r="F593" s="1">
        <v>0.99944138526916504</v>
      </c>
      <c r="G593" s="1">
        <v>0.99221658231727849</v>
      </c>
      <c r="H593" s="1">
        <v>0.99222224950790405</v>
      </c>
      <c r="I593" s="1">
        <v>0.99221891164779663</v>
      </c>
      <c r="J593" s="1">
        <v>0.99222222222222223</v>
      </c>
      <c r="K593" s="1">
        <v>0.99611111111111106</v>
      </c>
    </row>
    <row r="594" spans="1:11" x14ac:dyDescent="0.25">
      <c r="A594" s="7"/>
      <c r="B594" s="10"/>
      <c r="C594" s="9"/>
      <c r="D594" s="1">
        <v>5</v>
      </c>
      <c r="E594" s="1">
        <v>0.99980753660202026</v>
      </c>
      <c r="F594" s="1">
        <v>0.99962389469146729</v>
      </c>
      <c r="G594" s="1">
        <v>0.99179494029836768</v>
      </c>
      <c r="H594" s="1">
        <v>0.99177777767181396</v>
      </c>
      <c r="I594" s="1">
        <v>0.99177664518356323</v>
      </c>
      <c r="J594" s="1">
        <v>0.99177777777777776</v>
      </c>
      <c r="K594" s="1">
        <v>0.99588888888888893</v>
      </c>
    </row>
    <row r="595" spans="1:11" x14ac:dyDescent="0.25">
      <c r="A595" s="7"/>
      <c r="B595" s="10"/>
      <c r="C595" s="9"/>
      <c r="D595" s="1" t="s">
        <v>14</v>
      </c>
      <c r="E595" s="1">
        <f t="shared" ref="E595:K595" si="98">AVERAGE(E590:E594)</f>
        <v>0.99973928928375244</v>
      </c>
      <c r="F595" s="1">
        <f t="shared" si="98"/>
        <v>0.99949618577957156</v>
      </c>
      <c r="G595" s="1">
        <f t="shared" si="98"/>
        <v>0.99139815888450633</v>
      </c>
      <c r="H595" s="1">
        <f t="shared" si="98"/>
        <v>0.99137778282165523</v>
      </c>
      <c r="I595" s="1">
        <f t="shared" si="98"/>
        <v>0.99137686491012578</v>
      </c>
      <c r="J595" s="1">
        <f t="shared" si="98"/>
        <v>0.9913777777777778</v>
      </c>
      <c r="K595" s="1">
        <f t="shared" si="98"/>
        <v>0.99568888888888885</v>
      </c>
    </row>
    <row r="596" spans="1:11" x14ac:dyDescent="0.25">
      <c r="A596" s="6" t="s">
        <v>73</v>
      </c>
      <c r="B596" s="6" t="s">
        <v>34</v>
      </c>
      <c r="C596" s="8" t="s">
        <v>32</v>
      </c>
      <c r="D596" s="1">
        <v>1</v>
      </c>
      <c r="E596" s="1">
        <v>0.77298487105023195</v>
      </c>
      <c r="F596" s="1">
        <v>0.66798653684410303</v>
      </c>
      <c r="G596" s="1">
        <v>0.67874672685000903</v>
      </c>
      <c r="H596" s="1">
        <v>0.64523488685222996</v>
      </c>
      <c r="I596" s="1">
        <v>0.64845518589269102</v>
      </c>
      <c r="J596" s="1">
        <v>0.64523488685222996</v>
      </c>
      <c r="K596" s="1">
        <v>0.79466627378065002</v>
      </c>
    </row>
    <row r="597" spans="1:11" x14ac:dyDescent="0.25">
      <c r="A597" s="7"/>
      <c r="B597" s="10"/>
      <c r="C597" s="9"/>
      <c r="D597" s="1">
        <v>2</v>
      </c>
      <c r="E597" s="1">
        <v>0.76304832576367199</v>
      </c>
      <c r="F597" s="1">
        <v>0.63459414982974105</v>
      </c>
      <c r="G597" s="1">
        <v>0.630119987113681</v>
      </c>
      <c r="H597" s="1">
        <v>0.53616651387928904</v>
      </c>
      <c r="I597" s="1">
        <v>0.55127473156510198</v>
      </c>
      <c r="J597" s="1">
        <v>0.53616651387928904</v>
      </c>
      <c r="K597" s="1">
        <v>0.74992029554494699</v>
      </c>
    </row>
    <row r="598" spans="1:11" x14ac:dyDescent="0.25">
      <c r="A598" s="7"/>
      <c r="B598" s="10"/>
      <c r="C598" s="9"/>
      <c r="D598" s="1">
        <v>3</v>
      </c>
      <c r="E598" s="1">
        <v>0.75134652370042698</v>
      </c>
      <c r="F598" s="1">
        <v>0.61553801543502995</v>
      </c>
      <c r="G598" s="1">
        <v>0.60728188946474004</v>
      </c>
      <c r="H598" s="1">
        <v>0.51715756479739605</v>
      </c>
      <c r="I598" s="1">
        <v>0.53070369729351596</v>
      </c>
      <c r="J598" s="1">
        <v>0.51715756479739605</v>
      </c>
      <c r="K598" s="1">
        <v>0.73322029431760005</v>
      </c>
    </row>
    <row r="599" spans="1:11" x14ac:dyDescent="0.25">
      <c r="A599" s="7"/>
      <c r="B599" s="10"/>
      <c r="C599" s="9"/>
      <c r="D599" s="2">
        <v>4</v>
      </c>
      <c r="E599" s="1">
        <v>0.76185294984103502</v>
      </c>
      <c r="F599" s="1">
        <v>0.60631468117870202</v>
      </c>
      <c r="G599" s="1">
        <v>0.67763859163819296</v>
      </c>
      <c r="H599" s="1">
        <v>0.46285566168771702</v>
      </c>
      <c r="I599" s="1">
        <v>0.482154188682695</v>
      </c>
      <c r="J599" s="1">
        <v>0.46285566168771702</v>
      </c>
      <c r="K599" s="1">
        <v>0.73955208012311402</v>
      </c>
    </row>
    <row r="600" spans="1:11" x14ac:dyDescent="0.25">
      <c r="A600" s="7"/>
      <c r="B600" s="10"/>
      <c r="C600" s="9"/>
      <c r="D600" s="1">
        <v>5</v>
      </c>
      <c r="E600" s="1">
        <v>0.77018322609249401</v>
      </c>
      <c r="F600" s="1">
        <v>0.64264554789642503</v>
      </c>
      <c r="G600" s="1">
        <v>0.70874776308212395</v>
      </c>
      <c r="H600" s="1">
        <v>0.50609034830186495</v>
      </c>
      <c r="I600" s="1">
        <v>0.53761940783893603</v>
      </c>
      <c r="J600" s="1">
        <v>0.50609034830186495</v>
      </c>
      <c r="K600" s="1">
        <v>0.75191000028134003</v>
      </c>
    </row>
    <row r="601" spans="1:11" x14ac:dyDescent="0.25">
      <c r="A601" s="7"/>
      <c r="B601" s="10"/>
      <c r="C601" s="9"/>
      <c r="D601" s="1" t="s">
        <v>14</v>
      </c>
      <c r="E601" s="1">
        <f t="shared" ref="E601:K601" si="99">AVERAGE(E596:E600)</f>
        <v>0.76388317928957195</v>
      </c>
      <c r="F601" s="1">
        <f t="shared" si="99"/>
        <v>0.63341578623680017</v>
      </c>
      <c r="G601" s="1">
        <f t="shared" si="99"/>
        <v>0.66050699162974946</v>
      </c>
      <c r="H601" s="1">
        <f t="shared" si="99"/>
        <v>0.53350099510369942</v>
      </c>
      <c r="I601" s="1">
        <f t="shared" si="99"/>
        <v>0.55004144225458806</v>
      </c>
      <c r="J601" s="1">
        <f t="shared" si="99"/>
        <v>0.53350099510369942</v>
      </c>
      <c r="K601" s="1">
        <f t="shared" si="99"/>
        <v>0.75385378880953025</v>
      </c>
    </row>
    <row r="602" spans="1:11" x14ac:dyDescent="0.25">
      <c r="A602" s="7"/>
      <c r="B602" s="10"/>
      <c r="C602" s="8" t="s">
        <v>15</v>
      </c>
      <c r="D602" s="1">
        <v>1</v>
      </c>
      <c r="E602" s="1">
        <v>0.84277154044521996</v>
      </c>
      <c r="F602" s="1">
        <v>0.71889927524597796</v>
      </c>
      <c r="G602" s="1">
        <v>0.69891700731258999</v>
      </c>
      <c r="H602" s="1">
        <v>0.67371521183126504</v>
      </c>
      <c r="I602" s="1">
        <v>0.67318052275474305</v>
      </c>
      <c r="J602" s="1">
        <v>0.67371521183126504</v>
      </c>
      <c r="K602" s="1">
        <v>0.81716437415291099</v>
      </c>
    </row>
    <row r="603" spans="1:11" x14ac:dyDescent="0.25">
      <c r="A603" s="7"/>
      <c r="B603" s="10"/>
      <c r="C603" s="9"/>
      <c r="D603" s="1">
        <v>2</v>
      </c>
      <c r="E603" s="1">
        <v>0.86631693823554901</v>
      </c>
      <c r="F603" s="1">
        <v>0.75343739408681099</v>
      </c>
      <c r="G603" s="1">
        <v>0.70346396120572297</v>
      </c>
      <c r="H603" s="1">
        <v>0.722679243460293</v>
      </c>
      <c r="I603" s="1">
        <v>0.70898212424010298</v>
      </c>
      <c r="J603" s="1">
        <v>0.722679243460293</v>
      </c>
      <c r="K603" s="1">
        <v>0.83662141340662199</v>
      </c>
    </row>
    <row r="604" spans="1:11" x14ac:dyDescent="0.25">
      <c r="A604" s="7"/>
      <c r="B604" s="10"/>
      <c r="C604" s="9"/>
      <c r="D604" s="1">
        <v>3</v>
      </c>
      <c r="E604" s="1">
        <v>0.82981304978673898</v>
      </c>
      <c r="F604" s="1">
        <v>0.68599744894274906</v>
      </c>
      <c r="G604" s="1">
        <v>0.68101305871881002</v>
      </c>
      <c r="H604" s="1">
        <v>0.66581810183104595</v>
      </c>
      <c r="I604" s="1">
        <v>0.65607978872859096</v>
      </c>
      <c r="J604" s="1">
        <v>0.66581810183104595</v>
      </c>
      <c r="K604" s="1">
        <v>0.80320153325386001</v>
      </c>
    </row>
    <row r="605" spans="1:11" x14ac:dyDescent="0.25">
      <c r="A605" s="7"/>
      <c r="B605" s="10"/>
      <c r="C605" s="9"/>
      <c r="D605" s="2">
        <v>4</v>
      </c>
      <c r="E605" s="1">
        <v>0.819462030362898</v>
      </c>
      <c r="F605" s="1">
        <v>0.70396398507686198</v>
      </c>
      <c r="G605" s="1">
        <v>0.67607077241971503</v>
      </c>
      <c r="H605" s="1">
        <v>0.69959916454734095</v>
      </c>
      <c r="I605" s="1">
        <v>0.66225046472112803</v>
      </c>
      <c r="J605" s="1">
        <v>0.69959916454734095</v>
      </c>
      <c r="K605" s="1">
        <v>0.80940761285936602</v>
      </c>
    </row>
    <row r="606" spans="1:11" x14ac:dyDescent="0.25">
      <c r="A606" s="7"/>
      <c r="B606" s="10"/>
      <c r="C606" s="9"/>
      <c r="D606" s="1">
        <v>5</v>
      </c>
      <c r="E606" s="1">
        <v>0.76724380008905002</v>
      </c>
      <c r="F606" s="1">
        <v>0.59399558050429901</v>
      </c>
      <c r="G606" s="1">
        <v>0.56329611296422599</v>
      </c>
      <c r="H606" s="1">
        <v>0.55777231369205704</v>
      </c>
      <c r="I606" s="1">
        <v>0.55729096291874403</v>
      </c>
      <c r="J606" s="1">
        <v>0.55777231369205704</v>
      </c>
      <c r="K606" s="1">
        <v>0.76914631570543601</v>
      </c>
    </row>
    <row r="607" spans="1:11" x14ac:dyDescent="0.25">
      <c r="A607" s="7"/>
      <c r="B607" s="10"/>
      <c r="C607" s="9"/>
      <c r="D607" s="1" t="s">
        <v>14</v>
      </c>
      <c r="E607" s="1">
        <f t="shared" ref="E607:K607" si="100">AVERAGE(E602:E606)</f>
        <v>0.82512147178389128</v>
      </c>
      <c r="F607" s="1">
        <f t="shared" si="100"/>
        <v>0.69125873677133987</v>
      </c>
      <c r="G607" s="1">
        <f t="shared" si="100"/>
        <v>0.66455218252421278</v>
      </c>
      <c r="H607" s="1">
        <f t="shared" si="100"/>
        <v>0.66391680707240042</v>
      </c>
      <c r="I607" s="1">
        <f t="shared" si="100"/>
        <v>0.65155677267266188</v>
      </c>
      <c r="J607" s="1">
        <f t="shared" si="100"/>
        <v>0.66391680707240042</v>
      </c>
      <c r="K607" s="1">
        <f t="shared" si="100"/>
        <v>0.80710824987563901</v>
      </c>
    </row>
    <row r="608" spans="1:11" x14ac:dyDescent="0.25">
      <c r="A608" s="7"/>
      <c r="B608" s="10"/>
      <c r="C608" s="8" t="s">
        <v>16</v>
      </c>
      <c r="D608" s="1">
        <v>1</v>
      </c>
      <c r="E608" s="1">
        <v>0.80634939670562744</v>
      </c>
      <c r="F608" s="1">
        <v>0.67423903942108154</v>
      </c>
      <c r="G608" s="1">
        <v>0.66426949038322503</v>
      </c>
      <c r="H608" s="1">
        <v>0.71333563327789307</v>
      </c>
      <c r="I608" s="1">
        <v>0.67807233333587646</v>
      </c>
      <c r="J608" s="1">
        <v>0.73733633251344433</v>
      </c>
      <c r="K608" s="1">
        <v>0.83112855108107642</v>
      </c>
    </row>
    <row r="609" spans="1:11" x14ac:dyDescent="0.25">
      <c r="A609" s="7"/>
      <c r="B609" s="10"/>
      <c r="C609" s="9"/>
      <c r="D609" s="1">
        <v>2</v>
      </c>
      <c r="E609" s="1">
        <v>0.78702664375305176</v>
      </c>
      <c r="F609" s="1">
        <v>0.65904325246810913</v>
      </c>
      <c r="G609" s="1">
        <v>0.66313678139379106</v>
      </c>
      <c r="H609" s="1">
        <v>0.71054768562316895</v>
      </c>
      <c r="I609" s="1">
        <v>0.66798776388168335</v>
      </c>
      <c r="J609" s="1">
        <v>0.72158920271175697</v>
      </c>
      <c r="K609" s="1">
        <v>0.8233584011159123</v>
      </c>
    </row>
    <row r="610" spans="1:11" x14ac:dyDescent="0.25">
      <c r="A610" s="7"/>
      <c r="B610" s="10"/>
      <c r="C610" s="9"/>
      <c r="D610" s="1">
        <v>3</v>
      </c>
      <c r="E610" s="1">
        <v>0.76771330833435059</v>
      </c>
      <c r="F610" s="1">
        <v>0.62870341539382935</v>
      </c>
      <c r="G610" s="1">
        <v>0.6955056940968033</v>
      </c>
      <c r="H610" s="1">
        <v>0.73587149381637573</v>
      </c>
      <c r="I610" s="1">
        <v>0.6908448338508606</v>
      </c>
      <c r="J610" s="1">
        <v>0.72849675184976936</v>
      </c>
      <c r="K610" s="1">
        <v>0.83214431329521743</v>
      </c>
    </row>
    <row r="611" spans="1:11" x14ac:dyDescent="0.25">
      <c r="A611" s="7"/>
      <c r="B611" s="10"/>
      <c r="C611" s="9"/>
      <c r="D611" s="2">
        <v>4</v>
      </c>
      <c r="E611" s="1">
        <v>0.7835623025894165</v>
      </c>
      <c r="F611" s="1">
        <v>0.6498761773109436</v>
      </c>
      <c r="G611" s="1">
        <v>0.66137413780294108</v>
      </c>
      <c r="H611" s="1">
        <v>0.71057677268981934</v>
      </c>
      <c r="I611" s="1">
        <v>0.6733851432800293</v>
      </c>
      <c r="J611" s="1">
        <v>0.73018111092443183</v>
      </c>
      <c r="K611" s="1">
        <v>0.82752195032134013</v>
      </c>
    </row>
    <row r="612" spans="1:11" x14ac:dyDescent="0.25">
      <c r="A612" s="7"/>
      <c r="B612" s="10"/>
      <c r="C612" s="9"/>
      <c r="D612" s="1">
        <v>5</v>
      </c>
      <c r="E612" s="1">
        <v>0.79927289485931396</v>
      </c>
      <c r="F612" s="1">
        <v>0.66927403211593628</v>
      </c>
      <c r="G612" s="1">
        <v>0.66108666103173463</v>
      </c>
      <c r="H612" s="1">
        <v>0.70871812105178833</v>
      </c>
      <c r="I612" s="1">
        <v>0.67471915483474731</v>
      </c>
      <c r="J612" s="1">
        <v>0.71158401515608916</v>
      </c>
      <c r="K612" s="1">
        <v>0.82059366353911167</v>
      </c>
    </row>
    <row r="613" spans="1:11" x14ac:dyDescent="0.25">
      <c r="A613" s="7"/>
      <c r="B613" s="10"/>
      <c r="C613" s="9"/>
      <c r="D613" s="1" t="s">
        <v>14</v>
      </c>
      <c r="E613" s="1">
        <f t="shared" ref="E613:K613" si="101">AVERAGE(E608:E612)</f>
        <v>0.7887849092483521</v>
      </c>
      <c r="F613" s="1">
        <f t="shared" si="101"/>
        <v>0.65622718334197994</v>
      </c>
      <c r="G613" s="1">
        <f t="shared" si="101"/>
        <v>0.66907455294169904</v>
      </c>
      <c r="H613" s="1">
        <f t="shared" si="101"/>
        <v>0.71580994129180908</v>
      </c>
      <c r="I613" s="1">
        <f t="shared" si="101"/>
        <v>0.67700184583663936</v>
      </c>
      <c r="J613" s="1">
        <f t="shared" si="101"/>
        <v>0.72583748263109826</v>
      </c>
      <c r="K613" s="1">
        <f t="shared" si="101"/>
        <v>0.82694937587053163</v>
      </c>
    </row>
    <row r="614" spans="1:11" x14ac:dyDescent="0.25">
      <c r="A614" s="6" t="s">
        <v>74</v>
      </c>
      <c r="B614" s="6" t="s">
        <v>31</v>
      </c>
      <c r="C614" s="8" t="s">
        <v>45</v>
      </c>
      <c r="D614" s="1">
        <v>1</v>
      </c>
      <c r="E614" s="1">
        <v>0.99964337037036999</v>
      </c>
      <c r="F614" s="1">
        <v>0.99952488830314601</v>
      </c>
      <c r="G614" s="1">
        <v>0.99800220771246995</v>
      </c>
      <c r="H614" s="1">
        <v>0.998</v>
      </c>
      <c r="I614" s="1">
        <v>0.99799955118265604</v>
      </c>
      <c r="J614" s="1">
        <v>0.998</v>
      </c>
      <c r="K614" s="1">
        <v>0.999</v>
      </c>
    </row>
    <row r="615" spans="1:11" x14ac:dyDescent="0.25">
      <c r="A615" s="7"/>
      <c r="B615" s="10"/>
      <c r="C615" s="9"/>
      <c r="D615" s="1">
        <v>2</v>
      </c>
      <c r="E615" s="1">
        <v>0.99873333333333303</v>
      </c>
      <c r="F615" s="1">
        <v>0.99904723905135795</v>
      </c>
      <c r="G615" s="1">
        <v>0.99756276173718095</v>
      </c>
      <c r="H615" s="1">
        <v>0.99755555555555497</v>
      </c>
      <c r="I615" s="1">
        <v>0.99755554224684095</v>
      </c>
      <c r="J615" s="1">
        <v>0.99755555555555497</v>
      </c>
      <c r="K615" s="1">
        <v>0.99877777777777699</v>
      </c>
    </row>
    <row r="616" spans="1:11" x14ac:dyDescent="0.25">
      <c r="A616" s="7"/>
      <c r="B616" s="10"/>
      <c r="C616" s="9"/>
      <c r="D616" s="1">
        <v>3</v>
      </c>
      <c r="E616" s="1">
        <v>0.99976859259259199</v>
      </c>
      <c r="F616" s="1">
        <v>0.99981547636976997</v>
      </c>
      <c r="G616" s="1">
        <v>0.99888903654327499</v>
      </c>
      <c r="H616" s="1">
        <v>0.99888888888888905</v>
      </c>
      <c r="I616" s="1">
        <v>0.99888888876543203</v>
      </c>
      <c r="J616" s="1">
        <v>0.99888888888888905</v>
      </c>
      <c r="K616" s="1">
        <v>0.99944444444444402</v>
      </c>
    </row>
    <row r="617" spans="1:11" x14ac:dyDescent="0.25">
      <c r="A617" s="7"/>
      <c r="B617" s="10"/>
      <c r="C617" s="9"/>
      <c r="D617" s="2">
        <v>4</v>
      </c>
      <c r="E617" s="1">
        <v>0.99998925925925897</v>
      </c>
      <c r="F617" s="1">
        <v>0.99997858063530298</v>
      </c>
      <c r="G617" s="1">
        <v>0.99733333333333296</v>
      </c>
      <c r="H617" s="1">
        <v>0.99733333333333296</v>
      </c>
      <c r="I617" s="1">
        <v>0.99733333333333296</v>
      </c>
      <c r="J617" s="1">
        <v>0.99733333333333296</v>
      </c>
      <c r="K617" s="1">
        <v>0.99866666666666604</v>
      </c>
    </row>
    <row r="618" spans="1:11" x14ac:dyDescent="0.25">
      <c r="A618" s="7"/>
      <c r="B618" s="10"/>
      <c r="C618" s="9"/>
      <c r="D618" s="1">
        <v>5</v>
      </c>
      <c r="E618" s="1">
        <v>0.99980577777777702</v>
      </c>
      <c r="F618" s="1">
        <v>0.99970846510157296</v>
      </c>
      <c r="G618" s="1">
        <v>0.99667033337407396</v>
      </c>
      <c r="H618" s="1">
        <v>0.99666666666666603</v>
      </c>
      <c r="I618" s="1">
        <v>0.99666665740738103</v>
      </c>
      <c r="J618" s="1">
        <v>0.99666666666666603</v>
      </c>
      <c r="K618" s="1">
        <v>0.99833333333333296</v>
      </c>
    </row>
    <row r="619" spans="1:11" x14ac:dyDescent="0.25">
      <c r="A619" s="7"/>
      <c r="B619" s="10"/>
      <c r="C619" s="9"/>
      <c r="D619" s="1" t="s">
        <v>14</v>
      </c>
      <c r="E619" s="1">
        <f t="shared" ref="E619:K619" si="102">AVERAGE(E614:E618)</f>
        <v>0.99958806666666611</v>
      </c>
      <c r="F619" s="1">
        <f t="shared" si="102"/>
        <v>0.99961492989223011</v>
      </c>
      <c r="G619" s="1">
        <f t="shared" si="102"/>
        <v>0.99769153454006665</v>
      </c>
      <c r="H619" s="1">
        <f t="shared" si="102"/>
        <v>0.99768888888888863</v>
      </c>
      <c r="I619" s="1">
        <f t="shared" si="102"/>
        <v>0.99768879458712867</v>
      </c>
      <c r="J619" s="1">
        <f t="shared" si="102"/>
        <v>0.99768888888888863</v>
      </c>
      <c r="K619" s="1">
        <f t="shared" si="102"/>
        <v>0.99884444444444398</v>
      </c>
    </row>
    <row r="620" spans="1:11" x14ac:dyDescent="0.25">
      <c r="A620" s="7"/>
      <c r="B620" s="10"/>
      <c r="C620" s="8" t="s">
        <v>15</v>
      </c>
      <c r="D620" s="1">
        <v>1</v>
      </c>
      <c r="E620" s="1">
        <v>0.999985629629629</v>
      </c>
      <c r="F620" s="1">
        <v>0.99997141016201796</v>
      </c>
      <c r="G620" s="1">
        <v>0.99733862408465201</v>
      </c>
      <c r="H620" s="1">
        <v>0.99733333333333296</v>
      </c>
      <c r="I620" s="1">
        <v>0.997333322666624</v>
      </c>
      <c r="J620" s="1">
        <v>0.99733333333333296</v>
      </c>
      <c r="K620" s="1">
        <v>0.99866666666666604</v>
      </c>
    </row>
    <row r="621" spans="1:11" x14ac:dyDescent="0.25">
      <c r="A621" s="7"/>
      <c r="B621" s="10"/>
      <c r="C621" s="9"/>
      <c r="D621" s="1">
        <v>2</v>
      </c>
      <c r="E621" s="1">
        <v>0.99996603703703701</v>
      </c>
      <c r="F621" s="1">
        <v>0.99993200235011204</v>
      </c>
      <c r="G621" s="1">
        <v>0.99866799476836898</v>
      </c>
      <c r="H621" s="1">
        <v>0.99866666666666604</v>
      </c>
      <c r="I621" s="1">
        <v>0.99866636861626001</v>
      </c>
      <c r="J621" s="1">
        <v>0.99866666666666604</v>
      </c>
      <c r="K621" s="1">
        <v>0.99933333333333296</v>
      </c>
    </row>
    <row r="622" spans="1:11" x14ac:dyDescent="0.25">
      <c r="A622" s="7"/>
      <c r="B622" s="10"/>
      <c r="C622" s="9"/>
      <c r="D622" s="1">
        <v>3</v>
      </c>
      <c r="E622" s="1">
        <v>0.99997896296296196</v>
      </c>
      <c r="F622" s="1">
        <v>0.99995802154741797</v>
      </c>
      <c r="G622" s="1">
        <v>0.99756276173718095</v>
      </c>
      <c r="H622" s="1">
        <v>0.99755555555555497</v>
      </c>
      <c r="I622" s="1">
        <v>0.99755554224684095</v>
      </c>
      <c r="J622" s="1">
        <v>0.99755555555555497</v>
      </c>
      <c r="K622" s="1">
        <v>0.99877777777777699</v>
      </c>
    </row>
    <row r="623" spans="1:11" x14ac:dyDescent="0.25">
      <c r="A623" s="7"/>
      <c r="B623" s="10"/>
      <c r="C623" s="9"/>
      <c r="D623" s="2">
        <v>4</v>
      </c>
      <c r="E623" s="1">
        <v>0.99977237037037003</v>
      </c>
      <c r="F623" s="1">
        <v>0.99949301811554403</v>
      </c>
      <c r="G623" s="1">
        <v>0.99755747368932202</v>
      </c>
      <c r="H623" s="1">
        <v>0.99755555555555497</v>
      </c>
      <c r="I623" s="1">
        <v>0.99755599827249197</v>
      </c>
      <c r="J623" s="1">
        <v>0.99755555555555497</v>
      </c>
      <c r="K623" s="1">
        <v>0.99877777777777699</v>
      </c>
    </row>
    <row r="624" spans="1:11" x14ac:dyDescent="0.25">
      <c r="A624" s="7"/>
      <c r="B624" s="10"/>
      <c r="C624" s="9"/>
      <c r="D624" s="1">
        <v>5</v>
      </c>
      <c r="E624" s="1">
        <v>0.99993929629629597</v>
      </c>
      <c r="F624" s="1">
        <v>0.99987946245008097</v>
      </c>
      <c r="G624" s="1">
        <v>0.99823165340406705</v>
      </c>
      <c r="H624" s="1">
        <v>0.99822222222222201</v>
      </c>
      <c r="I624" s="1">
        <v>0.99822220958015695</v>
      </c>
      <c r="J624" s="1">
        <v>0.99822222222222201</v>
      </c>
      <c r="K624" s="1">
        <v>0.99911111111111095</v>
      </c>
    </row>
    <row r="625" spans="1:11" x14ac:dyDescent="0.25">
      <c r="A625" s="7"/>
      <c r="B625" s="10"/>
      <c r="C625" s="9"/>
      <c r="D625" s="1" t="s">
        <v>14</v>
      </c>
      <c r="E625" s="1">
        <f t="shared" ref="E625:K625" si="103">AVERAGE(E620:E624)</f>
        <v>0.99992845925925877</v>
      </c>
      <c r="F625" s="1">
        <f t="shared" si="103"/>
        <v>0.99984678292503459</v>
      </c>
      <c r="G625" s="1">
        <f t="shared" si="103"/>
        <v>0.99787170153671823</v>
      </c>
      <c r="H625" s="1">
        <f t="shared" si="103"/>
        <v>0.99786666666666624</v>
      </c>
      <c r="I625" s="1">
        <f t="shared" si="103"/>
        <v>0.99786668827647484</v>
      </c>
      <c r="J625" s="1">
        <f t="shared" si="103"/>
        <v>0.99786666666666624</v>
      </c>
      <c r="K625" s="1">
        <f t="shared" si="103"/>
        <v>0.99893333333333278</v>
      </c>
    </row>
    <row r="626" spans="1:11" x14ac:dyDescent="0.25">
      <c r="A626" s="7"/>
      <c r="B626" s="10"/>
      <c r="C626" s="8" t="s">
        <v>16</v>
      </c>
      <c r="D626" s="1">
        <v>1</v>
      </c>
      <c r="E626" s="1">
        <v>0.99958646297454834</v>
      </c>
      <c r="F626" s="1">
        <v>0.99916017055511475</v>
      </c>
      <c r="G626" s="1">
        <v>0.9886738422353446</v>
      </c>
      <c r="H626" s="1">
        <v>0.98866665363311768</v>
      </c>
      <c r="I626" s="1">
        <v>0.98866885900497437</v>
      </c>
      <c r="J626" s="1">
        <v>0.98866666666666669</v>
      </c>
      <c r="K626" s="1">
        <v>0.9943333333333334</v>
      </c>
    </row>
    <row r="627" spans="1:11" x14ac:dyDescent="0.25">
      <c r="A627" s="7"/>
      <c r="B627" s="10"/>
      <c r="C627" s="9"/>
      <c r="D627" s="1">
        <v>2</v>
      </c>
      <c r="E627" s="1">
        <v>0.99926704168319702</v>
      </c>
      <c r="F627" s="1">
        <v>0.99855190515518188</v>
      </c>
      <c r="G627" s="1">
        <v>0.98649720102794991</v>
      </c>
      <c r="H627" s="1">
        <v>0.98644447326660156</v>
      </c>
      <c r="I627" s="1">
        <v>0.986458420753479</v>
      </c>
      <c r="J627" s="1">
        <v>0.98644444444444446</v>
      </c>
      <c r="K627" s="1">
        <v>0.99322222222222223</v>
      </c>
    </row>
    <row r="628" spans="1:11" x14ac:dyDescent="0.25">
      <c r="A628" s="7"/>
      <c r="B628" s="10"/>
      <c r="C628" s="9"/>
      <c r="D628" s="1">
        <v>3</v>
      </c>
      <c r="E628" s="1">
        <v>0.99943310022354126</v>
      </c>
      <c r="F628" s="1">
        <v>0.99888068437576294</v>
      </c>
      <c r="G628" s="1">
        <v>0.9884565183663877</v>
      </c>
      <c r="H628" s="1">
        <v>0.98844444751739502</v>
      </c>
      <c r="I628" s="1">
        <v>0.98844516277313232</v>
      </c>
      <c r="J628" s="1">
        <v>0.98844444444444457</v>
      </c>
      <c r="K628" s="1">
        <v>0.99422222222222223</v>
      </c>
    </row>
    <row r="629" spans="1:11" x14ac:dyDescent="0.25">
      <c r="A629" s="7"/>
      <c r="B629" s="10"/>
      <c r="C629" s="9"/>
      <c r="D629" s="2">
        <v>4</v>
      </c>
      <c r="E629" s="1">
        <v>0.99951845407485962</v>
      </c>
      <c r="F629" s="1">
        <v>0.99904423952102661</v>
      </c>
      <c r="G629" s="1">
        <v>0.98956279125094271</v>
      </c>
      <c r="H629" s="1">
        <v>0.98955553770065308</v>
      </c>
      <c r="I629" s="1">
        <v>0.9895586371421814</v>
      </c>
      <c r="J629" s="1">
        <v>0.98955555555555552</v>
      </c>
      <c r="K629" s="1">
        <v>0.99477777777777776</v>
      </c>
    </row>
    <row r="630" spans="1:11" x14ac:dyDescent="0.25">
      <c r="A630" s="7"/>
      <c r="B630" s="10"/>
      <c r="C630" s="9"/>
      <c r="D630" s="1">
        <v>5</v>
      </c>
      <c r="E630" s="1">
        <v>0.99939435720443726</v>
      </c>
      <c r="F630" s="1">
        <v>0.99876904487609863</v>
      </c>
      <c r="G630" s="1">
        <v>0.99002630460320773</v>
      </c>
      <c r="H630" s="1">
        <v>0.99000000953674316</v>
      </c>
      <c r="I630" s="1">
        <v>0.98999983072280884</v>
      </c>
      <c r="J630" s="1">
        <v>0.9900000000000001</v>
      </c>
      <c r="K630" s="1">
        <v>0.99500000000000011</v>
      </c>
    </row>
    <row r="631" spans="1:11" x14ac:dyDescent="0.25">
      <c r="A631" s="7"/>
      <c r="B631" s="10"/>
      <c r="C631" s="9"/>
      <c r="D631" s="1" t="s">
        <v>14</v>
      </c>
      <c r="E631" s="1">
        <f t="shared" ref="E631:K631" si="104">AVERAGE(E626:E630)</f>
        <v>0.99943988323211674</v>
      </c>
      <c r="F631" s="1">
        <f t="shared" si="104"/>
        <v>0.99888120889663701</v>
      </c>
      <c r="G631" s="1">
        <f t="shared" si="104"/>
        <v>0.98864333149676642</v>
      </c>
      <c r="H631" s="1">
        <f t="shared" si="104"/>
        <v>0.98862222433090208</v>
      </c>
      <c r="I631" s="1">
        <f t="shared" si="104"/>
        <v>0.98862618207931519</v>
      </c>
      <c r="J631" s="1">
        <f t="shared" si="104"/>
        <v>0.98862222222222229</v>
      </c>
      <c r="K631" s="1">
        <f t="shared" si="104"/>
        <v>0.99431111111111115</v>
      </c>
    </row>
    <row r="632" spans="1:11" x14ac:dyDescent="0.25">
      <c r="A632" s="6" t="s">
        <v>75</v>
      </c>
      <c r="B632" s="6" t="s">
        <v>34</v>
      </c>
      <c r="C632" s="8" t="s">
        <v>45</v>
      </c>
      <c r="D632" s="1">
        <v>1</v>
      </c>
      <c r="E632" s="1">
        <v>0.77298487105023195</v>
      </c>
      <c r="F632" s="1">
        <v>0.66798653684410303</v>
      </c>
      <c r="G632" s="1">
        <v>0.67874672685000903</v>
      </c>
      <c r="H632" s="1">
        <v>0.64523488685222996</v>
      </c>
      <c r="I632" s="1">
        <v>0.64845518589269102</v>
      </c>
      <c r="J632" s="1">
        <v>0.64523488685222996</v>
      </c>
      <c r="K632" s="1">
        <v>0.79466627378065002</v>
      </c>
    </row>
    <row r="633" spans="1:11" x14ac:dyDescent="0.25">
      <c r="A633" s="7"/>
      <c r="B633" s="10"/>
      <c r="C633" s="9"/>
      <c r="D633" s="1">
        <v>2</v>
      </c>
      <c r="E633" s="1">
        <v>0.76304832576367199</v>
      </c>
      <c r="F633" s="1">
        <v>0.63459414982974105</v>
      </c>
      <c r="G633" s="1">
        <v>0.630119987113681</v>
      </c>
      <c r="H633" s="1">
        <v>0.53616651387928904</v>
      </c>
      <c r="I633" s="1">
        <v>0.55127473156510198</v>
      </c>
      <c r="J633" s="1">
        <v>0.53616651387928904</v>
      </c>
      <c r="K633" s="1">
        <v>0.74992029554494699</v>
      </c>
    </row>
    <row r="634" spans="1:11" x14ac:dyDescent="0.25">
      <c r="A634" s="7"/>
      <c r="B634" s="10"/>
      <c r="C634" s="9"/>
      <c r="D634" s="1">
        <v>3</v>
      </c>
      <c r="E634" s="1">
        <v>0.75134652370042698</v>
      </c>
      <c r="F634" s="1">
        <v>0.61553801543502995</v>
      </c>
      <c r="G634" s="1">
        <v>0.60728188946474004</v>
      </c>
      <c r="H634" s="1">
        <v>0.51715756479739605</v>
      </c>
      <c r="I634" s="1">
        <v>0.53070369729351596</v>
      </c>
      <c r="J634" s="1">
        <v>0.51715756479739605</v>
      </c>
      <c r="K634" s="1">
        <v>0.73322029431760005</v>
      </c>
    </row>
    <row r="635" spans="1:11" x14ac:dyDescent="0.25">
      <c r="A635" s="7"/>
      <c r="B635" s="10"/>
      <c r="C635" s="9"/>
      <c r="D635" s="2">
        <v>4</v>
      </c>
      <c r="E635" s="1">
        <v>0.76185294984103502</v>
      </c>
      <c r="F635" s="1">
        <v>0.60631468117870202</v>
      </c>
      <c r="G635" s="1">
        <v>0.67763859163819296</v>
      </c>
      <c r="H635" s="1">
        <v>0.46285566168771702</v>
      </c>
      <c r="I635" s="1">
        <v>0.482154188682695</v>
      </c>
      <c r="J635" s="1">
        <v>0.46285566168771702</v>
      </c>
      <c r="K635" s="1">
        <v>0.73955208012311402</v>
      </c>
    </row>
    <row r="636" spans="1:11" x14ac:dyDescent="0.25">
      <c r="A636" s="7"/>
      <c r="B636" s="10"/>
      <c r="C636" s="9"/>
      <c r="D636" s="1">
        <v>5</v>
      </c>
      <c r="E636" s="1">
        <v>0.77018322609249401</v>
      </c>
      <c r="F636" s="1">
        <v>0.64264554789642503</v>
      </c>
      <c r="G636" s="1">
        <v>0.70874776308212395</v>
      </c>
      <c r="H636" s="1">
        <v>0.50609034830186495</v>
      </c>
      <c r="I636" s="1">
        <v>0.53761940783893603</v>
      </c>
      <c r="J636" s="1">
        <v>0.50609034830186495</v>
      </c>
      <c r="K636" s="1">
        <v>0.75191000028134003</v>
      </c>
    </row>
    <row r="637" spans="1:11" x14ac:dyDescent="0.25">
      <c r="A637" s="7"/>
      <c r="B637" s="10"/>
      <c r="C637" s="9"/>
      <c r="D637" s="1" t="s">
        <v>14</v>
      </c>
      <c r="E637" s="1">
        <f t="shared" ref="E637:K637" si="105">AVERAGE(E632:E636)</f>
        <v>0.76388317928957195</v>
      </c>
      <c r="F637" s="1">
        <f t="shared" si="105"/>
        <v>0.63341578623680017</v>
      </c>
      <c r="G637" s="1">
        <f t="shared" si="105"/>
        <v>0.66050699162974946</v>
      </c>
      <c r="H637" s="1">
        <f t="shared" si="105"/>
        <v>0.53350099510369942</v>
      </c>
      <c r="I637" s="1">
        <f t="shared" si="105"/>
        <v>0.55004144225458806</v>
      </c>
      <c r="J637" s="1">
        <f t="shared" si="105"/>
        <v>0.53350099510369942</v>
      </c>
      <c r="K637" s="1">
        <f t="shared" si="105"/>
        <v>0.75385378880953025</v>
      </c>
    </row>
    <row r="638" spans="1:11" x14ac:dyDescent="0.25">
      <c r="A638" s="7"/>
      <c r="B638" s="10"/>
      <c r="C638" s="8" t="s">
        <v>15</v>
      </c>
      <c r="D638" s="1">
        <v>1</v>
      </c>
      <c r="E638" s="1">
        <v>0.84277154044521996</v>
      </c>
      <c r="F638" s="1">
        <v>0.71889927524597796</v>
      </c>
      <c r="G638" s="1">
        <v>0.69891700731258999</v>
      </c>
      <c r="H638" s="1">
        <v>0.67371521183126504</v>
      </c>
      <c r="I638" s="1">
        <v>0.67318052275474305</v>
      </c>
      <c r="J638" s="1">
        <v>0.67371521183126504</v>
      </c>
      <c r="K638" s="1">
        <v>0.81716437415291099</v>
      </c>
    </row>
    <row r="639" spans="1:11" x14ac:dyDescent="0.25">
      <c r="A639" s="7"/>
      <c r="B639" s="10"/>
      <c r="C639" s="9"/>
      <c r="D639" s="1">
        <v>2</v>
      </c>
      <c r="E639" s="1">
        <v>0.86631693823554901</v>
      </c>
      <c r="F639" s="1">
        <v>0.75343739408681099</v>
      </c>
      <c r="G639" s="1">
        <v>0.70346396120572297</v>
      </c>
      <c r="H639" s="1">
        <v>0.722679243460293</v>
      </c>
      <c r="I639" s="1">
        <v>0.70898212424010298</v>
      </c>
      <c r="J639" s="1">
        <v>0.722679243460293</v>
      </c>
      <c r="K639" s="1">
        <v>0.83662141340662199</v>
      </c>
    </row>
    <row r="640" spans="1:11" x14ac:dyDescent="0.25">
      <c r="A640" s="7"/>
      <c r="B640" s="10"/>
      <c r="C640" s="9"/>
      <c r="D640" s="1">
        <v>3</v>
      </c>
      <c r="E640" s="1">
        <v>0.82981304978673898</v>
      </c>
      <c r="F640" s="1">
        <v>0.68599744894274906</v>
      </c>
      <c r="G640" s="1">
        <v>0.68101305871881002</v>
      </c>
      <c r="H640" s="1">
        <v>0.66581810183104595</v>
      </c>
      <c r="I640" s="1">
        <v>0.65607978872859096</v>
      </c>
      <c r="J640" s="1">
        <v>0.66581810183104595</v>
      </c>
      <c r="K640" s="1">
        <v>0.80320153325386001</v>
      </c>
    </row>
    <row r="641" spans="1:11" x14ac:dyDescent="0.25">
      <c r="A641" s="7"/>
      <c r="B641" s="10"/>
      <c r="C641" s="9"/>
      <c r="D641" s="2">
        <v>4</v>
      </c>
      <c r="E641" s="1">
        <v>0.819462030362898</v>
      </c>
      <c r="F641" s="1">
        <v>0.70396398507686198</v>
      </c>
      <c r="G641" s="1">
        <v>0.67607077241971503</v>
      </c>
      <c r="H641" s="1">
        <v>0.69959916454734095</v>
      </c>
      <c r="I641" s="1">
        <v>0.66225046472112803</v>
      </c>
      <c r="J641" s="1">
        <v>0.69959916454734095</v>
      </c>
      <c r="K641" s="1">
        <v>0.80940761285936602</v>
      </c>
    </row>
    <row r="642" spans="1:11" x14ac:dyDescent="0.25">
      <c r="A642" s="7"/>
      <c r="B642" s="10"/>
      <c r="C642" s="9"/>
      <c r="D642" s="1">
        <v>5</v>
      </c>
      <c r="E642" s="1">
        <v>0.76724380008905002</v>
      </c>
      <c r="F642" s="1">
        <v>0.59399558050429901</v>
      </c>
      <c r="G642" s="1">
        <v>0.56329611296422599</v>
      </c>
      <c r="H642" s="1">
        <v>0.55777231369205704</v>
      </c>
      <c r="I642" s="1">
        <v>0.55729096291874403</v>
      </c>
      <c r="J642" s="1">
        <v>0.55777231369205704</v>
      </c>
      <c r="K642" s="1">
        <v>0.76914631570543601</v>
      </c>
    </row>
    <row r="643" spans="1:11" x14ac:dyDescent="0.25">
      <c r="A643" s="7"/>
      <c r="B643" s="10"/>
      <c r="C643" s="9"/>
      <c r="D643" s="1" t="s">
        <v>14</v>
      </c>
      <c r="E643" s="1">
        <f t="shared" ref="E643:K643" si="106">AVERAGE(E638:E642)</f>
        <v>0.82512147178389128</v>
      </c>
      <c r="F643" s="1">
        <f t="shared" si="106"/>
        <v>0.69125873677133987</v>
      </c>
      <c r="G643" s="1">
        <f t="shared" si="106"/>
        <v>0.66455218252421278</v>
      </c>
      <c r="H643" s="1">
        <f t="shared" si="106"/>
        <v>0.66391680707240042</v>
      </c>
      <c r="I643" s="1">
        <f t="shared" si="106"/>
        <v>0.65155677267266188</v>
      </c>
      <c r="J643" s="1">
        <f t="shared" si="106"/>
        <v>0.66391680707240042</v>
      </c>
      <c r="K643" s="1">
        <f t="shared" si="106"/>
        <v>0.80710824987563901</v>
      </c>
    </row>
    <row r="644" spans="1:11" x14ac:dyDescent="0.25">
      <c r="A644" s="7"/>
      <c r="B644" s="10"/>
      <c r="C644" s="8" t="s">
        <v>16</v>
      </c>
      <c r="D644" s="1">
        <v>1</v>
      </c>
      <c r="E644" s="1">
        <v>0.80497539043426514</v>
      </c>
      <c r="F644" s="1">
        <v>0.67320716381072998</v>
      </c>
      <c r="G644" s="1">
        <v>0.66699253345913745</v>
      </c>
      <c r="H644" s="1">
        <v>0.71478772163391113</v>
      </c>
      <c r="I644" s="1">
        <v>0.67646491527557373</v>
      </c>
      <c r="J644" s="1">
        <v>0.73481309961816133</v>
      </c>
      <c r="K644" s="1">
        <v>0.82975777124639372</v>
      </c>
    </row>
    <row r="645" spans="1:11" x14ac:dyDescent="0.25">
      <c r="A645" s="7"/>
      <c r="B645" s="10"/>
      <c r="C645" s="9"/>
      <c r="D645" s="1">
        <v>2</v>
      </c>
      <c r="E645" s="1">
        <v>0.79820460081100464</v>
      </c>
      <c r="F645" s="1">
        <v>0.666831374168396</v>
      </c>
      <c r="G645" s="1">
        <v>0.6642003585407712</v>
      </c>
      <c r="H645" s="1">
        <v>0.71234828233718872</v>
      </c>
      <c r="I645" s="1">
        <v>0.67294120788574219</v>
      </c>
      <c r="J645" s="1">
        <v>0.72750328033946199</v>
      </c>
      <c r="K645" s="1">
        <v>0.82726105499167202</v>
      </c>
    </row>
    <row r="646" spans="1:11" x14ac:dyDescent="0.25">
      <c r="A646" s="7"/>
      <c r="B646" s="10"/>
      <c r="C646" s="9"/>
      <c r="D646" s="1">
        <v>3</v>
      </c>
      <c r="E646" s="1">
        <v>0.76943236589431763</v>
      </c>
      <c r="F646" s="1">
        <v>0.63873970508575439</v>
      </c>
      <c r="G646" s="1">
        <v>0.6504956374215709</v>
      </c>
      <c r="H646" s="1">
        <v>0.7004704475402832</v>
      </c>
      <c r="I646" s="1">
        <v>0.65890461206436157</v>
      </c>
      <c r="J646" s="1">
        <v>0.71431244945913275</v>
      </c>
      <c r="K646" s="1">
        <v>0.81634552118375137</v>
      </c>
    </row>
    <row r="647" spans="1:11" x14ac:dyDescent="0.25">
      <c r="A647" s="7"/>
      <c r="B647" s="10"/>
      <c r="C647" s="9"/>
      <c r="D647" s="2">
        <v>4</v>
      </c>
      <c r="E647" s="1">
        <v>0.78442084789276123</v>
      </c>
      <c r="F647" s="1">
        <v>0.65260922908782959</v>
      </c>
      <c r="G647" s="1">
        <v>0.66088400327970065</v>
      </c>
      <c r="H647" s="1">
        <v>0.70967650413513184</v>
      </c>
      <c r="I647" s="1">
        <v>0.6700131893157959</v>
      </c>
      <c r="J647" s="1">
        <v>0.72551306890607492</v>
      </c>
      <c r="K647" s="1">
        <v>0.82564030791249543</v>
      </c>
    </row>
    <row r="648" spans="1:11" x14ac:dyDescent="0.25">
      <c r="A648" s="7"/>
      <c r="B648" s="10"/>
      <c r="C648" s="9"/>
      <c r="D648" s="1">
        <v>5</v>
      </c>
      <c r="E648" s="1">
        <v>0.81758570671081543</v>
      </c>
      <c r="F648" s="1">
        <v>0.69335567951202393</v>
      </c>
      <c r="G648" s="1">
        <v>0.68704818290863523</v>
      </c>
      <c r="H648" s="1">
        <v>0.73325783014297485</v>
      </c>
      <c r="I648" s="1">
        <v>0.69324994087219238</v>
      </c>
      <c r="J648" s="1">
        <v>0.73091766363448896</v>
      </c>
      <c r="K648" s="1">
        <v>0.83663141478700365</v>
      </c>
    </row>
    <row r="649" spans="1:11" x14ac:dyDescent="0.25">
      <c r="A649" s="7"/>
      <c r="B649" s="10"/>
      <c r="C649" s="9"/>
      <c r="D649" s="1" t="s">
        <v>14</v>
      </c>
      <c r="E649" s="1">
        <f t="shared" ref="E649:K649" si="107">AVERAGE(E644:E648)</f>
        <v>0.79492378234863281</v>
      </c>
      <c r="F649" s="1">
        <f t="shared" si="107"/>
        <v>0.66494863033294682</v>
      </c>
      <c r="G649" s="1">
        <f t="shared" si="107"/>
        <v>0.66592414312196313</v>
      </c>
      <c r="H649" s="1">
        <f t="shared" si="107"/>
        <v>0.71410815715789799</v>
      </c>
      <c r="I649" s="1">
        <f t="shared" si="107"/>
        <v>0.67431477308273313</v>
      </c>
      <c r="J649" s="1">
        <f t="shared" si="107"/>
        <v>0.72661191239146405</v>
      </c>
      <c r="K649" s="1">
        <f t="shared" si="107"/>
        <v>0.82712721402426337</v>
      </c>
    </row>
  </sheetData>
  <mergeCells count="180">
    <mergeCell ref="C2:C7"/>
    <mergeCell ref="C458:C463"/>
    <mergeCell ref="C368:C373"/>
    <mergeCell ref="A236:A253"/>
    <mergeCell ref="B416:B433"/>
    <mergeCell ref="C626:C631"/>
    <mergeCell ref="A344:A361"/>
    <mergeCell ref="C158:C163"/>
    <mergeCell ref="C470:C475"/>
    <mergeCell ref="B2:B19"/>
    <mergeCell ref="C272:C277"/>
    <mergeCell ref="B326:B343"/>
    <mergeCell ref="A128:A145"/>
    <mergeCell ref="A272:A289"/>
    <mergeCell ref="A542:A559"/>
    <mergeCell ref="C26:C31"/>
    <mergeCell ref="C146:C151"/>
    <mergeCell ref="A326:A343"/>
    <mergeCell ref="C206:C211"/>
    <mergeCell ref="C392:C397"/>
    <mergeCell ref="A524:A541"/>
    <mergeCell ref="A560:A577"/>
    <mergeCell ref="B218:B235"/>
    <mergeCell ref="C416:C421"/>
    <mergeCell ref="A632:A649"/>
    <mergeCell ref="C404:C409"/>
    <mergeCell ref="A398:A415"/>
    <mergeCell ref="A182:A199"/>
    <mergeCell ref="C512:C517"/>
    <mergeCell ref="C38:C43"/>
    <mergeCell ref="C356:C361"/>
    <mergeCell ref="B308:B325"/>
    <mergeCell ref="C482:C487"/>
    <mergeCell ref="A164:A181"/>
    <mergeCell ref="C62:C67"/>
    <mergeCell ref="C284:C289"/>
    <mergeCell ref="A74:A91"/>
    <mergeCell ref="B506:B523"/>
    <mergeCell ref="A56:A73"/>
    <mergeCell ref="C554:C559"/>
    <mergeCell ref="A452:A469"/>
    <mergeCell ref="C380:C385"/>
    <mergeCell ref="C446:C451"/>
    <mergeCell ref="C440:C445"/>
    <mergeCell ref="C104:C109"/>
    <mergeCell ref="C644:C649"/>
    <mergeCell ref="B74:B91"/>
    <mergeCell ref="A506:A523"/>
    <mergeCell ref="A2:A19"/>
    <mergeCell ref="C224:C229"/>
    <mergeCell ref="C464:C469"/>
    <mergeCell ref="B128:B145"/>
    <mergeCell ref="C614:C619"/>
    <mergeCell ref="A434:A451"/>
    <mergeCell ref="C386:C391"/>
    <mergeCell ref="C266:C271"/>
    <mergeCell ref="C476:C481"/>
    <mergeCell ref="C590:C595"/>
    <mergeCell ref="C290:C295"/>
    <mergeCell ref="C518:C523"/>
    <mergeCell ref="A290:A307"/>
    <mergeCell ref="B614:B631"/>
    <mergeCell ref="C200:C205"/>
    <mergeCell ref="A200:A217"/>
    <mergeCell ref="C176:C181"/>
    <mergeCell ref="C50:C55"/>
    <mergeCell ref="C314:C319"/>
    <mergeCell ref="B596:B613"/>
    <mergeCell ref="C362:C367"/>
    <mergeCell ref="A362:A379"/>
    <mergeCell ref="C296:C301"/>
    <mergeCell ref="A92:A109"/>
    <mergeCell ref="B524:B541"/>
    <mergeCell ref="C110:C115"/>
    <mergeCell ref="C116:C121"/>
    <mergeCell ref="A20:A37"/>
    <mergeCell ref="C344:C349"/>
    <mergeCell ref="A380:A397"/>
    <mergeCell ref="C152:C157"/>
    <mergeCell ref="C338:C343"/>
    <mergeCell ref="A38:A55"/>
    <mergeCell ref="C398:C403"/>
    <mergeCell ref="C44:C49"/>
    <mergeCell ref="C128:C133"/>
    <mergeCell ref="C620:C625"/>
    <mergeCell ref="C326:C331"/>
    <mergeCell ref="B542:B559"/>
    <mergeCell ref="A614:A631"/>
    <mergeCell ref="A110:A127"/>
    <mergeCell ref="C8:C13"/>
    <mergeCell ref="C632:C637"/>
    <mergeCell ref="C542:C547"/>
    <mergeCell ref="B56:B73"/>
    <mergeCell ref="B200:B217"/>
    <mergeCell ref="B452:B469"/>
    <mergeCell ref="C140:C145"/>
    <mergeCell ref="C194:C199"/>
    <mergeCell ref="B38:B55"/>
    <mergeCell ref="C524:C529"/>
    <mergeCell ref="B632:B649"/>
    <mergeCell ref="A470:A487"/>
    <mergeCell ref="C74:C79"/>
    <mergeCell ref="C86:C91"/>
    <mergeCell ref="C68:C73"/>
    <mergeCell ref="C500:C505"/>
    <mergeCell ref="C560:C565"/>
    <mergeCell ref="C248:C253"/>
    <mergeCell ref="B182:B199"/>
    <mergeCell ref="C638:C643"/>
    <mergeCell ref="C182:C187"/>
    <mergeCell ref="C422:C427"/>
    <mergeCell ref="B20:B37"/>
    <mergeCell ref="C488:C493"/>
    <mergeCell ref="C134:C139"/>
    <mergeCell ref="C350:C355"/>
    <mergeCell ref="C164:C169"/>
    <mergeCell ref="C188:C193"/>
    <mergeCell ref="C56:C61"/>
    <mergeCell ref="B398:B415"/>
    <mergeCell ref="C548:C553"/>
    <mergeCell ref="B110:B127"/>
    <mergeCell ref="B488:B505"/>
    <mergeCell ref="B272:B289"/>
    <mergeCell ref="B146:B163"/>
    <mergeCell ref="C608:C613"/>
    <mergeCell ref="C602:C607"/>
    <mergeCell ref="C410:C415"/>
    <mergeCell ref="C506:C511"/>
    <mergeCell ref="C236:C241"/>
    <mergeCell ref="C20:C25"/>
    <mergeCell ref="C374:C379"/>
    <mergeCell ref="C242:C247"/>
    <mergeCell ref="C14:C19"/>
    <mergeCell ref="C98:C103"/>
    <mergeCell ref="A488:A505"/>
    <mergeCell ref="B290:B307"/>
    <mergeCell ref="B560:B577"/>
    <mergeCell ref="C260:C265"/>
    <mergeCell ref="A254:A271"/>
    <mergeCell ref="B434:B451"/>
    <mergeCell ref="C584:C589"/>
    <mergeCell ref="B92:B109"/>
    <mergeCell ref="C566:C571"/>
    <mergeCell ref="C320:C325"/>
    <mergeCell ref="B380:B397"/>
    <mergeCell ref="C536:C541"/>
    <mergeCell ref="C80:C85"/>
    <mergeCell ref="C572:C577"/>
    <mergeCell ref="B164:B181"/>
    <mergeCell ref="B344:B361"/>
    <mergeCell ref="C212:C217"/>
    <mergeCell ref="C452:C457"/>
    <mergeCell ref="C122:C127"/>
    <mergeCell ref="A578:A595"/>
    <mergeCell ref="C308:C313"/>
    <mergeCell ref="A308:A325"/>
    <mergeCell ref="A596:A613"/>
    <mergeCell ref="C332:C337"/>
    <mergeCell ref="C32:C37"/>
    <mergeCell ref="C254:C259"/>
    <mergeCell ref="A146:A163"/>
    <mergeCell ref="C578:C583"/>
    <mergeCell ref="C530:C535"/>
    <mergeCell ref="C170:C175"/>
    <mergeCell ref="C278:C283"/>
    <mergeCell ref="A416:A433"/>
    <mergeCell ref="B254:B271"/>
    <mergeCell ref="B236:B253"/>
    <mergeCell ref="C302:C307"/>
    <mergeCell ref="B362:B379"/>
    <mergeCell ref="C494:C499"/>
    <mergeCell ref="C434:C439"/>
    <mergeCell ref="C428:C433"/>
    <mergeCell ref="C92:C97"/>
    <mergeCell ref="C218:C223"/>
    <mergeCell ref="A218:A235"/>
    <mergeCell ref="B470:B487"/>
    <mergeCell ref="B578:B595"/>
    <mergeCell ref="C230:C235"/>
    <mergeCell ref="C596:C601"/>
  </mergeCells>
  <phoneticPr fontId="2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33"/>
  <sheetViews>
    <sheetView tabSelected="1" topLeftCell="A52" zoomScale="85" zoomScaleNormal="85" workbookViewId="0">
      <selection activeCell="F67" sqref="F67"/>
    </sheetView>
  </sheetViews>
  <sheetFormatPr defaultColWidth="9.109375" defaultRowHeight="14.4" x14ac:dyDescent="0.25"/>
  <cols>
    <col min="1" max="2" width="17.33203125" customWidth="1"/>
    <col min="3" max="3" width="23.109375" customWidth="1"/>
    <col min="4" max="4" width="17.5546875" customWidth="1"/>
    <col min="5" max="5" width="13" customWidth="1"/>
    <col min="6" max="6" width="15.109375" customWidth="1"/>
    <col min="7" max="7" width="15" customWidth="1"/>
    <col min="8" max="8" width="16.5546875" customWidth="1"/>
    <col min="9" max="9" width="15" customWidth="1"/>
    <col min="10" max="10" width="16.5546875" customWidth="1"/>
    <col min="11" max="11" width="19.77734375" customWidth="1"/>
  </cols>
  <sheetData>
    <row r="1" spans="1:11" x14ac:dyDescent="0.25">
      <c r="A1" t="s">
        <v>0</v>
      </c>
      <c r="B1" t="s">
        <v>1</v>
      </c>
      <c r="C1" t="s">
        <v>46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25">
      <c r="A2" s="8" t="s">
        <v>47</v>
      </c>
      <c r="B2" s="6" t="s">
        <v>20</v>
      </c>
      <c r="C2" s="8">
        <v>3</v>
      </c>
      <c r="D2" s="1">
        <v>1</v>
      </c>
      <c r="E2" s="1">
        <v>0.94253629446029663</v>
      </c>
      <c r="F2" s="1">
        <v>0.84946441650390625</v>
      </c>
      <c r="G2" s="1">
        <v>0.79724178888456265</v>
      </c>
      <c r="H2" s="1">
        <v>0.84763950109481812</v>
      </c>
      <c r="I2" s="1">
        <v>0.79825770854949951</v>
      </c>
      <c r="J2" s="1">
        <v>0.80126247033471476</v>
      </c>
      <c r="K2" s="1">
        <v>0.91827173654604144</v>
      </c>
    </row>
    <row r="3" spans="1:11" x14ac:dyDescent="0.25">
      <c r="A3" s="10"/>
      <c r="B3" s="10"/>
      <c r="C3" s="10"/>
      <c r="D3" s="1">
        <v>2</v>
      </c>
      <c r="E3" s="1">
        <v>0.94916003942489624</v>
      </c>
      <c r="F3" s="1">
        <v>0.84660166501998901</v>
      </c>
      <c r="G3" s="1">
        <v>0.80464616402116407</v>
      </c>
      <c r="H3" s="1">
        <v>0.85407727956771851</v>
      </c>
      <c r="I3" s="1">
        <v>0.80975443124771118</v>
      </c>
      <c r="J3" s="1">
        <v>0.81549206171003019</v>
      </c>
      <c r="K3" s="1">
        <v>0.92388517672930315</v>
      </c>
    </row>
    <row r="4" spans="1:11" x14ac:dyDescent="0.25">
      <c r="A4" s="10"/>
      <c r="B4" s="10"/>
      <c r="C4" s="10"/>
      <c r="D4" s="1">
        <v>3</v>
      </c>
      <c r="E4" s="1">
        <v>0.94707685708999634</v>
      </c>
      <c r="F4" s="1">
        <v>0.84842336177825928</v>
      </c>
      <c r="G4" s="1">
        <v>0.80685437170161178</v>
      </c>
      <c r="H4" s="1">
        <v>0.85622316598892212</v>
      </c>
      <c r="I4" s="1">
        <v>0.81621444225311279</v>
      </c>
      <c r="J4" s="1">
        <v>0.83002922089059794</v>
      </c>
      <c r="K4" s="1">
        <v>0.92970051632595629</v>
      </c>
    </row>
    <row r="5" spans="1:11" x14ac:dyDescent="0.25">
      <c r="A5" s="10"/>
      <c r="B5" s="10"/>
      <c r="C5" s="10"/>
      <c r="D5" s="2">
        <v>4</v>
      </c>
      <c r="E5" s="1">
        <v>0.93475085496902466</v>
      </c>
      <c r="F5" s="1">
        <v>0.83065998554229736</v>
      </c>
      <c r="G5" s="1">
        <v>0.79951569449196036</v>
      </c>
      <c r="H5" s="1">
        <v>0.85193133354187012</v>
      </c>
      <c r="I5" s="1">
        <v>0.80229365825653076</v>
      </c>
      <c r="J5" s="1">
        <v>0.80535908638718146</v>
      </c>
      <c r="K5" s="1">
        <v>0.92201403000154925</v>
      </c>
    </row>
    <row r="6" spans="1:11" x14ac:dyDescent="0.25">
      <c r="A6" s="10"/>
      <c r="B6" s="10"/>
      <c r="C6" s="10"/>
      <c r="D6" s="1">
        <v>5</v>
      </c>
      <c r="E6" s="1">
        <v>0.94111371040344238</v>
      </c>
      <c r="F6" s="1">
        <v>0.84560859203338623</v>
      </c>
      <c r="G6" s="1">
        <v>0.78716631894291977</v>
      </c>
      <c r="H6" s="1">
        <v>0.84334766864776611</v>
      </c>
      <c r="I6" s="1">
        <v>0.79560798406600952</v>
      </c>
      <c r="J6" s="1">
        <v>0.80609818468725536</v>
      </c>
      <c r="K6" s="1">
        <v>0.92071425824074937</v>
      </c>
    </row>
    <row r="7" spans="1:11" x14ac:dyDescent="0.25">
      <c r="A7" s="10"/>
      <c r="B7" s="10"/>
      <c r="C7" s="10"/>
      <c r="D7" s="1" t="s">
        <v>14</v>
      </c>
      <c r="E7" s="1">
        <f t="shared" ref="E7:K7" si="0">AVERAGE(E2:E6)</f>
        <v>0.94292755126953121</v>
      </c>
      <c r="F7" s="1">
        <f t="shared" si="0"/>
        <v>0.84415160417556767</v>
      </c>
      <c r="G7" s="1">
        <f t="shared" si="0"/>
        <v>0.79908486760844366</v>
      </c>
      <c r="H7" s="1">
        <f t="shared" si="0"/>
        <v>0.85064378976821897</v>
      </c>
      <c r="I7" s="1">
        <f t="shared" si="0"/>
        <v>0.8044256448745728</v>
      </c>
      <c r="J7" s="1">
        <f t="shared" si="0"/>
        <v>0.81164820480195599</v>
      </c>
      <c r="K7" s="1">
        <f t="shared" si="0"/>
        <v>0.9229171435687199</v>
      </c>
    </row>
    <row r="8" spans="1:11" x14ac:dyDescent="0.25">
      <c r="A8" s="10"/>
      <c r="B8" s="10"/>
      <c r="C8" s="8">
        <v>4</v>
      </c>
      <c r="D8" s="1">
        <v>1</v>
      </c>
      <c r="E8" s="1">
        <v>0.93366867303848267</v>
      </c>
      <c r="F8" s="1">
        <v>0.81516540050506592</v>
      </c>
      <c r="G8" s="1">
        <v>0.79315618394416021</v>
      </c>
      <c r="H8" s="1">
        <v>0.84549355506896973</v>
      </c>
      <c r="I8" s="1">
        <v>0.79691928625106812</v>
      </c>
      <c r="J8" s="1">
        <v>0.80289464574737801</v>
      </c>
      <c r="K8" s="1">
        <v>0.91819924867709946</v>
      </c>
    </row>
    <row r="9" spans="1:11" x14ac:dyDescent="0.25">
      <c r="A9" s="10"/>
      <c r="B9" s="10"/>
      <c r="C9" s="10"/>
      <c r="D9" s="1">
        <v>2</v>
      </c>
      <c r="E9" s="1">
        <v>0.93271154165267944</v>
      </c>
      <c r="F9" s="1">
        <v>0.82439857721328735</v>
      </c>
      <c r="G9" s="1">
        <v>0.77922921633056286</v>
      </c>
      <c r="H9" s="1">
        <v>0.83476394414901733</v>
      </c>
      <c r="I9" s="1">
        <v>0.78711473941802979</v>
      </c>
      <c r="J9" s="1">
        <v>0.79676745846860086</v>
      </c>
      <c r="K9" s="1">
        <v>0.91614864132920404</v>
      </c>
    </row>
    <row r="10" spans="1:11" x14ac:dyDescent="0.25">
      <c r="A10" s="10"/>
      <c r="B10" s="10"/>
      <c r="C10" s="10"/>
      <c r="D10" s="1">
        <v>3</v>
      </c>
      <c r="E10" s="1">
        <v>0.92947351932525635</v>
      </c>
      <c r="F10" s="1">
        <v>0.81665664911270142</v>
      </c>
      <c r="G10" s="1">
        <v>0.76523233211459252</v>
      </c>
      <c r="H10" s="1">
        <v>0.82832616567611694</v>
      </c>
      <c r="I10" s="1">
        <v>0.77280080318450928</v>
      </c>
      <c r="J10" s="1">
        <v>0.78253786709328532</v>
      </c>
      <c r="K10" s="1">
        <v>0.91345417114541261</v>
      </c>
    </row>
    <row r="11" spans="1:11" x14ac:dyDescent="0.25">
      <c r="A11" s="10"/>
      <c r="B11" s="10"/>
      <c r="C11" s="10"/>
      <c r="D11" s="2">
        <v>4</v>
      </c>
      <c r="E11" s="1">
        <v>0.9391324520111084</v>
      </c>
      <c r="F11" s="1">
        <v>0.82759523391723633</v>
      </c>
      <c r="G11" s="1">
        <v>0.80550624736671261</v>
      </c>
      <c r="H11" s="1">
        <v>0.85622316598892212</v>
      </c>
      <c r="I11" s="1">
        <v>0.80797213315963745</v>
      </c>
      <c r="J11" s="1">
        <v>0.81084112193250812</v>
      </c>
      <c r="K11" s="1">
        <v>0.92441503060514663</v>
      </c>
    </row>
    <row r="12" spans="1:11" x14ac:dyDescent="0.25">
      <c r="A12" s="10"/>
      <c r="B12" s="10"/>
      <c r="C12" s="10"/>
      <c r="D12" s="1">
        <v>5</v>
      </c>
      <c r="E12" s="1">
        <v>0.93538230657577515</v>
      </c>
      <c r="F12" s="1">
        <v>0.81888413429260254</v>
      </c>
      <c r="G12" s="1">
        <v>0.79038567758166645</v>
      </c>
      <c r="H12" s="1">
        <v>0.84334766864776611</v>
      </c>
      <c r="I12" s="1">
        <v>0.79968905448913574</v>
      </c>
      <c r="J12" s="1">
        <v>0.81201175072740372</v>
      </c>
      <c r="K12" s="1">
        <v>0.92106113339202478</v>
      </c>
    </row>
    <row r="13" spans="1:11" x14ac:dyDescent="0.25">
      <c r="A13" s="10"/>
      <c r="B13" s="10"/>
      <c r="C13" s="10"/>
      <c r="D13" s="1" t="s">
        <v>14</v>
      </c>
      <c r="E13" s="1">
        <f t="shared" ref="E13:K13" si="1">AVERAGE(E8:E12)</f>
        <v>0.93407369852066036</v>
      </c>
      <c r="F13" s="1">
        <f t="shared" si="1"/>
        <v>0.82053999900817876</v>
      </c>
      <c r="G13" s="1">
        <f t="shared" si="1"/>
        <v>0.78670193146753897</v>
      </c>
      <c r="H13" s="1">
        <f t="shared" si="1"/>
        <v>0.84163089990615847</v>
      </c>
      <c r="I13" s="1">
        <f t="shared" si="1"/>
        <v>0.79289920330047603</v>
      </c>
      <c r="J13" s="1">
        <f t="shared" si="1"/>
        <v>0.80101056879383514</v>
      </c>
      <c r="K13" s="1">
        <f t="shared" si="1"/>
        <v>0.91865564502977759</v>
      </c>
    </row>
    <row r="14" spans="1:11" x14ac:dyDescent="0.25">
      <c r="A14" s="10"/>
      <c r="B14" s="10"/>
      <c r="C14" s="8">
        <v>5</v>
      </c>
      <c r="D14" s="1">
        <v>1</v>
      </c>
      <c r="E14" s="1">
        <v>0.93851429224014282</v>
      </c>
      <c r="F14" s="1">
        <v>0.84482496976852417</v>
      </c>
      <c r="G14" s="1">
        <v>0.78977109221713537</v>
      </c>
      <c r="H14" s="1">
        <v>0.84120172262191772</v>
      </c>
      <c r="I14" s="1">
        <v>0.79524737596511841</v>
      </c>
      <c r="J14" s="1">
        <v>0.80338815758698434</v>
      </c>
      <c r="K14" s="1">
        <v>0.91761230951671113</v>
      </c>
    </row>
    <row r="15" spans="1:11" x14ac:dyDescent="0.25">
      <c r="A15" s="10"/>
      <c r="B15" s="10"/>
      <c r="C15" s="10"/>
      <c r="D15" s="1">
        <v>2</v>
      </c>
      <c r="E15" s="1">
        <v>0.93823271989822388</v>
      </c>
      <c r="F15" s="1">
        <v>0.84704822301864624</v>
      </c>
      <c r="G15" s="1">
        <v>0.76892737622479868</v>
      </c>
      <c r="H15" s="1">
        <v>0.82403433322906494</v>
      </c>
      <c r="I15" s="1">
        <v>0.77974444627761841</v>
      </c>
      <c r="J15" s="1">
        <v>0.79636789319561785</v>
      </c>
      <c r="K15" s="1">
        <v>0.9143190156925608</v>
      </c>
    </row>
    <row r="16" spans="1:11" x14ac:dyDescent="0.25">
      <c r="A16" s="10"/>
      <c r="B16" s="10"/>
      <c r="C16" s="10"/>
      <c r="D16" s="1">
        <v>3</v>
      </c>
      <c r="E16" s="1">
        <v>0.93865877389907837</v>
      </c>
      <c r="F16" s="1">
        <v>0.8417091965675354</v>
      </c>
      <c r="G16" s="1">
        <v>0.79626937362381289</v>
      </c>
      <c r="H16" s="1">
        <v>0.84763950109481812</v>
      </c>
      <c r="I16" s="1">
        <v>0.80513209104537964</v>
      </c>
      <c r="J16" s="1">
        <v>0.81604638543508567</v>
      </c>
      <c r="K16" s="1">
        <v>0.92243691112619297</v>
      </c>
    </row>
    <row r="17" spans="1:11" x14ac:dyDescent="0.25">
      <c r="A17" s="10"/>
      <c r="B17" s="10"/>
      <c r="C17" s="10"/>
      <c r="D17" s="2">
        <v>4</v>
      </c>
      <c r="E17" s="1">
        <v>0.93874925374984741</v>
      </c>
      <c r="F17" s="1">
        <v>0.84638893604278564</v>
      </c>
      <c r="G17" s="1">
        <v>0.78607730851825341</v>
      </c>
      <c r="H17" s="1">
        <v>0.84120172262191772</v>
      </c>
      <c r="I17" s="1">
        <v>0.79132521152496338</v>
      </c>
      <c r="J17" s="1">
        <v>0.79753657289162072</v>
      </c>
      <c r="K17" s="1">
        <v>0.91737592522106193</v>
      </c>
    </row>
    <row r="18" spans="1:11" x14ac:dyDescent="0.25">
      <c r="A18" s="10"/>
      <c r="B18" s="10"/>
      <c r="C18" s="10"/>
      <c r="D18" s="1">
        <v>5</v>
      </c>
      <c r="E18" s="1">
        <v>0.92707496881484985</v>
      </c>
      <c r="F18" s="1">
        <v>0.82139873504638672</v>
      </c>
      <c r="G18" s="1">
        <v>0.76222780381691368</v>
      </c>
      <c r="H18" s="1">
        <v>0.82403433322906494</v>
      </c>
      <c r="I18" s="1">
        <v>0.77114427089691162</v>
      </c>
      <c r="J18" s="1">
        <v>0.78309336027767651</v>
      </c>
      <c r="K18" s="1">
        <v>0.91365607055880405</v>
      </c>
    </row>
    <row r="19" spans="1:11" x14ac:dyDescent="0.25">
      <c r="A19" s="10"/>
      <c r="B19" s="10"/>
      <c r="C19" s="10"/>
      <c r="D19" s="1" t="s">
        <v>14</v>
      </c>
      <c r="E19" s="1">
        <f t="shared" ref="E19:K19" si="2">AVERAGE(E14:E18)</f>
        <v>0.93624600172042849</v>
      </c>
      <c r="F19" s="1">
        <f t="shared" si="2"/>
        <v>0.84027401208877561</v>
      </c>
      <c r="G19" s="1">
        <f t="shared" si="2"/>
        <v>0.78065459088018285</v>
      </c>
      <c r="H19" s="1">
        <f t="shared" si="2"/>
        <v>0.83562232255935665</v>
      </c>
      <c r="I19" s="1">
        <f t="shared" si="2"/>
        <v>0.78851867914199825</v>
      </c>
      <c r="J19" s="1">
        <f t="shared" si="2"/>
        <v>0.79928647387739704</v>
      </c>
      <c r="K19" s="1">
        <f t="shared" si="2"/>
        <v>0.91708004642306606</v>
      </c>
    </row>
    <row r="20" spans="1:11" x14ac:dyDescent="0.25">
      <c r="A20" s="8" t="s">
        <v>48</v>
      </c>
      <c r="B20" s="6" t="s">
        <v>22</v>
      </c>
      <c r="C20" s="8">
        <v>3</v>
      </c>
      <c r="D20" s="1">
        <v>1</v>
      </c>
      <c r="E20" s="1">
        <v>0.94870752096176147</v>
      </c>
      <c r="F20" s="1">
        <v>0.76854747533798218</v>
      </c>
      <c r="G20" s="1">
        <v>0.7451275863526593</v>
      </c>
      <c r="H20" s="1">
        <v>0.78368890285491943</v>
      </c>
      <c r="I20" s="1">
        <v>0.73952215909957886</v>
      </c>
      <c r="J20" s="1">
        <v>0.73820477669264006</v>
      </c>
      <c r="K20" s="1">
        <v>0.96869461846489058</v>
      </c>
    </row>
    <row r="21" spans="1:11" x14ac:dyDescent="0.25">
      <c r="A21" s="10"/>
      <c r="B21" s="10"/>
      <c r="C21" s="10"/>
      <c r="D21" s="1">
        <v>2</v>
      </c>
      <c r="E21" s="1">
        <v>0.94547712802886963</v>
      </c>
      <c r="F21" s="1">
        <v>0.76291543245315552</v>
      </c>
      <c r="G21" s="1">
        <v>0.740455212155678</v>
      </c>
      <c r="H21" s="1">
        <v>0.78260868787765503</v>
      </c>
      <c r="I21" s="1">
        <v>0.73451656103134155</v>
      </c>
      <c r="J21" s="1">
        <v>0.73129252286590651</v>
      </c>
      <c r="K21" s="1">
        <v>0.96841418574399518</v>
      </c>
    </row>
    <row r="22" spans="1:11" x14ac:dyDescent="0.25">
      <c r="A22" s="10"/>
      <c r="B22" s="10"/>
      <c r="C22" s="10"/>
      <c r="D22" s="1">
        <v>3</v>
      </c>
      <c r="E22" s="1">
        <v>0.95074015855789185</v>
      </c>
      <c r="F22" s="1">
        <v>0.76897579431533813</v>
      </c>
      <c r="G22" s="1">
        <v>0.73791767998835778</v>
      </c>
      <c r="H22" s="1">
        <v>0.77720767259597778</v>
      </c>
      <c r="I22" s="1">
        <v>0.73017340898513794</v>
      </c>
      <c r="J22" s="1">
        <v>0.72440979669311978</v>
      </c>
      <c r="K22" s="1">
        <v>0.96767784696639148</v>
      </c>
    </row>
    <row r="23" spans="1:11" x14ac:dyDescent="0.25">
      <c r="A23" s="10"/>
      <c r="B23" s="10"/>
      <c r="C23" s="10"/>
      <c r="D23" s="2">
        <v>4</v>
      </c>
      <c r="E23" s="1">
        <v>0.94288712739944458</v>
      </c>
      <c r="F23" s="1">
        <v>0.76020348072052002</v>
      </c>
      <c r="G23" s="1">
        <v>0.75080897769133714</v>
      </c>
      <c r="H23" s="1">
        <v>0.78611934185028076</v>
      </c>
      <c r="I23" s="1">
        <v>0.73901695013046265</v>
      </c>
      <c r="J23" s="1">
        <v>0.73098634424148723</v>
      </c>
      <c r="K23" s="1">
        <v>0.96871442316930323</v>
      </c>
    </row>
    <row r="24" spans="1:11" x14ac:dyDescent="0.25">
      <c r="A24" s="10"/>
      <c r="B24" s="10"/>
      <c r="C24" s="10"/>
      <c r="D24" s="1">
        <v>5</v>
      </c>
      <c r="E24" s="1">
        <v>0.94904768466949463</v>
      </c>
      <c r="F24" s="1">
        <v>0.76955264806747437</v>
      </c>
      <c r="G24" s="1">
        <v>0.7439004739999624</v>
      </c>
      <c r="H24" s="1">
        <v>0.7801782488822937</v>
      </c>
      <c r="I24" s="1">
        <v>0.73641723394393921</v>
      </c>
      <c r="J24" s="1">
        <v>0.73101303699025877</v>
      </c>
      <c r="K24" s="1">
        <v>0.96801576062860539</v>
      </c>
    </row>
    <row r="25" spans="1:11" x14ac:dyDescent="0.25">
      <c r="A25" s="10"/>
      <c r="B25" s="10"/>
      <c r="C25" s="10"/>
      <c r="D25" s="1" t="s">
        <v>14</v>
      </c>
      <c r="E25" s="1">
        <f t="shared" ref="E25:K25" si="3">AVERAGE(E20:E24)</f>
        <v>0.94737192392349245</v>
      </c>
      <c r="F25" s="1">
        <f t="shared" si="3"/>
        <v>0.766038966178894</v>
      </c>
      <c r="G25" s="1">
        <f t="shared" si="3"/>
        <v>0.7436419860375989</v>
      </c>
      <c r="H25" s="1">
        <f t="shared" si="3"/>
        <v>0.78196057081222536</v>
      </c>
      <c r="I25" s="1">
        <f t="shared" si="3"/>
        <v>0.735929262638092</v>
      </c>
      <c r="J25" s="1">
        <f t="shared" si="3"/>
        <v>0.73118129549668254</v>
      </c>
      <c r="K25" s="1">
        <f t="shared" si="3"/>
        <v>0.96830336699463726</v>
      </c>
    </row>
    <row r="26" spans="1:11" x14ac:dyDescent="0.25">
      <c r="A26" s="10"/>
      <c r="B26" s="10"/>
      <c r="C26" s="8">
        <v>4</v>
      </c>
      <c r="D26" s="1">
        <v>1</v>
      </c>
      <c r="E26" s="1">
        <v>0.93895143270492554</v>
      </c>
      <c r="F26" s="1">
        <v>0.75448596477508545</v>
      </c>
      <c r="G26" s="1">
        <v>0.7355180606245515</v>
      </c>
      <c r="H26" s="1">
        <v>0.78152847290039063</v>
      </c>
      <c r="I26" s="1">
        <v>0.72841322422027588</v>
      </c>
      <c r="J26" s="1">
        <v>0.72478373143723873</v>
      </c>
      <c r="K26" s="1">
        <v>0.96807455277776278</v>
      </c>
    </row>
    <row r="27" spans="1:11" x14ac:dyDescent="0.25">
      <c r="A27" s="10"/>
      <c r="B27" s="10"/>
      <c r="C27" s="10"/>
      <c r="D27" s="1">
        <v>2</v>
      </c>
      <c r="E27" s="1">
        <v>0.9384458065032959</v>
      </c>
      <c r="F27" s="1">
        <v>0.756511390209198</v>
      </c>
      <c r="G27" s="1">
        <v>0.73758021398397022</v>
      </c>
      <c r="H27" s="1">
        <v>0.77585738897323608</v>
      </c>
      <c r="I27" s="1">
        <v>0.73253190517425537</v>
      </c>
      <c r="J27" s="1">
        <v>0.7288385090369236</v>
      </c>
      <c r="K27" s="1">
        <v>0.96733527598185332</v>
      </c>
    </row>
    <row r="28" spans="1:11" x14ac:dyDescent="0.25">
      <c r="A28" s="10"/>
      <c r="B28" s="10"/>
      <c r="C28" s="10"/>
      <c r="D28" s="1">
        <v>3</v>
      </c>
      <c r="E28" s="1">
        <v>0.93897122144699097</v>
      </c>
      <c r="F28" s="1">
        <v>0.75226783752441406</v>
      </c>
      <c r="G28" s="1">
        <v>0.73049838918584242</v>
      </c>
      <c r="H28" s="1">
        <v>0.77531731128692627</v>
      </c>
      <c r="I28" s="1">
        <v>0.71975106000900269</v>
      </c>
      <c r="J28" s="1">
        <v>0.71535521249153</v>
      </c>
      <c r="K28" s="1">
        <v>0.96697617519717449</v>
      </c>
    </row>
    <row r="29" spans="1:11" x14ac:dyDescent="0.25">
      <c r="A29" s="10"/>
      <c r="B29" s="10"/>
      <c r="C29" s="10"/>
      <c r="D29" s="2">
        <v>4</v>
      </c>
      <c r="E29" s="1">
        <v>0.94082671403884888</v>
      </c>
      <c r="F29" s="1">
        <v>0.75443398952484131</v>
      </c>
      <c r="G29" s="1">
        <v>0.74409909503278382</v>
      </c>
      <c r="H29" s="1">
        <v>0.77990818023681641</v>
      </c>
      <c r="I29" s="1">
        <v>0.73347407579421997</v>
      </c>
      <c r="J29" s="1">
        <v>0.72579674007192951</v>
      </c>
      <c r="K29" s="1">
        <v>0.9678558318956707</v>
      </c>
    </row>
    <row r="30" spans="1:11" x14ac:dyDescent="0.25">
      <c r="A30" s="10"/>
      <c r="B30" s="10"/>
      <c r="C30" s="10"/>
      <c r="D30" s="1">
        <v>5</v>
      </c>
      <c r="E30" s="1">
        <v>0.94033509492874146</v>
      </c>
      <c r="F30" s="1">
        <v>0.75215530395507813</v>
      </c>
      <c r="G30" s="1">
        <v>0.72699518207185665</v>
      </c>
      <c r="H30" s="1">
        <v>0.77153658866882324</v>
      </c>
      <c r="I30" s="1">
        <v>0.72237330675125122</v>
      </c>
      <c r="J30" s="1">
        <v>0.71918859979882266</v>
      </c>
      <c r="K30" s="1">
        <v>0.96678466224476711</v>
      </c>
    </row>
    <row r="31" spans="1:11" x14ac:dyDescent="0.25">
      <c r="A31" s="10"/>
      <c r="B31" s="10"/>
      <c r="C31" s="10"/>
      <c r="D31" s="1" t="s">
        <v>14</v>
      </c>
      <c r="E31" s="1">
        <f t="shared" ref="E31:K31" si="4">AVERAGE(E26:E30)</f>
        <v>0.93950605392456055</v>
      </c>
      <c r="F31" s="1">
        <f t="shared" si="4"/>
        <v>0.75397089719772337</v>
      </c>
      <c r="G31" s="1">
        <f t="shared" si="4"/>
        <v>0.73493818817980094</v>
      </c>
      <c r="H31" s="1">
        <f t="shared" si="4"/>
        <v>0.77682958841323857</v>
      </c>
      <c r="I31" s="1">
        <f t="shared" si="4"/>
        <v>0.72730871438980105</v>
      </c>
      <c r="J31" s="1">
        <f t="shared" si="4"/>
        <v>0.72279255856728886</v>
      </c>
      <c r="K31" s="1">
        <f t="shared" si="4"/>
        <v>0.96740529961944566</v>
      </c>
    </row>
    <row r="32" spans="1:11" x14ac:dyDescent="0.25">
      <c r="A32" s="10"/>
      <c r="B32" s="10"/>
      <c r="C32" s="8">
        <v>5</v>
      </c>
      <c r="D32" s="1">
        <v>1</v>
      </c>
      <c r="E32" s="1">
        <v>0.94741922616958618</v>
      </c>
      <c r="F32" s="1">
        <v>0.75920760631561279</v>
      </c>
      <c r="G32" s="1">
        <v>0.72607414947732285</v>
      </c>
      <c r="H32" s="1">
        <v>0.77126652002334595</v>
      </c>
      <c r="I32" s="1">
        <v>0.72122466564178467</v>
      </c>
      <c r="J32" s="1">
        <v>0.71871809670947184</v>
      </c>
      <c r="K32" s="1">
        <v>0.96679773433670091</v>
      </c>
    </row>
    <row r="33" spans="1:11" x14ac:dyDescent="0.25">
      <c r="A33" s="10"/>
      <c r="B33" s="10"/>
      <c r="C33" s="10"/>
      <c r="D33" s="1">
        <v>2</v>
      </c>
      <c r="E33" s="1">
        <v>0.94250196218490601</v>
      </c>
      <c r="F33" s="1">
        <v>0.75363194942474365</v>
      </c>
      <c r="G33" s="1">
        <v>0.73008735811668635</v>
      </c>
      <c r="H33" s="1">
        <v>0.77153658866882324</v>
      </c>
      <c r="I33" s="1">
        <v>0.71986448764801025</v>
      </c>
      <c r="J33" s="1">
        <v>0.71275370665169158</v>
      </c>
      <c r="K33" s="1">
        <v>0.96673970219589833</v>
      </c>
    </row>
    <row r="34" spans="1:11" x14ac:dyDescent="0.25">
      <c r="A34" s="10"/>
      <c r="B34" s="10"/>
      <c r="C34" s="10"/>
      <c r="D34" s="1">
        <v>3</v>
      </c>
      <c r="E34" s="1">
        <v>0.94686043262481689</v>
      </c>
      <c r="F34" s="1">
        <v>0.75965231657028198</v>
      </c>
      <c r="G34" s="1">
        <v>0.73003546893982973</v>
      </c>
      <c r="H34" s="1">
        <v>0.76991629600524902</v>
      </c>
      <c r="I34" s="1">
        <v>0.72690433263778687</v>
      </c>
      <c r="J34" s="1">
        <v>0.72511072891247885</v>
      </c>
      <c r="K34" s="1">
        <v>0.96666627271723993</v>
      </c>
    </row>
    <row r="35" spans="1:11" x14ac:dyDescent="0.25">
      <c r="A35" s="10"/>
      <c r="B35" s="10"/>
      <c r="C35" s="10"/>
      <c r="D35" s="2">
        <v>4</v>
      </c>
      <c r="E35" s="1">
        <v>0.93906587362289429</v>
      </c>
      <c r="F35" s="1">
        <v>0.74532252550125122</v>
      </c>
      <c r="G35" s="1">
        <v>0.72170321510309199</v>
      </c>
      <c r="H35" s="1">
        <v>0.76964622735977173</v>
      </c>
      <c r="I35" s="1">
        <v>0.71466779708862305</v>
      </c>
      <c r="J35" s="1">
        <v>0.70953733736113644</v>
      </c>
      <c r="K35" s="1">
        <v>0.96650697454503509</v>
      </c>
    </row>
    <row r="36" spans="1:11" x14ac:dyDescent="0.25">
      <c r="A36" s="10"/>
      <c r="B36" s="10"/>
      <c r="C36" s="10"/>
      <c r="D36" s="1">
        <v>5</v>
      </c>
      <c r="E36" s="1">
        <v>0.93737500905990601</v>
      </c>
      <c r="F36" s="1">
        <v>0.74744695425033569</v>
      </c>
      <c r="G36" s="1">
        <v>0.74066588745588524</v>
      </c>
      <c r="H36" s="1">
        <v>0.77423709630966187</v>
      </c>
      <c r="I36" s="1">
        <v>0.72009998559951782</v>
      </c>
      <c r="J36" s="1">
        <v>0.71031947854838728</v>
      </c>
      <c r="K36" s="1">
        <v>0.96683383440806092</v>
      </c>
    </row>
    <row r="37" spans="1:11" x14ac:dyDescent="0.25">
      <c r="A37" s="10"/>
      <c r="B37" s="10"/>
      <c r="C37" s="10"/>
      <c r="D37" s="1" t="s">
        <v>14</v>
      </c>
      <c r="E37" s="1">
        <f t="shared" ref="E37:K37" si="5">AVERAGE(E32:E36)</f>
        <v>0.9426445007324219</v>
      </c>
      <c r="F37" s="1">
        <f t="shared" si="5"/>
        <v>0.75305227041244505</v>
      </c>
      <c r="G37" s="1">
        <f t="shared" si="5"/>
        <v>0.72971321581856319</v>
      </c>
      <c r="H37" s="1">
        <f t="shared" si="5"/>
        <v>0.77132054567337038</v>
      </c>
      <c r="I37" s="1">
        <f t="shared" si="5"/>
        <v>0.72055225372314458</v>
      </c>
      <c r="J37" s="1">
        <f t="shared" si="5"/>
        <v>0.71528786963663316</v>
      </c>
      <c r="K37" s="1">
        <f t="shared" si="5"/>
        <v>0.96670890364058715</v>
      </c>
    </row>
    <row r="38" spans="1:11" x14ac:dyDescent="0.25">
      <c r="A38" s="8" t="s">
        <v>49</v>
      </c>
      <c r="B38" s="6" t="s">
        <v>24</v>
      </c>
      <c r="C38" s="8">
        <v>3</v>
      </c>
      <c r="D38" s="1">
        <v>1</v>
      </c>
      <c r="E38" s="1">
        <v>0.99759572744369507</v>
      </c>
      <c r="F38" s="1">
        <v>0.98615586757659912</v>
      </c>
      <c r="G38" s="1">
        <v>0.96589924402830241</v>
      </c>
      <c r="H38" s="1">
        <v>0.96583330631256104</v>
      </c>
      <c r="I38" s="1">
        <v>0.96572387218475342</v>
      </c>
      <c r="J38" s="1">
        <v>0.96583333333333332</v>
      </c>
      <c r="K38" s="1">
        <v>0.99511904761904768</v>
      </c>
    </row>
    <row r="39" spans="1:11" x14ac:dyDescent="0.25">
      <c r="A39" s="10"/>
      <c r="B39" s="10"/>
      <c r="C39" s="10"/>
      <c r="D39" s="1">
        <v>2</v>
      </c>
      <c r="E39" s="1">
        <v>0.9976269006729126</v>
      </c>
      <c r="F39" s="1">
        <v>0.98582112789154053</v>
      </c>
      <c r="G39" s="1">
        <v>0.96088106344222513</v>
      </c>
      <c r="H39" s="1">
        <v>0.96066665649414063</v>
      </c>
      <c r="I39" s="1">
        <v>0.96067625284194946</v>
      </c>
      <c r="J39" s="1">
        <v>0.96066666666666667</v>
      </c>
      <c r="K39" s="1">
        <v>0.99438095238095237</v>
      </c>
    </row>
    <row r="40" spans="1:11" x14ac:dyDescent="0.25">
      <c r="A40" s="10"/>
      <c r="B40" s="10"/>
      <c r="C40" s="10"/>
      <c r="D40" s="1">
        <v>3</v>
      </c>
      <c r="E40" s="1">
        <v>0.99767011404037476</v>
      </c>
      <c r="F40" s="1">
        <v>0.98690003156661987</v>
      </c>
      <c r="G40" s="1">
        <v>0.96573922200216755</v>
      </c>
      <c r="H40" s="1">
        <v>0.96566665172576904</v>
      </c>
      <c r="I40" s="1">
        <v>0.96569240093231201</v>
      </c>
      <c r="J40" s="1">
        <v>0.96566666666666667</v>
      </c>
      <c r="K40" s="1">
        <v>0.99509523809523803</v>
      </c>
    </row>
    <row r="41" spans="1:11" x14ac:dyDescent="0.25">
      <c r="A41" s="10"/>
      <c r="B41" s="10"/>
      <c r="C41" s="10"/>
      <c r="D41" s="2">
        <v>4</v>
      </c>
      <c r="E41" s="1">
        <v>0.99743545055389404</v>
      </c>
      <c r="F41" s="1">
        <v>0.98547655344009399</v>
      </c>
      <c r="G41" s="1">
        <v>0.96325964511634821</v>
      </c>
      <c r="H41" s="1">
        <v>0.96299999952316284</v>
      </c>
      <c r="I41" s="1">
        <v>0.96303761005401611</v>
      </c>
      <c r="J41" s="1">
        <v>0.96299999999999997</v>
      </c>
      <c r="K41" s="1">
        <v>0.99471428571428577</v>
      </c>
    </row>
    <row r="42" spans="1:11" x14ac:dyDescent="0.25">
      <c r="A42" s="10"/>
      <c r="B42" s="10"/>
      <c r="C42" s="10"/>
      <c r="D42" s="1">
        <v>5</v>
      </c>
      <c r="E42" s="1">
        <v>0.99752312898635864</v>
      </c>
      <c r="F42" s="1">
        <v>0.98576456308364868</v>
      </c>
      <c r="G42" s="1">
        <v>0.96092685364050767</v>
      </c>
      <c r="H42" s="1">
        <v>0.96083331108093262</v>
      </c>
      <c r="I42" s="1">
        <v>0.96065837144851685</v>
      </c>
      <c r="J42" s="1">
        <v>0.96083333333333332</v>
      </c>
      <c r="K42" s="1">
        <v>0.9944047619047619</v>
      </c>
    </row>
    <row r="43" spans="1:11" x14ac:dyDescent="0.25">
      <c r="A43" s="10"/>
      <c r="B43" s="10"/>
      <c r="C43" s="10"/>
      <c r="D43" s="1" t="s">
        <v>14</v>
      </c>
      <c r="E43" s="1">
        <f t="shared" ref="E43:K43" si="6">AVERAGE(E38:E42)</f>
        <v>0.99757026433944707</v>
      </c>
      <c r="F43" s="1">
        <f t="shared" si="6"/>
        <v>0.98602362871170046</v>
      </c>
      <c r="G43" s="1">
        <f t="shared" si="6"/>
        <v>0.96334120564591019</v>
      </c>
      <c r="H43" s="1">
        <f t="shared" si="6"/>
        <v>0.96319998502731319</v>
      </c>
      <c r="I43" s="1">
        <f t="shared" si="6"/>
        <v>0.96315770149230961</v>
      </c>
      <c r="J43" s="1">
        <f t="shared" si="6"/>
        <v>0.96319999999999995</v>
      </c>
      <c r="K43" s="1">
        <f t="shared" si="6"/>
        <v>0.99474285714285726</v>
      </c>
    </row>
    <row r="44" spans="1:11" x14ac:dyDescent="0.25">
      <c r="A44" s="10"/>
      <c r="B44" s="10"/>
      <c r="C44" s="8">
        <v>4</v>
      </c>
      <c r="D44" s="1">
        <v>1</v>
      </c>
      <c r="E44" s="1">
        <v>0.99776273965835571</v>
      </c>
      <c r="F44" s="1">
        <v>0.98656022548675537</v>
      </c>
      <c r="G44" s="1">
        <v>0.96027959926699735</v>
      </c>
      <c r="H44" s="1">
        <v>0.96033334732055664</v>
      </c>
      <c r="I44" s="1">
        <v>0.96027189493179321</v>
      </c>
      <c r="J44" s="1">
        <v>0.96033333333333337</v>
      </c>
      <c r="K44" s="1">
        <v>0.99433333333333329</v>
      </c>
    </row>
    <row r="45" spans="1:11" x14ac:dyDescent="0.25">
      <c r="A45" s="10"/>
      <c r="B45" s="10"/>
      <c r="C45" s="10"/>
      <c r="D45" s="1">
        <v>2</v>
      </c>
      <c r="E45" s="1">
        <v>0.99782532453536987</v>
      </c>
      <c r="F45" s="1">
        <v>0.98752099275588989</v>
      </c>
      <c r="G45" s="1">
        <v>0.9669541412352799</v>
      </c>
      <c r="H45" s="1">
        <v>0.96683335304260254</v>
      </c>
      <c r="I45" s="1">
        <v>0.9667930006980896</v>
      </c>
      <c r="J45" s="1">
        <v>0.96683333333333332</v>
      </c>
      <c r="K45" s="1">
        <v>0.99526190476190479</v>
      </c>
    </row>
    <row r="46" spans="1:11" x14ac:dyDescent="0.25">
      <c r="A46" s="10"/>
      <c r="B46" s="10"/>
      <c r="C46" s="10"/>
      <c r="D46" s="1">
        <v>3</v>
      </c>
      <c r="E46" s="1">
        <v>0.99784290790557861</v>
      </c>
      <c r="F46" s="1">
        <v>0.98678326606750488</v>
      </c>
      <c r="G46" s="1">
        <v>0.96433482793598757</v>
      </c>
      <c r="H46" s="1">
        <v>0.96416664123535156</v>
      </c>
      <c r="I46" s="1">
        <v>0.96418970823287964</v>
      </c>
      <c r="J46" s="1">
        <v>0.96416666666666662</v>
      </c>
      <c r="K46" s="1">
        <v>0.99488095238095242</v>
      </c>
    </row>
    <row r="47" spans="1:11" x14ac:dyDescent="0.25">
      <c r="A47" s="10"/>
      <c r="B47" s="10"/>
      <c r="C47" s="10"/>
      <c r="D47" s="2">
        <v>4</v>
      </c>
      <c r="E47" s="1">
        <v>0.99774175882339478</v>
      </c>
      <c r="F47" s="1">
        <v>0.98630905151367188</v>
      </c>
      <c r="G47" s="1">
        <v>0.96279822775952428</v>
      </c>
      <c r="H47" s="1">
        <v>0.96283334493637085</v>
      </c>
      <c r="I47" s="1">
        <v>0.96272486448287964</v>
      </c>
      <c r="J47" s="1">
        <v>0.96283333333333332</v>
      </c>
      <c r="K47" s="1">
        <v>0.99469047619047624</v>
      </c>
    </row>
    <row r="48" spans="1:11" x14ac:dyDescent="0.25">
      <c r="A48" s="10"/>
      <c r="B48" s="10"/>
      <c r="C48" s="10"/>
      <c r="D48" s="1">
        <v>5</v>
      </c>
      <c r="E48" s="1">
        <v>0.99757504463195801</v>
      </c>
      <c r="F48" s="1">
        <v>0.98546302318572998</v>
      </c>
      <c r="G48" s="1">
        <v>0.96101559594286423</v>
      </c>
      <c r="H48" s="1">
        <v>0.96066665649414063</v>
      </c>
      <c r="I48" s="1">
        <v>0.96062541007995605</v>
      </c>
      <c r="J48" s="1">
        <v>0.96066666666666667</v>
      </c>
      <c r="K48" s="1">
        <v>0.99438095238095237</v>
      </c>
    </row>
    <row r="49" spans="1:11" x14ac:dyDescent="0.25">
      <c r="A49" s="10"/>
      <c r="B49" s="10"/>
      <c r="C49" s="10"/>
      <c r="D49" s="1" t="s">
        <v>14</v>
      </c>
      <c r="E49" s="1">
        <f t="shared" ref="E49:K49" si="7">AVERAGE(E44:E48)</f>
        <v>0.99774955511093144</v>
      </c>
      <c r="F49" s="1">
        <f t="shared" si="7"/>
        <v>0.98652731180191044</v>
      </c>
      <c r="G49" s="1">
        <f t="shared" si="7"/>
        <v>0.96307647842813071</v>
      </c>
      <c r="H49" s="1">
        <f t="shared" si="7"/>
        <v>0.96296666860580449</v>
      </c>
      <c r="I49" s="1">
        <f t="shared" si="7"/>
        <v>0.96292097568511958</v>
      </c>
      <c r="J49" s="1">
        <f t="shared" si="7"/>
        <v>0.96296666666666675</v>
      </c>
      <c r="K49" s="1">
        <f t="shared" si="7"/>
        <v>0.99470952380952382</v>
      </c>
    </row>
    <row r="50" spans="1:11" x14ac:dyDescent="0.25">
      <c r="A50" s="10"/>
      <c r="B50" s="10"/>
      <c r="C50" s="8">
        <v>5</v>
      </c>
      <c r="D50" s="1">
        <v>1</v>
      </c>
      <c r="E50" s="1">
        <v>0.99749571084976196</v>
      </c>
      <c r="F50" s="1">
        <v>0.98516792058944702</v>
      </c>
      <c r="G50" s="1">
        <v>0.96010274635905613</v>
      </c>
      <c r="H50" s="1">
        <v>0.95999997854232788</v>
      </c>
      <c r="I50" s="1">
        <v>0.95984625816345215</v>
      </c>
      <c r="J50" s="1">
        <v>0.96</v>
      </c>
      <c r="K50" s="1">
        <v>0.99428571428571433</v>
      </c>
    </row>
    <row r="51" spans="1:11" x14ac:dyDescent="0.25">
      <c r="A51" s="10"/>
      <c r="B51" s="10"/>
      <c r="C51" s="10"/>
      <c r="D51" s="1">
        <v>2</v>
      </c>
      <c r="E51" s="1">
        <v>0.99775409698486328</v>
      </c>
      <c r="F51" s="1">
        <v>0.98698544502258301</v>
      </c>
      <c r="G51" s="1">
        <v>0.96304135960670678</v>
      </c>
      <c r="H51" s="1">
        <v>0.96266669034957886</v>
      </c>
      <c r="I51" s="1">
        <v>0.9627068042755127</v>
      </c>
      <c r="J51" s="1">
        <v>0.96266666666666667</v>
      </c>
      <c r="K51" s="1">
        <v>0.9946666666666667</v>
      </c>
    </row>
    <row r="52" spans="1:11" x14ac:dyDescent="0.25">
      <c r="A52" s="10"/>
      <c r="B52" s="10"/>
      <c r="C52" s="10"/>
      <c r="D52" s="1">
        <v>3</v>
      </c>
      <c r="E52" s="1">
        <v>0.99731999635696411</v>
      </c>
      <c r="F52" s="1">
        <v>0.98409056663513184</v>
      </c>
      <c r="G52" s="1">
        <v>0.96128861193054782</v>
      </c>
      <c r="H52" s="1">
        <v>0.96116667985916138</v>
      </c>
      <c r="I52" s="1">
        <v>0.9611276388168335</v>
      </c>
      <c r="J52" s="1">
        <v>0.96116666666666672</v>
      </c>
      <c r="K52" s="1">
        <v>0.99445238095238098</v>
      </c>
    </row>
    <row r="53" spans="1:11" x14ac:dyDescent="0.25">
      <c r="A53" s="10"/>
      <c r="B53" s="10"/>
      <c r="C53" s="10"/>
      <c r="D53" s="2">
        <v>4</v>
      </c>
      <c r="E53" s="1">
        <v>0.99743282794952393</v>
      </c>
      <c r="F53" s="1">
        <v>0.98534166812896729</v>
      </c>
      <c r="G53" s="1">
        <v>0.9592294141632991</v>
      </c>
      <c r="H53" s="1">
        <v>0.95933336019515991</v>
      </c>
      <c r="I53" s="1">
        <v>0.95926582813262939</v>
      </c>
      <c r="J53" s="1">
        <v>0.95933333333333337</v>
      </c>
      <c r="K53" s="1">
        <v>0.99419047619047618</v>
      </c>
    </row>
    <row r="54" spans="1:11" x14ac:dyDescent="0.25">
      <c r="A54" s="10"/>
      <c r="B54" s="10"/>
      <c r="C54" s="10"/>
      <c r="D54" s="1">
        <v>5</v>
      </c>
      <c r="E54" s="1">
        <v>0.99737638235092163</v>
      </c>
      <c r="F54" s="1">
        <v>0.98509138822555542</v>
      </c>
      <c r="G54" s="1">
        <v>0.96287232229151043</v>
      </c>
      <c r="H54" s="1">
        <v>0.96266669034957886</v>
      </c>
      <c r="I54" s="1">
        <v>0.96273195743560791</v>
      </c>
      <c r="J54" s="1">
        <v>0.96266666666666667</v>
      </c>
      <c r="K54" s="1">
        <v>0.9946666666666667</v>
      </c>
    </row>
    <row r="55" spans="1:11" x14ac:dyDescent="0.25">
      <c r="A55" s="10"/>
      <c r="B55" s="10"/>
      <c r="C55" s="10"/>
      <c r="D55" s="1" t="s">
        <v>14</v>
      </c>
      <c r="E55" s="1">
        <f t="shared" ref="E55:K55" si="8">AVERAGE(E50:E54)</f>
        <v>0.99747580289840698</v>
      </c>
      <c r="F55" s="1">
        <f t="shared" si="8"/>
        <v>0.98533539772033696</v>
      </c>
      <c r="G55" s="1">
        <f t="shared" si="8"/>
        <v>0.96130689087022403</v>
      </c>
      <c r="H55" s="1">
        <f t="shared" si="8"/>
        <v>0.96116667985916138</v>
      </c>
      <c r="I55" s="1">
        <f t="shared" si="8"/>
        <v>0.96113569736480708</v>
      </c>
      <c r="J55" s="1">
        <f t="shared" si="8"/>
        <v>0.96116666666666661</v>
      </c>
      <c r="K55" s="1">
        <f t="shared" si="8"/>
        <v>0.99445238095238098</v>
      </c>
    </row>
    <row r="56" spans="1:11" x14ac:dyDescent="0.25">
      <c r="A56" s="8" t="s">
        <v>76</v>
      </c>
      <c r="B56" s="6" t="s">
        <v>20</v>
      </c>
      <c r="C56" s="8">
        <v>3</v>
      </c>
      <c r="D56" s="1">
        <v>1</v>
      </c>
      <c r="E56" s="1">
        <v>0.91629743576049805</v>
      </c>
      <c r="F56" s="1">
        <v>0.77563828229904175</v>
      </c>
      <c r="G56" s="1">
        <v>0.75194531824488198</v>
      </c>
      <c r="H56" s="1">
        <v>0.81330472230911255</v>
      </c>
      <c r="I56" s="1">
        <v>0.76027178764343262</v>
      </c>
      <c r="J56" s="1">
        <v>0.77231406376204159</v>
      </c>
      <c r="K56" s="1">
        <v>0.90654095920135092</v>
      </c>
    </row>
    <row r="57" spans="1:11" x14ac:dyDescent="0.25">
      <c r="A57" s="10"/>
      <c r="B57" s="10"/>
      <c r="C57" s="10"/>
      <c r="D57" s="1">
        <v>2</v>
      </c>
      <c r="E57" s="1">
        <v>0.93013417720794678</v>
      </c>
      <c r="F57" s="1">
        <v>0.81567072868347168</v>
      </c>
      <c r="G57" s="1">
        <v>0.79432154423242707</v>
      </c>
      <c r="H57" s="1">
        <v>0.83905577659606934</v>
      </c>
      <c r="I57" s="1">
        <v>0.8007209300994873</v>
      </c>
      <c r="J57" s="1">
        <v>0.81118182441893472</v>
      </c>
      <c r="K57" s="1">
        <v>0.91660968704956913</v>
      </c>
    </row>
    <row r="58" spans="1:11" x14ac:dyDescent="0.25">
      <c r="A58" s="10"/>
      <c r="B58" s="10"/>
      <c r="C58" s="10"/>
      <c r="D58" s="1">
        <v>3</v>
      </c>
      <c r="E58" s="1">
        <v>0.93336760997772217</v>
      </c>
      <c r="F58" s="1">
        <v>0.83446282148361206</v>
      </c>
      <c r="G58" s="1">
        <v>0.78277032302074379</v>
      </c>
      <c r="H58" s="1">
        <v>0.83476394414901733</v>
      </c>
      <c r="I58" s="1">
        <v>0.78901487588882446</v>
      </c>
      <c r="J58" s="1">
        <v>0.79833882199581485</v>
      </c>
      <c r="K58" s="1">
        <v>0.91613323874480701</v>
      </c>
    </row>
    <row r="59" spans="1:11" x14ac:dyDescent="0.25">
      <c r="A59" s="10"/>
      <c r="B59" s="10"/>
      <c r="C59" s="10"/>
      <c r="D59" s="2">
        <v>4</v>
      </c>
      <c r="E59" s="1">
        <v>0.91868126392364502</v>
      </c>
      <c r="F59" s="1">
        <v>0.78515356779098511</v>
      </c>
      <c r="G59" s="1">
        <v>0.74854320352836001</v>
      </c>
      <c r="H59" s="1">
        <v>0.80901288986206055</v>
      </c>
      <c r="I59" s="1">
        <v>0.75936949253082275</v>
      </c>
      <c r="J59" s="1">
        <v>0.77570237727693725</v>
      </c>
      <c r="K59" s="1">
        <v>0.90683794688597164</v>
      </c>
    </row>
    <row r="60" spans="1:11" x14ac:dyDescent="0.25">
      <c r="A60" s="10"/>
      <c r="B60" s="10"/>
      <c r="C60" s="10"/>
      <c r="D60" s="1">
        <v>5</v>
      </c>
      <c r="E60" s="1">
        <v>0.94244694709777832</v>
      </c>
      <c r="F60" s="1">
        <v>0.84830659627914429</v>
      </c>
      <c r="G60" s="1">
        <v>0.80753704707289453</v>
      </c>
      <c r="H60" s="1">
        <v>0.85407727956771851</v>
      </c>
      <c r="I60" s="1">
        <v>0.81168252229690552</v>
      </c>
      <c r="J60" s="1">
        <v>0.82002020825731847</v>
      </c>
      <c r="K60" s="1">
        <v>0.92612579901061964</v>
      </c>
    </row>
    <row r="61" spans="1:11" x14ac:dyDescent="0.25">
      <c r="A61" s="10"/>
      <c r="B61" s="10"/>
      <c r="C61" s="10"/>
      <c r="D61" s="1" t="s">
        <v>14</v>
      </c>
      <c r="E61" s="1">
        <f t="shared" ref="E61:K61" si="9">AVERAGE(E56:E60)</f>
        <v>0.92818548679351809</v>
      </c>
      <c r="F61" s="1">
        <f t="shared" si="9"/>
        <v>0.811846399307251</v>
      </c>
      <c r="G61" s="1">
        <f t="shared" si="9"/>
        <v>0.77702348721986148</v>
      </c>
      <c r="H61" s="1">
        <f t="shared" si="9"/>
        <v>0.83004292249679568</v>
      </c>
      <c r="I61" s="1">
        <f t="shared" si="9"/>
        <v>0.78421192169189458</v>
      </c>
      <c r="J61" s="1">
        <f t="shared" si="9"/>
        <v>0.79551145914220933</v>
      </c>
      <c r="K61" s="1">
        <f t="shared" si="9"/>
        <v>0.91444952617846353</v>
      </c>
    </row>
    <row r="62" spans="1:11" x14ac:dyDescent="0.25">
      <c r="A62" s="10"/>
      <c r="B62" s="10"/>
      <c r="C62" s="8">
        <v>4</v>
      </c>
      <c r="D62" s="1">
        <v>1</v>
      </c>
      <c r="E62" s="1">
        <v>0.93686980009078979</v>
      </c>
      <c r="F62" s="1">
        <v>0.84668809175491333</v>
      </c>
      <c r="G62" s="1">
        <v>0.78546442748777379</v>
      </c>
      <c r="H62" s="1">
        <v>0.84120172262191772</v>
      </c>
      <c r="I62" s="1">
        <v>0.78881585597991943</v>
      </c>
      <c r="J62" s="1">
        <v>0.79307040768911718</v>
      </c>
      <c r="K62" s="1">
        <v>0.91590873892912839</v>
      </c>
    </row>
    <row r="63" spans="1:11" x14ac:dyDescent="0.25">
      <c r="A63" s="10"/>
      <c r="B63" s="10"/>
      <c r="C63" s="10"/>
      <c r="D63" s="1">
        <v>2</v>
      </c>
      <c r="E63" s="1">
        <v>0.93630194664001465</v>
      </c>
      <c r="F63" s="1">
        <v>0.83777809143066406</v>
      </c>
      <c r="G63" s="1">
        <v>0.78900214964288196</v>
      </c>
      <c r="H63" s="1">
        <v>0.84549355506896973</v>
      </c>
      <c r="I63" s="1">
        <v>0.79466533660888672</v>
      </c>
      <c r="J63" s="1">
        <v>0.80150922625451804</v>
      </c>
      <c r="K63" s="1">
        <v>0.92067625525406527</v>
      </c>
    </row>
    <row r="64" spans="1:11" x14ac:dyDescent="0.25">
      <c r="A64" s="10"/>
      <c r="B64" s="10"/>
      <c r="C64" s="10"/>
      <c r="D64" s="1">
        <v>3</v>
      </c>
      <c r="E64" s="1">
        <v>0.93410414457321167</v>
      </c>
      <c r="F64" s="1">
        <v>0.83681058883666992</v>
      </c>
      <c r="G64" s="1">
        <v>0.79765454184058837</v>
      </c>
      <c r="H64" s="1">
        <v>0.84978538751602173</v>
      </c>
      <c r="I64" s="1">
        <v>0.80060499906539917</v>
      </c>
      <c r="J64" s="1">
        <v>0.80409646012455516</v>
      </c>
      <c r="K64" s="1">
        <v>0.92093172184757532</v>
      </c>
    </row>
    <row r="65" spans="1:11" x14ac:dyDescent="0.25">
      <c r="A65" s="10"/>
      <c r="B65" s="10"/>
      <c r="C65" s="10"/>
      <c r="D65" s="2">
        <v>4</v>
      </c>
      <c r="E65" s="1">
        <v>0.93764704465866089</v>
      </c>
      <c r="F65" s="1">
        <v>0.83855408430099487</v>
      </c>
      <c r="G65" s="1">
        <v>0.79725393864956251</v>
      </c>
      <c r="H65" s="1">
        <v>0.84763950109481812</v>
      </c>
      <c r="I65" s="1">
        <v>0.80684107542037964</v>
      </c>
      <c r="J65" s="1">
        <v>0.81906514979994449</v>
      </c>
      <c r="K65" s="1">
        <v>0.92333624055559893</v>
      </c>
    </row>
    <row r="66" spans="1:11" x14ac:dyDescent="0.25">
      <c r="A66" s="10"/>
      <c r="B66" s="10"/>
      <c r="C66" s="10"/>
      <c r="D66" s="1">
        <v>5</v>
      </c>
      <c r="E66" s="1">
        <v>0.92351478338241577</v>
      </c>
      <c r="F66" s="1">
        <v>0.81537270545959473</v>
      </c>
      <c r="G66" s="1">
        <v>0.75565563979425177</v>
      </c>
      <c r="H66" s="1">
        <v>0.81974250078201294</v>
      </c>
      <c r="I66" s="1">
        <v>0.75979572534561157</v>
      </c>
      <c r="J66" s="1">
        <v>0.76572221130726836</v>
      </c>
      <c r="K66" s="1">
        <v>0.90584369079437377</v>
      </c>
    </row>
    <row r="67" spans="1:11" x14ac:dyDescent="0.25">
      <c r="A67" s="10"/>
      <c r="B67" s="10"/>
      <c r="C67" s="10"/>
      <c r="D67" s="1" t="s">
        <v>14</v>
      </c>
      <c r="E67" s="1">
        <f t="shared" ref="E67:K67" si="10">AVERAGE(E62:E66)</f>
        <v>0.93368754386901853</v>
      </c>
      <c r="F67" s="1">
        <f t="shared" si="10"/>
        <v>0.83504071235656741</v>
      </c>
      <c r="G67" s="1">
        <f t="shared" si="10"/>
        <v>0.78500613948301168</v>
      </c>
      <c r="H67" s="1">
        <f t="shared" si="10"/>
        <v>0.84077253341674807</v>
      </c>
      <c r="I67" s="1">
        <f t="shared" si="10"/>
        <v>0.79014459848403928</v>
      </c>
      <c r="J67" s="1">
        <f t="shared" si="10"/>
        <v>0.79669269103508067</v>
      </c>
      <c r="K67" s="1">
        <f t="shared" si="10"/>
        <v>0.91733932947614838</v>
      </c>
    </row>
    <row r="68" spans="1:11" x14ac:dyDescent="0.25">
      <c r="A68" s="10"/>
      <c r="B68" s="10"/>
      <c r="C68" s="8">
        <v>5</v>
      </c>
      <c r="D68" s="1">
        <v>1</v>
      </c>
      <c r="E68" s="1">
        <v>0.94956439733505249</v>
      </c>
      <c r="F68" s="1">
        <v>0.86886471509933472</v>
      </c>
      <c r="G68" s="1">
        <v>0.81852282669211807</v>
      </c>
      <c r="H68" s="1">
        <v>0.86695277690887451</v>
      </c>
      <c r="I68" s="1">
        <v>0.82395339012145996</v>
      </c>
      <c r="J68" s="1">
        <v>0.83036680481879621</v>
      </c>
      <c r="K68" s="1">
        <v>0.93187701711387494</v>
      </c>
    </row>
    <row r="69" spans="1:11" x14ac:dyDescent="0.25">
      <c r="A69" s="10"/>
      <c r="B69" s="10"/>
      <c r="C69" s="10"/>
      <c r="D69" s="1">
        <v>2</v>
      </c>
      <c r="E69" s="1">
        <v>0.93934828042984009</v>
      </c>
      <c r="F69" s="1">
        <v>0.84891670942306519</v>
      </c>
      <c r="G69" s="1">
        <v>0.78646687944933558</v>
      </c>
      <c r="H69" s="1">
        <v>0.84120172262191772</v>
      </c>
      <c r="I69" s="1">
        <v>0.79524922370910645</v>
      </c>
      <c r="J69" s="1">
        <v>0.80634494060705852</v>
      </c>
      <c r="K69" s="1">
        <v>0.91963195008677534</v>
      </c>
    </row>
    <row r="70" spans="1:11" x14ac:dyDescent="0.25">
      <c r="A70" s="10"/>
      <c r="B70" s="10"/>
      <c r="C70" s="10"/>
      <c r="D70" s="1">
        <v>3</v>
      </c>
      <c r="E70" s="1">
        <v>0.94921499490737915</v>
      </c>
      <c r="F70" s="1">
        <v>0.87048465013504028</v>
      </c>
      <c r="G70" s="1">
        <v>0.83322450220398236</v>
      </c>
      <c r="H70" s="1">
        <v>0.87553650140762329</v>
      </c>
      <c r="I70" s="1">
        <v>0.83973115682601929</v>
      </c>
      <c r="J70" s="1">
        <v>0.84730642329438266</v>
      </c>
      <c r="K70" s="1">
        <v>0.93587477716289269</v>
      </c>
    </row>
    <row r="71" spans="1:11" x14ac:dyDescent="0.25">
      <c r="A71" s="10"/>
      <c r="B71" s="10"/>
      <c r="C71" s="10"/>
      <c r="D71" s="2">
        <v>4</v>
      </c>
      <c r="E71" s="1">
        <v>0.94776034355163574</v>
      </c>
      <c r="F71" s="1">
        <v>0.86464083194732666</v>
      </c>
      <c r="G71" s="1">
        <v>0.82295868760214319</v>
      </c>
      <c r="H71" s="1">
        <v>0.8648068904876709</v>
      </c>
      <c r="I71" s="1">
        <v>0.82457548379898071</v>
      </c>
      <c r="J71" s="1">
        <v>0.826271358225665</v>
      </c>
      <c r="K71" s="1">
        <v>0.92683511350660464</v>
      </c>
    </row>
    <row r="72" spans="1:11" x14ac:dyDescent="0.25">
      <c r="A72" s="10"/>
      <c r="B72" s="10"/>
      <c r="C72" s="10"/>
      <c r="D72" s="1">
        <v>5</v>
      </c>
      <c r="E72" s="1">
        <v>0.94788968563079834</v>
      </c>
      <c r="F72" s="1">
        <v>0.86350417137145996</v>
      </c>
      <c r="G72" s="1">
        <v>0.80802461358919453</v>
      </c>
      <c r="H72" s="1">
        <v>0.85836911201477051</v>
      </c>
      <c r="I72" s="1">
        <v>0.81469058990478516</v>
      </c>
      <c r="J72" s="1">
        <v>0.82380691758586178</v>
      </c>
      <c r="K72" s="1">
        <v>0.92866809563863706</v>
      </c>
    </row>
    <row r="73" spans="1:11" x14ac:dyDescent="0.25">
      <c r="A73" s="10"/>
      <c r="B73" s="10"/>
      <c r="C73" s="10"/>
      <c r="D73" s="1" t="s">
        <v>14</v>
      </c>
      <c r="E73" s="1">
        <f t="shared" ref="E73:K73" si="11">AVERAGE(E68:E72)</f>
        <v>0.94675554037094112</v>
      </c>
      <c r="F73" s="1">
        <f t="shared" si="11"/>
        <v>0.86328221559524532</v>
      </c>
      <c r="G73" s="1">
        <f t="shared" si="11"/>
        <v>0.81383950190735477</v>
      </c>
      <c r="H73" s="1">
        <f t="shared" si="11"/>
        <v>0.86137340068817136</v>
      </c>
      <c r="I73" s="1">
        <f t="shared" si="11"/>
        <v>0.81963996887207036</v>
      </c>
      <c r="J73" s="1">
        <f t="shared" si="11"/>
        <v>0.82681928890635281</v>
      </c>
      <c r="K73" s="1">
        <f t="shared" si="11"/>
        <v>0.92857739070175693</v>
      </c>
    </row>
    <row r="74" spans="1:11" x14ac:dyDescent="0.25">
      <c r="A74" s="8" t="s">
        <v>77</v>
      </c>
      <c r="B74" s="6" t="s">
        <v>22</v>
      </c>
      <c r="C74" s="8">
        <v>3</v>
      </c>
      <c r="D74" s="1">
        <v>1</v>
      </c>
      <c r="E74" s="1">
        <v>0.94475114345550537</v>
      </c>
      <c r="F74" s="1">
        <v>0.75605916976928711</v>
      </c>
      <c r="G74" s="1">
        <v>0.74771613537743065</v>
      </c>
      <c r="H74" s="1">
        <v>0.78395897150039673</v>
      </c>
      <c r="I74" s="1">
        <v>0.73946207761764526</v>
      </c>
      <c r="J74" s="1">
        <v>0.73346126951686619</v>
      </c>
      <c r="K74" s="1">
        <v>0.96859464490487501</v>
      </c>
    </row>
    <row r="75" spans="1:11" x14ac:dyDescent="0.25">
      <c r="A75" s="10"/>
      <c r="B75" s="10"/>
      <c r="C75" s="10"/>
      <c r="D75" s="1">
        <v>2</v>
      </c>
      <c r="E75" s="1">
        <v>0.94343513250350952</v>
      </c>
      <c r="F75" s="1">
        <v>0.75741595029830933</v>
      </c>
      <c r="G75" s="1">
        <v>0.73807323201987152</v>
      </c>
      <c r="H75" s="1">
        <v>0.7777477502822876</v>
      </c>
      <c r="I75" s="1">
        <v>0.72798103094100952</v>
      </c>
      <c r="J75" s="1">
        <v>0.72137970659245187</v>
      </c>
      <c r="K75" s="1">
        <v>0.96756833699491973</v>
      </c>
    </row>
    <row r="76" spans="1:11" x14ac:dyDescent="0.25">
      <c r="A76" s="10"/>
      <c r="B76" s="10"/>
      <c r="C76" s="10"/>
      <c r="D76" s="1">
        <v>3</v>
      </c>
      <c r="E76" s="1">
        <v>0.94617050886154175</v>
      </c>
      <c r="F76" s="1">
        <v>0.75943189859390259</v>
      </c>
      <c r="G76" s="1">
        <v>0.73446022176514481</v>
      </c>
      <c r="H76" s="1">
        <v>0.77639752626419067</v>
      </c>
      <c r="I76" s="1">
        <v>0.72984886169433594</v>
      </c>
      <c r="J76" s="1">
        <v>0.72742758005863184</v>
      </c>
      <c r="K76" s="1">
        <v>0.96766050166767681</v>
      </c>
    </row>
    <row r="77" spans="1:11" x14ac:dyDescent="0.25">
      <c r="A77" s="10"/>
      <c r="B77" s="10"/>
      <c r="C77" s="10"/>
      <c r="D77" s="2">
        <v>4</v>
      </c>
      <c r="E77" s="1">
        <v>0.94472646713256836</v>
      </c>
      <c r="F77" s="1">
        <v>0.75933152437210083</v>
      </c>
      <c r="G77" s="1">
        <v>0.744937166636086</v>
      </c>
      <c r="H77" s="1">
        <v>0.78530919551849365</v>
      </c>
      <c r="I77" s="1">
        <v>0.73442554473876953</v>
      </c>
      <c r="J77" s="1">
        <v>0.72794173812211682</v>
      </c>
      <c r="K77" s="1">
        <v>0.96861487084972064</v>
      </c>
    </row>
    <row r="78" spans="1:11" x14ac:dyDescent="0.25">
      <c r="A78" s="10"/>
      <c r="B78" s="10"/>
      <c r="C78" s="10"/>
      <c r="D78" s="1">
        <v>5</v>
      </c>
      <c r="E78" s="1">
        <v>0.93886858224868774</v>
      </c>
      <c r="F78" s="1">
        <v>0.75402224063873291</v>
      </c>
      <c r="G78" s="1">
        <v>0.74790298793078591</v>
      </c>
      <c r="H78" s="1">
        <v>0.78665947914123535</v>
      </c>
      <c r="I78" s="1">
        <v>0.73767709732055664</v>
      </c>
      <c r="J78" s="1">
        <v>0.73221273267183318</v>
      </c>
      <c r="K78" s="1">
        <v>0.96886660439091521</v>
      </c>
    </row>
    <row r="79" spans="1:11" x14ac:dyDescent="0.25">
      <c r="A79" s="10"/>
      <c r="B79" s="10"/>
      <c r="C79" s="10"/>
      <c r="D79" s="1" t="s">
        <v>14</v>
      </c>
      <c r="E79" s="1">
        <f t="shared" ref="E79:K79" si="12">AVERAGE(E74:E78)</f>
        <v>0.94359036684036257</v>
      </c>
      <c r="F79" s="1">
        <f t="shared" si="12"/>
        <v>0.75725215673446655</v>
      </c>
      <c r="G79" s="1">
        <f t="shared" si="12"/>
        <v>0.74261794874586373</v>
      </c>
      <c r="H79" s="1">
        <f t="shared" si="12"/>
        <v>0.78201458454132078</v>
      </c>
      <c r="I79" s="1">
        <f t="shared" si="12"/>
        <v>0.73387892246246333</v>
      </c>
      <c r="J79" s="1">
        <f t="shared" si="12"/>
        <v>0.72848460539237991</v>
      </c>
      <c r="K79" s="1">
        <f t="shared" si="12"/>
        <v>0.9682609917616215</v>
      </c>
    </row>
    <row r="80" spans="1:11" x14ac:dyDescent="0.25">
      <c r="A80" s="10"/>
      <c r="B80" s="10"/>
      <c r="C80" s="8">
        <v>4</v>
      </c>
      <c r="D80" s="1">
        <v>1</v>
      </c>
      <c r="E80" s="1">
        <v>0.94787353277206421</v>
      </c>
      <c r="F80" s="1">
        <v>0.77150416374206543</v>
      </c>
      <c r="G80" s="1">
        <v>0.76763228879458434</v>
      </c>
      <c r="H80" s="1">
        <v>0.79746150970458984</v>
      </c>
      <c r="I80" s="1">
        <v>0.74471765756607056</v>
      </c>
      <c r="J80" s="1">
        <v>0.73811249942418089</v>
      </c>
      <c r="K80" s="1">
        <v>0.97010124164054334</v>
      </c>
    </row>
    <row r="81" spans="1:11" x14ac:dyDescent="0.25">
      <c r="A81" s="10"/>
      <c r="B81" s="10"/>
      <c r="C81" s="10"/>
      <c r="D81" s="1">
        <v>2</v>
      </c>
      <c r="E81" s="1">
        <v>0.94704192876815796</v>
      </c>
      <c r="F81" s="1">
        <v>0.76757669448852539</v>
      </c>
      <c r="G81" s="1">
        <v>0.74752034250216914</v>
      </c>
      <c r="H81" s="1">
        <v>0.78990006446838379</v>
      </c>
      <c r="I81" s="1">
        <v>0.73999035358428955</v>
      </c>
      <c r="J81" s="1">
        <v>0.73470404566167313</v>
      </c>
      <c r="K81" s="1">
        <v>0.9694072438357455</v>
      </c>
    </row>
    <row r="82" spans="1:11" x14ac:dyDescent="0.25">
      <c r="A82" s="10"/>
      <c r="B82" s="10"/>
      <c r="C82" s="10"/>
      <c r="D82" s="1">
        <v>3</v>
      </c>
      <c r="E82" s="1">
        <v>0.95168805122375488</v>
      </c>
      <c r="F82" s="1">
        <v>0.77162730693817139</v>
      </c>
      <c r="G82" s="1">
        <v>0.74626270556724561</v>
      </c>
      <c r="H82" s="1">
        <v>0.78449904918670654</v>
      </c>
      <c r="I82" s="1">
        <v>0.74037879705429077</v>
      </c>
      <c r="J82" s="1">
        <v>0.73669802333735446</v>
      </c>
      <c r="K82" s="1">
        <v>0.96872239445108554</v>
      </c>
    </row>
    <row r="83" spans="1:11" x14ac:dyDescent="0.25">
      <c r="A83" s="10"/>
      <c r="B83" s="10"/>
      <c r="C83" s="10"/>
      <c r="D83" s="2">
        <v>4</v>
      </c>
      <c r="E83" s="1">
        <v>0.95146548748016357</v>
      </c>
      <c r="F83" s="1">
        <v>0.77222359180450439</v>
      </c>
      <c r="G83" s="1">
        <v>0.74229913315227825</v>
      </c>
      <c r="H83" s="1">
        <v>0.78314882516860962</v>
      </c>
      <c r="I83" s="1">
        <v>0.73647218942642212</v>
      </c>
      <c r="J83" s="1">
        <v>0.73303131639213515</v>
      </c>
      <c r="K83" s="1">
        <v>0.96848357476146207</v>
      </c>
    </row>
    <row r="84" spans="1:11" x14ac:dyDescent="0.25">
      <c r="A84" s="10"/>
      <c r="B84" s="10"/>
      <c r="C84" s="10"/>
      <c r="D84" s="1">
        <v>5</v>
      </c>
      <c r="E84" s="1">
        <v>0.94559800624847412</v>
      </c>
      <c r="F84" s="1">
        <v>0.76084315776824951</v>
      </c>
      <c r="G84" s="1">
        <v>0.75048016935428319</v>
      </c>
      <c r="H84" s="1">
        <v>0.77990818023681641</v>
      </c>
      <c r="I84" s="1">
        <v>0.74273890256881714</v>
      </c>
      <c r="J84" s="1">
        <v>0.73686956881169774</v>
      </c>
      <c r="K84" s="1">
        <v>0.96810368494450871</v>
      </c>
    </row>
    <row r="85" spans="1:11" x14ac:dyDescent="0.25">
      <c r="A85" s="10"/>
      <c r="B85" s="10"/>
      <c r="C85" s="10"/>
      <c r="D85" s="1" t="s">
        <v>14</v>
      </c>
      <c r="E85" s="1">
        <f t="shared" ref="E85:K85" si="13">AVERAGE(E80:E84)</f>
        <v>0.9487334012985229</v>
      </c>
      <c r="F85" s="1">
        <f t="shared" si="13"/>
        <v>0.76875498294830324</v>
      </c>
      <c r="G85" s="1">
        <f t="shared" si="13"/>
        <v>0.75083892787411211</v>
      </c>
      <c r="H85" s="1">
        <f t="shared" si="13"/>
        <v>0.78698352575302122</v>
      </c>
      <c r="I85" s="1">
        <f t="shared" si="13"/>
        <v>0.74085958003997798</v>
      </c>
      <c r="J85" s="1">
        <f t="shared" si="13"/>
        <v>0.73588309072540825</v>
      </c>
      <c r="K85" s="1">
        <f t="shared" si="13"/>
        <v>0.96896362792666901</v>
      </c>
    </row>
    <row r="86" spans="1:11" x14ac:dyDescent="0.25">
      <c r="A86" s="10"/>
      <c r="B86" s="10"/>
      <c r="C86" s="8">
        <v>5</v>
      </c>
      <c r="D86" s="1">
        <v>1</v>
      </c>
      <c r="E86" s="1">
        <v>0.94600892066955566</v>
      </c>
      <c r="F86" s="1">
        <v>0.75472432374954224</v>
      </c>
      <c r="G86" s="1">
        <v>0.728481359811329</v>
      </c>
      <c r="H86" s="1">
        <v>0.77207666635513306</v>
      </c>
      <c r="I86" s="1">
        <v>0.72053790092468262</v>
      </c>
      <c r="J86" s="1">
        <v>0.71590575532959666</v>
      </c>
      <c r="K86" s="1">
        <v>0.96674098794740937</v>
      </c>
    </row>
    <row r="87" spans="1:11" x14ac:dyDescent="0.25">
      <c r="A87" s="10"/>
      <c r="B87" s="10"/>
      <c r="C87" s="10"/>
      <c r="D87" s="1">
        <v>2</v>
      </c>
      <c r="E87" s="1">
        <v>0.94077885150909424</v>
      </c>
      <c r="F87" s="1">
        <v>0.75759178400039673</v>
      </c>
      <c r="G87" s="1">
        <v>0.7436224353114943</v>
      </c>
      <c r="H87" s="1">
        <v>0.78233861923217773</v>
      </c>
      <c r="I87" s="1">
        <v>0.72944456338882446</v>
      </c>
      <c r="J87" s="1">
        <v>0.72279364625821851</v>
      </c>
      <c r="K87" s="1">
        <v>0.96805734516741115</v>
      </c>
    </row>
    <row r="88" spans="1:11" x14ac:dyDescent="0.25">
      <c r="A88" s="10"/>
      <c r="B88" s="10"/>
      <c r="C88" s="10"/>
      <c r="D88" s="1">
        <v>3</v>
      </c>
      <c r="E88" s="1">
        <v>0.94203096628189087</v>
      </c>
      <c r="F88" s="1">
        <v>0.75917220115661621</v>
      </c>
      <c r="G88" s="1">
        <v>0.74604560904139305</v>
      </c>
      <c r="H88" s="1">
        <v>0.78287875652313232</v>
      </c>
      <c r="I88" s="1">
        <v>0.73597824573516846</v>
      </c>
      <c r="J88" s="1">
        <v>0.7293490487178178</v>
      </c>
      <c r="K88" s="1">
        <v>0.96824094104353686</v>
      </c>
    </row>
    <row r="89" spans="1:11" x14ac:dyDescent="0.25">
      <c r="A89" s="10"/>
      <c r="B89" s="10"/>
      <c r="C89" s="10"/>
      <c r="D89" s="2">
        <v>4</v>
      </c>
      <c r="E89" s="1">
        <v>0.9456477165222168</v>
      </c>
      <c r="F89" s="1">
        <v>0.75907593965530396</v>
      </c>
      <c r="G89" s="1">
        <v>0.74183279514415712</v>
      </c>
      <c r="H89" s="1">
        <v>0.77855789661407471</v>
      </c>
      <c r="I89" s="1">
        <v>0.73196631669998169</v>
      </c>
      <c r="J89" s="1">
        <v>0.72601654697773321</v>
      </c>
      <c r="K89" s="1">
        <v>0.96791995642265394</v>
      </c>
    </row>
    <row r="90" spans="1:11" x14ac:dyDescent="0.25">
      <c r="A90" s="10"/>
      <c r="B90" s="10"/>
      <c r="C90" s="10"/>
      <c r="D90" s="1">
        <v>5</v>
      </c>
      <c r="E90" s="1">
        <v>0.93691223859786987</v>
      </c>
      <c r="F90" s="1">
        <v>0.7573171854019165</v>
      </c>
      <c r="G90" s="1">
        <v>0.75324968509962809</v>
      </c>
      <c r="H90" s="1">
        <v>0.78746962547302246</v>
      </c>
      <c r="I90" s="1">
        <v>0.7365763783454895</v>
      </c>
      <c r="J90" s="1">
        <v>0.72809182501969949</v>
      </c>
      <c r="K90" s="1">
        <v>0.96889065665481489</v>
      </c>
    </row>
    <row r="91" spans="1:11" x14ac:dyDescent="0.25">
      <c r="A91" s="10"/>
      <c r="B91" s="10"/>
      <c r="C91" s="10"/>
      <c r="D91" s="1" t="s">
        <v>14</v>
      </c>
      <c r="E91" s="1">
        <f t="shared" ref="E91:K91" si="14">AVERAGE(E86:E90)</f>
        <v>0.94227573871612547</v>
      </c>
      <c r="F91" s="1">
        <f t="shared" si="14"/>
        <v>0.75757628679275513</v>
      </c>
      <c r="G91" s="1">
        <f t="shared" si="14"/>
        <v>0.74264637688160029</v>
      </c>
      <c r="H91" s="1">
        <f t="shared" si="14"/>
        <v>0.7806643128395081</v>
      </c>
      <c r="I91" s="1">
        <f t="shared" si="14"/>
        <v>0.73090068101882932</v>
      </c>
      <c r="J91" s="1">
        <f t="shared" si="14"/>
        <v>0.72443136446061318</v>
      </c>
      <c r="K91" s="1">
        <f t="shared" si="14"/>
        <v>0.96796997744716529</v>
      </c>
    </row>
    <row r="92" spans="1:11" x14ac:dyDescent="0.25">
      <c r="A92" s="8" t="s">
        <v>78</v>
      </c>
      <c r="B92" s="6" t="s">
        <v>24</v>
      </c>
      <c r="C92" s="8">
        <v>3</v>
      </c>
      <c r="D92" s="1">
        <v>1</v>
      </c>
      <c r="E92" s="1">
        <v>0.9979289174079895</v>
      </c>
      <c r="F92" s="1">
        <v>0.98789900541305542</v>
      </c>
      <c r="G92" s="1">
        <v>0.96415114429348336</v>
      </c>
      <c r="H92" s="1">
        <v>0.96383333206176758</v>
      </c>
      <c r="I92" s="1">
        <v>0.9638335108757019</v>
      </c>
      <c r="J92" s="1">
        <v>0.96383333333333332</v>
      </c>
      <c r="K92" s="1">
        <v>0.99483333333333335</v>
      </c>
    </row>
    <row r="93" spans="1:11" x14ac:dyDescent="0.25">
      <c r="A93" s="10"/>
      <c r="B93" s="10"/>
      <c r="C93" s="10"/>
      <c r="D93" s="1">
        <v>2</v>
      </c>
      <c r="E93" s="1">
        <v>0.99768716096878052</v>
      </c>
      <c r="F93" s="1">
        <v>0.98647844791412354</v>
      </c>
      <c r="G93" s="1">
        <v>0.96287201220426255</v>
      </c>
      <c r="H93" s="1">
        <v>0.96283334493637085</v>
      </c>
      <c r="I93" s="1">
        <v>0.96277117729187012</v>
      </c>
      <c r="J93" s="1">
        <v>0.96283333333333332</v>
      </c>
      <c r="K93" s="1">
        <v>0.99469047619047624</v>
      </c>
    </row>
    <row r="94" spans="1:11" x14ac:dyDescent="0.25">
      <c r="A94" s="10"/>
      <c r="B94" s="10"/>
      <c r="C94" s="10"/>
      <c r="D94" s="1">
        <v>3</v>
      </c>
      <c r="E94" s="1">
        <v>0.99738830327987671</v>
      </c>
      <c r="F94" s="1">
        <v>0.98425644636154175</v>
      </c>
      <c r="G94" s="1">
        <v>0.96447613712377844</v>
      </c>
      <c r="H94" s="1">
        <v>0.96450001001358032</v>
      </c>
      <c r="I94" s="1">
        <v>0.96440750360488892</v>
      </c>
      <c r="J94" s="1">
        <v>0.96450000000000002</v>
      </c>
      <c r="K94" s="1">
        <v>0.99492857142857138</v>
      </c>
    </row>
    <row r="95" spans="1:11" x14ac:dyDescent="0.25">
      <c r="A95" s="10"/>
      <c r="B95" s="10"/>
      <c r="C95" s="10"/>
      <c r="D95" s="2">
        <v>4</v>
      </c>
      <c r="E95" s="1">
        <v>0.99773162603378296</v>
      </c>
      <c r="F95" s="1">
        <v>0.98625093698501587</v>
      </c>
      <c r="G95" s="1">
        <v>0.96367054972608801</v>
      </c>
      <c r="H95" s="1">
        <v>0.96366667747497559</v>
      </c>
      <c r="I95" s="1">
        <v>0.96359121799468994</v>
      </c>
      <c r="J95" s="1">
        <v>0.96366666666666667</v>
      </c>
      <c r="K95" s="1">
        <v>0.99480952380952381</v>
      </c>
    </row>
    <row r="96" spans="1:11" x14ac:dyDescent="0.25">
      <c r="A96" s="10"/>
      <c r="B96" s="10"/>
      <c r="C96" s="10"/>
      <c r="D96" s="1">
        <v>5</v>
      </c>
      <c r="E96" s="1">
        <v>0.9971652626991272</v>
      </c>
      <c r="F96" s="1">
        <v>0.98548507690429688</v>
      </c>
      <c r="G96" s="1">
        <v>0.96166580329863893</v>
      </c>
      <c r="H96" s="1">
        <v>0.96166664361953735</v>
      </c>
      <c r="I96" s="1">
        <v>0.96163100004196167</v>
      </c>
      <c r="J96" s="1">
        <v>0.96166666666666667</v>
      </c>
      <c r="K96" s="1">
        <v>0.99452380952380959</v>
      </c>
    </row>
    <row r="97" spans="1:11" x14ac:dyDescent="0.25">
      <c r="A97" s="10"/>
      <c r="B97" s="10"/>
      <c r="C97" s="10"/>
      <c r="D97" s="1" t="s">
        <v>14</v>
      </c>
      <c r="E97" s="1">
        <f t="shared" ref="E97:K97" si="15">AVERAGE(E92:E96)</f>
        <v>0.9975802540779114</v>
      </c>
      <c r="F97" s="1">
        <f t="shared" si="15"/>
        <v>0.98607398271560665</v>
      </c>
      <c r="G97" s="1">
        <f t="shared" si="15"/>
        <v>0.96336712932925028</v>
      </c>
      <c r="H97" s="1">
        <f t="shared" si="15"/>
        <v>0.96330000162124629</v>
      </c>
      <c r="I97" s="1">
        <f t="shared" si="15"/>
        <v>0.96324688196182251</v>
      </c>
      <c r="J97" s="1">
        <f t="shared" si="15"/>
        <v>0.96330000000000005</v>
      </c>
      <c r="K97" s="1">
        <f t="shared" si="15"/>
        <v>0.9947571428571429</v>
      </c>
    </row>
    <row r="98" spans="1:11" x14ac:dyDescent="0.25">
      <c r="A98" s="10"/>
      <c r="B98" s="10"/>
      <c r="C98" s="8">
        <v>4</v>
      </c>
      <c r="D98" s="1">
        <v>1</v>
      </c>
      <c r="E98" s="1">
        <v>0.99730807542800903</v>
      </c>
      <c r="F98" s="1">
        <v>0.98470956087112427</v>
      </c>
      <c r="G98" s="1">
        <v>0.96065387436051075</v>
      </c>
      <c r="H98" s="1">
        <v>0.96066665649414063</v>
      </c>
      <c r="I98" s="1">
        <v>0.96058505773544312</v>
      </c>
      <c r="J98" s="1">
        <v>0.96066666666666667</v>
      </c>
      <c r="K98" s="1">
        <v>0.99438095238095237</v>
      </c>
    </row>
    <row r="99" spans="1:11" x14ac:dyDescent="0.25">
      <c r="A99" s="10"/>
      <c r="B99" s="10"/>
      <c r="C99" s="10"/>
      <c r="D99" s="1">
        <v>2</v>
      </c>
      <c r="E99" s="1">
        <v>0.99762970209121704</v>
      </c>
      <c r="F99" s="1">
        <v>0.98600649833679199</v>
      </c>
      <c r="G99" s="1">
        <v>0.96338421144354092</v>
      </c>
      <c r="H99" s="1">
        <v>0.96333330869674683</v>
      </c>
      <c r="I99" s="1">
        <v>0.9632413387298584</v>
      </c>
      <c r="J99" s="1">
        <v>0.96333333333333337</v>
      </c>
      <c r="K99" s="1">
        <v>0.99476190476190474</v>
      </c>
    </row>
    <row r="100" spans="1:11" x14ac:dyDescent="0.25">
      <c r="A100" s="10"/>
      <c r="B100" s="10"/>
      <c r="C100" s="10"/>
      <c r="D100" s="1">
        <v>3</v>
      </c>
      <c r="E100" s="1">
        <v>0.99741864204406738</v>
      </c>
      <c r="F100" s="1">
        <v>0.98492985963821411</v>
      </c>
      <c r="G100" s="1">
        <v>0.9622557040956683</v>
      </c>
      <c r="H100" s="1">
        <v>0.9623333215713501</v>
      </c>
      <c r="I100" s="1">
        <v>0.96227139234542847</v>
      </c>
      <c r="J100" s="1">
        <v>0.96233333333333337</v>
      </c>
      <c r="K100" s="1">
        <v>0.99461904761904762</v>
      </c>
    </row>
    <row r="101" spans="1:11" x14ac:dyDescent="0.25">
      <c r="A101" s="10"/>
      <c r="B101" s="10"/>
      <c r="C101" s="10"/>
      <c r="D101" s="2">
        <v>4</v>
      </c>
      <c r="E101" s="1">
        <v>0.99762362241744995</v>
      </c>
      <c r="F101" s="1">
        <v>0.9854809045791626</v>
      </c>
      <c r="G101" s="1">
        <v>0.96319185897198156</v>
      </c>
      <c r="H101" s="1">
        <v>0.96316665410995483</v>
      </c>
      <c r="I101" s="1">
        <v>0.96309745311737061</v>
      </c>
      <c r="J101" s="1">
        <v>0.96316666666666673</v>
      </c>
      <c r="K101" s="1">
        <v>0.9947380952380952</v>
      </c>
    </row>
    <row r="102" spans="1:11" x14ac:dyDescent="0.25">
      <c r="A102" s="10"/>
      <c r="B102" s="10"/>
      <c r="C102" s="10"/>
      <c r="D102" s="1">
        <v>5</v>
      </c>
      <c r="E102" s="1">
        <v>0.99752795696258545</v>
      </c>
      <c r="F102" s="1">
        <v>0.98510241508483887</v>
      </c>
      <c r="G102" s="1">
        <v>0.9632970049068369</v>
      </c>
      <c r="H102" s="1">
        <v>0.96316665410995483</v>
      </c>
      <c r="I102" s="1">
        <v>0.96316087245941162</v>
      </c>
      <c r="J102" s="1">
        <v>0.96316666666666673</v>
      </c>
      <c r="K102" s="1">
        <v>0.99473809523809531</v>
      </c>
    </row>
    <row r="103" spans="1:11" x14ac:dyDescent="0.25">
      <c r="A103" s="10"/>
      <c r="B103" s="10"/>
      <c r="C103" s="10"/>
      <c r="D103" s="1" t="s">
        <v>14</v>
      </c>
      <c r="E103" s="1">
        <f t="shared" ref="E103:K103" si="16">AVERAGE(E98:E102)</f>
        <v>0.99750159978866582</v>
      </c>
      <c r="F103" s="1">
        <f t="shared" si="16"/>
        <v>0.98524584770202639</v>
      </c>
      <c r="G103" s="1">
        <f t="shared" si="16"/>
        <v>0.96255653075570768</v>
      </c>
      <c r="H103" s="1">
        <f t="shared" si="16"/>
        <v>0.96253331899642947</v>
      </c>
      <c r="I103" s="1">
        <f t="shared" si="16"/>
        <v>0.96247122287750242</v>
      </c>
      <c r="J103" s="1">
        <f t="shared" si="16"/>
        <v>0.96253333333333335</v>
      </c>
      <c r="K103" s="1">
        <f t="shared" si="16"/>
        <v>0.994647619047619</v>
      </c>
    </row>
    <row r="104" spans="1:11" x14ac:dyDescent="0.25">
      <c r="A104" s="10"/>
      <c r="B104" s="10"/>
      <c r="C104" s="8">
        <v>5</v>
      </c>
      <c r="D104" s="1">
        <v>1</v>
      </c>
      <c r="E104" s="1">
        <v>0.99771851301193237</v>
      </c>
      <c r="F104" s="1">
        <v>0.98689144849777222</v>
      </c>
      <c r="G104" s="1">
        <v>0.96210504509188066</v>
      </c>
      <c r="H104" s="1">
        <v>0.96200001239776611</v>
      </c>
      <c r="I104" s="1">
        <v>0.96200549602508545</v>
      </c>
      <c r="J104" s="1">
        <v>0.96199999999999997</v>
      </c>
      <c r="K104" s="1">
        <v>0.99457142857142855</v>
      </c>
    </row>
    <row r="105" spans="1:11" x14ac:dyDescent="0.25">
      <c r="A105" s="10"/>
      <c r="B105" s="10"/>
      <c r="C105" s="10"/>
      <c r="D105" s="1">
        <v>2</v>
      </c>
      <c r="E105" s="1">
        <v>0.99752569198608398</v>
      </c>
      <c r="F105" s="1">
        <v>0.98527878522872925</v>
      </c>
      <c r="G105" s="1">
        <v>0.96416227940619437</v>
      </c>
      <c r="H105" s="1">
        <v>0.96399998664855957</v>
      </c>
      <c r="I105" s="1">
        <v>0.9639466404914856</v>
      </c>
      <c r="J105" s="1">
        <v>0.96399999999999997</v>
      </c>
      <c r="K105" s="1">
        <v>0.99485714285714288</v>
      </c>
    </row>
    <row r="106" spans="1:11" x14ac:dyDescent="0.25">
      <c r="A106" s="10"/>
      <c r="B106" s="10"/>
      <c r="C106" s="10"/>
      <c r="D106" s="1">
        <v>3</v>
      </c>
      <c r="E106" s="1">
        <v>0.99758398532867432</v>
      </c>
      <c r="F106" s="1">
        <v>0.98578095436096191</v>
      </c>
      <c r="G106" s="1">
        <v>0.96057057725896255</v>
      </c>
      <c r="H106" s="1">
        <v>0.96066665649414063</v>
      </c>
      <c r="I106" s="1">
        <v>0.96056079864501953</v>
      </c>
      <c r="J106" s="1">
        <v>0.96066666666666667</v>
      </c>
      <c r="K106" s="1">
        <v>0.99438095238095237</v>
      </c>
    </row>
    <row r="107" spans="1:11" x14ac:dyDescent="0.25">
      <c r="A107" s="10"/>
      <c r="B107" s="10"/>
      <c r="C107" s="10"/>
      <c r="D107" s="2">
        <v>4</v>
      </c>
      <c r="E107" s="1">
        <v>0.99769049882888794</v>
      </c>
      <c r="F107" s="1">
        <v>0.98662853240966797</v>
      </c>
      <c r="G107" s="1">
        <v>0.9609648121042883</v>
      </c>
      <c r="H107" s="1">
        <v>0.96033334732055664</v>
      </c>
      <c r="I107" s="1">
        <v>0.96032750606536865</v>
      </c>
      <c r="J107" s="1">
        <v>0.96033333333333337</v>
      </c>
      <c r="K107" s="1">
        <v>0.99433333333333329</v>
      </c>
    </row>
    <row r="108" spans="1:11" x14ac:dyDescent="0.25">
      <c r="A108" s="10"/>
      <c r="B108" s="10"/>
      <c r="C108" s="10"/>
      <c r="D108" s="1">
        <v>5</v>
      </c>
      <c r="E108" s="1">
        <v>0.997489333152771</v>
      </c>
      <c r="F108" s="1">
        <v>0.98620122671127319</v>
      </c>
      <c r="G108" s="1">
        <v>0.96230183122484492</v>
      </c>
      <c r="H108" s="1">
        <v>0.96216666698455811</v>
      </c>
      <c r="I108" s="1">
        <v>0.96213865280151367</v>
      </c>
      <c r="J108" s="1">
        <v>0.96216666666666661</v>
      </c>
      <c r="K108" s="1">
        <v>0.99459523809523809</v>
      </c>
    </row>
    <row r="109" spans="1:11" x14ac:dyDescent="0.25">
      <c r="A109" s="10"/>
      <c r="B109" s="10"/>
      <c r="C109" s="10"/>
      <c r="D109" s="1" t="s">
        <v>14</v>
      </c>
      <c r="E109" s="1">
        <f t="shared" ref="E109:K109" si="17">AVERAGE(E104:E108)</f>
        <v>0.9976016044616699</v>
      </c>
      <c r="F109" s="1">
        <f t="shared" si="17"/>
        <v>0.98615618944168093</v>
      </c>
      <c r="G109" s="1">
        <f t="shared" si="17"/>
        <v>0.96202090901723414</v>
      </c>
      <c r="H109" s="1">
        <f t="shared" si="17"/>
        <v>0.96183333396911619</v>
      </c>
      <c r="I109" s="1">
        <f t="shared" si="17"/>
        <v>0.96179581880569454</v>
      </c>
      <c r="J109" s="1">
        <f t="shared" si="17"/>
        <v>0.96183333333333321</v>
      </c>
      <c r="K109" s="1">
        <f t="shared" si="17"/>
        <v>0.99454761904761901</v>
      </c>
    </row>
    <row r="110" spans="1:11" x14ac:dyDescent="0.25">
      <c r="A110" s="8" t="s">
        <v>50</v>
      </c>
      <c r="B110" s="6" t="s">
        <v>20</v>
      </c>
      <c r="C110" s="8">
        <v>3</v>
      </c>
      <c r="D110" s="1">
        <v>1</v>
      </c>
      <c r="E110" s="1">
        <v>0.9427034854888916</v>
      </c>
      <c r="F110" s="1">
        <v>0.85160422325134277</v>
      </c>
      <c r="G110" s="1">
        <v>0.81135531135531125</v>
      </c>
      <c r="H110" s="1">
        <v>0.85836911201477051</v>
      </c>
      <c r="I110" s="1">
        <v>0.82249510288238525</v>
      </c>
      <c r="J110" s="1">
        <v>0.83720541319337249</v>
      </c>
      <c r="K110" s="1">
        <v>0.93000938849054748</v>
      </c>
    </row>
    <row r="111" spans="1:11" x14ac:dyDescent="0.25">
      <c r="A111" s="10"/>
      <c r="B111" s="10"/>
      <c r="C111" s="10"/>
      <c r="D111" s="1">
        <v>2</v>
      </c>
      <c r="E111" s="1">
        <v>0.94928628206253052</v>
      </c>
      <c r="F111" s="1">
        <v>0.86736148595809937</v>
      </c>
      <c r="G111" s="1">
        <v>0.80880411368216254</v>
      </c>
      <c r="H111" s="1">
        <v>0.85622316598892212</v>
      </c>
      <c r="I111" s="1">
        <v>0.81932109594345093</v>
      </c>
      <c r="J111" s="1">
        <v>0.83292402256588727</v>
      </c>
      <c r="K111" s="1">
        <v>0.92779136661151818</v>
      </c>
    </row>
    <row r="112" spans="1:11" x14ac:dyDescent="0.25">
      <c r="A112" s="10"/>
      <c r="B112" s="10"/>
      <c r="C112" s="10"/>
      <c r="D112" s="1">
        <v>3</v>
      </c>
      <c r="E112" s="1">
        <v>0.93178188800811768</v>
      </c>
      <c r="F112" s="1">
        <v>0.8187902569770813</v>
      </c>
      <c r="G112" s="1">
        <v>0.77235902312413751</v>
      </c>
      <c r="H112" s="1">
        <v>0.82618027925491333</v>
      </c>
      <c r="I112" s="1">
        <v>0.78208017349243164</v>
      </c>
      <c r="J112" s="1">
        <v>0.79612113727581468</v>
      </c>
      <c r="K112" s="1">
        <v>0.9131452989808212</v>
      </c>
    </row>
    <row r="113" spans="1:11" x14ac:dyDescent="0.25">
      <c r="A113" s="10"/>
      <c r="B113" s="10"/>
      <c r="C113" s="10"/>
      <c r="D113" s="2">
        <v>4</v>
      </c>
      <c r="E113" s="1">
        <v>0.93823921680450439</v>
      </c>
      <c r="F113" s="1">
        <v>0.83774513006210327</v>
      </c>
      <c r="G113" s="1">
        <v>0.80711233211233202</v>
      </c>
      <c r="H113" s="1">
        <v>0.85622316598892212</v>
      </c>
      <c r="I113" s="1">
        <v>0.80963134765625</v>
      </c>
      <c r="J113" s="1">
        <v>0.81228852277015295</v>
      </c>
      <c r="K113" s="1">
        <v>0.92327931688009135</v>
      </c>
    </row>
    <row r="114" spans="1:11" x14ac:dyDescent="0.25">
      <c r="A114" s="10"/>
      <c r="B114" s="10"/>
      <c r="C114" s="10"/>
      <c r="D114" s="1">
        <v>5</v>
      </c>
      <c r="E114" s="1">
        <v>0.92412716150283813</v>
      </c>
      <c r="F114" s="1">
        <v>0.802878737449646</v>
      </c>
      <c r="G114" s="1">
        <v>0.76304922715766554</v>
      </c>
      <c r="H114" s="1">
        <v>0.81974250078201294</v>
      </c>
      <c r="I114" s="1">
        <v>0.77147924900054932</v>
      </c>
      <c r="J114" s="1">
        <v>0.78509625429971219</v>
      </c>
      <c r="K114" s="1">
        <v>0.91191801508896342</v>
      </c>
    </row>
    <row r="115" spans="1:11" x14ac:dyDescent="0.25">
      <c r="A115" s="10"/>
      <c r="B115" s="10"/>
      <c r="C115" s="10"/>
      <c r="D115" s="1" t="s">
        <v>14</v>
      </c>
      <c r="E115" s="1">
        <f t="shared" ref="E115:K115" si="18">AVERAGE(E110:E114)</f>
        <v>0.93722760677337646</v>
      </c>
      <c r="F115" s="1">
        <f t="shared" si="18"/>
        <v>0.8356759667396545</v>
      </c>
      <c r="G115" s="1">
        <f t="shared" si="18"/>
        <v>0.79253600148632175</v>
      </c>
      <c r="H115" s="1">
        <f t="shared" si="18"/>
        <v>0.84334764480590818</v>
      </c>
      <c r="I115" s="1">
        <f t="shared" si="18"/>
        <v>0.80100139379501345</v>
      </c>
      <c r="J115" s="1">
        <f t="shared" si="18"/>
        <v>0.8127270700209881</v>
      </c>
      <c r="K115" s="1">
        <f t="shared" si="18"/>
        <v>0.92122867721038837</v>
      </c>
    </row>
    <row r="116" spans="1:11" x14ac:dyDescent="0.25">
      <c r="A116" s="10"/>
      <c r="B116" s="10"/>
      <c r="C116" s="8">
        <v>4</v>
      </c>
      <c r="D116" s="1">
        <v>1</v>
      </c>
      <c r="E116" s="1">
        <v>0.94009906053543091</v>
      </c>
      <c r="F116" s="1">
        <v>0.83044934272766113</v>
      </c>
      <c r="G116" s="1">
        <v>0.78208717610891521</v>
      </c>
      <c r="H116" s="1">
        <v>0.83905577659606934</v>
      </c>
      <c r="I116" s="1">
        <v>0.79351615905761719</v>
      </c>
      <c r="J116" s="1">
        <v>0.8094245168573666</v>
      </c>
      <c r="K116" s="1">
        <v>0.92113713936539321</v>
      </c>
    </row>
    <row r="117" spans="1:11" x14ac:dyDescent="0.25">
      <c r="A117" s="10"/>
      <c r="B117" s="10"/>
      <c r="C117" s="10"/>
      <c r="D117" s="1">
        <v>2</v>
      </c>
      <c r="E117" s="1">
        <v>0.92936593294143677</v>
      </c>
      <c r="F117" s="1">
        <v>0.82861381769180298</v>
      </c>
      <c r="G117" s="1">
        <v>0.76024484757038513</v>
      </c>
      <c r="H117" s="1">
        <v>0.81545066833496094</v>
      </c>
      <c r="I117" s="1">
        <v>0.76647371053695679</v>
      </c>
      <c r="J117" s="1">
        <v>0.78118558228159962</v>
      </c>
      <c r="K117" s="1">
        <v>0.91199402106233185</v>
      </c>
    </row>
    <row r="118" spans="1:11" x14ac:dyDescent="0.25">
      <c r="A118" s="10"/>
      <c r="B118" s="10"/>
      <c r="C118" s="10"/>
      <c r="D118" s="1">
        <v>3</v>
      </c>
      <c r="E118" s="1">
        <v>0.91442477703094482</v>
      </c>
      <c r="F118" s="1">
        <v>0.7779693603515625</v>
      </c>
      <c r="G118" s="1">
        <v>0.75143752005689013</v>
      </c>
      <c r="H118" s="1">
        <v>0.81330472230911255</v>
      </c>
      <c r="I118" s="1">
        <v>0.7613559365272522</v>
      </c>
      <c r="J118" s="1">
        <v>0.77678022896454513</v>
      </c>
      <c r="K118" s="1">
        <v>0.910153679503372</v>
      </c>
    </row>
    <row r="119" spans="1:11" x14ac:dyDescent="0.25">
      <c r="A119" s="10"/>
      <c r="B119" s="10"/>
      <c r="C119" s="10"/>
      <c r="D119" s="2">
        <v>4</v>
      </c>
      <c r="E119" s="1">
        <v>0.93841654062271118</v>
      </c>
      <c r="F119" s="1">
        <v>0.83300113677978516</v>
      </c>
      <c r="G119" s="1">
        <v>0.79363990695679865</v>
      </c>
      <c r="H119" s="1">
        <v>0.84763950109481812</v>
      </c>
      <c r="I119" s="1">
        <v>0.79960829019546509</v>
      </c>
      <c r="J119" s="1">
        <v>0.80729999906443251</v>
      </c>
      <c r="K119" s="1">
        <v>0.92298936540432353</v>
      </c>
    </row>
    <row r="120" spans="1:11" x14ac:dyDescent="0.25">
      <c r="A120" s="10"/>
      <c r="B120" s="10"/>
      <c r="C120" s="10"/>
      <c r="D120" s="1">
        <v>5</v>
      </c>
      <c r="E120" s="1">
        <v>0.93342846632003784</v>
      </c>
      <c r="F120" s="1">
        <v>0.82703191041946411</v>
      </c>
      <c r="G120" s="1">
        <v>0.78723654120390785</v>
      </c>
      <c r="H120" s="1">
        <v>0.84120172262191772</v>
      </c>
      <c r="I120" s="1">
        <v>0.79796284437179565</v>
      </c>
      <c r="J120" s="1">
        <v>0.81225850664720678</v>
      </c>
      <c r="K120" s="1">
        <v>0.92132011808996117</v>
      </c>
    </row>
    <row r="121" spans="1:11" x14ac:dyDescent="0.25">
      <c r="A121" s="10"/>
      <c r="B121" s="10"/>
      <c r="C121" s="10"/>
      <c r="D121" s="1" t="s">
        <v>14</v>
      </c>
      <c r="E121" s="1">
        <f t="shared" ref="E121:K121" si="19">AVERAGE(E116:E120)</f>
        <v>0.93114695549011228</v>
      </c>
      <c r="F121" s="1">
        <f t="shared" si="19"/>
        <v>0.81941311359405522</v>
      </c>
      <c r="G121" s="1">
        <f t="shared" si="19"/>
        <v>0.77492919837937946</v>
      </c>
      <c r="H121" s="1">
        <f t="shared" si="19"/>
        <v>0.83133047819137573</v>
      </c>
      <c r="I121" s="1">
        <f t="shared" si="19"/>
        <v>0.78378338813781734</v>
      </c>
      <c r="J121" s="1">
        <f t="shared" si="19"/>
        <v>0.79738976676303008</v>
      </c>
      <c r="K121" s="1">
        <f t="shared" si="19"/>
        <v>0.91751886468507637</v>
      </c>
    </row>
    <row r="122" spans="1:11" x14ac:dyDescent="0.25">
      <c r="A122" s="10"/>
      <c r="B122" s="10"/>
      <c r="C122" s="8">
        <v>5</v>
      </c>
      <c r="D122" s="1">
        <v>1</v>
      </c>
      <c r="E122" s="1">
        <v>0.94411641359329224</v>
      </c>
      <c r="F122" s="1">
        <v>0.85538685321807861</v>
      </c>
      <c r="G122" s="1">
        <v>0.8027472225655391</v>
      </c>
      <c r="H122" s="1">
        <v>0.85193133354187012</v>
      </c>
      <c r="I122" s="1">
        <v>0.80479097366333008</v>
      </c>
      <c r="J122" s="1">
        <v>0.80693044991439555</v>
      </c>
      <c r="K122" s="1">
        <v>0.92133568228339546</v>
      </c>
    </row>
    <row r="123" spans="1:11" x14ac:dyDescent="0.25">
      <c r="A123" s="10"/>
      <c r="B123" s="10"/>
      <c r="C123" s="10"/>
      <c r="D123" s="1">
        <v>2</v>
      </c>
      <c r="E123" s="1">
        <v>0.92722523212432861</v>
      </c>
      <c r="F123" s="1">
        <v>0.83196938037872314</v>
      </c>
      <c r="G123" s="1">
        <v>0.76460706354323371</v>
      </c>
      <c r="H123" s="1">
        <v>0.81759655475616455</v>
      </c>
      <c r="I123" s="1">
        <v>0.77620178461074829</v>
      </c>
      <c r="J123" s="1">
        <v>0.79547481608302861</v>
      </c>
      <c r="K123" s="1">
        <v>0.91105668864624167</v>
      </c>
    </row>
    <row r="124" spans="1:11" x14ac:dyDescent="0.25">
      <c r="A124" s="10"/>
      <c r="B124" s="10"/>
      <c r="C124" s="10"/>
      <c r="D124" s="1">
        <v>3</v>
      </c>
      <c r="E124" s="1">
        <v>0.94226372241973877</v>
      </c>
      <c r="F124" s="1">
        <v>0.85899299383163452</v>
      </c>
      <c r="G124" s="1">
        <v>0.82310114218214137</v>
      </c>
      <c r="H124" s="1">
        <v>0.87124460935592651</v>
      </c>
      <c r="I124" s="1">
        <v>0.82684457302093506</v>
      </c>
      <c r="J124" s="1">
        <v>0.8313206938168346</v>
      </c>
      <c r="K124" s="1">
        <v>0.93246395627426326</v>
      </c>
    </row>
    <row r="125" spans="1:11" x14ac:dyDescent="0.25">
      <c r="A125" s="10"/>
      <c r="B125" s="10"/>
      <c r="C125" s="10"/>
      <c r="D125" s="2">
        <v>4</v>
      </c>
      <c r="E125" s="1">
        <v>0.94506686925888062</v>
      </c>
      <c r="F125" s="1">
        <v>0.85371911525726318</v>
      </c>
      <c r="G125" s="1">
        <v>0.82589837831568114</v>
      </c>
      <c r="H125" s="1">
        <v>0.86695277690887451</v>
      </c>
      <c r="I125" s="1">
        <v>0.815418541431427</v>
      </c>
      <c r="J125" s="1">
        <v>0.80966932367827704</v>
      </c>
      <c r="K125" s="1">
        <v>0.9248879608054823</v>
      </c>
    </row>
    <row r="126" spans="1:11" x14ac:dyDescent="0.25">
      <c r="A126" s="10"/>
      <c r="B126" s="10"/>
      <c r="C126" s="10"/>
      <c r="D126" s="1">
        <v>5</v>
      </c>
      <c r="E126" s="1">
        <v>0.9493180513381958</v>
      </c>
      <c r="F126" s="1">
        <v>0.86894923448562622</v>
      </c>
      <c r="G126" s="1">
        <v>0.8107374256839357</v>
      </c>
      <c r="H126" s="1">
        <v>0.86266094446182251</v>
      </c>
      <c r="I126" s="1">
        <v>0.81670558452606201</v>
      </c>
      <c r="J126" s="1">
        <v>0.82349934978060946</v>
      </c>
      <c r="K126" s="1">
        <v>0.93094320280221121</v>
      </c>
    </row>
    <row r="127" spans="1:11" x14ac:dyDescent="0.25">
      <c r="A127" s="10"/>
      <c r="B127" s="10"/>
      <c r="C127" s="10"/>
      <c r="D127" s="1" t="s">
        <v>14</v>
      </c>
      <c r="E127" s="1">
        <f t="shared" ref="E127:K127" si="20">AVERAGE(E122:E126)</f>
        <v>0.94159805774688721</v>
      </c>
      <c r="F127" s="1">
        <f t="shared" si="20"/>
        <v>0.85380351543426514</v>
      </c>
      <c r="G127" s="1">
        <f t="shared" si="20"/>
        <v>0.80541824645810611</v>
      </c>
      <c r="H127" s="1">
        <f t="shared" si="20"/>
        <v>0.85407724380493166</v>
      </c>
      <c r="I127" s="1">
        <f t="shared" si="20"/>
        <v>0.80799229145050044</v>
      </c>
      <c r="J127" s="1">
        <f t="shared" si="20"/>
        <v>0.81337892665462908</v>
      </c>
      <c r="K127" s="1">
        <f t="shared" si="20"/>
        <v>0.92413749816231883</v>
      </c>
    </row>
    <row r="128" spans="1:11" x14ac:dyDescent="0.25">
      <c r="A128" s="8" t="s">
        <v>51</v>
      </c>
      <c r="B128" s="6" t="s">
        <v>22</v>
      </c>
      <c r="C128" s="8">
        <v>3</v>
      </c>
      <c r="D128" s="1">
        <v>1</v>
      </c>
      <c r="E128" s="1">
        <v>0.93885284662246704</v>
      </c>
      <c r="F128" s="1">
        <v>0.75666183233261108</v>
      </c>
      <c r="G128" s="1">
        <v>0.74845967326204621</v>
      </c>
      <c r="H128" s="1">
        <v>0.78611934185028076</v>
      </c>
      <c r="I128" s="1">
        <v>0.73859578371047974</v>
      </c>
      <c r="J128" s="1">
        <v>0.73262863354392527</v>
      </c>
      <c r="K128" s="1">
        <v>0.96872776182673537</v>
      </c>
    </row>
    <row r="129" spans="1:11" x14ac:dyDescent="0.25">
      <c r="A129" s="10"/>
      <c r="B129" s="10"/>
      <c r="C129" s="10"/>
      <c r="D129" s="1">
        <v>2</v>
      </c>
      <c r="E129" s="1">
        <v>0.9454960823059082</v>
      </c>
      <c r="F129" s="1">
        <v>0.75461316108703613</v>
      </c>
      <c r="G129" s="1">
        <v>0.74332155236603703</v>
      </c>
      <c r="H129" s="1">
        <v>0.7777477502822876</v>
      </c>
      <c r="I129" s="1">
        <v>0.73188447952270508</v>
      </c>
      <c r="J129" s="1">
        <v>0.72458516786097937</v>
      </c>
      <c r="K129" s="1">
        <v>0.9675196775725956</v>
      </c>
    </row>
    <row r="130" spans="1:11" x14ac:dyDescent="0.25">
      <c r="A130" s="10"/>
      <c r="B130" s="10"/>
      <c r="C130" s="10"/>
      <c r="D130" s="1">
        <v>3</v>
      </c>
      <c r="E130" s="1">
        <v>0.94431853294372559</v>
      </c>
      <c r="F130" s="1">
        <v>0.76369059085845947</v>
      </c>
      <c r="G130" s="1">
        <v>0.75639034070165378</v>
      </c>
      <c r="H130" s="1">
        <v>0.78719955682754517</v>
      </c>
      <c r="I130" s="1">
        <v>0.74737900495529175</v>
      </c>
      <c r="J130" s="1">
        <v>0.74182079195476858</v>
      </c>
      <c r="K130" s="1">
        <v>0.96897751846776625</v>
      </c>
    </row>
    <row r="131" spans="1:11" x14ac:dyDescent="0.25">
      <c r="A131" s="10"/>
      <c r="B131" s="10"/>
      <c r="C131" s="10"/>
      <c r="D131" s="2">
        <v>4</v>
      </c>
      <c r="E131" s="1">
        <v>0.94144910573959351</v>
      </c>
      <c r="F131" s="1">
        <v>0.75725114345550537</v>
      </c>
      <c r="G131" s="1">
        <v>0.74568897000645629</v>
      </c>
      <c r="H131" s="1">
        <v>0.77693760395050049</v>
      </c>
      <c r="I131" s="1">
        <v>0.73609811067581177</v>
      </c>
      <c r="J131" s="1">
        <v>0.73101325303792053</v>
      </c>
      <c r="K131" s="1">
        <v>0.96753455480870587</v>
      </c>
    </row>
    <row r="132" spans="1:11" x14ac:dyDescent="0.25">
      <c r="A132" s="10"/>
      <c r="B132" s="10"/>
      <c r="C132" s="10"/>
      <c r="D132" s="1">
        <v>5</v>
      </c>
      <c r="E132" s="1">
        <v>0.94112998247146606</v>
      </c>
      <c r="F132" s="1">
        <v>0.75461268424987793</v>
      </c>
      <c r="G132" s="1">
        <v>0.73608366329052866</v>
      </c>
      <c r="H132" s="1">
        <v>0.77342694997787476</v>
      </c>
      <c r="I132" s="1">
        <v>0.72863298654556274</v>
      </c>
      <c r="J132" s="1">
        <v>0.72275575877677734</v>
      </c>
      <c r="K132" s="1">
        <v>0.96699454968953746</v>
      </c>
    </row>
    <row r="133" spans="1:11" x14ac:dyDescent="0.25">
      <c r="A133" s="10"/>
      <c r="B133" s="10"/>
      <c r="C133" s="10"/>
      <c r="D133" s="1" t="s">
        <v>14</v>
      </c>
      <c r="E133" s="1">
        <f t="shared" ref="E133:K133" si="21">AVERAGE(E128:E132)</f>
        <v>0.94224931001663204</v>
      </c>
      <c r="F133" s="1">
        <f t="shared" si="21"/>
        <v>0.757365882396698</v>
      </c>
      <c r="G133" s="1">
        <f t="shared" si="21"/>
        <v>0.74598883992534437</v>
      </c>
      <c r="H133" s="1">
        <f t="shared" si="21"/>
        <v>0.7802862405776978</v>
      </c>
      <c r="I133" s="1">
        <f t="shared" si="21"/>
        <v>0.73651807308197026</v>
      </c>
      <c r="J133" s="1">
        <f t="shared" si="21"/>
        <v>0.73056072103487424</v>
      </c>
      <c r="K133" s="1">
        <f t="shared" si="21"/>
        <v>0.96795081247306813</v>
      </c>
    </row>
    <row r="134" spans="1:11" x14ac:dyDescent="0.25">
      <c r="A134" s="10"/>
      <c r="B134" s="10"/>
      <c r="C134" s="8">
        <v>4</v>
      </c>
      <c r="D134" s="1">
        <v>1</v>
      </c>
      <c r="E134" s="1">
        <v>0.94450366497039795</v>
      </c>
      <c r="F134" s="1">
        <v>0.75845229625701904</v>
      </c>
      <c r="G134" s="1">
        <v>0.74015404095975157</v>
      </c>
      <c r="H134" s="1">
        <v>0.77720767259597778</v>
      </c>
      <c r="I134" s="1">
        <v>0.73396563529968262</v>
      </c>
      <c r="J134" s="1">
        <v>0.72914800093558185</v>
      </c>
      <c r="K134" s="1">
        <v>0.96764374560996469</v>
      </c>
    </row>
    <row r="135" spans="1:11" x14ac:dyDescent="0.25">
      <c r="A135" s="10"/>
      <c r="B135" s="10"/>
      <c r="C135" s="10"/>
      <c r="D135" s="1">
        <v>2</v>
      </c>
      <c r="E135" s="1">
        <v>0.9453243613243103</v>
      </c>
      <c r="F135" s="1">
        <v>0.7617487907409668</v>
      </c>
      <c r="G135" s="1">
        <v>0.7421548880390626</v>
      </c>
      <c r="H135" s="1">
        <v>0.77855789661407471</v>
      </c>
      <c r="I135" s="1">
        <v>0.73291456699371338</v>
      </c>
      <c r="J135" s="1">
        <v>0.72606585189468054</v>
      </c>
      <c r="K135" s="1">
        <v>0.96784600535234233</v>
      </c>
    </row>
    <row r="136" spans="1:11" x14ac:dyDescent="0.25">
      <c r="A136" s="10"/>
      <c r="B136" s="10"/>
      <c r="C136" s="10"/>
      <c r="D136" s="1">
        <v>3</v>
      </c>
      <c r="E136" s="1">
        <v>0.94114655256271362</v>
      </c>
      <c r="F136" s="1">
        <v>0.76086896657943726</v>
      </c>
      <c r="G136" s="1">
        <v>0.75064236991517641</v>
      </c>
      <c r="H136" s="1">
        <v>0.78773969411849976</v>
      </c>
      <c r="I136" s="1">
        <v>0.74030023813247681</v>
      </c>
      <c r="J136" s="1">
        <v>0.73496815633146029</v>
      </c>
      <c r="K136" s="1">
        <v>0.96888962721720129</v>
      </c>
    </row>
    <row r="137" spans="1:11" x14ac:dyDescent="0.25">
      <c r="A137" s="10"/>
      <c r="B137" s="10"/>
      <c r="C137" s="10"/>
      <c r="D137" s="2">
        <v>4</v>
      </c>
      <c r="E137" s="1">
        <v>0.94611310958862305</v>
      </c>
      <c r="F137" s="1">
        <v>0.76456892490386963</v>
      </c>
      <c r="G137" s="1">
        <v>0.7560873717810247</v>
      </c>
      <c r="H137" s="1">
        <v>0.78665947914123535</v>
      </c>
      <c r="I137" s="1">
        <v>0.74046212434768677</v>
      </c>
      <c r="J137" s="1">
        <v>0.73078332160884119</v>
      </c>
      <c r="K137" s="1">
        <v>0.96865207230939743</v>
      </c>
    </row>
    <row r="138" spans="1:11" x14ac:dyDescent="0.25">
      <c r="A138" s="10"/>
      <c r="B138" s="10"/>
      <c r="C138" s="10"/>
      <c r="D138" s="1">
        <v>5</v>
      </c>
      <c r="E138" s="1">
        <v>0.94216704368591309</v>
      </c>
      <c r="F138" s="1">
        <v>0.74981695413589478</v>
      </c>
      <c r="G138" s="1">
        <v>0.73619479389874332</v>
      </c>
      <c r="H138" s="1">
        <v>0.77045637369155884</v>
      </c>
      <c r="I138" s="1">
        <v>0.72592025995254517</v>
      </c>
      <c r="J138" s="1">
        <v>0.71904117687611413</v>
      </c>
      <c r="K138" s="1">
        <v>0.96677037343210792</v>
      </c>
    </row>
    <row r="139" spans="1:11" x14ac:dyDescent="0.25">
      <c r="A139" s="10"/>
      <c r="B139" s="10"/>
      <c r="C139" s="10"/>
      <c r="D139" s="1" t="s">
        <v>14</v>
      </c>
      <c r="E139" s="1">
        <f t="shared" ref="E139:K139" si="22">AVERAGE(E134:E138)</f>
        <v>0.94385094642639156</v>
      </c>
      <c r="F139" s="1">
        <f t="shared" si="22"/>
        <v>0.75909118652343754</v>
      </c>
      <c r="G139" s="1">
        <f t="shared" si="22"/>
        <v>0.7450466929187517</v>
      </c>
      <c r="H139" s="1">
        <f t="shared" si="22"/>
        <v>0.78012422323226926</v>
      </c>
      <c r="I139" s="1">
        <f t="shared" si="22"/>
        <v>0.73471256494522097</v>
      </c>
      <c r="J139" s="1">
        <f t="shared" si="22"/>
        <v>0.72800130152933562</v>
      </c>
      <c r="K139" s="1">
        <f t="shared" si="22"/>
        <v>0.96796036478420278</v>
      </c>
    </row>
    <row r="140" spans="1:11" x14ac:dyDescent="0.25">
      <c r="A140" s="10"/>
      <c r="B140" s="10"/>
      <c r="C140" s="8">
        <v>5</v>
      </c>
      <c r="D140" s="1">
        <v>1</v>
      </c>
      <c r="E140" s="1">
        <v>0.94262748956680298</v>
      </c>
      <c r="F140" s="1">
        <v>0.75304257869720459</v>
      </c>
      <c r="G140" s="1">
        <v>0.73463237488112465</v>
      </c>
      <c r="H140" s="1">
        <v>0.77180665731430054</v>
      </c>
      <c r="I140" s="1">
        <v>0.7252536416053772</v>
      </c>
      <c r="J140" s="1">
        <v>0.72165402349322394</v>
      </c>
      <c r="K140" s="1">
        <v>0.96687395642781304</v>
      </c>
    </row>
    <row r="141" spans="1:11" x14ac:dyDescent="0.25">
      <c r="A141" s="10"/>
      <c r="B141" s="10"/>
      <c r="C141" s="10"/>
      <c r="D141" s="1">
        <v>2</v>
      </c>
      <c r="E141" s="1">
        <v>0.9430580735206604</v>
      </c>
      <c r="F141" s="1">
        <v>0.75730949640274048</v>
      </c>
      <c r="G141" s="1">
        <v>0.73360996652852684</v>
      </c>
      <c r="H141" s="1">
        <v>0.77855789661407471</v>
      </c>
      <c r="I141" s="1">
        <v>0.73059594631195068</v>
      </c>
      <c r="J141" s="1">
        <v>0.72830939482375379</v>
      </c>
      <c r="K141" s="1">
        <v>0.96788716744883474</v>
      </c>
    </row>
    <row r="142" spans="1:11" x14ac:dyDescent="0.25">
      <c r="A142" s="10"/>
      <c r="B142" s="10"/>
      <c r="C142" s="10"/>
      <c r="D142" s="1">
        <v>3</v>
      </c>
      <c r="E142" s="1">
        <v>0.94356077909469604</v>
      </c>
      <c r="F142" s="1">
        <v>0.76167362928390503</v>
      </c>
      <c r="G142" s="1">
        <v>0.74341269381266506</v>
      </c>
      <c r="H142" s="1">
        <v>0.77963811159133911</v>
      </c>
      <c r="I142" s="1">
        <v>0.73697453737258911</v>
      </c>
      <c r="J142" s="1">
        <v>0.73547625337464217</v>
      </c>
      <c r="K142" s="1">
        <v>0.96810651382448398</v>
      </c>
    </row>
    <row r="143" spans="1:11" x14ac:dyDescent="0.25">
      <c r="A143" s="10"/>
      <c r="B143" s="10"/>
      <c r="C143" s="10"/>
      <c r="D143" s="2">
        <v>4</v>
      </c>
      <c r="E143" s="1">
        <v>0.94285362958908081</v>
      </c>
      <c r="F143" s="1">
        <v>0.75151169300079346</v>
      </c>
      <c r="G143" s="1">
        <v>0.73556919420887734</v>
      </c>
      <c r="H143" s="1">
        <v>0.77693760395050049</v>
      </c>
      <c r="I143" s="1">
        <v>0.72804248332977295</v>
      </c>
      <c r="J143" s="1">
        <v>0.72489117808274794</v>
      </c>
      <c r="K143" s="1">
        <v>0.96761808755873691</v>
      </c>
    </row>
    <row r="144" spans="1:11" x14ac:dyDescent="0.25">
      <c r="A144" s="10"/>
      <c r="B144" s="10"/>
      <c r="C144" s="10"/>
      <c r="D144" s="1">
        <v>5</v>
      </c>
      <c r="E144" s="1">
        <v>0.94188821315765381</v>
      </c>
      <c r="F144" s="1">
        <v>0.76262176036834717</v>
      </c>
      <c r="G144" s="1">
        <v>0.7428893208473778</v>
      </c>
      <c r="H144" s="1">
        <v>0.78233861923217773</v>
      </c>
      <c r="I144" s="1">
        <v>0.73652869462966919</v>
      </c>
      <c r="J144" s="1">
        <v>0.73146592157129731</v>
      </c>
      <c r="K144" s="1">
        <v>0.96838040118590252</v>
      </c>
    </row>
    <row r="145" spans="1:11" x14ac:dyDescent="0.25">
      <c r="A145" s="10"/>
      <c r="B145" s="10"/>
      <c r="C145" s="10"/>
      <c r="D145" s="1" t="s">
        <v>14</v>
      </c>
      <c r="E145" s="1">
        <f t="shared" ref="E145:K145" si="23">AVERAGE(E140:E144)</f>
        <v>0.94279763698577879</v>
      </c>
      <c r="F145" s="1">
        <f t="shared" si="23"/>
        <v>0.75723183155059814</v>
      </c>
      <c r="G145" s="1">
        <f t="shared" si="23"/>
        <v>0.7380227100557144</v>
      </c>
      <c r="H145" s="1">
        <f t="shared" si="23"/>
        <v>0.77785577774047854</v>
      </c>
      <c r="I145" s="1">
        <f t="shared" si="23"/>
        <v>0.73147906064987178</v>
      </c>
      <c r="J145" s="1">
        <f t="shared" si="23"/>
        <v>0.72835935426913312</v>
      </c>
      <c r="K145" s="1">
        <f t="shared" si="23"/>
        <v>0.9677732252891541</v>
      </c>
    </row>
    <row r="146" spans="1:11" x14ac:dyDescent="0.25">
      <c r="A146" s="8" t="s">
        <v>52</v>
      </c>
      <c r="B146" s="6" t="s">
        <v>24</v>
      </c>
      <c r="C146" s="8">
        <v>3</v>
      </c>
      <c r="D146" s="1">
        <v>1</v>
      </c>
      <c r="E146" s="1">
        <v>0.99753040075302124</v>
      </c>
      <c r="F146" s="1">
        <v>0.98643434047698975</v>
      </c>
      <c r="G146" s="1">
        <v>0.9652998202301587</v>
      </c>
      <c r="H146" s="1">
        <v>0.96533334255218506</v>
      </c>
      <c r="I146" s="1">
        <v>0.96524018049240112</v>
      </c>
      <c r="J146" s="1">
        <v>0.96533333333333338</v>
      </c>
      <c r="K146" s="1">
        <v>0.99504761904761907</v>
      </c>
    </row>
    <row r="147" spans="1:11" x14ac:dyDescent="0.25">
      <c r="A147" s="10"/>
      <c r="B147" s="10"/>
      <c r="C147" s="10"/>
      <c r="D147" s="1">
        <v>2</v>
      </c>
      <c r="E147" s="1">
        <v>0.99758189916610718</v>
      </c>
      <c r="F147" s="1">
        <v>0.98632216453552246</v>
      </c>
      <c r="G147" s="1">
        <v>0.96167524820545247</v>
      </c>
      <c r="H147" s="1">
        <v>0.96166664361953735</v>
      </c>
      <c r="I147" s="1">
        <v>0.96164852380752563</v>
      </c>
      <c r="J147" s="1">
        <v>0.96166666666666667</v>
      </c>
      <c r="K147" s="1">
        <v>0.99452380952380948</v>
      </c>
    </row>
    <row r="148" spans="1:11" x14ac:dyDescent="0.25">
      <c r="A148" s="10"/>
      <c r="B148" s="10"/>
      <c r="C148" s="10"/>
      <c r="D148" s="1">
        <v>3</v>
      </c>
      <c r="E148" s="1">
        <v>0.99753803014755249</v>
      </c>
      <c r="F148" s="1">
        <v>0.98556697368621826</v>
      </c>
      <c r="G148" s="1">
        <v>0.96087563383867813</v>
      </c>
      <c r="H148" s="1">
        <v>0.96083331108093262</v>
      </c>
      <c r="I148" s="1">
        <v>0.96082466840744019</v>
      </c>
      <c r="J148" s="1">
        <v>0.96083333333333332</v>
      </c>
      <c r="K148" s="1">
        <v>0.9944047619047619</v>
      </c>
    </row>
    <row r="149" spans="1:11" x14ac:dyDescent="0.25">
      <c r="A149" s="10"/>
      <c r="B149" s="10"/>
      <c r="C149" s="10"/>
      <c r="D149" s="2">
        <v>4</v>
      </c>
      <c r="E149" s="1">
        <v>0.9975285530090332</v>
      </c>
      <c r="F149" s="1">
        <v>0.98616445064544678</v>
      </c>
      <c r="G149" s="1">
        <v>0.96277413348424123</v>
      </c>
      <c r="H149" s="1">
        <v>0.96266669034957886</v>
      </c>
      <c r="I149" s="1">
        <v>0.9627043604850769</v>
      </c>
      <c r="J149" s="1">
        <v>0.96266666666666667</v>
      </c>
      <c r="K149" s="1">
        <v>0.9946666666666667</v>
      </c>
    </row>
    <row r="150" spans="1:11" x14ac:dyDescent="0.25">
      <c r="A150" s="10"/>
      <c r="B150" s="10"/>
      <c r="C150" s="10"/>
      <c r="D150" s="1">
        <v>5</v>
      </c>
      <c r="E150" s="1">
        <v>0.99758952856063843</v>
      </c>
      <c r="F150" s="1">
        <v>0.98713481426239014</v>
      </c>
      <c r="G150" s="1">
        <v>0.96141179251266762</v>
      </c>
      <c r="H150" s="1">
        <v>0.96116667985916138</v>
      </c>
      <c r="I150" s="1">
        <v>0.96105891466140747</v>
      </c>
      <c r="J150" s="1">
        <v>0.96116666666666672</v>
      </c>
      <c r="K150" s="1">
        <v>0.99445238095238098</v>
      </c>
    </row>
    <row r="151" spans="1:11" x14ac:dyDescent="0.25">
      <c r="A151" s="10"/>
      <c r="B151" s="10"/>
      <c r="C151" s="10"/>
      <c r="D151" s="1" t="s">
        <v>14</v>
      </c>
      <c r="E151" s="1">
        <f t="shared" ref="E151:K151" si="24">AVERAGE(E146:E150)</f>
        <v>0.99755368232727049</v>
      </c>
      <c r="F151" s="1">
        <f t="shared" si="24"/>
        <v>0.98632454872131348</v>
      </c>
      <c r="G151" s="1">
        <f t="shared" si="24"/>
        <v>0.9624073256542397</v>
      </c>
      <c r="H151" s="1">
        <f t="shared" si="24"/>
        <v>0.96233333349227901</v>
      </c>
      <c r="I151" s="1">
        <f t="shared" si="24"/>
        <v>0.96229532957077024</v>
      </c>
      <c r="J151" s="1">
        <f t="shared" si="24"/>
        <v>0.96233333333333348</v>
      </c>
      <c r="K151" s="1">
        <f t="shared" si="24"/>
        <v>0.99461904761904774</v>
      </c>
    </row>
    <row r="152" spans="1:11" x14ac:dyDescent="0.25">
      <c r="A152" s="10"/>
      <c r="B152" s="10"/>
      <c r="C152" s="8">
        <v>4</v>
      </c>
      <c r="D152" s="1">
        <v>1</v>
      </c>
      <c r="E152" s="1">
        <v>0.99758070707321167</v>
      </c>
      <c r="F152" s="1">
        <v>0.98534971475601196</v>
      </c>
      <c r="G152" s="1">
        <v>0.96583203614220814</v>
      </c>
      <c r="H152" s="1">
        <v>0.96583330631256104</v>
      </c>
      <c r="I152" s="1">
        <v>0.96574211120605469</v>
      </c>
      <c r="J152" s="1">
        <v>0.96583333333333332</v>
      </c>
      <c r="K152" s="1">
        <v>0.99511904761904757</v>
      </c>
    </row>
    <row r="153" spans="1:11" x14ac:dyDescent="0.25">
      <c r="A153" s="10"/>
      <c r="B153" s="10"/>
      <c r="C153" s="10"/>
      <c r="D153" s="1">
        <v>2</v>
      </c>
      <c r="E153" s="1">
        <v>0.99753046035766602</v>
      </c>
      <c r="F153" s="1">
        <v>0.98516589403152466</v>
      </c>
      <c r="G153" s="1">
        <v>0.96257797445154214</v>
      </c>
      <c r="H153" s="1">
        <v>0.96249997615814209</v>
      </c>
      <c r="I153" s="1">
        <v>0.96240270137786865</v>
      </c>
      <c r="J153" s="1">
        <v>0.96250000000000002</v>
      </c>
      <c r="K153" s="1">
        <v>0.99464285714285716</v>
      </c>
    </row>
    <row r="154" spans="1:11" x14ac:dyDescent="0.25">
      <c r="A154" s="10"/>
      <c r="B154" s="10"/>
      <c r="C154" s="10"/>
      <c r="D154" s="1">
        <v>3</v>
      </c>
      <c r="E154" s="1">
        <v>0.99763411283493042</v>
      </c>
      <c r="F154" s="1">
        <v>0.98608857393264771</v>
      </c>
      <c r="G154" s="1">
        <v>0.96231207747625791</v>
      </c>
      <c r="H154" s="1">
        <v>0.9623333215713501</v>
      </c>
      <c r="I154" s="1">
        <v>0.96229368448257446</v>
      </c>
      <c r="J154" s="1">
        <v>0.96233333333333337</v>
      </c>
      <c r="K154" s="1">
        <v>0.99461904761904762</v>
      </c>
    </row>
    <row r="155" spans="1:11" x14ac:dyDescent="0.25">
      <c r="A155" s="10"/>
      <c r="B155" s="10"/>
      <c r="C155" s="10"/>
      <c r="D155" s="2">
        <v>4</v>
      </c>
      <c r="E155" s="1">
        <v>0.99755388498306274</v>
      </c>
      <c r="F155" s="1">
        <v>0.9858441948890686</v>
      </c>
      <c r="G155" s="1">
        <v>0.96362827280271357</v>
      </c>
      <c r="H155" s="1">
        <v>0.96366667747497559</v>
      </c>
      <c r="I155" s="1">
        <v>0.96358102560043335</v>
      </c>
      <c r="J155" s="1">
        <v>0.96366666666666667</v>
      </c>
      <c r="K155" s="1">
        <v>0.99480952380952381</v>
      </c>
    </row>
    <row r="156" spans="1:11" x14ac:dyDescent="0.25">
      <c r="A156" s="10"/>
      <c r="B156" s="10"/>
      <c r="C156" s="10"/>
      <c r="D156" s="1">
        <v>5</v>
      </c>
      <c r="E156" s="1">
        <v>0.99766981601715088</v>
      </c>
      <c r="F156" s="1">
        <v>0.98589944839477539</v>
      </c>
      <c r="G156" s="1">
        <v>0.96087808185854762</v>
      </c>
      <c r="H156" s="1">
        <v>0.96083331108093262</v>
      </c>
      <c r="I156" s="1">
        <v>0.96081274747848511</v>
      </c>
      <c r="J156" s="1">
        <v>0.96083333333333332</v>
      </c>
      <c r="K156" s="1">
        <v>0.9944047619047619</v>
      </c>
    </row>
    <row r="157" spans="1:11" x14ac:dyDescent="0.25">
      <c r="A157" s="10"/>
      <c r="B157" s="10"/>
      <c r="C157" s="10"/>
      <c r="D157" s="1" t="s">
        <v>14</v>
      </c>
      <c r="E157" s="1">
        <f t="shared" ref="E157:K157" si="25">AVERAGE(E152:E156)</f>
        <v>0.99759379625320432</v>
      </c>
      <c r="F157" s="1">
        <f t="shared" si="25"/>
        <v>0.98566956520080562</v>
      </c>
      <c r="G157" s="1">
        <f t="shared" si="25"/>
        <v>0.96304568854625394</v>
      </c>
      <c r="H157" s="1">
        <f t="shared" si="25"/>
        <v>0.96303331851959229</v>
      </c>
      <c r="I157" s="1">
        <f t="shared" si="25"/>
        <v>0.96296645402908321</v>
      </c>
      <c r="J157" s="1">
        <f t="shared" si="25"/>
        <v>0.9630333333333333</v>
      </c>
      <c r="K157" s="1">
        <f t="shared" si="25"/>
        <v>0.99471904761904761</v>
      </c>
    </row>
    <row r="158" spans="1:11" x14ac:dyDescent="0.25">
      <c r="A158" s="10"/>
      <c r="B158" s="10"/>
      <c r="C158" s="8">
        <v>5</v>
      </c>
      <c r="D158" s="1">
        <v>1</v>
      </c>
      <c r="E158" s="1">
        <v>0.99730730056762695</v>
      </c>
      <c r="F158" s="1">
        <v>0.98385435342788696</v>
      </c>
      <c r="G158" s="1">
        <v>0.96132898997946359</v>
      </c>
      <c r="H158" s="1">
        <v>0.96100002527236938</v>
      </c>
      <c r="I158" s="1">
        <v>0.96097290515899658</v>
      </c>
      <c r="J158" s="1">
        <v>0.96099999999999997</v>
      </c>
      <c r="K158" s="1">
        <v>0.99442857142857144</v>
      </c>
    </row>
    <row r="159" spans="1:11" x14ac:dyDescent="0.25">
      <c r="A159" s="10"/>
      <c r="B159" s="10"/>
      <c r="C159" s="10"/>
      <c r="D159" s="1">
        <v>2</v>
      </c>
      <c r="E159" s="1">
        <v>0.99760693311691284</v>
      </c>
      <c r="F159" s="1">
        <v>0.98624205589294434</v>
      </c>
      <c r="G159" s="1">
        <v>0.96343663139878688</v>
      </c>
      <c r="H159" s="1">
        <v>0.96316665410995483</v>
      </c>
      <c r="I159" s="1">
        <v>0.96307265758514404</v>
      </c>
      <c r="J159" s="1">
        <v>0.96316666666666662</v>
      </c>
      <c r="K159" s="1">
        <v>0.9947380952380952</v>
      </c>
    </row>
    <row r="160" spans="1:11" x14ac:dyDescent="0.25">
      <c r="A160" s="10"/>
      <c r="B160" s="10"/>
      <c r="C160" s="10"/>
      <c r="D160" s="1">
        <v>3</v>
      </c>
      <c r="E160" s="1">
        <v>0.99750930070877075</v>
      </c>
      <c r="F160" s="1">
        <v>0.98482811450958252</v>
      </c>
      <c r="G160" s="1">
        <v>0.96235076619072113</v>
      </c>
      <c r="H160" s="1">
        <v>0.96216666698455811</v>
      </c>
      <c r="I160" s="1">
        <v>0.96202647686004639</v>
      </c>
      <c r="J160" s="1">
        <v>0.96216666666666673</v>
      </c>
      <c r="K160" s="1">
        <v>0.99459523809523809</v>
      </c>
    </row>
    <row r="161" spans="1:11" x14ac:dyDescent="0.25">
      <c r="A161" s="10"/>
      <c r="B161" s="10"/>
      <c r="C161" s="10"/>
      <c r="D161" s="2">
        <v>4</v>
      </c>
      <c r="E161" s="1">
        <v>0.99732238054275513</v>
      </c>
      <c r="F161" s="1">
        <v>0.98396384716033936</v>
      </c>
      <c r="G161" s="1">
        <v>0.96341031225145024</v>
      </c>
      <c r="H161" s="1">
        <v>0.96316665410995483</v>
      </c>
      <c r="I161" s="1">
        <v>0.96316546201705933</v>
      </c>
      <c r="J161" s="1">
        <v>0.96316666666666673</v>
      </c>
      <c r="K161" s="1">
        <v>0.9947380952380952</v>
      </c>
    </row>
    <row r="162" spans="1:11" x14ac:dyDescent="0.25">
      <c r="A162" s="10"/>
      <c r="B162" s="10"/>
      <c r="C162" s="10"/>
      <c r="D162" s="1">
        <v>5</v>
      </c>
      <c r="E162" s="1">
        <v>0.99739468097686768</v>
      </c>
      <c r="F162" s="1">
        <v>0.98490983247756958</v>
      </c>
      <c r="G162" s="1">
        <v>0.95993409783606176</v>
      </c>
      <c r="H162" s="1">
        <v>0.95999997854232788</v>
      </c>
      <c r="I162" s="1">
        <v>0.95992118120193481</v>
      </c>
      <c r="J162" s="1">
        <v>0.96</v>
      </c>
      <c r="K162" s="1">
        <v>0.99428571428571433</v>
      </c>
    </row>
    <row r="163" spans="1:11" x14ac:dyDescent="0.25">
      <c r="A163" s="10"/>
      <c r="B163" s="10"/>
      <c r="C163" s="10"/>
      <c r="D163" s="1" t="s">
        <v>14</v>
      </c>
      <c r="E163" s="1">
        <f t="shared" ref="E163:K163" si="26">AVERAGE(E158:E162)</f>
        <v>0.99742811918258667</v>
      </c>
      <c r="F163" s="1">
        <f t="shared" si="26"/>
        <v>0.98475964069366451</v>
      </c>
      <c r="G163" s="1">
        <f t="shared" si="26"/>
        <v>0.96209215953129656</v>
      </c>
      <c r="H163" s="1">
        <f t="shared" si="26"/>
        <v>0.96189999580383301</v>
      </c>
      <c r="I163" s="1">
        <f t="shared" si="26"/>
        <v>0.96183173656463627</v>
      </c>
      <c r="J163" s="1">
        <f t="shared" si="26"/>
        <v>0.96189999999999998</v>
      </c>
      <c r="K163" s="1">
        <f t="shared" si="26"/>
        <v>0.99455714285714281</v>
      </c>
    </row>
    <row r="164" spans="1:11" x14ac:dyDescent="0.25">
      <c r="A164" s="8" t="s">
        <v>79</v>
      </c>
      <c r="B164" s="6" t="s">
        <v>20</v>
      </c>
      <c r="C164" s="8">
        <v>3</v>
      </c>
      <c r="D164" s="1">
        <v>1</v>
      </c>
      <c r="E164" s="1">
        <v>0.91281306743621826</v>
      </c>
      <c r="F164" s="1">
        <v>0.78881323337554932</v>
      </c>
      <c r="G164" s="1">
        <v>0.74131809951041283</v>
      </c>
      <c r="H164" s="1">
        <v>0.80257511138916016</v>
      </c>
      <c r="I164" s="1">
        <v>0.75139957666397095</v>
      </c>
      <c r="J164" s="1">
        <v>0.76606291379369484</v>
      </c>
      <c r="K164" s="1">
        <v>0.90234481784336806</v>
      </c>
    </row>
    <row r="165" spans="1:11" x14ac:dyDescent="0.25">
      <c r="A165" s="8"/>
      <c r="B165" s="10"/>
      <c r="C165" s="10"/>
      <c r="D165" s="1">
        <v>2</v>
      </c>
      <c r="E165" s="1">
        <v>0.94148635864257813</v>
      </c>
      <c r="F165" s="1">
        <v>0.84905320405960083</v>
      </c>
      <c r="G165" s="1">
        <v>0.80679770955274988</v>
      </c>
      <c r="H165" s="1">
        <v>0.85622316598892212</v>
      </c>
      <c r="I165" s="1">
        <v>0.81749576330184937</v>
      </c>
      <c r="J165" s="1">
        <v>0.83141464038345791</v>
      </c>
      <c r="K165" s="1">
        <v>0.92881658948094736</v>
      </c>
    </row>
    <row r="166" spans="1:11" x14ac:dyDescent="0.25">
      <c r="A166" s="8"/>
      <c r="B166" s="10"/>
      <c r="C166" s="10"/>
      <c r="D166" s="1">
        <v>3</v>
      </c>
      <c r="E166" s="1">
        <v>0.93671292066574097</v>
      </c>
      <c r="F166" s="1">
        <v>0.84267729520797729</v>
      </c>
      <c r="G166" s="1">
        <v>0.8101753139066572</v>
      </c>
      <c r="H166" s="1">
        <v>0.85622316598892212</v>
      </c>
      <c r="I166" s="1">
        <v>0.80558842420578003</v>
      </c>
      <c r="J166" s="1">
        <v>0.80203275421707032</v>
      </c>
      <c r="K166" s="1">
        <v>0.92058132859187347</v>
      </c>
    </row>
    <row r="167" spans="1:11" x14ac:dyDescent="0.25">
      <c r="A167" s="8"/>
      <c r="B167" s="10"/>
      <c r="C167" s="10"/>
      <c r="D167" s="2">
        <v>4</v>
      </c>
      <c r="E167" s="1">
        <v>0.93613308668136597</v>
      </c>
      <c r="F167" s="1">
        <v>0.83946138620376587</v>
      </c>
      <c r="G167" s="1">
        <v>0.81000716755207014</v>
      </c>
      <c r="H167" s="1">
        <v>0.85622316598892212</v>
      </c>
      <c r="I167" s="1">
        <v>0.80737757682800293</v>
      </c>
      <c r="J167" s="1">
        <v>0.80505151858192914</v>
      </c>
      <c r="K167" s="1">
        <v>0.92124427372563</v>
      </c>
    </row>
    <row r="168" spans="1:11" x14ac:dyDescent="0.25">
      <c r="A168" s="8"/>
      <c r="B168" s="10"/>
      <c r="C168" s="10"/>
      <c r="D168" s="1">
        <v>5</v>
      </c>
      <c r="E168" s="1">
        <v>0.94049406051635742</v>
      </c>
      <c r="F168" s="1">
        <v>0.83545279502868652</v>
      </c>
      <c r="G168" s="1">
        <v>0.81555132953820397</v>
      </c>
      <c r="H168" s="1">
        <v>0.86051499843597412</v>
      </c>
      <c r="I168" s="1">
        <v>0.81085425615310669</v>
      </c>
      <c r="J168" s="1">
        <v>0.80883822791047244</v>
      </c>
      <c r="K168" s="1">
        <v>0.92298232919547074</v>
      </c>
    </row>
    <row r="169" spans="1:11" x14ac:dyDescent="0.25">
      <c r="A169" s="8"/>
      <c r="B169" s="10"/>
      <c r="C169" s="10"/>
      <c r="D169" s="1" t="s">
        <v>14</v>
      </c>
      <c r="E169" s="1">
        <f t="shared" ref="E169:K169" si="27">AVERAGE(E164:E168)</f>
        <v>0.9335278987884521</v>
      </c>
      <c r="F169" s="1">
        <f t="shared" si="27"/>
        <v>0.83109158277511597</v>
      </c>
      <c r="G169" s="1">
        <f t="shared" si="27"/>
        <v>0.79676992401201885</v>
      </c>
      <c r="H169" s="1">
        <f t="shared" si="27"/>
        <v>0.84635192155838013</v>
      </c>
      <c r="I169" s="1">
        <f t="shared" si="27"/>
        <v>0.79854311943054201</v>
      </c>
      <c r="J169" s="1">
        <f t="shared" si="27"/>
        <v>0.80268001097732478</v>
      </c>
      <c r="K169" s="1">
        <f t="shared" si="27"/>
        <v>0.91919386776745804</v>
      </c>
    </row>
    <row r="170" spans="1:11" x14ac:dyDescent="0.25">
      <c r="A170" s="8"/>
      <c r="B170" s="10"/>
      <c r="C170" s="8">
        <v>4</v>
      </c>
      <c r="D170" s="1">
        <v>1</v>
      </c>
      <c r="E170" s="1">
        <v>0.94491106271743774</v>
      </c>
      <c r="F170" s="1">
        <v>0.85263848304748535</v>
      </c>
      <c r="G170" s="1">
        <v>0.78956733230926768</v>
      </c>
      <c r="H170" s="1">
        <v>0.84334766864776611</v>
      </c>
      <c r="I170" s="1">
        <v>0.8012431263923645</v>
      </c>
      <c r="J170" s="1">
        <v>0.81792531676755209</v>
      </c>
      <c r="K170" s="1">
        <v>0.92398010339149506</v>
      </c>
    </row>
    <row r="171" spans="1:11" x14ac:dyDescent="0.25">
      <c r="A171" s="8"/>
      <c r="B171" s="10"/>
      <c r="C171" s="10"/>
      <c r="D171" s="1">
        <v>2</v>
      </c>
      <c r="E171" s="1">
        <v>0.94748330116271973</v>
      </c>
      <c r="F171" s="1">
        <v>0.85243082046508789</v>
      </c>
      <c r="G171" s="1">
        <v>0.82176630624346014</v>
      </c>
      <c r="H171" s="1">
        <v>0.8648068904876709</v>
      </c>
      <c r="I171" s="1">
        <v>0.83018195629119873</v>
      </c>
      <c r="J171" s="1">
        <v>0.84250267416368063</v>
      </c>
      <c r="K171" s="1">
        <v>0.93178912666053604</v>
      </c>
    </row>
    <row r="172" spans="1:11" x14ac:dyDescent="0.25">
      <c r="A172" s="8"/>
      <c r="B172" s="10"/>
      <c r="C172" s="10"/>
      <c r="D172" s="1">
        <v>3</v>
      </c>
      <c r="E172" s="1">
        <v>0.94892203807830811</v>
      </c>
      <c r="F172" s="1">
        <v>0.86624526977539063</v>
      </c>
      <c r="G172" s="1">
        <v>0.82373361759796382</v>
      </c>
      <c r="H172" s="1">
        <v>0.8690987229347229</v>
      </c>
      <c r="I172" s="1">
        <v>0.83453291654586792</v>
      </c>
      <c r="J172" s="1">
        <v>0.84918418516751337</v>
      </c>
      <c r="K172" s="1">
        <v>0.93488387756668401</v>
      </c>
    </row>
    <row r="173" spans="1:11" x14ac:dyDescent="0.25">
      <c r="A173" s="8"/>
      <c r="B173" s="10"/>
      <c r="C173" s="10"/>
      <c r="D173" s="2">
        <v>4</v>
      </c>
      <c r="E173" s="1">
        <v>0.94708102941513062</v>
      </c>
      <c r="F173" s="1">
        <v>0.85352456569671631</v>
      </c>
      <c r="G173" s="1">
        <v>0.80543592309242396</v>
      </c>
      <c r="H173" s="1">
        <v>0.85407727956771851</v>
      </c>
      <c r="I173" s="1">
        <v>0.81622767448425293</v>
      </c>
      <c r="J173" s="1">
        <v>0.83015201412083162</v>
      </c>
      <c r="K173" s="1">
        <v>0.92681954931317023</v>
      </c>
    </row>
    <row r="174" spans="1:11" x14ac:dyDescent="0.25">
      <c r="A174" s="8"/>
      <c r="B174" s="10"/>
      <c r="C174" s="10"/>
      <c r="D174" s="1">
        <v>5</v>
      </c>
      <c r="E174" s="1">
        <v>0.94475317001342773</v>
      </c>
      <c r="F174" s="1">
        <v>0.85086125135421753</v>
      </c>
      <c r="G174" s="1">
        <v>0.80248610011823451</v>
      </c>
      <c r="H174" s="1">
        <v>0.85622316598892212</v>
      </c>
      <c r="I174" s="1">
        <v>0.80987352132797241</v>
      </c>
      <c r="J174" s="1">
        <v>0.81952552695837666</v>
      </c>
      <c r="K174" s="1">
        <v>0.92734940318901371</v>
      </c>
    </row>
    <row r="175" spans="1:11" x14ac:dyDescent="0.25">
      <c r="A175" s="8"/>
      <c r="B175" s="10"/>
      <c r="C175" s="10"/>
      <c r="D175" s="1" t="s">
        <v>14</v>
      </c>
      <c r="E175" s="1">
        <f t="shared" ref="E175:K175" si="28">AVERAGE(E170:E174)</f>
        <v>0.94663012027740479</v>
      </c>
      <c r="F175" s="1">
        <f t="shared" si="28"/>
        <v>0.85514007806777959</v>
      </c>
      <c r="G175" s="1">
        <f t="shared" si="28"/>
        <v>0.80859785587226995</v>
      </c>
      <c r="H175" s="1">
        <f t="shared" si="28"/>
        <v>0.85751074552536011</v>
      </c>
      <c r="I175" s="1">
        <f t="shared" si="28"/>
        <v>0.81841183900833125</v>
      </c>
      <c r="J175" s="1">
        <f t="shared" si="28"/>
        <v>0.83185794343559094</v>
      </c>
      <c r="K175" s="1">
        <f t="shared" si="28"/>
        <v>0.92896441202417979</v>
      </c>
    </row>
    <row r="176" spans="1:11" x14ac:dyDescent="0.25">
      <c r="A176" s="8"/>
      <c r="B176" s="10"/>
      <c r="C176" s="8">
        <v>5</v>
      </c>
      <c r="D176" s="1">
        <v>1</v>
      </c>
      <c r="E176" s="1">
        <v>0.94289261102676392</v>
      </c>
      <c r="F176" s="1">
        <v>0.84085798263549805</v>
      </c>
      <c r="G176" s="1">
        <v>0.78842130756006357</v>
      </c>
      <c r="H176" s="1">
        <v>0.83905577659606934</v>
      </c>
      <c r="I176" s="1">
        <v>0.79987406730651855</v>
      </c>
      <c r="J176" s="1">
        <v>0.81546204558708413</v>
      </c>
      <c r="K176" s="1">
        <v>0.91966995307345956</v>
      </c>
    </row>
    <row r="177" spans="1:11" x14ac:dyDescent="0.25">
      <c r="A177" s="8"/>
      <c r="B177" s="10"/>
      <c r="C177" s="10"/>
      <c r="D177" s="1">
        <v>2</v>
      </c>
      <c r="E177" s="1">
        <v>0.94537955522537231</v>
      </c>
      <c r="F177" s="1">
        <v>0.85545456409454346</v>
      </c>
      <c r="G177" s="1">
        <v>0.81705401434436242</v>
      </c>
      <c r="H177" s="1">
        <v>0.8648068904876709</v>
      </c>
      <c r="I177" s="1">
        <v>0.81997531652450562</v>
      </c>
      <c r="J177" s="1">
        <v>0.82319061251602166</v>
      </c>
      <c r="K177" s="1">
        <v>0.92830229979853807</v>
      </c>
    </row>
    <row r="178" spans="1:11" x14ac:dyDescent="0.25">
      <c r="A178" s="8"/>
      <c r="B178" s="10"/>
      <c r="C178" s="10"/>
      <c r="D178" s="1">
        <v>3</v>
      </c>
      <c r="E178" s="1">
        <v>0.95341938734054565</v>
      </c>
      <c r="F178" s="1">
        <v>0.86985641717910767</v>
      </c>
      <c r="G178" s="1">
        <v>0.8240911418330773</v>
      </c>
      <c r="H178" s="1">
        <v>0.8648068904876709</v>
      </c>
      <c r="I178" s="1">
        <v>0.83212465047836304</v>
      </c>
      <c r="J178" s="1">
        <v>0.842440692818896</v>
      </c>
      <c r="K178" s="1">
        <v>0.92942261093919643</v>
      </c>
    </row>
    <row r="179" spans="1:11" x14ac:dyDescent="0.25">
      <c r="A179" s="8"/>
      <c r="B179" s="10"/>
      <c r="C179" s="10"/>
      <c r="D179" s="2">
        <v>4</v>
      </c>
      <c r="E179" s="1">
        <v>0.94640231132507324</v>
      </c>
      <c r="F179" s="1">
        <v>0.85414552688598633</v>
      </c>
      <c r="G179" s="1">
        <v>0.81592596163115783</v>
      </c>
      <c r="H179" s="1">
        <v>0.86051499843597412</v>
      </c>
      <c r="I179" s="1">
        <v>0.82241213321685791</v>
      </c>
      <c r="J179" s="1">
        <v>0.83098310988863633</v>
      </c>
      <c r="K179" s="1">
        <v>0.92724259204685122</v>
      </c>
    </row>
    <row r="180" spans="1:11" x14ac:dyDescent="0.25">
      <c r="A180" s="8"/>
      <c r="B180" s="10"/>
      <c r="C180" s="10"/>
      <c r="D180" s="1">
        <v>5</v>
      </c>
      <c r="E180" s="1">
        <v>0.94276517629623413</v>
      </c>
      <c r="F180" s="1">
        <v>0.84533601999282837</v>
      </c>
      <c r="G180" s="1">
        <v>0.78813628596613039</v>
      </c>
      <c r="H180" s="1">
        <v>0.84549355506896973</v>
      </c>
      <c r="I180" s="1">
        <v>0.7936931848526001</v>
      </c>
      <c r="J180" s="1">
        <v>0.80006182541687332</v>
      </c>
      <c r="K180" s="1">
        <v>0.92089723696531733</v>
      </c>
    </row>
    <row r="181" spans="1:11" x14ac:dyDescent="0.25">
      <c r="A181" s="8"/>
      <c r="B181" s="10"/>
      <c r="C181" s="10"/>
      <c r="D181" s="1" t="s">
        <v>14</v>
      </c>
      <c r="E181" s="1">
        <f t="shared" ref="E181:K181" si="29">AVERAGE(E176:E180)</f>
        <v>0.9461718082427979</v>
      </c>
      <c r="F181" s="1">
        <f t="shared" si="29"/>
        <v>0.85313010215759277</v>
      </c>
      <c r="G181" s="1">
        <f t="shared" si="29"/>
        <v>0.80672574226695826</v>
      </c>
      <c r="H181" s="1">
        <f t="shared" si="29"/>
        <v>0.85493562221527097</v>
      </c>
      <c r="I181" s="1">
        <f t="shared" si="29"/>
        <v>0.813615870475769</v>
      </c>
      <c r="J181" s="1">
        <f t="shared" si="29"/>
        <v>0.82242765724550215</v>
      </c>
      <c r="K181" s="1">
        <f t="shared" si="29"/>
        <v>0.92510693856467241</v>
      </c>
    </row>
    <row r="182" spans="1:11" x14ac:dyDescent="0.25">
      <c r="A182" s="8" t="s">
        <v>80</v>
      </c>
      <c r="B182" s="6" t="s">
        <v>22</v>
      </c>
      <c r="C182" s="8">
        <v>3</v>
      </c>
      <c r="D182" s="1">
        <v>1</v>
      </c>
      <c r="E182" s="1">
        <v>0.9468265175819397</v>
      </c>
      <c r="F182" s="1">
        <v>0.76830089092254639</v>
      </c>
      <c r="G182" s="1">
        <v>0.7457739331166362</v>
      </c>
      <c r="H182" s="1">
        <v>0.78503918647766113</v>
      </c>
      <c r="I182" s="1">
        <v>0.74320775270462036</v>
      </c>
      <c r="J182" s="1">
        <v>0.74116734878220836</v>
      </c>
      <c r="K182" s="1">
        <v>0.96885328504434676</v>
      </c>
    </row>
    <row r="183" spans="1:11" x14ac:dyDescent="0.25">
      <c r="A183" s="8"/>
      <c r="B183" s="10"/>
      <c r="C183" s="10"/>
      <c r="D183" s="1">
        <v>2</v>
      </c>
      <c r="E183" s="1">
        <v>0.95007938146591187</v>
      </c>
      <c r="F183" s="1">
        <v>0.76954376697540283</v>
      </c>
      <c r="G183" s="1">
        <v>0.7505914512009112</v>
      </c>
      <c r="H183" s="1">
        <v>0.78800970315933228</v>
      </c>
      <c r="I183" s="1">
        <v>0.74374419450759888</v>
      </c>
      <c r="J183" s="1">
        <v>0.73980888341394258</v>
      </c>
      <c r="K183" s="1">
        <v>0.96931138227653701</v>
      </c>
    </row>
    <row r="184" spans="1:11" x14ac:dyDescent="0.25">
      <c r="A184" s="8"/>
      <c r="B184" s="10"/>
      <c r="C184" s="10"/>
      <c r="D184" s="1">
        <v>3</v>
      </c>
      <c r="E184" s="1">
        <v>0.95031213760375977</v>
      </c>
      <c r="F184" s="1">
        <v>0.77230930328369141</v>
      </c>
      <c r="G184" s="1">
        <v>0.76165238570449878</v>
      </c>
      <c r="H184" s="1">
        <v>0.79341071844100952</v>
      </c>
      <c r="I184" s="1">
        <v>0.75227349996566772</v>
      </c>
      <c r="J184" s="1">
        <v>0.74525994763085102</v>
      </c>
      <c r="K184" s="1">
        <v>0.96983955448534076</v>
      </c>
    </row>
    <row r="185" spans="1:11" x14ac:dyDescent="0.25">
      <c r="A185" s="8"/>
      <c r="B185" s="10"/>
      <c r="C185" s="10"/>
      <c r="D185" s="2">
        <v>4</v>
      </c>
      <c r="E185" s="1">
        <v>0.9494895339012146</v>
      </c>
      <c r="F185" s="1">
        <v>0.76711225509643555</v>
      </c>
      <c r="G185" s="1">
        <v>0.74225343626417406</v>
      </c>
      <c r="H185" s="1">
        <v>0.7801782488822937</v>
      </c>
      <c r="I185" s="1">
        <v>0.73525404930114746</v>
      </c>
      <c r="J185" s="1">
        <v>0.73038414336781032</v>
      </c>
      <c r="K185" s="1">
        <v>0.96809417351774452</v>
      </c>
    </row>
    <row r="186" spans="1:11" x14ac:dyDescent="0.25">
      <c r="A186" s="8"/>
      <c r="B186" s="10"/>
      <c r="C186" s="10"/>
      <c r="D186" s="1">
        <v>5</v>
      </c>
      <c r="E186" s="1">
        <v>0.94939428567886353</v>
      </c>
      <c r="F186" s="1">
        <v>0.76484853029251099</v>
      </c>
      <c r="G186" s="1">
        <v>0.74472969962472702</v>
      </c>
      <c r="H186" s="1">
        <v>0.78152847290039063</v>
      </c>
      <c r="I186" s="1">
        <v>0.7367013692855835</v>
      </c>
      <c r="J186" s="1">
        <v>0.73224862685070657</v>
      </c>
      <c r="K186" s="1">
        <v>0.96813871214280756</v>
      </c>
    </row>
    <row r="187" spans="1:11" x14ac:dyDescent="0.25">
      <c r="A187" s="8"/>
      <c r="B187" s="10"/>
      <c r="C187" s="10"/>
      <c r="D187" s="1" t="s">
        <v>14</v>
      </c>
      <c r="E187" s="1">
        <f t="shared" ref="E187:K187" si="30">AVERAGE(E182:E186)</f>
        <v>0.94922037124633785</v>
      </c>
      <c r="F187" s="1">
        <f t="shared" si="30"/>
        <v>0.76842294931411748</v>
      </c>
      <c r="G187" s="1">
        <f t="shared" si="30"/>
        <v>0.74900018118218947</v>
      </c>
      <c r="H187" s="1">
        <f t="shared" si="30"/>
        <v>0.78563326597213745</v>
      </c>
      <c r="I187" s="1">
        <f t="shared" si="30"/>
        <v>0.74223617315292356</v>
      </c>
      <c r="J187" s="1">
        <f t="shared" si="30"/>
        <v>0.73777379000910381</v>
      </c>
      <c r="K187" s="1">
        <f t="shared" si="30"/>
        <v>0.96884742149335534</v>
      </c>
    </row>
    <row r="188" spans="1:11" x14ac:dyDescent="0.25">
      <c r="A188" s="8"/>
      <c r="B188" s="10"/>
      <c r="C188" s="8">
        <v>4</v>
      </c>
      <c r="D188" s="1">
        <v>1</v>
      </c>
      <c r="E188" s="1">
        <v>0.95292556285858154</v>
      </c>
      <c r="F188" s="1">
        <v>0.77525478601455688</v>
      </c>
      <c r="G188" s="1">
        <v>0.7589165672722068</v>
      </c>
      <c r="H188" s="1">
        <v>0.78773969411849976</v>
      </c>
      <c r="I188" s="1">
        <v>0.74910604953765869</v>
      </c>
      <c r="J188" s="1">
        <v>0.74231084642319511</v>
      </c>
      <c r="K188" s="1">
        <v>0.96927672091399453</v>
      </c>
    </row>
    <row r="189" spans="1:11" x14ac:dyDescent="0.25">
      <c r="A189" s="8"/>
      <c r="B189" s="10"/>
      <c r="C189" s="10"/>
      <c r="D189" s="1">
        <v>2</v>
      </c>
      <c r="E189" s="1">
        <v>0.95535117387771606</v>
      </c>
      <c r="F189" s="1">
        <v>0.78637909889221191</v>
      </c>
      <c r="G189" s="1">
        <v>0.76883864591684059</v>
      </c>
      <c r="H189" s="1">
        <v>0.79854172468185425</v>
      </c>
      <c r="I189" s="1">
        <v>0.75536596775054932</v>
      </c>
      <c r="J189" s="1">
        <v>0.75062112046084439</v>
      </c>
      <c r="K189" s="1">
        <v>0.97050716999133535</v>
      </c>
    </row>
    <row r="190" spans="1:11" x14ac:dyDescent="0.25">
      <c r="A190" s="8"/>
      <c r="B190" s="10"/>
      <c r="C190" s="10"/>
      <c r="D190" s="1">
        <v>3</v>
      </c>
      <c r="E190" s="1">
        <v>0.9523848295211792</v>
      </c>
      <c r="F190" s="1">
        <v>0.77514564990997314</v>
      </c>
      <c r="G190" s="1">
        <v>0.75434834258760575</v>
      </c>
      <c r="H190" s="1">
        <v>0.78719955682754517</v>
      </c>
      <c r="I190" s="1">
        <v>0.75259798765182495</v>
      </c>
      <c r="J190" s="1">
        <v>0.75172080454187784</v>
      </c>
      <c r="K190" s="1">
        <v>0.96931334201017583</v>
      </c>
    </row>
    <row r="191" spans="1:11" x14ac:dyDescent="0.25">
      <c r="A191" s="8"/>
      <c r="B191" s="10"/>
      <c r="C191" s="10"/>
      <c r="D191" s="2">
        <v>4</v>
      </c>
      <c r="E191" s="1">
        <v>0.95370346307754517</v>
      </c>
      <c r="F191" s="1">
        <v>0.77855879068374634</v>
      </c>
      <c r="G191" s="1">
        <v>0.75539663230946708</v>
      </c>
      <c r="H191" s="1">
        <v>0.79368078708648682</v>
      </c>
      <c r="I191" s="1">
        <v>0.74888509511947632</v>
      </c>
      <c r="J191" s="1">
        <v>0.7437054134682114</v>
      </c>
      <c r="K191" s="1">
        <v>0.97001344034608106</v>
      </c>
    </row>
    <row r="192" spans="1:11" x14ac:dyDescent="0.25">
      <c r="A192" s="8"/>
      <c r="B192" s="10"/>
      <c r="C192" s="10"/>
      <c r="D192" s="1">
        <v>5</v>
      </c>
      <c r="E192" s="1">
        <v>0.94943052530288696</v>
      </c>
      <c r="F192" s="1">
        <v>0.7722698450088501</v>
      </c>
      <c r="G192" s="1">
        <v>0.75982923491541943</v>
      </c>
      <c r="H192" s="1">
        <v>0.79449093341827393</v>
      </c>
      <c r="I192" s="1">
        <v>0.74647128582000732</v>
      </c>
      <c r="J192" s="1">
        <v>0.73978662697464548</v>
      </c>
      <c r="K192" s="1">
        <v>0.96986141712952645</v>
      </c>
    </row>
    <row r="193" spans="1:11" x14ac:dyDescent="0.25">
      <c r="A193" s="8"/>
      <c r="B193" s="10"/>
      <c r="C193" s="10"/>
      <c r="D193" s="1" t="s">
        <v>14</v>
      </c>
      <c r="E193" s="1">
        <f t="shared" ref="E193:K193" si="31">AVERAGE(E188:E192)</f>
        <v>0.95275911092758181</v>
      </c>
      <c r="F193" s="1">
        <f t="shared" si="31"/>
        <v>0.7775216341018677</v>
      </c>
      <c r="G193" s="1">
        <f t="shared" si="31"/>
        <v>0.75946588460030795</v>
      </c>
      <c r="H193" s="1">
        <f t="shared" si="31"/>
        <v>0.79233053922653196</v>
      </c>
      <c r="I193" s="1">
        <f t="shared" si="31"/>
        <v>0.7504852771759033</v>
      </c>
      <c r="J193" s="1">
        <f t="shared" si="31"/>
        <v>0.74562896237375487</v>
      </c>
      <c r="K193" s="1">
        <f t="shared" si="31"/>
        <v>0.96979441807822264</v>
      </c>
    </row>
    <row r="194" spans="1:11" x14ac:dyDescent="0.25">
      <c r="A194" s="8"/>
      <c r="B194" s="10"/>
      <c r="C194" s="8">
        <v>5</v>
      </c>
      <c r="D194" s="1">
        <v>1</v>
      </c>
      <c r="E194" s="1">
        <v>0.95423281192779541</v>
      </c>
      <c r="F194" s="1">
        <v>0.77573508024215698</v>
      </c>
      <c r="G194" s="1">
        <v>0.75314892585754867</v>
      </c>
      <c r="H194" s="1">
        <v>0.78935998678207397</v>
      </c>
      <c r="I194" s="1">
        <v>0.74436855316162109</v>
      </c>
      <c r="J194" s="1">
        <v>0.73939187948710094</v>
      </c>
      <c r="K194" s="1">
        <v>0.96931394636752621</v>
      </c>
    </row>
    <row r="195" spans="1:11" x14ac:dyDescent="0.25">
      <c r="A195" s="8"/>
      <c r="B195" s="10"/>
      <c r="C195" s="10"/>
      <c r="D195" s="1">
        <v>2</v>
      </c>
      <c r="E195" s="1">
        <v>0.95510721206665039</v>
      </c>
      <c r="F195" s="1">
        <v>0.77515357732772827</v>
      </c>
      <c r="G195" s="1">
        <v>0.74831752444533228</v>
      </c>
      <c r="H195" s="1">
        <v>0.78692948818206787</v>
      </c>
      <c r="I195" s="1">
        <v>0.74241602420806885</v>
      </c>
      <c r="J195" s="1">
        <v>0.74037903330432153</v>
      </c>
      <c r="K195" s="1">
        <v>0.96925684270153367</v>
      </c>
    </row>
    <row r="196" spans="1:11" x14ac:dyDescent="0.25">
      <c r="A196" s="8"/>
      <c r="B196" s="10"/>
      <c r="C196" s="10"/>
      <c r="D196" s="1">
        <v>3</v>
      </c>
      <c r="E196" s="1">
        <v>0.95447134971618652</v>
      </c>
      <c r="F196" s="1">
        <v>0.77858138084411621</v>
      </c>
      <c r="G196" s="1">
        <v>0.76052619812197597</v>
      </c>
      <c r="H196" s="1">
        <v>0.79368078708648682</v>
      </c>
      <c r="I196" s="1">
        <v>0.74932658672332764</v>
      </c>
      <c r="J196" s="1">
        <v>0.74125307997546741</v>
      </c>
      <c r="K196" s="1">
        <v>0.96988858719271931</v>
      </c>
    </row>
    <row r="197" spans="1:11" x14ac:dyDescent="0.25">
      <c r="A197" s="8"/>
      <c r="B197" s="10"/>
      <c r="C197" s="10"/>
      <c r="D197" s="2">
        <v>4</v>
      </c>
      <c r="E197" s="1">
        <v>0.94966357946395874</v>
      </c>
      <c r="F197" s="1">
        <v>0.76734811067581177</v>
      </c>
      <c r="G197" s="1">
        <v>0.74653466334357932</v>
      </c>
      <c r="H197" s="1">
        <v>0.78260868787765503</v>
      </c>
      <c r="I197" s="1">
        <v>0.73880380392074585</v>
      </c>
      <c r="J197" s="1">
        <v>0.73341322115801921</v>
      </c>
      <c r="K197" s="1">
        <v>0.96850465454476242</v>
      </c>
    </row>
    <row r="198" spans="1:11" x14ac:dyDescent="0.25">
      <c r="A198" s="8"/>
      <c r="B198" s="10"/>
      <c r="C198" s="10"/>
      <c r="D198" s="1">
        <v>5</v>
      </c>
      <c r="E198" s="1">
        <v>0.95246946811676025</v>
      </c>
      <c r="F198" s="1">
        <v>0.77155131101608276</v>
      </c>
      <c r="G198" s="1">
        <v>0.74912399131698026</v>
      </c>
      <c r="H198" s="1">
        <v>0.78881984949111938</v>
      </c>
      <c r="I198" s="1">
        <v>0.73832905292510986</v>
      </c>
      <c r="J198" s="1">
        <v>0.7346413604271862</v>
      </c>
      <c r="K198" s="1">
        <v>0.96919344697648746</v>
      </c>
    </row>
    <row r="199" spans="1:11" x14ac:dyDescent="0.25">
      <c r="A199" s="8"/>
      <c r="B199" s="10"/>
      <c r="C199" s="10"/>
      <c r="D199" s="1" t="s">
        <v>14</v>
      </c>
      <c r="E199" s="1">
        <f t="shared" ref="E199:K199" si="32">AVERAGE(E194:E198)</f>
        <v>0.95318888425827031</v>
      </c>
      <c r="F199" s="1">
        <f t="shared" si="32"/>
        <v>0.7736738920211792</v>
      </c>
      <c r="G199" s="1">
        <f t="shared" si="32"/>
        <v>0.75153026061708328</v>
      </c>
      <c r="H199" s="1">
        <f t="shared" si="32"/>
        <v>0.78827975988388066</v>
      </c>
      <c r="I199" s="1">
        <f t="shared" si="32"/>
        <v>0.74264880418777468</v>
      </c>
      <c r="J199" s="1">
        <f t="shared" si="32"/>
        <v>0.73781571487041897</v>
      </c>
      <c r="K199" s="1">
        <f t="shared" si="32"/>
        <v>0.96923149555660582</v>
      </c>
    </row>
    <row r="200" spans="1:11" x14ac:dyDescent="0.25">
      <c r="A200" s="8" t="s">
        <v>81</v>
      </c>
      <c r="B200" s="6" t="s">
        <v>24</v>
      </c>
      <c r="C200" s="8">
        <v>3</v>
      </c>
      <c r="D200" s="1">
        <v>1</v>
      </c>
      <c r="E200" s="1">
        <v>0.99776673316955566</v>
      </c>
      <c r="F200" s="1">
        <v>0.98729616403579712</v>
      </c>
      <c r="G200" s="1">
        <v>0.96331537755931462</v>
      </c>
      <c r="H200" s="1">
        <v>0.96316665410995483</v>
      </c>
      <c r="I200" s="1">
        <v>0.96316081285476685</v>
      </c>
      <c r="J200" s="1">
        <v>0.96316666666666673</v>
      </c>
      <c r="K200" s="1">
        <v>0.9947380952380952</v>
      </c>
    </row>
    <row r="201" spans="1:11" x14ac:dyDescent="0.25">
      <c r="A201" s="8"/>
      <c r="B201" s="10"/>
      <c r="C201" s="10"/>
      <c r="D201" s="1">
        <v>2</v>
      </c>
      <c r="E201" s="1">
        <v>0.99790364503860474</v>
      </c>
      <c r="F201" s="1">
        <v>0.98714643716812134</v>
      </c>
      <c r="G201" s="1">
        <v>0.96516554540737987</v>
      </c>
      <c r="H201" s="1">
        <v>0.9649999737739563</v>
      </c>
      <c r="I201" s="1">
        <v>0.96499902009963989</v>
      </c>
      <c r="J201" s="1">
        <v>0.96499999999999997</v>
      </c>
      <c r="K201" s="1">
        <v>0.995</v>
      </c>
    </row>
    <row r="202" spans="1:11" x14ac:dyDescent="0.25">
      <c r="A202" s="8"/>
      <c r="B202" s="10"/>
      <c r="C202" s="10"/>
      <c r="D202" s="1">
        <v>3</v>
      </c>
      <c r="E202" s="1">
        <v>0.99766528606414795</v>
      </c>
      <c r="F202" s="1">
        <v>0.98699504137039185</v>
      </c>
      <c r="G202" s="1">
        <v>0.96302208800527589</v>
      </c>
      <c r="H202" s="1">
        <v>0.96283334493637085</v>
      </c>
      <c r="I202" s="1">
        <v>0.96284705400466919</v>
      </c>
      <c r="J202" s="1">
        <v>0.96283333333333332</v>
      </c>
      <c r="K202" s="1">
        <v>0.99469047619047624</v>
      </c>
    </row>
    <row r="203" spans="1:11" x14ac:dyDescent="0.25">
      <c r="A203" s="8"/>
      <c r="B203" s="10"/>
      <c r="C203" s="10"/>
      <c r="D203" s="2">
        <v>4</v>
      </c>
      <c r="E203" s="1">
        <v>0.99777817726135254</v>
      </c>
      <c r="F203" s="1">
        <v>0.9878426194190979</v>
      </c>
      <c r="G203" s="1">
        <v>0.9641199917581621</v>
      </c>
      <c r="H203" s="1">
        <v>0.96416664123535156</v>
      </c>
      <c r="I203" s="1">
        <v>0.96412128210067749</v>
      </c>
      <c r="J203" s="1">
        <v>0.96416666666666662</v>
      </c>
      <c r="K203" s="1">
        <v>0.99488095238095242</v>
      </c>
    </row>
    <row r="204" spans="1:11" x14ac:dyDescent="0.25">
      <c r="A204" s="8"/>
      <c r="B204" s="10"/>
      <c r="C204" s="10"/>
      <c r="D204" s="1">
        <v>5</v>
      </c>
      <c r="E204" s="1">
        <v>0.99777281284332275</v>
      </c>
      <c r="F204" s="1">
        <v>0.98759222030639648</v>
      </c>
      <c r="G204" s="1">
        <v>0.96127535354869353</v>
      </c>
      <c r="H204" s="1">
        <v>0.96133333444595337</v>
      </c>
      <c r="I204" s="1">
        <v>0.96118068695068359</v>
      </c>
      <c r="J204" s="1">
        <v>0.96133333333333337</v>
      </c>
      <c r="K204" s="1">
        <v>0.99447619047619051</v>
      </c>
    </row>
    <row r="205" spans="1:11" x14ac:dyDescent="0.25">
      <c r="A205" s="8"/>
      <c r="B205" s="10"/>
      <c r="C205" s="10"/>
      <c r="D205" s="1" t="s">
        <v>14</v>
      </c>
      <c r="E205" s="1">
        <f t="shared" ref="E205:K205" si="33">AVERAGE(E200:E204)</f>
        <v>0.99777733087539677</v>
      </c>
      <c r="F205" s="1">
        <f t="shared" si="33"/>
        <v>0.98737449645996089</v>
      </c>
      <c r="G205" s="1">
        <f t="shared" si="33"/>
        <v>0.96337967125576518</v>
      </c>
      <c r="H205" s="1">
        <f t="shared" si="33"/>
        <v>0.96329998970031738</v>
      </c>
      <c r="I205" s="1">
        <f t="shared" si="33"/>
        <v>0.96326177120208745</v>
      </c>
      <c r="J205" s="1">
        <f t="shared" si="33"/>
        <v>0.96329999999999993</v>
      </c>
      <c r="K205" s="1">
        <f t="shared" si="33"/>
        <v>0.9947571428571429</v>
      </c>
    </row>
    <row r="206" spans="1:11" x14ac:dyDescent="0.25">
      <c r="A206" s="8"/>
      <c r="B206" s="10"/>
      <c r="C206" s="8">
        <v>4</v>
      </c>
      <c r="D206" s="1">
        <v>1</v>
      </c>
      <c r="E206" s="1">
        <v>0.99807965755462646</v>
      </c>
      <c r="F206" s="1">
        <v>0.98814618587493896</v>
      </c>
      <c r="G206" s="1">
        <v>0.96414286225993795</v>
      </c>
      <c r="H206" s="1">
        <v>0.96399998664855957</v>
      </c>
      <c r="I206" s="1">
        <v>0.96399176120758057</v>
      </c>
      <c r="J206" s="1">
        <v>0.96399999999999997</v>
      </c>
      <c r="K206" s="1">
        <v>0.99485714285714288</v>
      </c>
    </row>
    <row r="207" spans="1:11" x14ac:dyDescent="0.25">
      <c r="A207" s="8"/>
      <c r="B207" s="10"/>
      <c r="C207" s="10"/>
      <c r="D207" s="1">
        <v>2</v>
      </c>
      <c r="E207" s="1">
        <v>0.99808931350708008</v>
      </c>
      <c r="F207" s="1">
        <v>0.98787599802017212</v>
      </c>
      <c r="G207" s="1">
        <v>0.96562733624520114</v>
      </c>
      <c r="H207" s="1">
        <v>0.96549999713897705</v>
      </c>
      <c r="I207" s="1">
        <v>0.96537411212921143</v>
      </c>
      <c r="J207" s="1">
        <v>0.96550000000000002</v>
      </c>
      <c r="K207" s="1">
        <v>0.99507142857142861</v>
      </c>
    </row>
    <row r="208" spans="1:11" x14ac:dyDescent="0.25">
      <c r="A208" s="8"/>
      <c r="B208" s="10"/>
      <c r="C208" s="10"/>
      <c r="D208" s="1">
        <v>3</v>
      </c>
      <c r="E208" s="1">
        <v>0.99768316745758057</v>
      </c>
      <c r="F208" s="1">
        <v>0.98744773864746094</v>
      </c>
      <c r="G208" s="1">
        <v>0.96499840101846157</v>
      </c>
      <c r="H208" s="1">
        <v>0.96483331918716431</v>
      </c>
      <c r="I208" s="1">
        <v>0.96489280462265015</v>
      </c>
      <c r="J208" s="1">
        <v>0.96483333333333332</v>
      </c>
      <c r="K208" s="1">
        <v>0.99497619047619046</v>
      </c>
    </row>
    <row r="209" spans="1:11" x14ac:dyDescent="0.25">
      <c r="A209" s="8"/>
      <c r="B209" s="10"/>
      <c r="C209" s="10"/>
      <c r="D209" s="2">
        <v>4</v>
      </c>
      <c r="E209" s="1">
        <v>0.99781101942062378</v>
      </c>
      <c r="F209" s="1">
        <v>0.98722106218338013</v>
      </c>
      <c r="G209" s="1">
        <v>0.96535676238176416</v>
      </c>
      <c r="H209" s="1">
        <v>0.96516668796539307</v>
      </c>
      <c r="I209" s="1">
        <v>0.96516942977905273</v>
      </c>
      <c r="J209" s="1">
        <v>0.96516666666666662</v>
      </c>
      <c r="K209" s="1">
        <v>0.99502380952380953</v>
      </c>
    </row>
    <row r="210" spans="1:11" x14ac:dyDescent="0.25">
      <c r="A210" s="8"/>
      <c r="B210" s="10"/>
      <c r="C210" s="10"/>
      <c r="D210" s="1">
        <v>5</v>
      </c>
      <c r="E210" s="1">
        <v>0.99733549356460571</v>
      </c>
      <c r="F210" s="1">
        <v>0.98596930503845215</v>
      </c>
      <c r="G210" s="1">
        <v>0.96600907921469792</v>
      </c>
      <c r="H210" s="1">
        <v>0.96583330631256104</v>
      </c>
      <c r="I210" s="1">
        <v>0.96573466062545776</v>
      </c>
      <c r="J210" s="1">
        <v>0.96583333333333332</v>
      </c>
      <c r="K210" s="1">
        <v>0.99511904761904768</v>
      </c>
    </row>
    <row r="211" spans="1:11" x14ac:dyDescent="0.25">
      <c r="A211" s="8"/>
      <c r="B211" s="10"/>
      <c r="C211" s="10"/>
      <c r="D211" s="1" t="s">
        <v>14</v>
      </c>
      <c r="E211" s="1">
        <f t="shared" ref="E211:K211" si="34">AVERAGE(E206:E210)</f>
        <v>0.9977997303009033</v>
      </c>
      <c r="F211" s="1">
        <f t="shared" si="34"/>
        <v>0.98733205795288081</v>
      </c>
      <c r="G211" s="1">
        <f t="shared" si="34"/>
        <v>0.96522688822401259</v>
      </c>
      <c r="H211" s="1">
        <f t="shared" si="34"/>
        <v>0.96506665945053105</v>
      </c>
      <c r="I211" s="1">
        <f t="shared" si="34"/>
        <v>0.96503255367279051</v>
      </c>
      <c r="J211" s="1">
        <f t="shared" si="34"/>
        <v>0.96506666666666663</v>
      </c>
      <c r="K211" s="1">
        <f t="shared" si="34"/>
        <v>0.99500952380952368</v>
      </c>
    </row>
    <row r="212" spans="1:11" x14ac:dyDescent="0.25">
      <c r="A212" s="8"/>
      <c r="B212" s="10"/>
      <c r="C212" s="8">
        <v>5</v>
      </c>
      <c r="D212" s="1">
        <v>1</v>
      </c>
      <c r="E212" s="1">
        <v>0.99787622690200806</v>
      </c>
      <c r="F212" s="1">
        <v>0.98792552947998047</v>
      </c>
      <c r="G212" s="1">
        <v>0.96253891905933098</v>
      </c>
      <c r="H212" s="1">
        <v>0.96249997615814209</v>
      </c>
      <c r="I212" s="1">
        <v>0.96240323781967163</v>
      </c>
      <c r="J212" s="1">
        <v>0.96250000000000002</v>
      </c>
      <c r="K212" s="1">
        <v>0.99464285714285716</v>
      </c>
    </row>
    <row r="213" spans="1:11" x14ac:dyDescent="0.25">
      <c r="A213" s="8"/>
      <c r="B213" s="10"/>
      <c r="C213" s="10"/>
      <c r="D213" s="1">
        <v>2</v>
      </c>
      <c r="E213" s="1">
        <v>0.99795389175415039</v>
      </c>
      <c r="F213" s="1">
        <v>0.98769980669021606</v>
      </c>
      <c r="G213" s="1">
        <v>0.9645960469453313</v>
      </c>
      <c r="H213" s="1">
        <v>0.96450001001358032</v>
      </c>
      <c r="I213" s="1">
        <v>0.96450507640838623</v>
      </c>
      <c r="J213" s="1">
        <v>0.96450000000000002</v>
      </c>
      <c r="K213" s="1">
        <v>0.99492857142857138</v>
      </c>
    </row>
    <row r="214" spans="1:11" x14ac:dyDescent="0.25">
      <c r="A214" s="8"/>
      <c r="B214" s="10"/>
      <c r="C214" s="10"/>
      <c r="D214" s="1">
        <v>3</v>
      </c>
      <c r="E214" s="1">
        <v>0.99772107601165771</v>
      </c>
      <c r="F214" s="1">
        <v>0.9865301251411438</v>
      </c>
      <c r="G214" s="1">
        <v>0.96439101602770771</v>
      </c>
      <c r="H214" s="1">
        <v>0.96383333206176758</v>
      </c>
      <c r="I214" s="1">
        <v>0.96394443511962891</v>
      </c>
      <c r="J214" s="1">
        <v>0.96383333333333332</v>
      </c>
      <c r="K214" s="1">
        <v>0.99483333333333335</v>
      </c>
    </row>
    <row r="215" spans="1:11" x14ac:dyDescent="0.25">
      <c r="A215" s="8"/>
      <c r="B215" s="10"/>
      <c r="C215" s="10"/>
      <c r="D215" s="2">
        <v>4</v>
      </c>
      <c r="E215" s="1">
        <v>0.99755215644836426</v>
      </c>
      <c r="F215" s="1">
        <v>0.98640745878219604</v>
      </c>
      <c r="G215" s="1">
        <v>0.96533242778869921</v>
      </c>
      <c r="H215" s="1">
        <v>0.96533334255218506</v>
      </c>
      <c r="I215" s="1">
        <v>0.9652482271194458</v>
      </c>
      <c r="J215" s="1">
        <v>0.96533333333333338</v>
      </c>
      <c r="K215" s="1">
        <v>0.99504761904761907</v>
      </c>
    </row>
    <row r="216" spans="1:11" x14ac:dyDescent="0.25">
      <c r="A216" s="8"/>
      <c r="B216" s="10"/>
      <c r="C216" s="10"/>
      <c r="D216" s="1">
        <v>5</v>
      </c>
      <c r="E216" s="1">
        <v>0.99757009744644165</v>
      </c>
      <c r="F216" s="1">
        <v>0.98738664388656616</v>
      </c>
      <c r="G216" s="1">
        <v>0.96381380725821153</v>
      </c>
      <c r="H216" s="1">
        <v>0.96366667747497559</v>
      </c>
      <c r="I216" s="1">
        <v>0.96366125345230103</v>
      </c>
      <c r="J216" s="1">
        <v>0.96366666666666667</v>
      </c>
      <c r="K216" s="1">
        <v>0.99480952380952381</v>
      </c>
    </row>
    <row r="217" spans="1:11" x14ac:dyDescent="0.25">
      <c r="A217" s="8"/>
      <c r="B217" s="10"/>
      <c r="C217" s="10"/>
      <c r="D217" s="1" t="s">
        <v>14</v>
      </c>
      <c r="E217" s="1">
        <f t="shared" ref="E217:K217" si="35">AVERAGE(E212:E216)</f>
        <v>0.99773468971252444</v>
      </c>
      <c r="F217" s="1">
        <f t="shared" si="35"/>
        <v>0.98718991279602053</v>
      </c>
      <c r="G217" s="1">
        <f t="shared" si="35"/>
        <v>0.96413444341585619</v>
      </c>
      <c r="H217" s="1">
        <f t="shared" si="35"/>
        <v>0.96396666765213013</v>
      </c>
      <c r="I217" s="1">
        <f t="shared" si="35"/>
        <v>0.96395244598388674</v>
      </c>
      <c r="J217" s="1">
        <f t="shared" si="35"/>
        <v>0.96396666666666664</v>
      </c>
      <c r="K217" s="1">
        <f t="shared" si="35"/>
        <v>0.99485238095238093</v>
      </c>
    </row>
    <row r="218" spans="1:11" x14ac:dyDescent="0.25">
      <c r="A218" s="8" t="s">
        <v>53</v>
      </c>
      <c r="B218" s="6" t="s">
        <v>20</v>
      </c>
      <c r="C218" s="8">
        <v>3</v>
      </c>
      <c r="D218" s="1">
        <v>1</v>
      </c>
      <c r="E218" s="1">
        <v>0.92495119571685791</v>
      </c>
      <c r="F218" s="1">
        <v>0.8095359206199646</v>
      </c>
      <c r="G218" s="1">
        <v>0.75636026265947531</v>
      </c>
      <c r="H218" s="1">
        <v>0.80901288986206055</v>
      </c>
      <c r="I218" s="1">
        <v>0.76615822315216064</v>
      </c>
      <c r="J218" s="1">
        <v>0.78620607120915853</v>
      </c>
      <c r="K218" s="1">
        <v>0.90896807831166193</v>
      </c>
    </row>
    <row r="219" spans="1:11" x14ac:dyDescent="0.25">
      <c r="A219" s="8"/>
      <c r="B219" s="10"/>
      <c r="C219" s="10"/>
      <c r="D219" s="1">
        <v>2</v>
      </c>
      <c r="E219" s="1">
        <v>0.92896634340286255</v>
      </c>
      <c r="F219" s="1">
        <v>0.82418280839920044</v>
      </c>
      <c r="G219" s="1">
        <v>0.76432136863190958</v>
      </c>
      <c r="H219" s="1">
        <v>0.81759655475616455</v>
      </c>
      <c r="I219" s="1">
        <v>0.77587836980819702</v>
      </c>
      <c r="J219" s="1">
        <v>0.79559877877259788</v>
      </c>
      <c r="K219" s="1">
        <v>0.91230289322692304</v>
      </c>
    </row>
    <row r="220" spans="1:11" x14ac:dyDescent="0.25">
      <c r="A220" s="8"/>
      <c r="B220" s="10"/>
      <c r="C220" s="10"/>
      <c r="D220" s="1">
        <v>3</v>
      </c>
      <c r="E220" s="1">
        <v>0.92426693439483643</v>
      </c>
      <c r="F220" s="1">
        <v>0.80900818109512329</v>
      </c>
      <c r="G220" s="1">
        <v>0.7625041751915006</v>
      </c>
      <c r="H220" s="1">
        <v>0.81759655475616455</v>
      </c>
      <c r="I220" s="1">
        <v>0.77034926414489746</v>
      </c>
      <c r="J220" s="1">
        <v>0.78087684501701171</v>
      </c>
      <c r="K220" s="1">
        <v>0.90700200492171623</v>
      </c>
    </row>
    <row r="221" spans="1:11" x14ac:dyDescent="0.25">
      <c r="A221" s="8"/>
      <c r="B221" s="10"/>
      <c r="C221" s="10"/>
      <c r="D221" s="2">
        <v>4</v>
      </c>
      <c r="E221" s="1">
        <v>0.93411445617675781</v>
      </c>
      <c r="F221" s="1">
        <v>0.82381892204284668</v>
      </c>
      <c r="G221" s="1">
        <v>0.79129641288841779</v>
      </c>
      <c r="H221" s="1">
        <v>0.83905577659606934</v>
      </c>
      <c r="I221" s="1">
        <v>0.80017894506454468</v>
      </c>
      <c r="J221" s="1">
        <v>0.81709539045908297</v>
      </c>
      <c r="K221" s="1">
        <v>0.92191057535477594</v>
      </c>
    </row>
    <row r="222" spans="1:11" x14ac:dyDescent="0.25">
      <c r="A222" s="8"/>
      <c r="B222" s="10"/>
      <c r="C222" s="10"/>
      <c r="D222" s="1">
        <v>5</v>
      </c>
      <c r="E222" s="1">
        <v>0.9341309666633606</v>
      </c>
      <c r="F222" s="1">
        <v>0.83116310834884644</v>
      </c>
      <c r="G222" s="1">
        <v>0.7945260425724886</v>
      </c>
      <c r="H222" s="1">
        <v>0.84549355506896973</v>
      </c>
      <c r="I222" s="1">
        <v>0.80712217092514038</v>
      </c>
      <c r="J222" s="1">
        <v>0.82516349041511139</v>
      </c>
      <c r="K222" s="1">
        <v>0.92529879584111818</v>
      </c>
    </row>
    <row r="223" spans="1:11" x14ac:dyDescent="0.25">
      <c r="A223" s="8"/>
      <c r="B223" s="10"/>
      <c r="C223" s="10"/>
      <c r="D223" s="1" t="s">
        <v>14</v>
      </c>
      <c r="E223" s="1">
        <f t="shared" ref="E223:K223" si="36">AVERAGE(E218:E222)</f>
        <v>0.92928597927093504</v>
      </c>
      <c r="F223" s="1">
        <f t="shared" si="36"/>
        <v>0.81954178810119627</v>
      </c>
      <c r="G223" s="1">
        <f t="shared" si="36"/>
        <v>0.77380165238875831</v>
      </c>
      <c r="H223" s="1">
        <f t="shared" si="36"/>
        <v>0.82575106620788574</v>
      </c>
      <c r="I223" s="1">
        <f t="shared" si="36"/>
        <v>0.78393739461898804</v>
      </c>
      <c r="J223" s="1">
        <f t="shared" si="36"/>
        <v>0.80098811517459245</v>
      </c>
      <c r="K223" s="1">
        <f t="shared" si="36"/>
        <v>0.91509646953123913</v>
      </c>
    </row>
    <row r="224" spans="1:11" x14ac:dyDescent="0.25">
      <c r="A224" s="8"/>
      <c r="B224" s="10"/>
      <c r="C224" s="8">
        <v>4</v>
      </c>
      <c r="D224" s="1">
        <v>1</v>
      </c>
      <c r="E224" s="1">
        <v>0.9383423924446106</v>
      </c>
      <c r="F224" s="1">
        <v>0.81828123331069946</v>
      </c>
      <c r="G224" s="1">
        <v>0.79651282051282057</v>
      </c>
      <c r="H224" s="1">
        <v>0.84978538751602173</v>
      </c>
      <c r="I224" s="1">
        <v>0.80271786451339722</v>
      </c>
      <c r="J224" s="1">
        <v>0.81133346431277886</v>
      </c>
      <c r="K224" s="1">
        <v>0.92296676500203645</v>
      </c>
    </row>
    <row r="225" spans="1:11" x14ac:dyDescent="0.25">
      <c r="A225" s="8"/>
      <c r="B225" s="10"/>
      <c r="C225" s="10"/>
      <c r="D225" s="1">
        <v>2</v>
      </c>
      <c r="E225" s="1">
        <v>0.93290144205093384</v>
      </c>
      <c r="F225" s="1">
        <v>0.82542842626571655</v>
      </c>
      <c r="G225" s="1">
        <v>0.78305561859858985</v>
      </c>
      <c r="H225" s="1">
        <v>0.84334766864776611</v>
      </c>
      <c r="I225" s="1">
        <v>0.79073601961135864</v>
      </c>
      <c r="J225" s="1">
        <v>0.80157003813996708</v>
      </c>
      <c r="K225" s="1">
        <v>0.92117162424765076</v>
      </c>
    </row>
    <row r="226" spans="1:11" x14ac:dyDescent="0.25">
      <c r="A226" s="8"/>
      <c r="B226" s="10"/>
      <c r="C226" s="10"/>
      <c r="D226" s="1">
        <v>3</v>
      </c>
      <c r="E226" s="1">
        <v>0.93966215848922729</v>
      </c>
      <c r="F226" s="1">
        <v>0.82640290260314941</v>
      </c>
      <c r="G226" s="1">
        <v>0.79550780408417598</v>
      </c>
      <c r="H226" s="1">
        <v>0.84763950109481812</v>
      </c>
      <c r="I226" s="1">
        <v>0.80844306945800781</v>
      </c>
      <c r="J226" s="1">
        <v>0.82781153617059766</v>
      </c>
      <c r="K226" s="1">
        <v>0.92728043342449817</v>
      </c>
    </row>
    <row r="227" spans="1:11" x14ac:dyDescent="0.25">
      <c r="A227" s="8"/>
      <c r="B227" s="10"/>
      <c r="C227" s="10"/>
      <c r="D227" s="2">
        <v>4</v>
      </c>
      <c r="E227" s="1">
        <v>0.94140201807022095</v>
      </c>
      <c r="F227" s="1">
        <v>0.82107377052307129</v>
      </c>
      <c r="G227" s="1">
        <v>0.79503516898267279</v>
      </c>
      <c r="H227" s="1">
        <v>0.84549355506896973</v>
      </c>
      <c r="I227" s="1">
        <v>0.80899149179458618</v>
      </c>
      <c r="J227" s="1">
        <v>0.83246247594811962</v>
      </c>
      <c r="K227" s="1">
        <v>0.92799678412933606</v>
      </c>
    </row>
    <row r="228" spans="1:11" x14ac:dyDescent="0.25">
      <c r="A228" s="8"/>
      <c r="B228" s="10"/>
      <c r="C228" s="10"/>
      <c r="D228" s="1">
        <v>5</v>
      </c>
      <c r="E228" s="1">
        <v>0.92657715082168579</v>
      </c>
      <c r="F228" s="1">
        <v>0.80814224481582642</v>
      </c>
      <c r="G228" s="1">
        <v>0.77011974380395432</v>
      </c>
      <c r="H228" s="1">
        <v>0.83047211170196533</v>
      </c>
      <c r="I228" s="1">
        <v>0.77632427215576172</v>
      </c>
      <c r="J228" s="1">
        <v>0.78380049335591162</v>
      </c>
      <c r="K228" s="1">
        <v>0.912280454433673</v>
      </c>
    </row>
    <row r="229" spans="1:11" x14ac:dyDescent="0.25">
      <c r="A229" s="8"/>
      <c r="B229" s="10"/>
      <c r="C229" s="10"/>
      <c r="D229" s="1" t="s">
        <v>14</v>
      </c>
      <c r="E229" s="1">
        <f t="shared" ref="E229:K229" si="37">AVERAGE(E224:E228)</f>
        <v>0.93577703237533572</v>
      </c>
      <c r="F229" s="1">
        <f t="shared" si="37"/>
        <v>0.81986571550369258</v>
      </c>
      <c r="G229" s="1">
        <f t="shared" si="37"/>
        <v>0.78804623119644268</v>
      </c>
      <c r="H229" s="1">
        <f t="shared" si="37"/>
        <v>0.84334764480590818</v>
      </c>
      <c r="I229" s="1">
        <f t="shared" si="37"/>
        <v>0.79744254350662236</v>
      </c>
      <c r="J229" s="1">
        <f t="shared" si="37"/>
        <v>0.81139560158547508</v>
      </c>
      <c r="K229" s="1">
        <f t="shared" si="37"/>
        <v>0.92233921224743887</v>
      </c>
    </row>
    <row r="230" spans="1:11" x14ac:dyDescent="0.25">
      <c r="A230" s="8"/>
      <c r="B230" s="10"/>
      <c r="C230" s="8">
        <v>5</v>
      </c>
      <c r="D230" s="1">
        <v>1</v>
      </c>
      <c r="E230" s="1">
        <v>0.95050770044326782</v>
      </c>
      <c r="F230" s="1">
        <v>0.8598257303237915</v>
      </c>
      <c r="G230" s="1">
        <v>0.8159892039901443</v>
      </c>
      <c r="H230" s="1">
        <v>0.86051499843597412</v>
      </c>
      <c r="I230" s="1">
        <v>0.82062417268753052</v>
      </c>
      <c r="J230" s="1">
        <v>0.82657892603091732</v>
      </c>
      <c r="K230" s="1">
        <v>0.92670554035311781</v>
      </c>
    </row>
    <row r="231" spans="1:11" x14ac:dyDescent="0.25">
      <c r="A231" s="8"/>
      <c r="B231" s="10"/>
      <c r="C231" s="10"/>
      <c r="D231" s="1">
        <v>2</v>
      </c>
      <c r="E231" s="1">
        <v>0.95222288370132446</v>
      </c>
      <c r="F231" s="1">
        <v>0.86148124933242798</v>
      </c>
      <c r="G231" s="1">
        <v>0.79976498983739841</v>
      </c>
      <c r="H231" s="1">
        <v>0.84978538751602173</v>
      </c>
      <c r="I231" s="1">
        <v>0.80462682247161865</v>
      </c>
      <c r="J231" s="1">
        <v>0.81001002616470352</v>
      </c>
      <c r="K231" s="1">
        <v>0.92115270355882739</v>
      </c>
    </row>
    <row r="232" spans="1:11" x14ac:dyDescent="0.25">
      <c r="A232" s="8"/>
      <c r="B232" s="10"/>
      <c r="C232" s="10"/>
      <c r="D232" s="1">
        <v>3</v>
      </c>
      <c r="E232" s="1">
        <v>0.95388692617416382</v>
      </c>
      <c r="F232" s="1">
        <v>0.87116235494613647</v>
      </c>
      <c r="G232" s="1">
        <v>0.81421676690993117</v>
      </c>
      <c r="H232" s="1">
        <v>0.86051499843597412</v>
      </c>
      <c r="I232" s="1">
        <v>0.82246553897857666</v>
      </c>
      <c r="J232" s="1">
        <v>0.83255447341585043</v>
      </c>
      <c r="K232" s="1">
        <v>0.92883567177880799</v>
      </c>
    </row>
    <row r="233" spans="1:11" x14ac:dyDescent="0.25">
      <c r="A233" s="8"/>
      <c r="B233" s="10"/>
      <c r="C233" s="10"/>
      <c r="D233" s="2">
        <v>4</v>
      </c>
      <c r="E233" s="1">
        <v>0.94588148593902588</v>
      </c>
      <c r="F233" s="1">
        <v>0.84850931167602539</v>
      </c>
      <c r="G233" s="1">
        <v>0.80302295222507991</v>
      </c>
      <c r="H233" s="1">
        <v>0.84549355506896973</v>
      </c>
      <c r="I233" s="1">
        <v>0.80385112762451172</v>
      </c>
      <c r="J233" s="1">
        <v>0.80924208120101915</v>
      </c>
      <c r="K233" s="1">
        <v>0.918625809515207</v>
      </c>
    </row>
    <row r="234" spans="1:11" x14ac:dyDescent="0.25">
      <c r="A234" s="8"/>
      <c r="B234" s="10"/>
      <c r="C234" s="10"/>
      <c r="D234" s="1">
        <v>5</v>
      </c>
      <c r="E234" s="1">
        <v>0.95215111970901489</v>
      </c>
      <c r="F234" s="1">
        <v>0.86381334066390991</v>
      </c>
      <c r="G234" s="1">
        <v>0.80160379148316174</v>
      </c>
      <c r="H234" s="1">
        <v>0.85193133354187012</v>
      </c>
      <c r="I234" s="1">
        <v>0.80184203386306763</v>
      </c>
      <c r="J234" s="1">
        <v>0.80384970420475199</v>
      </c>
      <c r="K234" s="1">
        <v>0.92146157572341858</v>
      </c>
    </row>
    <row r="235" spans="1:11" x14ac:dyDescent="0.25">
      <c r="A235" s="8"/>
      <c r="B235" s="10"/>
      <c r="C235" s="10"/>
      <c r="D235" s="1" t="s">
        <v>14</v>
      </c>
      <c r="E235" s="1">
        <f t="shared" ref="E235:K235" si="38">AVERAGE(E230:E234)</f>
        <v>0.9509300231933594</v>
      </c>
      <c r="F235" s="1">
        <f t="shared" si="38"/>
        <v>0.86095839738845825</v>
      </c>
      <c r="G235" s="1">
        <f t="shared" si="38"/>
        <v>0.80691954088914319</v>
      </c>
      <c r="H235" s="1">
        <f t="shared" si="38"/>
        <v>0.85364805459976201</v>
      </c>
      <c r="I235" s="1">
        <f t="shared" si="38"/>
        <v>0.81068193912506104</v>
      </c>
      <c r="J235" s="1">
        <f t="shared" si="38"/>
        <v>0.81644704220344855</v>
      </c>
      <c r="K235" s="1">
        <f t="shared" si="38"/>
        <v>0.9233562601858758</v>
      </c>
    </row>
    <row r="236" spans="1:11" x14ac:dyDescent="0.25">
      <c r="A236" s="8" t="s">
        <v>54</v>
      </c>
      <c r="B236" s="6" t="s">
        <v>22</v>
      </c>
      <c r="C236" s="8">
        <v>3</v>
      </c>
      <c r="D236" s="1">
        <v>1</v>
      </c>
      <c r="E236" s="1">
        <v>0.94602155685424805</v>
      </c>
      <c r="F236" s="1">
        <v>0.75863403081893921</v>
      </c>
      <c r="G236" s="1">
        <v>0.7395524777047402</v>
      </c>
      <c r="H236" s="1">
        <v>0.77585738897323608</v>
      </c>
      <c r="I236" s="1">
        <v>0.72934955358505249</v>
      </c>
      <c r="J236" s="1">
        <v>0.72271003386670096</v>
      </c>
      <c r="K236" s="1">
        <v>0.96730453563630747</v>
      </c>
    </row>
    <row r="237" spans="1:11" x14ac:dyDescent="0.25">
      <c r="A237" s="8"/>
      <c r="B237" s="10"/>
      <c r="C237" s="10"/>
      <c r="D237" s="1">
        <v>2</v>
      </c>
      <c r="E237" s="1">
        <v>0.94581204652786255</v>
      </c>
      <c r="F237" s="1">
        <v>0.75857776403427124</v>
      </c>
      <c r="G237" s="1">
        <v>0.7436688196313942</v>
      </c>
      <c r="H237" s="1">
        <v>0.78395897150039673</v>
      </c>
      <c r="I237" s="1">
        <v>0.73639822006225586</v>
      </c>
      <c r="J237" s="1">
        <v>0.73095143486171987</v>
      </c>
      <c r="K237" s="1">
        <v>0.96852305453824794</v>
      </c>
    </row>
    <row r="238" spans="1:11" x14ac:dyDescent="0.25">
      <c r="A238" s="8"/>
      <c r="B238" s="10"/>
      <c r="C238" s="10"/>
      <c r="D238" s="1">
        <v>3</v>
      </c>
      <c r="E238" s="1">
        <v>0.94808357954025269</v>
      </c>
      <c r="F238" s="1">
        <v>0.76492953300476074</v>
      </c>
      <c r="G238" s="1">
        <v>0.74446988549766446</v>
      </c>
      <c r="H238" s="1">
        <v>0.77720767259597778</v>
      </c>
      <c r="I238" s="1">
        <v>0.7334369421005249</v>
      </c>
      <c r="J238" s="1">
        <v>0.73088132274301298</v>
      </c>
      <c r="K238" s="1">
        <v>0.96764264609775463</v>
      </c>
    </row>
    <row r="239" spans="1:11" x14ac:dyDescent="0.25">
      <c r="A239" s="8"/>
      <c r="B239" s="10"/>
      <c r="C239" s="10"/>
      <c r="D239" s="2">
        <v>4</v>
      </c>
      <c r="E239" s="1">
        <v>0.94774913787841797</v>
      </c>
      <c r="F239" s="1">
        <v>0.76323163509368896</v>
      </c>
      <c r="G239" s="1">
        <v>0.73325415074796918</v>
      </c>
      <c r="H239" s="1">
        <v>0.77828788757324219</v>
      </c>
      <c r="I239" s="1">
        <v>0.7293931245803833</v>
      </c>
      <c r="J239" s="1">
        <v>0.72660777865970239</v>
      </c>
      <c r="K239" s="1">
        <v>0.96791342070009556</v>
      </c>
    </row>
    <row r="240" spans="1:11" x14ac:dyDescent="0.25">
      <c r="A240" s="8"/>
      <c r="B240" s="10"/>
      <c r="C240" s="10"/>
      <c r="D240" s="1">
        <v>5</v>
      </c>
      <c r="E240" s="1">
        <v>0.94373029470443726</v>
      </c>
      <c r="F240" s="1">
        <v>0.76359117031097412</v>
      </c>
      <c r="G240" s="1">
        <v>0.74347176480544475</v>
      </c>
      <c r="H240" s="1">
        <v>0.77639752626419067</v>
      </c>
      <c r="I240" s="1">
        <v>0.73523807525634766</v>
      </c>
      <c r="J240" s="1">
        <v>0.72930569308316728</v>
      </c>
      <c r="K240" s="1">
        <v>0.96745860152096885</v>
      </c>
    </row>
    <row r="241" spans="1:11" x14ac:dyDescent="0.25">
      <c r="A241" s="8"/>
      <c r="B241" s="10"/>
      <c r="C241" s="10"/>
      <c r="D241" s="1" t="s">
        <v>14</v>
      </c>
      <c r="E241" s="1">
        <f t="shared" ref="E241:K241" si="39">AVERAGE(E236:E240)</f>
        <v>0.94627932310104368</v>
      </c>
      <c r="F241" s="1">
        <f t="shared" si="39"/>
        <v>0.7617928266525269</v>
      </c>
      <c r="G241" s="1">
        <f t="shared" si="39"/>
        <v>0.74088341967744253</v>
      </c>
      <c r="H241" s="1">
        <f t="shared" si="39"/>
        <v>0.77834188938140869</v>
      </c>
      <c r="I241" s="1">
        <f t="shared" si="39"/>
        <v>0.7327631831169128</v>
      </c>
      <c r="J241" s="1">
        <f t="shared" si="39"/>
        <v>0.72809125264286068</v>
      </c>
      <c r="K241" s="1">
        <f t="shared" si="39"/>
        <v>0.96776845169867498</v>
      </c>
    </row>
    <row r="242" spans="1:11" x14ac:dyDescent="0.25">
      <c r="A242" s="8"/>
      <c r="B242" s="10"/>
      <c r="C242" s="8">
        <v>4</v>
      </c>
      <c r="D242" s="1">
        <v>1</v>
      </c>
      <c r="E242" s="1">
        <v>0.94311678409576416</v>
      </c>
      <c r="F242" s="1">
        <v>0.76291972398757935</v>
      </c>
      <c r="G242" s="1">
        <v>0.74542334883459438</v>
      </c>
      <c r="H242" s="1">
        <v>0.78125846385955811</v>
      </c>
      <c r="I242" s="1">
        <v>0.73864704370498657</v>
      </c>
      <c r="J242" s="1">
        <v>0.73346711278313903</v>
      </c>
      <c r="K242" s="1">
        <v>0.96828773669463053</v>
      </c>
    </row>
    <row r="243" spans="1:11" x14ac:dyDescent="0.25">
      <c r="A243" s="8"/>
      <c r="B243" s="10"/>
      <c r="C243" s="10"/>
      <c r="D243" s="1">
        <v>2</v>
      </c>
      <c r="E243" s="1">
        <v>0.93900030851364136</v>
      </c>
      <c r="F243" s="1">
        <v>0.76047497987747192</v>
      </c>
      <c r="G243" s="1">
        <v>0.74971576528563588</v>
      </c>
      <c r="H243" s="1">
        <v>0.78665947914123535</v>
      </c>
      <c r="I243" s="1">
        <v>0.73676306009292603</v>
      </c>
      <c r="J243" s="1">
        <v>0.72839565471807977</v>
      </c>
      <c r="K243" s="1">
        <v>0.96881330849883396</v>
      </c>
    </row>
    <row r="244" spans="1:11" x14ac:dyDescent="0.25">
      <c r="A244" s="8"/>
      <c r="B244" s="10"/>
      <c r="C244" s="10"/>
      <c r="D244" s="1">
        <v>3</v>
      </c>
      <c r="E244" s="1">
        <v>0.94330787658691406</v>
      </c>
      <c r="F244" s="1">
        <v>0.76195400953292847</v>
      </c>
      <c r="G244" s="1">
        <v>0.74774254422700559</v>
      </c>
      <c r="H244" s="1">
        <v>0.78746962547302246</v>
      </c>
      <c r="I244" s="1">
        <v>0.7413557767868042</v>
      </c>
      <c r="J244" s="1">
        <v>0.73775841032623835</v>
      </c>
      <c r="K244" s="1">
        <v>0.9690745228776112</v>
      </c>
    </row>
    <row r="245" spans="1:11" x14ac:dyDescent="0.25">
      <c r="A245" s="8"/>
      <c r="B245" s="10"/>
      <c r="C245" s="10"/>
      <c r="D245" s="2">
        <v>4</v>
      </c>
      <c r="E245" s="1">
        <v>0.94567257165908813</v>
      </c>
      <c r="F245" s="1">
        <v>0.76393848657608032</v>
      </c>
      <c r="G245" s="1">
        <v>0.75834059415404664</v>
      </c>
      <c r="H245" s="1">
        <v>0.78908991813659668</v>
      </c>
      <c r="I245" s="1">
        <v>0.74670380353927612</v>
      </c>
      <c r="J245" s="1">
        <v>0.74202342430280466</v>
      </c>
      <c r="K245" s="1">
        <v>0.96924063622025691</v>
      </c>
    </row>
    <row r="246" spans="1:11" x14ac:dyDescent="0.25">
      <c r="A246" s="8"/>
      <c r="B246" s="10"/>
      <c r="C246" s="10"/>
      <c r="D246" s="1">
        <v>5</v>
      </c>
      <c r="E246" s="1">
        <v>0.94617968797683716</v>
      </c>
      <c r="F246" s="1">
        <v>0.75668901205062866</v>
      </c>
      <c r="G246" s="1">
        <v>0.7384528774096133</v>
      </c>
      <c r="H246" s="1">
        <v>0.77693760395050049</v>
      </c>
      <c r="I246" s="1">
        <v>0.73304092884063721</v>
      </c>
      <c r="J246" s="1">
        <v>0.72879252795884941</v>
      </c>
      <c r="K246" s="1">
        <v>0.96780523165747201</v>
      </c>
    </row>
    <row r="247" spans="1:11" x14ac:dyDescent="0.25">
      <c r="A247" s="8"/>
      <c r="B247" s="10"/>
      <c r="C247" s="10"/>
      <c r="D247" s="1" t="s">
        <v>14</v>
      </c>
      <c r="E247" s="1">
        <f t="shared" ref="E247:K247" si="40">AVERAGE(E242:E246)</f>
        <v>0.94345544576644902</v>
      </c>
      <c r="F247" s="1">
        <f t="shared" si="40"/>
        <v>0.76119524240493774</v>
      </c>
      <c r="G247" s="1">
        <f t="shared" si="40"/>
        <v>0.74793502598217909</v>
      </c>
      <c r="H247" s="1">
        <f t="shared" si="40"/>
        <v>0.78428301811218259</v>
      </c>
      <c r="I247" s="1">
        <f t="shared" si="40"/>
        <v>0.73930212259292605</v>
      </c>
      <c r="J247" s="1">
        <f t="shared" si="40"/>
        <v>0.73408742601782229</v>
      </c>
      <c r="K247" s="1">
        <f t="shared" si="40"/>
        <v>0.96864428718976092</v>
      </c>
    </row>
    <row r="248" spans="1:11" x14ac:dyDescent="0.25">
      <c r="A248" s="8"/>
      <c r="B248" s="10"/>
      <c r="C248" s="8">
        <v>5</v>
      </c>
      <c r="D248" s="1">
        <v>1</v>
      </c>
      <c r="E248" s="1">
        <v>0.94450145959854126</v>
      </c>
      <c r="F248" s="1">
        <v>0.75785690546035767</v>
      </c>
      <c r="G248" s="1">
        <v>0.73445549304268642</v>
      </c>
      <c r="H248" s="1">
        <v>0.77018636465072632</v>
      </c>
      <c r="I248" s="1">
        <v>0.73109716176986694</v>
      </c>
      <c r="J248" s="1">
        <v>0.72951297063795895</v>
      </c>
      <c r="K248" s="1">
        <v>0.96684250428611285</v>
      </c>
    </row>
    <row r="249" spans="1:11" x14ac:dyDescent="0.25">
      <c r="A249" s="8"/>
      <c r="B249" s="10"/>
      <c r="C249" s="10"/>
      <c r="D249" s="1">
        <v>2</v>
      </c>
      <c r="E249" s="1">
        <v>0.94233250617980957</v>
      </c>
      <c r="F249" s="1">
        <v>0.75872820615768433</v>
      </c>
      <c r="G249" s="1">
        <v>0.74316125659624721</v>
      </c>
      <c r="H249" s="1">
        <v>0.77801781892776489</v>
      </c>
      <c r="I249" s="1">
        <v>0.73551583290100098</v>
      </c>
      <c r="J249" s="1">
        <v>0.73037231324437113</v>
      </c>
      <c r="K249" s="1">
        <v>0.96783283100374773</v>
      </c>
    </row>
    <row r="250" spans="1:11" x14ac:dyDescent="0.25">
      <c r="A250" s="8"/>
      <c r="B250" s="10"/>
      <c r="C250" s="10"/>
      <c r="D250" s="1">
        <v>3</v>
      </c>
      <c r="E250" s="1">
        <v>0.94364452362060547</v>
      </c>
      <c r="F250" s="1">
        <v>0.76211893558502197</v>
      </c>
      <c r="G250" s="1">
        <v>0.75250614824029505</v>
      </c>
      <c r="H250" s="1">
        <v>0.78125846385955811</v>
      </c>
      <c r="I250" s="1">
        <v>0.73652124404907227</v>
      </c>
      <c r="J250" s="1">
        <v>0.73140196197530361</v>
      </c>
      <c r="K250" s="1">
        <v>0.9680799247427947</v>
      </c>
    </row>
    <row r="251" spans="1:11" x14ac:dyDescent="0.25">
      <c r="A251" s="8"/>
      <c r="B251" s="10"/>
      <c r="C251" s="10"/>
      <c r="D251" s="2">
        <v>4</v>
      </c>
      <c r="E251" s="1">
        <v>0.94005817174911499</v>
      </c>
      <c r="F251" s="1">
        <v>0.75206673145294189</v>
      </c>
      <c r="G251" s="1">
        <v>0.73596786033459372</v>
      </c>
      <c r="H251" s="1">
        <v>0.77450716495513916</v>
      </c>
      <c r="I251" s="1">
        <v>0.72265440225601196</v>
      </c>
      <c r="J251" s="1">
        <v>0.71430099219995769</v>
      </c>
      <c r="K251" s="1">
        <v>0.96702978254303162</v>
      </c>
    </row>
    <row r="252" spans="1:11" x14ac:dyDescent="0.25">
      <c r="A252" s="8"/>
      <c r="B252" s="10"/>
      <c r="C252" s="10"/>
      <c r="D252" s="1">
        <v>5</v>
      </c>
      <c r="E252" s="1">
        <v>0.94516319036483765</v>
      </c>
      <c r="F252" s="1">
        <v>0.76266098022460938</v>
      </c>
      <c r="G252" s="1">
        <v>0.7423865682907127</v>
      </c>
      <c r="H252" s="1">
        <v>0.77342694997787476</v>
      </c>
      <c r="I252" s="1">
        <v>0.72853600978851318</v>
      </c>
      <c r="J252" s="1">
        <v>0.72230575536763642</v>
      </c>
      <c r="K252" s="1">
        <v>0.9669759546725476</v>
      </c>
    </row>
    <row r="253" spans="1:11" x14ac:dyDescent="0.25">
      <c r="A253" s="8"/>
      <c r="B253" s="10"/>
      <c r="C253" s="10"/>
      <c r="D253" s="1" t="s">
        <v>14</v>
      </c>
      <c r="E253" s="1">
        <f t="shared" ref="E253:K253" si="41">AVERAGE(E248:E252)</f>
        <v>0.94313997030258179</v>
      </c>
      <c r="F253" s="1">
        <f t="shared" si="41"/>
        <v>0.75868635177612309</v>
      </c>
      <c r="G253" s="1">
        <f t="shared" si="41"/>
        <v>0.74169546530090691</v>
      </c>
      <c r="H253" s="1">
        <f t="shared" si="41"/>
        <v>0.77547935247421262</v>
      </c>
      <c r="I253" s="1">
        <f t="shared" si="41"/>
        <v>0.73086493015289311</v>
      </c>
      <c r="J253" s="1">
        <f t="shared" si="41"/>
        <v>0.72557879868504549</v>
      </c>
      <c r="K253" s="1">
        <f t="shared" si="41"/>
        <v>0.96735219944964701</v>
      </c>
    </row>
    <row r="254" spans="1:11" x14ac:dyDescent="0.25">
      <c r="A254" s="8" t="s">
        <v>55</v>
      </c>
      <c r="B254" s="6" t="s">
        <v>24</v>
      </c>
      <c r="C254" s="8">
        <v>3</v>
      </c>
      <c r="D254" s="1">
        <v>1</v>
      </c>
      <c r="E254" s="1">
        <v>0.99772244691848755</v>
      </c>
      <c r="F254" s="1">
        <v>0.98686403036117554</v>
      </c>
      <c r="G254" s="1">
        <v>0.96031116943378936</v>
      </c>
      <c r="H254" s="1">
        <v>0.95999997854232788</v>
      </c>
      <c r="I254" s="1">
        <v>0.95999050140380859</v>
      </c>
      <c r="J254" s="1">
        <v>0.96</v>
      </c>
      <c r="K254" s="1">
        <v>0.99428571428571433</v>
      </c>
    </row>
    <row r="255" spans="1:11" x14ac:dyDescent="0.25">
      <c r="A255" s="8"/>
      <c r="B255" s="10"/>
      <c r="C255" s="10"/>
      <c r="D255" s="1">
        <v>2</v>
      </c>
      <c r="E255" s="1">
        <v>0.9974522590637207</v>
      </c>
      <c r="F255" s="1">
        <v>0.98459863662719727</v>
      </c>
      <c r="G255" s="1">
        <v>0.96306525739269866</v>
      </c>
      <c r="H255" s="1">
        <v>0.96266669034957886</v>
      </c>
      <c r="I255" s="1">
        <v>0.96270304918289185</v>
      </c>
      <c r="J255" s="1">
        <v>0.96266666666666667</v>
      </c>
      <c r="K255" s="1">
        <v>0.9946666666666667</v>
      </c>
    </row>
    <row r="256" spans="1:11" x14ac:dyDescent="0.25">
      <c r="A256" s="8"/>
      <c r="B256" s="10"/>
      <c r="C256" s="10"/>
      <c r="D256" s="1">
        <v>3</v>
      </c>
      <c r="E256" s="1">
        <v>0.99724125862121582</v>
      </c>
      <c r="F256" s="1">
        <v>0.98513150215148926</v>
      </c>
      <c r="G256" s="1">
        <v>0.96141551088516375</v>
      </c>
      <c r="H256" s="1">
        <v>0.96116667985916138</v>
      </c>
      <c r="I256" s="1">
        <v>0.96098554134368896</v>
      </c>
      <c r="J256" s="1">
        <v>0.96116666666666672</v>
      </c>
      <c r="K256" s="1">
        <v>0.99445238095238098</v>
      </c>
    </row>
    <row r="257" spans="1:11" x14ac:dyDescent="0.25">
      <c r="A257" s="8"/>
      <c r="B257" s="10"/>
      <c r="C257" s="10"/>
      <c r="D257" s="2">
        <v>4</v>
      </c>
      <c r="E257" s="1">
        <v>0.99745267629623413</v>
      </c>
      <c r="F257" s="1">
        <v>0.98606282472610474</v>
      </c>
      <c r="G257" s="1">
        <v>0.96260274406440127</v>
      </c>
      <c r="H257" s="1">
        <v>0.96249997615814209</v>
      </c>
      <c r="I257" s="1">
        <v>0.96242600679397583</v>
      </c>
      <c r="J257" s="1">
        <v>0.96250000000000002</v>
      </c>
      <c r="K257" s="1">
        <v>0.99464285714285716</v>
      </c>
    </row>
    <row r="258" spans="1:11" x14ac:dyDescent="0.25">
      <c r="A258" s="8"/>
      <c r="B258" s="10"/>
      <c r="C258" s="10"/>
      <c r="D258" s="1">
        <v>5</v>
      </c>
      <c r="E258" s="1">
        <v>0.99727588891983032</v>
      </c>
      <c r="F258" s="1">
        <v>0.98434817790985107</v>
      </c>
      <c r="G258" s="1">
        <v>0.96026396517775348</v>
      </c>
      <c r="H258" s="1">
        <v>0.95983332395553589</v>
      </c>
      <c r="I258" s="1">
        <v>0.95981371402740479</v>
      </c>
      <c r="J258" s="1">
        <v>0.95983333333333332</v>
      </c>
      <c r="K258" s="1">
        <v>0.99426190476190479</v>
      </c>
    </row>
    <row r="259" spans="1:11" x14ac:dyDescent="0.25">
      <c r="A259" s="8"/>
      <c r="B259" s="10"/>
      <c r="C259" s="10"/>
      <c r="D259" s="1" t="s">
        <v>14</v>
      </c>
      <c r="E259" s="1">
        <f t="shared" ref="E259:K259" si="42">AVERAGE(E254:E258)</f>
        <v>0.99742890596389766</v>
      </c>
      <c r="F259" s="1">
        <f t="shared" si="42"/>
        <v>0.98540103435516357</v>
      </c>
      <c r="G259" s="1">
        <f t="shared" si="42"/>
        <v>0.96153172939076126</v>
      </c>
      <c r="H259" s="1">
        <f t="shared" si="42"/>
        <v>0.96123332977294917</v>
      </c>
      <c r="I259" s="1">
        <f t="shared" si="42"/>
        <v>0.96118376255035398</v>
      </c>
      <c r="J259" s="1">
        <f t="shared" si="42"/>
        <v>0.96123333333333338</v>
      </c>
      <c r="K259" s="1">
        <f t="shared" si="42"/>
        <v>0.99446190476190499</v>
      </c>
    </row>
    <row r="260" spans="1:11" x14ac:dyDescent="0.25">
      <c r="A260" s="8"/>
      <c r="B260" s="10"/>
      <c r="C260" s="8">
        <v>4</v>
      </c>
      <c r="D260" s="1">
        <v>1</v>
      </c>
      <c r="E260" s="1">
        <v>0.99714785814285278</v>
      </c>
      <c r="F260" s="1">
        <v>0.98427444696426392</v>
      </c>
      <c r="G260" s="1">
        <v>0.96274679956066211</v>
      </c>
      <c r="H260" s="1">
        <v>0.96216666698455811</v>
      </c>
      <c r="I260" s="1">
        <v>0.96229958534240723</v>
      </c>
      <c r="J260" s="1">
        <v>0.96216666666666673</v>
      </c>
      <c r="K260" s="1">
        <v>0.99459523809523809</v>
      </c>
    </row>
    <row r="261" spans="1:11" x14ac:dyDescent="0.25">
      <c r="A261" s="8"/>
      <c r="B261" s="10"/>
      <c r="C261" s="10"/>
      <c r="D261" s="1">
        <v>2</v>
      </c>
      <c r="E261" s="1">
        <v>0.99744391441345215</v>
      </c>
      <c r="F261" s="1">
        <v>0.98512399196624756</v>
      </c>
      <c r="G261" s="1">
        <v>0.96148271374018546</v>
      </c>
      <c r="H261" s="1">
        <v>0.96149998903274536</v>
      </c>
      <c r="I261" s="1">
        <v>0.9613347053527832</v>
      </c>
      <c r="J261" s="1">
        <v>0.96150000000000002</v>
      </c>
      <c r="K261" s="1">
        <v>0.99450000000000005</v>
      </c>
    </row>
    <row r="262" spans="1:11" x14ac:dyDescent="0.25">
      <c r="A262" s="8"/>
      <c r="B262" s="10"/>
      <c r="C262" s="10"/>
      <c r="D262" s="1">
        <v>3</v>
      </c>
      <c r="E262" s="1">
        <v>0.9974442720413208</v>
      </c>
      <c r="F262" s="1">
        <v>0.98562699556350708</v>
      </c>
      <c r="G262" s="1">
        <v>0.96230525820383772</v>
      </c>
      <c r="H262" s="1">
        <v>0.96216666698455811</v>
      </c>
      <c r="I262" s="1">
        <v>0.96214753389358521</v>
      </c>
      <c r="J262" s="1">
        <v>0.96216666666666661</v>
      </c>
      <c r="K262" s="1">
        <v>0.99459523809523809</v>
      </c>
    </row>
    <row r="263" spans="1:11" x14ac:dyDescent="0.25">
      <c r="A263" s="8"/>
      <c r="B263" s="10"/>
      <c r="C263" s="10"/>
      <c r="D263" s="2">
        <v>4</v>
      </c>
      <c r="E263" s="1">
        <v>0.99743068218231201</v>
      </c>
      <c r="F263" s="1">
        <v>0.98570746183395386</v>
      </c>
      <c r="G263" s="1">
        <v>0.96134896831652727</v>
      </c>
      <c r="H263" s="1">
        <v>0.96133333444595337</v>
      </c>
      <c r="I263" s="1">
        <v>0.96127784252166748</v>
      </c>
      <c r="J263" s="1">
        <v>0.96133333333333337</v>
      </c>
      <c r="K263" s="1">
        <v>0.99447619047619051</v>
      </c>
    </row>
    <row r="264" spans="1:11" x14ac:dyDescent="0.25">
      <c r="A264" s="8"/>
      <c r="B264" s="10"/>
      <c r="C264" s="10"/>
      <c r="D264" s="1">
        <v>5</v>
      </c>
      <c r="E264" s="1">
        <v>0.99749976396560669</v>
      </c>
      <c r="F264" s="1">
        <v>0.98537701368331909</v>
      </c>
      <c r="G264" s="1">
        <v>0.96383152642927217</v>
      </c>
      <c r="H264" s="1">
        <v>0.96350002288818359</v>
      </c>
      <c r="I264" s="1">
        <v>0.96349644660949707</v>
      </c>
      <c r="J264" s="1">
        <v>0.96350000000000002</v>
      </c>
      <c r="K264" s="1">
        <v>0.99478571428571427</v>
      </c>
    </row>
    <row r="265" spans="1:11" x14ac:dyDescent="0.25">
      <c r="A265" s="8"/>
      <c r="B265" s="10"/>
      <c r="C265" s="10"/>
      <c r="D265" s="1" t="s">
        <v>14</v>
      </c>
      <c r="E265" s="1">
        <f t="shared" ref="E265:K265" si="43">AVERAGE(E260:E264)</f>
        <v>0.99739329814910893</v>
      </c>
      <c r="F265" s="1">
        <f t="shared" si="43"/>
        <v>0.9852219820022583</v>
      </c>
      <c r="G265" s="1">
        <f t="shared" si="43"/>
        <v>0.96234305325009706</v>
      </c>
      <c r="H265" s="1">
        <f t="shared" si="43"/>
        <v>0.96213333606719975</v>
      </c>
      <c r="I265" s="1">
        <f t="shared" si="43"/>
        <v>0.96211122274398808</v>
      </c>
      <c r="J265" s="1">
        <f t="shared" si="43"/>
        <v>0.96213333333333328</v>
      </c>
      <c r="K265" s="1">
        <f t="shared" si="43"/>
        <v>0.99459047619047625</v>
      </c>
    </row>
    <row r="266" spans="1:11" x14ac:dyDescent="0.25">
      <c r="A266" s="8"/>
      <c r="B266" s="10"/>
      <c r="C266" s="8">
        <v>5</v>
      </c>
      <c r="D266" s="1">
        <v>1</v>
      </c>
      <c r="E266" s="1">
        <v>0.99762189388275146</v>
      </c>
      <c r="F266" s="1">
        <v>0.98581910133361816</v>
      </c>
      <c r="G266" s="1">
        <v>0.96343968139607283</v>
      </c>
      <c r="H266" s="1">
        <v>0.96350002288818359</v>
      </c>
      <c r="I266" s="1">
        <v>0.96345877647399902</v>
      </c>
      <c r="J266" s="1">
        <v>0.96350000000000002</v>
      </c>
      <c r="K266" s="1">
        <v>0.99478571428571427</v>
      </c>
    </row>
    <row r="267" spans="1:11" x14ac:dyDescent="0.25">
      <c r="A267" s="8"/>
      <c r="B267" s="10"/>
      <c r="C267" s="10"/>
      <c r="D267" s="1">
        <v>2</v>
      </c>
      <c r="E267" s="1">
        <v>0.99762731790542603</v>
      </c>
      <c r="F267" s="1">
        <v>0.98614436388015747</v>
      </c>
      <c r="G267" s="1">
        <v>0.96207480270840751</v>
      </c>
      <c r="H267" s="1">
        <v>0.96200001239776611</v>
      </c>
      <c r="I267" s="1">
        <v>0.96200627088546753</v>
      </c>
      <c r="J267" s="1">
        <v>0.96199999999999997</v>
      </c>
      <c r="K267" s="1">
        <v>0.99457142857142855</v>
      </c>
    </row>
    <row r="268" spans="1:11" x14ac:dyDescent="0.25">
      <c r="A268" s="8"/>
      <c r="B268" s="10"/>
      <c r="C268" s="10"/>
      <c r="D268" s="1">
        <v>3</v>
      </c>
      <c r="E268" s="1">
        <v>0.99772948026657104</v>
      </c>
      <c r="F268" s="1">
        <v>0.98636555671691895</v>
      </c>
      <c r="G268" s="1">
        <v>0.9616949105334841</v>
      </c>
      <c r="H268" s="1">
        <v>0.96149998903274536</v>
      </c>
      <c r="I268" s="1">
        <v>0.96153247356414795</v>
      </c>
      <c r="J268" s="1">
        <v>0.96150000000000002</v>
      </c>
      <c r="K268" s="1">
        <v>0.99450000000000005</v>
      </c>
    </row>
    <row r="269" spans="1:11" x14ac:dyDescent="0.25">
      <c r="A269" s="8"/>
      <c r="B269" s="10"/>
      <c r="C269" s="10"/>
      <c r="D269" s="2">
        <v>4</v>
      </c>
      <c r="E269" s="1">
        <v>0.99763184785842896</v>
      </c>
      <c r="F269" s="1">
        <v>0.98641502857208252</v>
      </c>
      <c r="G269" s="1">
        <v>0.96278607721024168</v>
      </c>
      <c r="H269" s="1">
        <v>0.96266669034957886</v>
      </c>
      <c r="I269" s="1">
        <v>0.96261096000671387</v>
      </c>
      <c r="J269" s="1">
        <v>0.96266666666666667</v>
      </c>
      <c r="K269" s="1">
        <v>0.9946666666666667</v>
      </c>
    </row>
    <row r="270" spans="1:11" x14ac:dyDescent="0.25">
      <c r="A270" s="8"/>
      <c r="B270" s="10"/>
      <c r="C270" s="10"/>
      <c r="D270" s="1">
        <v>5</v>
      </c>
      <c r="E270" s="1">
        <v>0.997569739818573</v>
      </c>
      <c r="F270" s="1">
        <v>0.9865761399269104</v>
      </c>
      <c r="G270" s="1">
        <v>0.96251722250177107</v>
      </c>
      <c r="H270" s="1">
        <v>0.9623333215713501</v>
      </c>
      <c r="I270" s="1">
        <v>0.96238428354263306</v>
      </c>
      <c r="J270" s="1">
        <v>0.96233333333333337</v>
      </c>
      <c r="K270" s="1">
        <v>0.99461904761904762</v>
      </c>
    </row>
    <row r="271" spans="1:11" x14ac:dyDescent="0.25">
      <c r="A271" s="8"/>
      <c r="B271" s="10"/>
      <c r="C271" s="10"/>
      <c r="D271" s="1" t="s">
        <v>14</v>
      </c>
      <c r="E271" s="1">
        <f t="shared" ref="E271:K271" si="44">AVERAGE(E266:E270)</f>
        <v>0.99763605594635008</v>
      </c>
      <c r="F271" s="1">
        <f t="shared" si="44"/>
        <v>0.98626403808593754</v>
      </c>
      <c r="G271" s="1">
        <f t="shared" si="44"/>
        <v>0.96250253886999548</v>
      </c>
      <c r="H271" s="1">
        <f t="shared" si="44"/>
        <v>0.96240000724792485</v>
      </c>
      <c r="I271" s="1">
        <f t="shared" si="44"/>
        <v>0.96239855289459231</v>
      </c>
      <c r="J271" s="1">
        <f t="shared" si="44"/>
        <v>0.96240000000000003</v>
      </c>
      <c r="K271" s="1">
        <f t="shared" si="44"/>
        <v>0.99462857142857142</v>
      </c>
    </row>
    <row r="272" spans="1:11" x14ac:dyDescent="0.25">
      <c r="A272" s="8" t="s">
        <v>82</v>
      </c>
      <c r="B272" s="6" t="s">
        <v>20</v>
      </c>
      <c r="C272" s="8">
        <v>3</v>
      </c>
      <c r="D272" s="1">
        <v>1</v>
      </c>
      <c r="E272" s="1">
        <v>0.95160621404647827</v>
      </c>
      <c r="F272" s="1">
        <v>0.8704567551612854</v>
      </c>
      <c r="G272" s="1">
        <v>0.80989930022188084</v>
      </c>
      <c r="H272" s="1">
        <v>0.85836911201477051</v>
      </c>
      <c r="I272" s="1">
        <v>0.81731486320495605</v>
      </c>
      <c r="J272" s="1">
        <v>0.82694964464028986</v>
      </c>
      <c r="K272" s="1">
        <v>0.92876318390986612</v>
      </c>
    </row>
    <row r="273" spans="1:11" x14ac:dyDescent="0.25">
      <c r="A273" s="10"/>
      <c r="B273" s="10"/>
      <c r="C273" s="10"/>
      <c r="D273" s="1">
        <v>2</v>
      </c>
      <c r="E273" s="1">
        <v>0.94108521938323975</v>
      </c>
      <c r="F273" s="1">
        <v>0.85099977254867554</v>
      </c>
      <c r="G273" s="1">
        <v>0.80435991547102648</v>
      </c>
      <c r="H273" s="1">
        <v>0.85622316598892212</v>
      </c>
      <c r="I273" s="1">
        <v>0.80749738216400146</v>
      </c>
      <c r="J273" s="1">
        <v>0.81084112193250812</v>
      </c>
      <c r="K273" s="1">
        <v>0.92474650317202489</v>
      </c>
    </row>
    <row r="274" spans="1:11" x14ac:dyDescent="0.25">
      <c r="A274" s="10"/>
      <c r="B274" s="10"/>
      <c r="C274" s="10"/>
      <c r="D274" s="1">
        <v>3</v>
      </c>
      <c r="E274" s="1">
        <v>0.94449770450592041</v>
      </c>
      <c r="F274" s="1">
        <v>0.85176569223403931</v>
      </c>
      <c r="G274" s="1">
        <v>0.81768184715714509</v>
      </c>
      <c r="H274" s="1">
        <v>0.85836911201477051</v>
      </c>
      <c r="I274" s="1">
        <v>0.82039576768875122</v>
      </c>
      <c r="J274" s="1">
        <v>0.82996840900514879</v>
      </c>
      <c r="K274" s="1">
        <v>0.92817992446294151</v>
      </c>
    </row>
    <row r="275" spans="1:11" x14ac:dyDescent="0.25">
      <c r="A275" s="10"/>
      <c r="B275" s="10"/>
      <c r="C275" s="10"/>
      <c r="D275" s="2">
        <v>4</v>
      </c>
      <c r="E275" s="1">
        <v>0.94618707895278931</v>
      </c>
      <c r="F275" s="1">
        <v>0.85625678300857544</v>
      </c>
      <c r="G275" s="1">
        <v>0.78829967044713711</v>
      </c>
      <c r="H275" s="1">
        <v>0.84549355506896973</v>
      </c>
      <c r="I275" s="1">
        <v>0.79678100347518921</v>
      </c>
      <c r="J275" s="1">
        <v>0.80736081094988166</v>
      </c>
      <c r="K275" s="1">
        <v>0.92269589582412948</v>
      </c>
    </row>
    <row r="276" spans="1:11" x14ac:dyDescent="0.25">
      <c r="A276" s="10"/>
      <c r="B276" s="10"/>
      <c r="C276" s="10"/>
      <c r="D276" s="1">
        <v>5</v>
      </c>
      <c r="E276" s="1">
        <v>0.94065964221954346</v>
      </c>
      <c r="F276" s="1">
        <v>0.84339690208435059</v>
      </c>
      <c r="G276" s="1">
        <v>0.79958105550575098</v>
      </c>
      <c r="H276" s="1">
        <v>0.84978538751602173</v>
      </c>
      <c r="I276" s="1">
        <v>0.80992376804351807</v>
      </c>
      <c r="J276" s="1">
        <v>0.82316059639307559</v>
      </c>
      <c r="K276" s="1">
        <v>0.92408707614269459</v>
      </c>
    </row>
    <row r="277" spans="1:11" x14ac:dyDescent="0.25">
      <c r="A277" s="10"/>
      <c r="B277" s="10"/>
      <c r="C277" s="10"/>
      <c r="D277" s="1" t="s">
        <v>14</v>
      </c>
      <c r="E277" s="1">
        <f t="shared" ref="E277:K277" si="45">AVERAGE(E272:E276)</f>
        <v>0.94480717182159424</v>
      </c>
      <c r="F277" s="1">
        <f t="shared" si="45"/>
        <v>0.85457518100738528</v>
      </c>
      <c r="G277" s="1">
        <f t="shared" si="45"/>
        <v>0.80396435776058817</v>
      </c>
      <c r="H277" s="1">
        <f t="shared" si="45"/>
        <v>0.85364806652069092</v>
      </c>
      <c r="I277" s="1">
        <f t="shared" si="45"/>
        <v>0.81038255691528316</v>
      </c>
      <c r="J277" s="1">
        <f t="shared" si="45"/>
        <v>0.81965611658418092</v>
      </c>
      <c r="K277" s="1">
        <f t="shared" si="45"/>
        <v>0.92569451670233138</v>
      </c>
    </row>
    <row r="278" spans="1:11" x14ac:dyDescent="0.25">
      <c r="A278" s="10"/>
      <c r="B278" s="10"/>
      <c r="C278" s="8">
        <v>4</v>
      </c>
      <c r="D278" s="1">
        <v>1</v>
      </c>
      <c r="E278" s="1">
        <v>0.93476110696792603</v>
      </c>
      <c r="F278" s="1">
        <v>0.81325215101242065</v>
      </c>
      <c r="G278" s="1">
        <v>0.78687484305328381</v>
      </c>
      <c r="H278" s="1">
        <v>0.83905577659606934</v>
      </c>
      <c r="I278" s="1">
        <v>0.79567748308181763</v>
      </c>
      <c r="J278" s="1">
        <v>0.80973442358128989</v>
      </c>
      <c r="K278" s="1">
        <v>0.92157910278789767</v>
      </c>
    </row>
    <row r="279" spans="1:11" x14ac:dyDescent="0.25">
      <c r="A279" s="10"/>
      <c r="B279" s="10"/>
      <c r="C279" s="10"/>
      <c r="D279" s="1">
        <v>2</v>
      </c>
      <c r="E279" s="1">
        <v>0.93271547555923462</v>
      </c>
      <c r="F279" s="1">
        <v>0.82329952716827393</v>
      </c>
      <c r="G279" s="1">
        <v>0.77023006449951092</v>
      </c>
      <c r="H279" s="1">
        <v>0.82618027925491333</v>
      </c>
      <c r="I279" s="1">
        <v>0.78294277191162109</v>
      </c>
      <c r="J279" s="1">
        <v>0.80342012280882302</v>
      </c>
      <c r="K279" s="1">
        <v>0.91732587614536987</v>
      </c>
    </row>
    <row r="280" spans="1:11" x14ac:dyDescent="0.25">
      <c r="A280" s="10"/>
      <c r="B280" s="10"/>
      <c r="C280" s="10"/>
      <c r="D280" s="1">
        <v>3</v>
      </c>
      <c r="E280" s="1">
        <v>0.94440597295761108</v>
      </c>
      <c r="F280" s="1">
        <v>0.84239685535430908</v>
      </c>
      <c r="G280" s="1">
        <v>0.79174543962713428</v>
      </c>
      <c r="H280" s="1">
        <v>0.84763950109481812</v>
      </c>
      <c r="I280" s="1">
        <v>0.80201166868209839</v>
      </c>
      <c r="J280" s="1">
        <v>0.8159224227455163</v>
      </c>
      <c r="K280" s="1">
        <v>0.9245824451362803</v>
      </c>
    </row>
    <row r="281" spans="1:11" x14ac:dyDescent="0.25">
      <c r="A281" s="10"/>
      <c r="B281" s="10"/>
      <c r="C281" s="10"/>
      <c r="D281" s="2">
        <v>4</v>
      </c>
      <c r="E281" s="1">
        <v>0.92717713117599487</v>
      </c>
      <c r="F281" s="1">
        <v>0.81303912401199341</v>
      </c>
      <c r="G281" s="1">
        <v>0.75230457504538928</v>
      </c>
      <c r="H281" s="1">
        <v>0.80257511138916016</v>
      </c>
      <c r="I281" s="1">
        <v>0.76349133253097534</v>
      </c>
      <c r="J281" s="1">
        <v>0.78663643224464463</v>
      </c>
      <c r="K281" s="1">
        <v>0.90502740354718902</v>
      </c>
    </row>
    <row r="282" spans="1:11" x14ac:dyDescent="0.25">
      <c r="A282" s="10"/>
      <c r="B282" s="10"/>
      <c r="C282" s="10"/>
      <c r="D282" s="1">
        <v>5</v>
      </c>
      <c r="E282" s="1">
        <v>0.94282233715057373</v>
      </c>
      <c r="F282" s="1">
        <v>0.84646284580230713</v>
      </c>
      <c r="G282" s="1">
        <v>0.79725801020998321</v>
      </c>
      <c r="H282" s="1">
        <v>0.84978538751602173</v>
      </c>
      <c r="I282" s="1">
        <v>0.80449700355529785</v>
      </c>
      <c r="J282" s="1">
        <v>0.81422826598806841</v>
      </c>
      <c r="K282" s="1">
        <v>0.92239890813950876</v>
      </c>
    </row>
    <row r="283" spans="1:11" x14ac:dyDescent="0.25">
      <c r="A283" s="10"/>
      <c r="B283" s="10"/>
      <c r="C283" s="10"/>
      <c r="D283" s="1" t="s">
        <v>14</v>
      </c>
      <c r="E283" s="1">
        <f t="shared" ref="E283:K283" si="46">AVERAGE(E278:E282)</f>
        <v>0.93637640476226802</v>
      </c>
      <c r="F283" s="1">
        <f t="shared" si="46"/>
        <v>0.82769010066986082</v>
      </c>
      <c r="G283" s="1">
        <f t="shared" si="46"/>
        <v>0.77968258648706024</v>
      </c>
      <c r="H283" s="1">
        <f t="shared" si="46"/>
        <v>0.83304721117019653</v>
      </c>
      <c r="I283" s="1">
        <f t="shared" si="46"/>
        <v>0.78972405195236206</v>
      </c>
      <c r="J283" s="1">
        <f t="shared" si="46"/>
        <v>0.80598833347366861</v>
      </c>
      <c r="K283" s="1">
        <f t="shared" si="46"/>
        <v>0.91818274715124915</v>
      </c>
    </row>
    <row r="284" spans="1:11" x14ac:dyDescent="0.25">
      <c r="A284" s="10"/>
      <c r="B284" s="10"/>
      <c r="C284" s="8">
        <v>5</v>
      </c>
      <c r="D284" s="1">
        <v>1</v>
      </c>
      <c r="E284" s="1">
        <v>0.94889909029006958</v>
      </c>
      <c r="F284" s="1">
        <v>0.86946403980255127</v>
      </c>
      <c r="G284" s="1">
        <v>0.81943947525342864</v>
      </c>
      <c r="H284" s="1">
        <v>0.86266094446182251</v>
      </c>
      <c r="I284" s="1">
        <v>0.82260692119598389</v>
      </c>
      <c r="J284" s="1">
        <v>0.82633217011111426</v>
      </c>
      <c r="K284" s="1">
        <v>0.92575280535263049</v>
      </c>
    </row>
    <row r="285" spans="1:11" x14ac:dyDescent="0.25">
      <c r="A285" s="10"/>
      <c r="B285" s="10"/>
      <c r="C285" s="10"/>
      <c r="D285" s="1">
        <v>2</v>
      </c>
      <c r="E285" s="1">
        <v>0.94460088014602661</v>
      </c>
      <c r="F285" s="1">
        <v>0.86367273330688477</v>
      </c>
      <c r="G285" s="1">
        <v>0.80236915650406504</v>
      </c>
      <c r="H285" s="1">
        <v>0.84978538751602173</v>
      </c>
      <c r="I285" s="1">
        <v>0.80737483501434326</v>
      </c>
      <c r="J285" s="1">
        <v>0.81290482783999296</v>
      </c>
      <c r="K285" s="1">
        <v>0.91979600812251994</v>
      </c>
    </row>
    <row r="286" spans="1:11" x14ac:dyDescent="0.25">
      <c r="A286" s="10"/>
      <c r="B286" s="10"/>
      <c r="C286" s="10"/>
      <c r="D286" s="1">
        <v>3</v>
      </c>
      <c r="E286" s="1">
        <v>0.940601646900177</v>
      </c>
      <c r="F286" s="1">
        <v>0.83734977245330811</v>
      </c>
      <c r="G286" s="1">
        <v>0.79480125536748381</v>
      </c>
      <c r="H286" s="1">
        <v>0.84763950109481812</v>
      </c>
      <c r="I286" s="1">
        <v>0.80124658346176147</v>
      </c>
      <c r="J286" s="1">
        <v>0.80868541855729259</v>
      </c>
      <c r="K286" s="1">
        <v>0.92119070654551161</v>
      </c>
    </row>
    <row r="287" spans="1:11" x14ac:dyDescent="0.25">
      <c r="A287" s="10"/>
      <c r="B287" s="10"/>
      <c r="C287" s="10"/>
      <c r="D287" s="2">
        <v>4</v>
      </c>
      <c r="E287" s="1">
        <v>0.94840133190155029</v>
      </c>
      <c r="F287" s="1">
        <v>0.853351891040802</v>
      </c>
      <c r="G287" s="1">
        <v>0.80668783068783068</v>
      </c>
      <c r="H287" s="1">
        <v>0.85407727956771851</v>
      </c>
      <c r="I287" s="1">
        <v>0.81505918502807617</v>
      </c>
      <c r="J287" s="1">
        <v>0.82580981160789746</v>
      </c>
      <c r="K287" s="1">
        <v>0.92557334473248887</v>
      </c>
    </row>
    <row r="288" spans="1:11" x14ac:dyDescent="0.25">
      <c r="A288" s="10"/>
      <c r="B288" s="10"/>
      <c r="C288" s="10"/>
      <c r="D288" s="1">
        <v>5</v>
      </c>
      <c r="E288" s="1">
        <v>0.94985359907150269</v>
      </c>
      <c r="F288" s="1">
        <v>0.86621731519699097</v>
      </c>
      <c r="G288" s="1">
        <v>0.8392607415339679</v>
      </c>
      <c r="H288" s="1">
        <v>0.87553650140762329</v>
      </c>
      <c r="I288" s="1">
        <v>0.8349265456199646</v>
      </c>
      <c r="J288" s="1">
        <v>0.83378396499730245</v>
      </c>
      <c r="K288" s="1">
        <v>0.93013192543518153</v>
      </c>
    </row>
    <row r="289" spans="1:11" x14ac:dyDescent="0.25">
      <c r="A289" s="10"/>
      <c r="B289" s="10"/>
      <c r="C289" s="10"/>
      <c r="D289" s="1" t="s">
        <v>14</v>
      </c>
      <c r="E289" s="1">
        <f t="shared" ref="E289:K289" si="47">AVERAGE(E284:E288)</f>
        <v>0.94647130966186521</v>
      </c>
      <c r="F289" s="1">
        <f t="shared" si="47"/>
        <v>0.85801115036010744</v>
      </c>
      <c r="G289" s="1">
        <f t="shared" si="47"/>
        <v>0.81251169186935512</v>
      </c>
      <c r="H289" s="1">
        <f t="shared" si="47"/>
        <v>0.85793992280960085</v>
      </c>
      <c r="I289" s="1">
        <f t="shared" si="47"/>
        <v>0.81624281406402588</v>
      </c>
      <c r="J289" s="1">
        <f t="shared" si="47"/>
        <v>0.82150323862272001</v>
      </c>
      <c r="K289" s="1">
        <f t="shared" si="47"/>
        <v>0.92448895803766651</v>
      </c>
    </row>
    <row r="290" spans="1:11" x14ac:dyDescent="0.25">
      <c r="A290" s="8" t="s">
        <v>83</v>
      </c>
      <c r="B290" s="6" t="s">
        <v>22</v>
      </c>
      <c r="C290" s="8">
        <v>3</v>
      </c>
      <c r="D290" s="1">
        <v>1</v>
      </c>
      <c r="E290" s="1">
        <v>0.94947832822799683</v>
      </c>
      <c r="F290" s="1">
        <v>0.76883447170257568</v>
      </c>
      <c r="G290" s="1">
        <v>0.74786709647521954</v>
      </c>
      <c r="H290" s="1">
        <v>0.78665947914123535</v>
      </c>
      <c r="I290" s="1">
        <v>0.74293744564056396</v>
      </c>
      <c r="J290" s="1">
        <v>0.73915715129328419</v>
      </c>
      <c r="K290" s="1">
        <v>0.96901729143623883</v>
      </c>
    </row>
    <row r="291" spans="1:11" x14ac:dyDescent="0.25">
      <c r="A291" s="10"/>
      <c r="B291" s="10"/>
      <c r="C291" s="10"/>
      <c r="D291" s="1">
        <v>2</v>
      </c>
      <c r="E291" s="1">
        <v>0.95227324962615967</v>
      </c>
      <c r="F291" s="1">
        <v>0.77288204431533813</v>
      </c>
      <c r="G291" s="1">
        <v>0.75960697360888818</v>
      </c>
      <c r="H291" s="1">
        <v>0.7920604944229126</v>
      </c>
      <c r="I291" s="1">
        <v>0.74677568674087524</v>
      </c>
      <c r="J291" s="1">
        <v>0.74034533706360528</v>
      </c>
      <c r="K291" s="1">
        <v>0.9696503135762452</v>
      </c>
    </row>
    <row r="292" spans="1:11" x14ac:dyDescent="0.25">
      <c r="A292" s="10"/>
      <c r="B292" s="10"/>
      <c r="C292" s="10"/>
      <c r="D292" s="1">
        <v>3</v>
      </c>
      <c r="E292" s="1">
        <v>0.9475332498550415</v>
      </c>
      <c r="F292" s="1">
        <v>0.76341193914413452</v>
      </c>
      <c r="G292" s="1">
        <v>0.74467762969283846</v>
      </c>
      <c r="H292" s="1">
        <v>0.77477723360061646</v>
      </c>
      <c r="I292" s="1">
        <v>0.74029207229614258</v>
      </c>
      <c r="J292" s="1">
        <v>0.73825938770108546</v>
      </c>
      <c r="K292" s="1">
        <v>0.96752680995802709</v>
      </c>
    </row>
    <row r="293" spans="1:11" x14ac:dyDescent="0.25">
      <c r="A293" s="10"/>
      <c r="B293" s="10"/>
      <c r="C293" s="10"/>
      <c r="D293" s="2">
        <v>4</v>
      </c>
      <c r="E293" s="1">
        <v>0.94631010293960571</v>
      </c>
      <c r="F293" s="1">
        <v>0.77191305160522461</v>
      </c>
      <c r="G293" s="1">
        <v>0.76611092509007661</v>
      </c>
      <c r="H293" s="1">
        <v>0.79341071844100952</v>
      </c>
      <c r="I293" s="1">
        <v>0.75218689441680908</v>
      </c>
      <c r="J293" s="1">
        <v>0.74257671323768681</v>
      </c>
      <c r="K293" s="1">
        <v>0.96979985488230425</v>
      </c>
    </row>
    <row r="294" spans="1:11" x14ac:dyDescent="0.25">
      <c r="A294" s="10"/>
      <c r="B294" s="10"/>
      <c r="C294" s="10"/>
      <c r="D294" s="1">
        <v>5</v>
      </c>
      <c r="E294" s="1">
        <v>0.94654637575149536</v>
      </c>
      <c r="F294" s="1">
        <v>0.76575696468353271</v>
      </c>
      <c r="G294" s="1">
        <v>0.75836544977453324</v>
      </c>
      <c r="H294" s="1">
        <v>0.78719955682754517</v>
      </c>
      <c r="I294" s="1">
        <v>0.74471932649612427</v>
      </c>
      <c r="J294" s="1">
        <v>0.73588967369840041</v>
      </c>
      <c r="K294" s="1">
        <v>0.9689877509918795</v>
      </c>
    </row>
    <row r="295" spans="1:11" x14ac:dyDescent="0.25">
      <c r="A295" s="10"/>
      <c r="B295" s="10"/>
      <c r="C295" s="10"/>
      <c r="D295" s="1" t="s">
        <v>14</v>
      </c>
      <c r="E295" s="1">
        <f t="shared" ref="E295:K295" si="48">AVERAGE(E290:E294)</f>
        <v>0.94842826128005986</v>
      </c>
      <c r="F295" s="1">
        <f t="shared" si="48"/>
        <v>0.76855969429016113</v>
      </c>
      <c r="G295" s="1">
        <f t="shared" si="48"/>
        <v>0.75532561492831118</v>
      </c>
      <c r="H295" s="1">
        <f t="shared" si="48"/>
        <v>0.78682149648666377</v>
      </c>
      <c r="I295" s="1">
        <f t="shared" si="48"/>
        <v>0.74538228511810301</v>
      </c>
      <c r="J295" s="1">
        <f t="shared" si="48"/>
        <v>0.73924565259881247</v>
      </c>
      <c r="K295" s="1">
        <f t="shared" si="48"/>
        <v>0.96899640416893895</v>
      </c>
    </row>
    <row r="296" spans="1:11" x14ac:dyDescent="0.25">
      <c r="A296" s="10"/>
      <c r="B296" s="10"/>
      <c r="C296" s="8">
        <v>4</v>
      </c>
      <c r="D296" s="1">
        <v>1</v>
      </c>
      <c r="E296" s="1">
        <v>0.93689155578613281</v>
      </c>
      <c r="F296" s="1">
        <v>0.75425028800964355</v>
      </c>
      <c r="G296" s="1">
        <v>0.73944085059710063</v>
      </c>
      <c r="H296" s="1">
        <v>0.78071832656860352</v>
      </c>
      <c r="I296" s="1">
        <v>0.73229354619979858</v>
      </c>
      <c r="J296" s="1">
        <v>0.7271180820785097</v>
      </c>
      <c r="K296" s="1">
        <v>0.96809814297611452</v>
      </c>
    </row>
    <row r="297" spans="1:11" x14ac:dyDescent="0.25">
      <c r="A297" s="10"/>
      <c r="B297" s="10"/>
      <c r="C297" s="10"/>
      <c r="D297" s="1">
        <v>2</v>
      </c>
      <c r="E297" s="1">
        <v>0.93578773736953735</v>
      </c>
      <c r="F297" s="1">
        <v>0.75831091403961182</v>
      </c>
      <c r="G297" s="1">
        <v>0.7559772743171923</v>
      </c>
      <c r="H297" s="1">
        <v>0.78557926416397095</v>
      </c>
      <c r="I297" s="1">
        <v>0.74206894636154175</v>
      </c>
      <c r="J297" s="1">
        <v>0.73245769263195271</v>
      </c>
      <c r="K297" s="1">
        <v>0.96866323600684145</v>
      </c>
    </row>
    <row r="298" spans="1:11" x14ac:dyDescent="0.25">
      <c r="A298" s="10"/>
      <c r="B298" s="10"/>
      <c r="C298" s="10"/>
      <c r="D298" s="1">
        <v>3</v>
      </c>
      <c r="E298" s="1">
        <v>0.94264715909957886</v>
      </c>
      <c r="F298" s="1">
        <v>0.76097428798675537</v>
      </c>
      <c r="G298" s="1">
        <v>0.74393671808667172</v>
      </c>
      <c r="H298" s="1">
        <v>0.78557926416397095</v>
      </c>
      <c r="I298" s="1">
        <v>0.73605674505233765</v>
      </c>
      <c r="J298" s="1">
        <v>0.73256952428323252</v>
      </c>
      <c r="K298" s="1">
        <v>0.96877295777516448</v>
      </c>
    </row>
    <row r="299" spans="1:11" x14ac:dyDescent="0.25">
      <c r="A299" s="10"/>
      <c r="B299" s="10"/>
      <c r="C299" s="10"/>
      <c r="D299" s="2">
        <v>4</v>
      </c>
      <c r="E299" s="1">
        <v>0.93742465972900391</v>
      </c>
      <c r="F299" s="1">
        <v>0.75968766212463379</v>
      </c>
      <c r="G299" s="1">
        <v>0.73769278324368937</v>
      </c>
      <c r="H299" s="1">
        <v>0.77585738897323608</v>
      </c>
      <c r="I299" s="1">
        <v>0.73381632566452026</v>
      </c>
      <c r="J299" s="1">
        <v>0.73244794502795696</v>
      </c>
      <c r="K299" s="1">
        <v>0.96755995007010265</v>
      </c>
    </row>
    <row r="300" spans="1:11" x14ac:dyDescent="0.25">
      <c r="A300" s="10"/>
      <c r="B300" s="10"/>
      <c r="C300" s="10"/>
      <c r="D300" s="1">
        <v>5</v>
      </c>
      <c r="E300" s="1">
        <v>0.94245612621307373</v>
      </c>
      <c r="F300" s="1">
        <v>0.75470733642578125</v>
      </c>
      <c r="G300" s="1">
        <v>0.73744424918676765</v>
      </c>
      <c r="H300" s="1">
        <v>0.77261680364608765</v>
      </c>
      <c r="I300" s="1">
        <v>0.73054414987564087</v>
      </c>
      <c r="J300" s="1">
        <v>0.72563326602322675</v>
      </c>
      <c r="K300" s="1">
        <v>0.96713016738251645</v>
      </c>
    </row>
    <row r="301" spans="1:11" x14ac:dyDescent="0.25">
      <c r="A301" s="10"/>
      <c r="B301" s="10"/>
      <c r="C301" s="10"/>
      <c r="D301" s="1" t="s">
        <v>14</v>
      </c>
      <c r="E301" s="1">
        <f t="shared" ref="E301:K301" si="49">AVERAGE(E296:E300)</f>
        <v>0.93904144763946529</v>
      </c>
      <c r="F301" s="1">
        <f t="shared" si="49"/>
        <v>0.75758609771728513</v>
      </c>
      <c r="G301" s="1">
        <f t="shared" si="49"/>
        <v>0.74289837508628431</v>
      </c>
      <c r="H301" s="1">
        <f t="shared" si="49"/>
        <v>0.78007020950317385</v>
      </c>
      <c r="I301" s="1">
        <f t="shared" si="49"/>
        <v>0.7349559426307678</v>
      </c>
      <c r="J301" s="1">
        <f t="shared" si="49"/>
        <v>0.73004530200897577</v>
      </c>
      <c r="K301" s="1">
        <f t="shared" si="49"/>
        <v>0.96804489084214784</v>
      </c>
    </row>
    <row r="302" spans="1:11" x14ac:dyDescent="0.25">
      <c r="A302" s="10"/>
      <c r="B302" s="10"/>
      <c r="C302" s="8">
        <v>5</v>
      </c>
      <c r="D302" s="1">
        <v>1</v>
      </c>
      <c r="E302" s="1">
        <v>0.94884383678436279</v>
      </c>
      <c r="F302" s="1">
        <v>0.76287293434143066</v>
      </c>
      <c r="G302" s="1">
        <v>0.74175597583464092</v>
      </c>
      <c r="H302" s="1">
        <v>0.78152847290039063</v>
      </c>
      <c r="I302" s="1">
        <v>0.72862982749938965</v>
      </c>
      <c r="J302" s="1">
        <v>0.72298930846761034</v>
      </c>
      <c r="K302" s="1">
        <v>0.96799137352092968</v>
      </c>
    </row>
    <row r="303" spans="1:11" x14ac:dyDescent="0.25">
      <c r="A303" s="10"/>
      <c r="B303" s="10"/>
      <c r="C303" s="10"/>
      <c r="D303" s="1">
        <v>2</v>
      </c>
      <c r="E303" s="1">
        <v>0.94759631156921387</v>
      </c>
      <c r="F303" s="1">
        <v>0.76463997364044189</v>
      </c>
      <c r="G303" s="1">
        <v>0.73236449888642829</v>
      </c>
      <c r="H303" s="1">
        <v>0.77288687229156494</v>
      </c>
      <c r="I303" s="1">
        <v>0.73377305269241333</v>
      </c>
      <c r="J303" s="1">
        <v>0.73673465414553807</v>
      </c>
      <c r="K303" s="1">
        <v>0.96740230756083678</v>
      </c>
    </row>
    <row r="304" spans="1:11" x14ac:dyDescent="0.25">
      <c r="A304" s="10"/>
      <c r="B304" s="10"/>
      <c r="C304" s="10"/>
      <c r="D304" s="1">
        <v>3</v>
      </c>
      <c r="E304" s="1">
        <v>0.94599789381027222</v>
      </c>
      <c r="F304" s="1">
        <v>0.75799930095672607</v>
      </c>
      <c r="G304" s="1">
        <v>0.73841973013007689</v>
      </c>
      <c r="H304" s="1">
        <v>0.7777477502822876</v>
      </c>
      <c r="I304" s="1">
        <v>0.7308771014213562</v>
      </c>
      <c r="J304" s="1">
        <v>0.72498392068583128</v>
      </c>
      <c r="K304" s="1">
        <v>0.96770559164761483</v>
      </c>
    </row>
    <row r="305" spans="1:11" x14ac:dyDescent="0.25">
      <c r="A305" s="10"/>
      <c r="B305" s="10"/>
      <c r="C305" s="10"/>
      <c r="D305" s="2">
        <v>4</v>
      </c>
      <c r="E305" s="1">
        <v>0.94179153442382813</v>
      </c>
      <c r="F305" s="1">
        <v>0.75570166110992432</v>
      </c>
      <c r="G305" s="1">
        <v>0.74235667857572929</v>
      </c>
      <c r="H305" s="1">
        <v>0.77855789661407471</v>
      </c>
      <c r="I305" s="1">
        <v>0.72980743646621704</v>
      </c>
      <c r="J305" s="1">
        <v>0.72223538510107743</v>
      </c>
      <c r="K305" s="1">
        <v>0.96757784312332984</v>
      </c>
    </row>
    <row r="306" spans="1:11" x14ac:dyDescent="0.25">
      <c r="A306" s="10"/>
      <c r="B306" s="10"/>
      <c r="C306" s="10"/>
      <c r="D306" s="1">
        <v>5</v>
      </c>
      <c r="E306" s="1">
        <v>0.94907623529434204</v>
      </c>
      <c r="F306" s="1">
        <v>0.76249152421951294</v>
      </c>
      <c r="G306" s="1">
        <v>0.74332311664735651</v>
      </c>
      <c r="H306" s="1">
        <v>0.78179854154586792</v>
      </c>
      <c r="I306" s="1">
        <v>0.73152428865432739</v>
      </c>
      <c r="J306" s="1">
        <v>0.72381860432491663</v>
      </c>
      <c r="K306" s="1">
        <v>0.96815878369298602</v>
      </c>
    </row>
    <row r="307" spans="1:11" x14ac:dyDescent="0.25">
      <c r="A307" s="10"/>
      <c r="B307" s="10"/>
      <c r="C307" s="10"/>
      <c r="D307" s="1" t="s">
        <v>14</v>
      </c>
      <c r="E307" s="1">
        <f t="shared" ref="E307:K307" si="50">AVERAGE(E302:E306)</f>
        <v>0.94666116237640385</v>
      </c>
      <c r="F307" s="1">
        <f t="shared" si="50"/>
        <v>0.7607410788536072</v>
      </c>
      <c r="G307" s="1">
        <f t="shared" si="50"/>
        <v>0.73964400001484631</v>
      </c>
      <c r="H307" s="1">
        <f t="shared" si="50"/>
        <v>0.77850390672683711</v>
      </c>
      <c r="I307" s="1">
        <f t="shared" si="50"/>
        <v>0.73092234134674072</v>
      </c>
      <c r="J307" s="1">
        <f t="shared" si="50"/>
        <v>0.72615237454499471</v>
      </c>
      <c r="K307" s="1">
        <f t="shared" si="50"/>
        <v>0.96776717990913941</v>
      </c>
    </row>
    <row r="308" spans="1:11" x14ac:dyDescent="0.25">
      <c r="A308" s="8" t="s">
        <v>84</v>
      </c>
      <c r="B308" s="6" t="s">
        <v>24</v>
      </c>
      <c r="C308" s="8">
        <v>3</v>
      </c>
      <c r="D308" s="1">
        <v>1</v>
      </c>
      <c r="E308" s="1">
        <v>0.99789613485336304</v>
      </c>
      <c r="F308" s="1">
        <v>0.98793661594390869</v>
      </c>
      <c r="G308" s="1">
        <v>0.96414629861984702</v>
      </c>
      <c r="H308" s="1">
        <v>0.96416664123535156</v>
      </c>
      <c r="I308" s="1">
        <v>0.96411949396133423</v>
      </c>
      <c r="J308" s="1">
        <v>0.96416666666666662</v>
      </c>
      <c r="K308" s="1">
        <v>0.99488095238095242</v>
      </c>
    </row>
    <row r="309" spans="1:11" x14ac:dyDescent="0.25">
      <c r="A309" s="10"/>
      <c r="B309" s="10"/>
      <c r="C309" s="10"/>
      <c r="D309" s="1">
        <v>2</v>
      </c>
      <c r="E309" s="1">
        <v>0.99765205383300781</v>
      </c>
      <c r="F309" s="1">
        <v>0.98686724901199341</v>
      </c>
      <c r="G309" s="1">
        <v>0.96538981652437816</v>
      </c>
      <c r="H309" s="1">
        <v>0.96516668796539307</v>
      </c>
      <c r="I309" s="1">
        <v>0.96520888805389404</v>
      </c>
      <c r="J309" s="1">
        <v>0.96516666666666673</v>
      </c>
      <c r="K309" s="1">
        <v>0.99502380952380953</v>
      </c>
    </row>
    <row r="310" spans="1:11" x14ac:dyDescent="0.25">
      <c r="A310" s="10"/>
      <c r="B310" s="10"/>
      <c r="C310" s="10"/>
      <c r="D310" s="1">
        <v>3</v>
      </c>
      <c r="E310" s="1">
        <v>0.99788773059844971</v>
      </c>
      <c r="F310" s="1">
        <v>0.98750466108322144</v>
      </c>
      <c r="G310" s="1">
        <v>0.96556764445511745</v>
      </c>
      <c r="H310" s="1">
        <v>0.96549999713897705</v>
      </c>
      <c r="I310" s="1">
        <v>0.96545809507369995</v>
      </c>
      <c r="J310" s="1">
        <v>0.96550000000000002</v>
      </c>
      <c r="K310" s="1">
        <v>0.99507142857142861</v>
      </c>
    </row>
    <row r="311" spans="1:11" x14ac:dyDescent="0.25">
      <c r="A311" s="10"/>
      <c r="B311" s="10"/>
      <c r="C311" s="10"/>
      <c r="D311" s="2">
        <v>4</v>
      </c>
      <c r="E311" s="1">
        <v>0.9978567361831665</v>
      </c>
      <c r="F311" s="1">
        <v>0.98733878135681152</v>
      </c>
      <c r="G311" s="1">
        <v>0.96340294765975376</v>
      </c>
      <c r="H311" s="1">
        <v>0.96333330869674683</v>
      </c>
      <c r="I311" s="1">
        <v>0.96331709623336792</v>
      </c>
      <c r="J311" s="1">
        <v>0.96333333333333337</v>
      </c>
      <c r="K311" s="1">
        <v>0.99476190476190474</v>
      </c>
    </row>
    <row r="312" spans="1:11" x14ac:dyDescent="0.25">
      <c r="A312" s="10"/>
      <c r="B312" s="10"/>
      <c r="C312" s="10"/>
      <c r="D312" s="1">
        <v>5</v>
      </c>
      <c r="E312" s="1">
        <v>0.99754077196121216</v>
      </c>
      <c r="F312" s="1">
        <v>0.98631542921066284</v>
      </c>
      <c r="G312" s="1">
        <v>0.96498646846918812</v>
      </c>
      <c r="H312" s="1">
        <v>0.96466666460037231</v>
      </c>
      <c r="I312" s="1">
        <v>0.96461820602416992</v>
      </c>
      <c r="J312" s="1">
        <v>0.96466666666666667</v>
      </c>
      <c r="K312" s="1">
        <v>0.99495238095238092</v>
      </c>
    </row>
    <row r="313" spans="1:11" x14ac:dyDescent="0.25">
      <c r="A313" s="10"/>
      <c r="B313" s="10"/>
      <c r="C313" s="10"/>
      <c r="D313" s="1" t="s">
        <v>14</v>
      </c>
      <c r="E313" s="1">
        <f t="shared" ref="E313:K313" si="51">AVERAGE(E308:E312)</f>
        <v>0.9977666854858398</v>
      </c>
      <c r="F313" s="1">
        <f t="shared" si="51"/>
        <v>0.98719254732131956</v>
      </c>
      <c r="G313" s="1">
        <f t="shared" si="51"/>
        <v>0.9646986351456569</v>
      </c>
      <c r="H313" s="1">
        <f t="shared" si="51"/>
        <v>0.96456665992736812</v>
      </c>
      <c r="I313" s="1">
        <f t="shared" si="51"/>
        <v>0.96454435586929321</v>
      </c>
      <c r="J313" s="1">
        <f t="shared" si="51"/>
        <v>0.96456666666666668</v>
      </c>
      <c r="K313" s="1">
        <f t="shared" si="51"/>
        <v>0.9949380952380954</v>
      </c>
    </row>
    <row r="314" spans="1:11" x14ac:dyDescent="0.25">
      <c r="A314" s="10"/>
      <c r="B314" s="10"/>
      <c r="C314" s="8">
        <v>4</v>
      </c>
      <c r="D314" s="1">
        <v>1</v>
      </c>
      <c r="E314" s="1">
        <v>0.99755901098251343</v>
      </c>
      <c r="F314" s="1">
        <v>0.98558157682418823</v>
      </c>
      <c r="G314" s="1">
        <v>0.96232593108413766</v>
      </c>
      <c r="H314" s="1">
        <v>0.96200001239776611</v>
      </c>
      <c r="I314" s="1">
        <v>0.96187764406204224</v>
      </c>
      <c r="J314" s="1">
        <v>0.96199999999999997</v>
      </c>
      <c r="K314" s="1">
        <v>0.99457142857142855</v>
      </c>
    </row>
    <row r="315" spans="1:11" x14ac:dyDescent="0.25">
      <c r="A315" s="10"/>
      <c r="B315" s="10"/>
      <c r="C315" s="10"/>
      <c r="D315" s="1">
        <v>2</v>
      </c>
      <c r="E315" s="1">
        <v>0.99750202894210815</v>
      </c>
      <c r="F315" s="1">
        <v>0.98456060886383057</v>
      </c>
      <c r="G315" s="1">
        <v>0.96173365351471574</v>
      </c>
      <c r="H315" s="1">
        <v>0.96149998903274536</v>
      </c>
      <c r="I315" s="1">
        <v>0.96140575408935547</v>
      </c>
      <c r="J315" s="1">
        <v>0.96150000000000002</v>
      </c>
      <c r="K315" s="1">
        <v>0.99449999999999994</v>
      </c>
    </row>
    <row r="316" spans="1:11" x14ac:dyDescent="0.25">
      <c r="A316" s="10"/>
      <c r="B316" s="10"/>
      <c r="C316" s="10"/>
      <c r="D316" s="1">
        <v>3</v>
      </c>
      <c r="E316" s="1">
        <v>0.99741077423095703</v>
      </c>
      <c r="F316" s="1">
        <v>0.98431557416915894</v>
      </c>
      <c r="G316" s="1">
        <v>0.96136843588063958</v>
      </c>
      <c r="H316" s="1">
        <v>0.96149998903274536</v>
      </c>
      <c r="I316" s="1">
        <v>0.96139675378799438</v>
      </c>
      <c r="J316" s="1">
        <v>0.96150000000000002</v>
      </c>
      <c r="K316" s="1">
        <v>0.99450000000000005</v>
      </c>
    </row>
    <row r="317" spans="1:11" x14ac:dyDescent="0.25">
      <c r="A317" s="10"/>
      <c r="B317" s="10"/>
      <c r="C317" s="10"/>
      <c r="D317" s="2">
        <v>4</v>
      </c>
      <c r="E317" s="1">
        <v>0.99757093191146851</v>
      </c>
      <c r="F317" s="1">
        <v>0.98548263311386108</v>
      </c>
      <c r="G317" s="1">
        <v>0.96322098084938679</v>
      </c>
      <c r="H317" s="1">
        <v>0.96316665410995483</v>
      </c>
      <c r="I317" s="1">
        <v>0.96316570043563843</v>
      </c>
      <c r="J317" s="1">
        <v>0.96316666666666673</v>
      </c>
      <c r="K317" s="1">
        <v>0.9947380952380952</v>
      </c>
    </row>
    <row r="318" spans="1:11" x14ac:dyDescent="0.25">
      <c r="A318" s="10"/>
      <c r="B318" s="10"/>
      <c r="C318" s="10"/>
      <c r="D318" s="1">
        <v>5</v>
      </c>
      <c r="E318" s="1">
        <v>0.99740326404571533</v>
      </c>
      <c r="F318" s="1">
        <v>0.98400908708572388</v>
      </c>
      <c r="G318" s="1">
        <v>0.9636166562205154</v>
      </c>
      <c r="H318" s="1">
        <v>0.96333330869674683</v>
      </c>
      <c r="I318" s="1">
        <v>0.96335601806640625</v>
      </c>
      <c r="J318" s="1">
        <v>0.96333333333333337</v>
      </c>
      <c r="K318" s="1">
        <v>0.99476190476190474</v>
      </c>
    </row>
    <row r="319" spans="1:11" x14ac:dyDescent="0.25">
      <c r="A319" s="10"/>
      <c r="B319" s="10"/>
      <c r="C319" s="10"/>
      <c r="D319" s="1" t="s">
        <v>14</v>
      </c>
      <c r="E319" s="1">
        <f t="shared" ref="E319:K319" si="52">AVERAGE(E314:E318)</f>
        <v>0.99748920202255253</v>
      </c>
      <c r="F319" s="1">
        <f t="shared" si="52"/>
        <v>0.98478989601135258</v>
      </c>
      <c r="G319" s="1">
        <f t="shared" si="52"/>
        <v>0.9624531315098791</v>
      </c>
      <c r="H319" s="1">
        <f t="shared" si="52"/>
        <v>0.96229999065399174</v>
      </c>
      <c r="I319" s="1">
        <f t="shared" si="52"/>
        <v>0.96224037408828733</v>
      </c>
      <c r="J319" s="1">
        <f t="shared" si="52"/>
        <v>0.96230000000000016</v>
      </c>
      <c r="K319" s="1">
        <f t="shared" si="52"/>
        <v>0.99461428571428567</v>
      </c>
    </row>
    <row r="320" spans="1:11" x14ac:dyDescent="0.25">
      <c r="A320" s="10"/>
      <c r="B320" s="10"/>
      <c r="C320" s="8">
        <v>5</v>
      </c>
      <c r="D320" s="1">
        <v>1</v>
      </c>
      <c r="E320" s="1">
        <v>0.99782121181488037</v>
      </c>
      <c r="F320" s="1">
        <v>0.9872971773147583</v>
      </c>
      <c r="G320" s="1">
        <v>0.96314445879748334</v>
      </c>
      <c r="H320" s="1">
        <v>0.96316665410995483</v>
      </c>
      <c r="I320" s="1">
        <v>0.96307146549224854</v>
      </c>
      <c r="J320" s="1">
        <v>0.96316666666666662</v>
      </c>
      <c r="K320" s="1">
        <v>0.9947380952380952</v>
      </c>
    </row>
    <row r="321" spans="1:11" x14ac:dyDescent="0.25">
      <c r="A321" s="10"/>
      <c r="B321" s="10"/>
      <c r="C321" s="10"/>
      <c r="D321" s="1">
        <v>2</v>
      </c>
      <c r="E321" s="1">
        <v>0.99772727489471436</v>
      </c>
      <c r="F321" s="1">
        <v>0.98747575283050537</v>
      </c>
      <c r="G321" s="1">
        <v>0.9662489202617397</v>
      </c>
      <c r="H321" s="1">
        <v>0.96616667509078979</v>
      </c>
      <c r="I321" s="1">
        <v>0.96613204479217529</v>
      </c>
      <c r="J321" s="1">
        <v>0.96616666666666662</v>
      </c>
      <c r="K321" s="1">
        <v>0.99516666666666664</v>
      </c>
    </row>
    <row r="322" spans="1:11" x14ac:dyDescent="0.25">
      <c r="A322" s="10"/>
      <c r="B322" s="10"/>
      <c r="C322" s="10"/>
      <c r="D322" s="1">
        <v>3</v>
      </c>
      <c r="E322" s="1">
        <v>0.99769610166549683</v>
      </c>
      <c r="F322" s="1">
        <v>0.98707938194274902</v>
      </c>
      <c r="G322" s="1">
        <v>0.96435589877226602</v>
      </c>
      <c r="H322" s="1">
        <v>0.96383333206176758</v>
      </c>
      <c r="I322" s="1">
        <v>0.96397274732589722</v>
      </c>
      <c r="J322" s="1">
        <v>0.96383333333333332</v>
      </c>
      <c r="K322" s="1">
        <v>0.99483333333333335</v>
      </c>
    </row>
    <row r="323" spans="1:11" x14ac:dyDescent="0.25">
      <c r="A323" s="10"/>
      <c r="B323" s="10"/>
      <c r="C323" s="10"/>
      <c r="D323" s="2">
        <v>4</v>
      </c>
      <c r="E323" s="1">
        <v>0.99742245674133301</v>
      </c>
      <c r="F323" s="1">
        <v>0.98673951625823975</v>
      </c>
      <c r="G323" s="1">
        <v>0.96396266583017876</v>
      </c>
      <c r="H323" s="1">
        <v>0.96383333206176758</v>
      </c>
      <c r="I323" s="1">
        <v>0.96385282278060913</v>
      </c>
      <c r="J323" s="1">
        <v>0.96383333333333332</v>
      </c>
      <c r="K323" s="1">
        <v>0.99483333333333335</v>
      </c>
    </row>
    <row r="324" spans="1:11" x14ac:dyDescent="0.25">
      <c r="A324" s="10"/>
      <c r="B324" s="10"/>
      <c r="C324" s="10"/>
      <c r="D324" s="1">
        <v>5</v>
      </c>
      <c r="E324" s="1">
        <v>0.99759376049041748</v>
      </c>
      <c r="F324" s="1">
        <v>0.98718976974487305</v>
      </c>
      <c r="G324" s="1">
        <v>0.96592600726598077</v>
      </c>
      <c r="H324" s="1">
        <v>0.9660000205039978</v>
      </c>
      <c r="I324" s="1">
        <v>0.96590352058410645</v>
      </c>
      <c r="J324" s="1">
        <v>0.96599999999999997</v>
      </c>
      <c r="K324" s="1">
        <v>0.99514285714285711</v>
      </c>
    </row>
    <row r="325" spans="1:11" x14ac:dyDescent="0.25">
      <c r="A325" s="10"/>
      <c r="B325" s="10"/>
      <c r="C325" s="10"/>
      <c r="D325" s="1" t="s">
        <v>14</v>
      </c>
      <c r="E325" s="1">
        <f t="shared" ref="E325:K325" si="53">AVERAGE(E320:E324)</f>
        <v>0.99765216112136845</v>
      </c>
      <c r="F325" s="1">
        <f t="shared" si="53"/>
        <v>0.98715631961822514</v>
      </c>
      <c r="G325" s="1">
        <f t="shared" si="53"/>
        <v>0.96472759018552989</v>
      </c>
      <c r="H325" s="1">
        <f t="shared" si="53"/>
        <v>0.9646000027656555</v>
      </c>
      <c r="I325" s="1">
        <f t="shared" si="53"/>
        <v>0.96458652019500735</v>
      </c>
      <c r="J325" s="1">
        <f t="shared" si="53"/>
        <v>0.96460000000000012</v>
      </c>
      <c r="K325" s="1">
        <f t="shared" si="53"/>
        <v>0.99494285714285713</v>
      </c>
    </row>
    <row r="326" spans="1:11" x14ac:dyDescent="0.25">
      <c r="A326" s="8" t="s">
        <v>85</v>
      </c>
      <c r="B326" s="6" t="s">
        <v>31</v>
      </c>
      <c r="C326" s="8">
        <v>3</v>
      </c>
      <c r="D326" s="1">
        <v>1</v>
      </c>
      <c r="E326" s="1">
        <v>0.99969309568405151</v>
      </c>
      <c r="F326" s="1">
        <v>0.99939894676208496</v>
      </c>
      <c r="G326" s="1">
        <v>0.99223504699689291</v>
      </c>
      <c r="H326" s="1">
        <v>0.99222224950790405</v>
      </c>
      <c r="I326" s="1">
        <v>0.99222052097320557</v>
      </c>
      <c r="J326" s="1">
        <v>0.99222222222222223</v>
      </c>
      <c r="K326" s="1">
        <v>0.99611111111111106</v>
      </c>
    </row>
    <row r="327" spans="1:11" x14ac:dyDescent="0.25">
      <c r="A327" s="10"/>
      <c r="B327" s="10"/>
      <c r="C327" s="10"/>
      <c r="D327" s="1">
        <v>2</v>
      </c>
      <c r="E327" s="1">
        <v>0.9996945858001709</v>
      </c>
      <c r="F327" s="1">
        <v>0.99938279390335083</v>
      </c>
      <c r="G327" s="1">
        <v>0.99111577155293473</v>
      </c>
      <c r="H327" s="1">
        <v>0.99111109972000122</v>
      </c>
      <c r="I327" s="1">
        <v>0.99111193418502808</v>
      </c>
      <c r="J327" s="1">
        <v>0.99111111111111105</v>
      </c>
      <c r="K327" s="1">
        <v>0.99555555555555564</v>
      </c>
    </row>
    <row r="328" spans="1:11" x14ac:dyDescent="0.25">
      <c r="A328" s="10"/>
      <c r="B328" s="10"/>
      <c r="C328" s="10"/>
      <c r="D328" s="1">
        <v>3</v>
      </c>
      <c r="E328" s="1">
        <v>0.99972790479660034</v>
      </c>
      <c r="F328" s="1">
        <v>0.99946975708007813</v>
      </c>
      <c r="G328" s="1">
        <v>0.99204183996282158</v>
      </c>
      <c r="H328" s="1">
        <v>0.99199998378753662</v>
      </c>
      <c r="I328" s="1">
        <v>0.99200427532196045</v>
      </c>
      <c r="J328" s="1">
        <v>0.99199999999999999</v>
      </c>
      <c r="K328" s="1">
        <v>0.996</v>
      </c>
    </row>
    <row r="329" spans="1:11" x14ac:dyDescent="0.25">
      <c r="A329" s="10"/>
      <c r="B329" s="10"/>
      <c r="C329" s="10"/>
      <c r="D329" s="2">
        <v>4</v>
      </c>
      <c r="E329" s="1">
        <v>0.999714195728302</v>
      </c>
      <c r="F329" s="1">
        <v>0.99943333864212036</v>
      </c>
      <c r="G329" s="1">
        <v>0.99222245131407372</v>
      </c>
      <c r="H329" s="1">
        <v>0.99222224950790405</v>
      </c>
      <c r="I329" s="1">
        <v>0.99222081899642944</v>
      </c>
      <c r="J329" s="1">
        <v>0.99222222222222223</v>
      </c>
      <c r="K329" s="1">
        <v>0.99611111111111106</v>
      </c>
    </row>
    <row r="330" spans="1:11" x14ac:dyDescent="0.25">
      <c r="A330" s="10"/>
      <c r="B330" s="10"/>
      <c r="C330" s="10"/>
      <c r="D330" s="1">
        <v>5</v>
      </c>
      <c r="E330" s="1">
        <v>0.99952679872512817</v>
      </c>
      <c r="F330" s="1">
        <v>0.99906182289123535</v>
      </c>
      <c r="G330" s="1">
        <v>0.99178044247032016</v>
      </c>
      <c r="H330" s="1">
        <v>0.99177777767181396</v>
      </c>
      <c r="I330" s="1">
        <v>0.99177902936935425</v>
      </c>
      <c r="J330" s="1">
        <v>0.99177777777777776</v>
      </c>
      <c r="K330" s="1">
        <v>0.99588888888888893</v>
      </c>
    </row>
    <row r="331" spans="1:11" x14ac:dyDescent="0.25">
      <c r="A331" s="10"/>
      <c r="B331" s="10"/>
      <c r="C331" s="10"/>
      <c r="D331" s="1" t="s">
        <v>14</v>
      </c>
      <c r="E331" s="1">
        <f t="shared" ref="E331:K331" si="54">AVERAGE(E326:E330)</f>
        <v>0.99967131614685056</v>
      </c>
      <c r="F331" s="1">
        <f t="shared" si="54"/>
        <v>0.9993493318557739</v>
      </c>
      <c r="G331" s="1">
        <f t="shared" si="54"/>
        <v>0.99187911045940846</v>
      </c>
      <c r="H331" s="1">
        <f t="shared" si="54"/>
        <v>0.991866672039032</v>
      </c>
      <c r="I331" s="1">
        <f t="shared" si="54"/>
        <v>0.99186731576919551</v>
      </c>
      <c r="J331" s="1">
        <f t="shared" si="54"/>
        <v>0.99186666666666667</v>
      </c>
      <c r="K331" s="1">
        <f t="shared" si="54"/>
        <v>0.99593333333333334</v>
      </c>
    </row>
    <row r="332" spans="1:11" x14ac:dyDescent="0.25">
      <c r="A332" s="10"/>
      <c r="B332" s="10"/>
      <c r="C332" s="8">
        <v>4</v>
      </c>
      <c r="D332" s="1">
        <v>1</v>
      </c>
      <c r="E332" s="1">
        <v>0.99937617778778076</v>
      </c>
      <c r="F332" s="1">
        <v>0.99879181385040283</v>
      </c>
      <c r="G332" s="1">
        <v>0.98956467130963199</v>
      </c>
      <c r="H332" s="1">
        <v>0.98955553770065308</v>
      </c>
      <c r="I332" s="1">
        <v>0.98955655097961426</v>
      </c>
      <c r="J332" s="1">
        <v>0.98955555555555552</v>
      </c>
      <c r="K332" s="1">
        <v>0.99477777777777776</v>
      </c>
    </row>
    <row r="333" spans="1:11" x14ac:dyDescent="0.25">
      <c r="A333" s="10"/>
      <c r="B333" s="10"/>
      <c r="C333" s="10"/>
      <c r="D333" s="1">
        <v>2</v>
      </c>
      <c r="E333" s="1">
        <v>0.99920809268951416</v>
      </c>
      <c r="F333" s="1">
        <v>0.99843931198120117</v>
      </c>
      <c r="G333" s="1">
        <v>0.98959205357685709</v>
      </c>
      <c r="H333" s="1">
        <v>0.98955553770065308</v>
      </c>
      <c r="I333" s="1">
        <v>0.98955273628234863</v>
      </c>
      <c r="J333" s="1">
        <v>0.98955555555555552</v>
      </c>
      <c r="K333" s="1">
        <v>0.99477777777777776</v>
      </c>
    </row>
    <row r="334" spans="1:11" x14ac:dyDescent="0.25">
      <c r="A334" s="10"/>
      <c r="B334" s="10"/>
      <c r="C334" s="10"/>
      <c r="D334" s="1">
        <v>3</v>
      </c>
      <c r="E334" s="1">
        <v>0.99951279163360596</v>
      </c>
      <c r="F334" s="1">
        <v>0.99898314476013184</v>
      </c>
      <c r="G334" s="1">
        <v>0.98780329144025514</v>
      </c>
      <c r="H334" s="1">
        <v>0.98777776956558228</v>
      </c>
      <c r="I334" s="1">
        <v>0.98777413368225098</v>
      </c>
      <c r="J334" s="1">
        <v>0.98777777777777775</v>
      </c>
      <c r="K334" s="1">
        <v>0.99388888888888882</v>
      </c>
    </row>
    <row r="335" spans="1:11" x14ac:dyDescent="0.25">
      <c r="A335" s="10"/>
      <c r="B335" s="10"/>
      <c r="C335" s="10"/>
      <c r="D335" s="2">
        <v>4</v>
      </c>
      <c r="E335" s="1">
        <v>0.99946886301040649</v>
      </c>
      <c r="F335" s="1">
        <v>0.99887627363204956</v>
      </c>
      <c r="G335" s="1">
        <v>0.99134353926573449</v>
      </c>
      <c r="H335" s="1">
        <v>0.99133330583572388</v>
      </c>
      <c r="I335" s="1">
        <v>0.99133527278900146</v>
      </c>
      <c r="J335" s="1">
        <v>0.9913333333333334</v>
      </c>
      <c r="K335" s="1">
        <v>0.9956666666666667</v>
      </c>
    </row>
    <row r="336" spans="1:11" x14ac:dyDescent="0.25">
      <c r="A336" s="10"/>
      <c r="B336" s="10"/>
      <c r="C336" s="10"/>
      <c r="D336" s="1">
        <v>5</v>
      </c>
      <c r="E336" s="1">
        <v>0.99941378831863403</v>
      </c>
      <c r="F336" s="1">
        <v>0.99884730577468872</v>
      </c>
      <c r="G336" s="1">
        <v>0.98757287306183172</v>
      </c>
      <c r="H336" s="1">
        <v>0.98755556344985962</v>
      </c>
      <c r="I336" s="1">
        <v>0.98755615949630737</v>
      </c>
      <c r="J336" s="1">
        <v>0.98755555555555563</v>
      </c>
      <c r="K336" s="1">
        <v>0.99377777777777776</v>
      </c>
    </row>
    <row r="337" spans="1:11" x14ac:dyDescent="0.25">
      <c r="A337" s="10"/>
      <c r="B337" s="10"/>
      <c r="C337" s="10"/>
      <c r="D337" s="1" t="s">
        <v>14</v>
      </c>
      <c r="E337" s="1">
        <f t="shared" ref="E337:K337" si="55">AVERAGE(E332:E336)</f>
        <v>0.99939594268798826</v>
      </c>
      <c r="F337" s="1">
        <f t="shared" si="55"/>
        <v>0.99878756999969487</v>
      </c>
      <c r="G337" s="1">
        <f t="shared" si="55"/>
        <v>0.98917528573086211</v>
      </c>
      <c r="H337" s="1">
        <f t="shared" si="55"/>
        <v>0.98915554285049434</v>
      </c>
      <c r="I337" s="1">
        <f t="shared" si="55"/>
        <v>0.98915497064590452</v>
      </c>
      <c r="J337" s="1">
        <f t="shared" si="55"/>
        <v>0.98915555555555557</v>
      </c>
      <c r="K337" s="1">
        <f t="shared" si="55"/>
        <v>0.99457777777777778</v>
      </c>
    </row>
    <row r="338" spans="1:11" x14ac:dyDescent="0.25">
      <c r="A338" s="10"/>
      <c r="B338" s="10"/>
      <c r="C338" s="8">
        <v>5</v>
      </c>
      <c r="D338" s="1">
        <v>1</v>
      </c>
      <c r="E338" s="1">
        <v>0.99941009283065796</v>
      </c>
      <c r="F338" s="1">
        <v>0.99882924556732178</v>
      </c>
      <c r="G338" s="1">
        <v>0.98912139593663484</v>
      </c>
      <c r="H338" s="1">
        <v>0.98911112546920776</v>
      </c>
      <c r="I338" s="1">
        <v>0.98911488056182861</v>
      </c>
      <c r="J338" s="1">
        <v>0.98911111111111116</v>
      </c>
      <c r="K338" s="1">
        <v>0.99455555555555553</v>
      </c>
    </row>
    <row r="339" spans="1:11" x14ac:dyDescent="0.25">
      <c r="A339" s="10"/>
      <c r="B339" s="10"/>
      <c r="C339" s="10"/>
      <c r="D339" s="1">
        <v>2</v>
      </c>
      <c r="E339" s="1">
        <v>0.99934405088424683</v>
      </c>
      <c r="F339" s="1">
        <v>0.99863457679748535</v>
      </c>
      <c r="G339" s="1">
        <v>0.98957917141362584</v>
      </c>
      <c r="H339" s="1">
        <v>0.98955553770065308</v>
      </c>
      <c r="I339" s="1">
        <v>0.98955667018890381</v>
      </c>
      <c r="J339" s="1">
        <v>0.98955555555555552</v>
      </c>
      <c r="K339" s="1">
        <v>0.99477777777777776</v>
      </c>
    </row>
    <row r="340" spans="1:11" x14ac:dyDescent="0.25">
      <c r="A340" s="10"/>
      <c r="B340" s="10"/>
      <c r="C340" s="10"/>
      <c r="D340" s="1">
        <v>3</v>
      </c>
      <c r="E340" s="1">
        <v>0.99955564737319946</v>
      </c>
      <c r="F340" s="1">
        <v>0.99909776449203491</v>
      </c>
      <c r="G340" s="1">
        <v>0.98912436880121868</v>
      </c>
      <c r="H340" s="1">
        <v>0.98911112546920776</v>
      </c>
      <c r="I340" s="1">
        <v>0.989116370677948</v>
      </c>
      <c r="J340" s="1">
        <v>0.98911111111111116</v>
      </c>
      <c r="K340" s="1">
        <v>0.99455555555555553</v>
      </c>
    </row>
    <row r="341" spans="1:11" x14ac:dyDescent="0.25">
      <c r="A341" s="10"/>
      <c r="B341" s="10"/>
      <c r="C341" s="10"/>
      <c r="D341" s="2">
        <v>4</v>
      </c>
      <c r="E341" s="1">
        <v>0.99938929080963135</v>
      </c>
      <c r="F341" s="1">
        <v>0.99880975484848022</v>
      </c>
      <c r="G341" s="1">
        <v>0.98874585071581522</v>
      </c>
      <c r="H341" s="1">
        <v>0.98866665363311768</v>
      </c>
      <c r="I341" s="1">
        <v>0.98866772651672363</v>
      </c>
      <c r="J341" s="1">
        <v>0.98866666666666669</v>
      </c>
      <c r="K341" s="1">
        <v>0.9943333333333334</v>
      </c>
    </row>
    <row r="342" spans="1:11" x14ac:dyDescent="0.25">
      <c r="A342" s="10"/>
      <c r="B342" s="10"/>
      <c r="C342" s="10"/>
      <c r="D342" s="1">
        <v>5</v>
      </c>
      <c r="E342" s="1">
        <v>0.99971002340316772</v>
      </c>
      <c r="F342" s="1">
        <v>0.99942553043365479</v>
      </c>
      <c r="G342" s="1">
        <v>0.99201100319409108</v>
      </c>
      <c r="H342" s="1">
        <v>0.99199998378753662</v>
      </c>
      <c r="I342" s="1">
        <v>0.99200016260147095</v>
      </c>
      <c r="J342" s="1">
        <v>0.99199999999999999</v>
      </c>
      <c r="K342" s="1">
        <v>0.996</v>
      </c>
    </row>
    <row r="343" spans="1:11" x14ac:dyDescent="0.25">
      <c r="A343" s="10"/>
      <c r="B343" s="10"/>
      <c r="C343" s="10"/>
      <c r="D343" s="1" t="s">
        <v>14</v>
      </c>
      <c r="E343" s="1">
        <f t="shared" ref="E343:K343" si="56">AVERAGE(E338:E342)</f>
        <v>0.99948182106018069</v>
      </c>
      <c r="F343" s="1">
        <f t="shared" si="56"/>
        <v>0.99895937442779537</v>
      </c>
      <c r="G343" s="1">
        <f t="shared" si="56"/>
        <v>0.9897163580122772</v>
      </c>
      <c r="H343" s="1">
        <f t="shared" si="56"/>
        <v>0.98968888521194454</v>
      </c>
      <c r="I343" s="1">
        <f t="shared" si="56"/>
        <v>0.98969116210937502</v>
      </c>
      <c r="J343" s="1">
        <f t="shared" si="56"/>
        <v>0.98968888888888884</v>
      </c>
      <c r="K343" s="1">
        <f t="shared" si="56"/>
        <v>0.99484444444444442</v>
      </c>
    </row>
    <row r="344" spans="1:11" x14ac:dyDescent="0.25">
      <c r="A344" s="8" t="s">
        <v>86</v>
      </c>
      <c r="B344" s="6" t="s">
        <v>31</v>
      </c>
      <c r="C344" s="8">
        <v>3</v>
      </c>
      <c r="D344" s="1">
        <v>1</v>
      </c>
      <c r="E344" s="1">
        <v>0.99957728385925293</v>
      </c>
      <c r="F344" s="1">
        <v>0.99915021657943726</v>
      </c>
      <c r="G344" s="1">
        <v>0.98889624700546364</v>
      </c>
      <c r="H344" s="1">
        <v>0.98888885974884033</v>
      </c>
      <c r="I344" s="1">
        <v>0.98889172077178955</v>
      </c>
      <c r="J344" s="1">
        <v>0.98888888888888893</v>
      </c>
      <c r="K344" s="1">
        <v>0.99444444444444446</v>
      </c>
    </row>
    <row r="345" spans="1:11" x14ac:dyDescent="0.25">
      <c r="A345" s="10"/>
      <c r="B345" s="10"/>
      <c r="C345" s="10"/>
      <c r="D345" s="1">
        <v>2</v>
      </c>
      <c r="E345" s="1">
        <v>0.99955481290817261</v>
      </c>
      <c r="F345" s="1">
        <v>0.99912130832672119</v>
      </c>
      <c r="G345" s="1">
        <v>0.99022591477614752</v>
      </c>
      <c r="H345" s="1">
        <v>0.99022221565246582</v>
      </c>
      <c r="I345" s="1">
        <v>0.99022382497787476</v>
      </c>
      <c r="J345" s="1">
        <v>0.99022222222222223</v>
      </c>
      <c r="K345" s="1">
        <v>0.99511111111111106</v>
      </c>
    </row>
    <row r="346" spans="1:11" x14ac:dyDescent="0.25">
      <c r="A346" s="10"/>
      <c r="B346" s="10"/>
      <c r="C346" s="10"/>
      <c r="D346" s="1">
        <v>3</v>
      </c>
      <c r="E346" s="1">
        <v>0.99953079223632813</v>
      </c>
      <c r="F346" s="1">
        <v>0.99907296895980835</v>
      </c>
      <c r="G346" s="1">
        <v>0.99045131972569234</v>
      </c>
      <c r="H346" s="1">
        <v>0.99044442176818848</v>
      </c>
      <c r="I346" s="1">
        <v>0.99044632911682129</v>
      </c>
      <c r="J346" s="1">
        <v>0.99044444444444446</v>
      </c>
      <c r="K346" s="1">
        <v>0.99522222222222234</v>
      </c>
    </row>
    <row r="347" spans="1:11" x14ac:dyDescent="0.25">
      <c r="A347" s="10"/>
      <c r="B347" s="10"/>
      <c r="C347" s="10"/>
      <c r="D347" s="2">
        <v>4</v>
      </c>
      <c r="E347" s="1">
        <v>0.99960017204284668</v>
      </c>
      <c r="F347" s="1">
        <v>0.99922215938568115</v>
      </c>
      <c r="G347" s="1">
        <v>0.99244472770420733</v>
      </c>
      <c r="H347" s="1">
        <v>0.99244445562362671</v>
      </c>
      <c r="I347" s="1">
        <v>0.99244427680969238</v>
      </c>
      <c r="J347" s="1">
        <v>0.99244444444444435</v>
      </c>
      <c r="K347" s="1">
        <v>0.99622222222222223</v>
      </c>
    </row>
    <row r="348" spans="1:11" x14ac:dyDescent="0.25">
      <c r="A348" s="10"/>
      <c r="B348" s="10"/>
      <c r="C348" s="10"/>
      <c r="D348" s="1">
        <v>5</v>
      </c>
      <c r="E348" s="1">
        <v>0.99952661991119385</v>
      </c>
      <c r="F348" s="1">
        <v>0.9990534782409668</v>
      </c>
      <c r="G348" s="1">
        <v>0.98914787207322219</v>
      </c>
      <c r="H348" s="1">
        <v>0.98911112546920776</v>
      </c>
      <c r="I348" s="1">
        <v>0.98911410570144653</v>
      </c>
      <c r="J348" s="1">
        <v>0.98911111111111116</v>
      </c>
      <c r="K348" s="1">
        <v>0.99455555555555553</v>
      </c>
    </row>
    <row r="349" spans="1:11" x14ac:dyDescent="0.25">
      <c r="A349" s="10"/>
      <c r="B349" s="10"/>
      <c r="C349" s="10"/>
      <c r="D349" s="1" t="s">
        <v>14</v>
      </c>
      <c r="E349" s="1">
        <f t="shared" ref="E349:K349" si="57">AVERAGE(E344:E348)</f>
        <v>0.99955793619155886</v>
      </c>
      <c r="F349" s="1">
        <f t="shared" si="57"/>
        <v>0.99912402629852293</v>
      </c>
      <c r="G349" s="1">
        <f t="shared" si="57"/>
        <v>0.99023321625694671</v>
      </c>
      <c r="H349" s="1">
        <f t="shared" si="57"/>
        <v>0.99022221565246582</v>
      </c>
      <c r="I349" s="1">
        <f t="shared" si="57"/>
        <v>0.99022405147552495</v>
      </c>
      <c r="J349" s="1">
        <f t="shared" si="57"/>
        <v>0.99022222222222211</v>
      </c>
      <c r="K349" s="1">
        <f t="shared" si="57"/>
        <v>0.99511111111111128</v>
      </c>
    </row>
    <row r="350" spans="1:11" x14ac:dyDescent="0.25">
      <c r="A350" s="10"/>
      <c r="B350" s="10"/>
      <c r="C350" s="8">
        <v>4</v>
      </c>
      <c r="D350" s="1">
        <v>1</v>
      </c>
      <c r="E350" s="1">
        <v>0.99989438056945801</v>
      </c>
      <c r="F350" s="1">
        <v>0.99979043006896973</v>
      </c>
      <c r="G350" s="1">
        <v>0.99272411553812889</v>
      </c>
      <c r="H350" s="1">
        <v>0.99266666173934937</v>
      </c>
      <c r="I350" s="1">
        <v>0.99267250299453735</v>
      </c>
      <c r="J350" s="1">
        <v>0.99266666666666659</v>
      </c>
      <c r="K350" s="1">
        <v>0.99633333333333329</v>
      </c>
    </row>
    <row r="351" spans="1:11" x14ac:dyDescent="0.25">
      <c r="A351" s="10"/>
      <c r="B351" s="10"/>
      <c r="C351" s="10"/>
      <c r="D351" s="1">
        <v>2</v>
      </c>
      <c r="E351" s="1">
        <v>0.99952954053878784</v>
      </c>
      <c r="F351" s="1">
        <v>0.999123215675354</v>
      </c>
      <c r="G351" s="1">
        <v>0.98846063023187203</v>
      </c>
      <c r="H351" s="1">
        <v>0.98844444751739502</v>
      </c>
      <c r="I351" s="1">
        <v>0.98843586444854736</v>
      </c>
      <c r="J351" s="1">
        <v>0.98844444444444457</v>
      </c>
      <c r="K351" s="1">
        <v>0.99422222222222223</v>
      </c>
    </row>
    <row r="352" spans="1:11" x14ac:dyDescent="0.25">
      <c r="A352" s="10"/>
      <c r="B352" s="10"/>
      <c r="C352" s="10"/>
      <c r="D352" s="1">
        <v>3</v>
      </c>
      <c r="E352" s="1">
        <v>0.99974745512008667</v>
      </c>
      <c r="F352" s="1">
        <v>0.99950200319290161</v>
      </c>
      <c r="G352" s="1">
        <v>0.99179452603688445</v>
      </c>
      <c r="H352" s="1">
        <v>0.99177777767181396</v>
      </c>
      <c r="I352" s="1">
        <v>0.99178040027618408</v>
      </c>
      <c r="J352" s="1">
        <v>0.99177777777777776</v>
      </c>
      <c r="K352" s="1">
        <v>0.99588888888888893</v>
      </c>
    </row>
    <row r="353" spans="1:11" x14ac:dyDescent="0.25">
      <c r="A353" s="10"/>
      <c r="B353" s="10"/>
      <c r="C353" s="10"/>
      <c r="D353" s="2">
        <v>4</v>
      </c>
      <c r="E353" s="1">
        <v>0.99971753358840942</v>
      </c>
      <c r="F353" s="1">
        <v>0.99944138526916504</v>
      </c>
      <c r="G353" s="1">
        <v>0.99221658231727849</v>
      </c>
      <c r="H353" s="1">
        <v>0.99222224950790405</v>
      </c>
      <c r="I353" s="1">
        <v>0.99221891164779663</v>
      </c>
      <c r="J353" s="1">
        <v>0.99222222222222223</v>
      </c>
      <c r="K353" s="1">
        <v>0.99611111111111106</v>
      </c>
    </row>
    <row r="354" spans="1:11" x14ac:dyDescent="0.25">
      <c r="A354" s="10"/>
      <c r="B354" s="10"/>
      <c r="C354" s="10"/>
      <c r="D354" s="1">
        <v>5</v>
      </c>
      <c r="E354" s="1">
        <v>0.99980753660202026</v>
      </c>
      <c r="F354" s="1">
        <v>0.99962389469146729</v>
      </c>
      <c r="G354" s="1">
        <v>0.99179494029836768</v>
      </c>
      <c r="H354" s="1">
        <v>0.99177777767181396</v>
      </c>
      <c r="I354" s="1">
        <v>0.99177664518356323</v>
      </c>
      <c r="J354" s="1">
        <v>0.99177777777777776</v>
      </c>
      <c r="K354" s="1">
        <v>0.99588888888888893</v>
      </c>
    </row>
    <row r="355" spans="1:11" x14ac:dyDescent="0.25">
      <c r="A355" s="10"/>
      <c r="B355" s="10"/>
      <c r="C355" s="10"/>
      <c r="D355" s="1" t="s">
        <v>14</v>
      </c>
      <c r="E355" s="1">
        <f t="shared" ref="E355:K355" si="58">AVERAGE(E350:E354)</f>
        <v>0.99973928928375244</v>
      </c>
      <c r="F355" s="1">
        <f t="shared" si="58"/>
        <v>0.99949618577957156</v>
      </c>
      <c r="G355" s="1">
        <f t="shared" si="58"/>
        <v>0.99139815888450633</v>
      </c>
      <c r="H355" s="1">
        <f t="shared" si="58"/>
        <v>0.99137778282165523</v>
      </c>
      <c r="I355" s="1">
        <f t="shared" si="58"/>
        <v>0.99137686491012578</v>
      </c>
      <c r="J355" s="1">
        <f t="shared" si="58"/>
        <v>0.9913777777777778</v>
      </c>
      <c r="K355" s="1">
        <f t="shared" si="58"/>
        <v>0.99568888888888885</v>
      </c>
    </row>
    <row r="356" spans="1:11" x14ac:dyDescent="0.25">
      <c r="A356" s="10"/>
      <c r="B356" s="10"/>
      <c r="C356" s="8">
        <v>5</v>
      </c>
      <c r="D356" s="1">
        <v>1</v>
      </c>
      <c r="E356" s="1">
        <v>0.99954801797866821</v>
      </c>
      <c r="F356" s="1">
        <v>0.99910998344421387</v>
      </c>
      <c r="G356" s="1">
        <v>0.98979512175849793</v>
      </c>
      <c r="H356" s="1">
        <v>0.98977780342102051</v>
      </c>
      <c r="I356" s="1">
        <v>0.98977917432785034</v>
      </c>
      <c r="J356" s="1">
        <v>0.98977777777777776</v>
      </c>
      <c r="K356" s="1">
        <v>0.99488888888888882</v>
      </c>
    </row>
    <row r="357" spans="1:11" x14ac:dyDescent="0.25">
      <c r="A357" s="10"/>
      <c r="B357" s="10"/>
      <c r="C357" s="10"/>
      <c r="D357" s="1">
        <v>2</v>
      </c>
      <c r="E357" s="1">
        <v>0.99967634677886963</v>
      </c>
      <c r="F357" s="1">
        <v>0.99935799837112427</v>
      </c>
      <c r="G357" s="1">
        <v>0.99134691277996223</v>
      </c>
      <c r="H357" s="1">
        <v>0.99133330583572388</v>
      </c>
      <c r="I357" s="1">
        <v>0.9913334846496582</v>
      </c>
      <c r="J357" s="1">
        <v>0.9913333333333334</v>
      </c>
      <c r="K357" s="1">
        <v>0.9956666666666667</v>
      </c>
    </row>
    <row r="358" spans="1:11" x14ac:dyDescent="0.25">
      <c r="A358" s="10"/>
      <c r="B358" s="10"/>
      <c r="C358" s="10"/>
      <c r="D358" s="1">
        <v>3</v>
      </c>
      <c r="E358" s="1">
        <v>0.99959808588027954</v>
      </c>
      <c r="F358" s="1">
        <v>0.99920469522476196</v>
      </c>
      <c r="G358" s="1">
        <v>0.99133866252049152</v>
      </c>
      <c r="H358" s="1">
        <v>0.99133330583572388</v>
      </c>
      <c r="I358" s="1">
        <v>0.99133574962615967</v>
      </c>
      <c r="J358" s="1">
        <v>0.9913333333333334</v>
      </c>
      <c r="K358" s="1">
        <v>0.9956666666666667</v>
      </c>
    </row>
    <row r="359" spans="1:11" x14ac:dyDescent="0.25">
      <c r="A359" s="10"/>
      <c r="B359" s="10"/>
      <c r="C359" s="10"/>
      <c r="D359" s="2">
        <v>4</v>
      </c>
      <c r="E359" s="1">
        <v>0.99967467784881592</v>
      </c>
      <c r="F359" s="1">
        <v>0.99935847520828247</v>
      </c>
      <c r="G359" s="1">
        <v>0.99090421854156574</v>
      </c>
      <c r="H359" s="1">
        <v>0.99088889360427856</v>
      </c>
      <c r="I359" s="1">
        <v>0.99088990688323975</v>
      </c>
      <c r="J359" s="1">
        <v>0.99088888888888882</v>
      </c>
      <c r="K359" s="1">
        <v>0.99544444444444447</v>
      </c>
    </row>
    <row r="360" spans="1:11" x14ac:dyDescent="0.25">
      <c r="A360" s="10"/>
      <c r="B360" s="10"/>
      <c r="C360" s="10"/>
      <c r="D360" s="1">
        <v>5</v>
      </c>
      <c r="E360" s="1">
        <v>0.99970030784606934</v>
      </c>
      <c r="F360" s="1">
        <v>0.99941349029541016</v>
      </c>
      <c r="G360" s="1">
        <v>0.99135604283065304</v>
      </c>
      <c r="H360" s="1">
        <v>0.99133330583572388</v>
      </c>
      <c r="I360" s="1">
        <v>0.99133718013763428</v>
      </c>
      <c r="J360" s="1">
        <v>0.9913333333333334</v>
      </c>
      <c r="K360" s="1">
        <v>0.9956666666666667</v>
      </c>
    </row>
    <row r="361" spans="1:11" x14ac:dyDescent="0.25">
      <c r="A361" s="10"/>
      <c r="B361" s="10"/>
      <c r="C361" s="10"/>
      <c r="D361" s="1" t="s">
        <v>14</v>
      </c>
      <c r="E361" s="1">
        <f t="shared" ref="E361:K361" si="59">AVERAGE(E356:E360)</f>
        <v>0.99963948726654051</v>
      </c>
      <c r="F361" s="1">
        <f t="shared" si="59"/>
        <v>0.9992889285087585</v>
      </c>
      <c r="G361" s="1">
        <f t="shared" si="59"/>
        <v>0.99094819168623416</v>
      </c>
      <c r="H361" s="1">
        <f t="shared" si="59"/>
        <v>0.99093332290649416</v>
      </c>
      <c r="I361" s="1">
        <f t="shared" si="59"/>
        <v>0.9909350991249084</v>
      </c>
      <c r="J361" s="1">
        <f t="shared" si="59"/>
        <v>0.99093333333333322</v>
      </c>
      <c r="K361" s="1">
        <f t="shared" si="59"/>
        <v>0.99546666666666661</v>
      </c>
    </row>
    <row r="362" spans="1:11" x14ac:dyDescent="0.25">
      <c r="A362" s="8" t="s">
        <v>56</v>
      </c>
      <c r="B362" s="6" t="s">
        <v>31</v>
      </c>
      <c r="C362" s="8">
        <v>3</v>
      </c>
      <c r="D362" s="1">
        <v>1</v>
      </c>
      <c r="E362" s="1">
        <v>0.99952709674835205</v>
      </c>
      <c r="F362" s="1">
        <v>0.99904370307922363</v>
      </c>
      <c r="G362" s="1">
        <v>0.99223214863205023</v>
      </c>
      <c r="H362" s="1">
        <v>0.99222224950790405</v>
      </c>
      <c r="I362" s="1">
        <v>0.99222403764724731</v>
      </c>
      <c r="J362" s="1">
        <v>0.99222222222222223</v>
      </c>
      <c r="K362" s="1">
        <v>0.99611111111111106</v>
      </c>
    </row>
    <row r="363" spans="1:11" x14ac:dyDescent="0.25">
      <c r="A363" s="10"/>
      <c r="B363" s="10"/>
      <c r="C363" s="10"/>
      <c r="D363" s="1">
        <v>2</v>
      </c>
      <c r="E363" s="1">
        <v>0.99953830242156982</v>
      </c>
      <c r="F363" s="1">
        <v>0.99909079074859619</v>
      </c>
      <c r="G363" s="1">
        <v>0.98846764462104364</v>
      </c>
      <c r="H363" s="1">
        <v>0.98844444751739502</v>
      </c>
      <c r="I363" s="1">
        <v>0.98844462633132935</v>
      </c>
      <c r="J363" s="1">
        <v>0.98844444444444457</v>
      </c>
      <c r="K363" s="1">
        <v>0.99422222222222223</v>
      </c>
    </row>
    <row r="364" spans="1:11" x14ac:dyDescent="0.25">
      <c r="A364" s="10"/>
      <c r="B364" s="10"/>
      <c r="C364" s="10"/>
      <c r="D364" s="1">
        <v>3</v>
      </c>
      <c r="E364" s="1">
        <v>0.99924856424331665</v>
      </c>
      <c r="F364" s="1">
        <v>0.99849164485931396</v>
      </c>
      <c r="G364" s="1">
        <v>0.9882343252475646</v>
      </c>
      <c r="H364" s="1">
        <v>0.98822224140167236</v>
      </c>
      <c r="I364" s="1">
        <v>0.98822730779647827</v>
      </c>
      <c r="J364" s="1">
        <v>0.98822222222222222</v>
      </c>
      <c r="K364" s="1">
        <v>0.99411111111111106</v>
      </c>
    </row>
    <row r="365" spans="1:11" x14ac:dyDescent="0.25">
      <c r="A365" s="10"/>
      <c r="B365" s="10"/>
      <c r="C365" s="10"/>
      <c r="D365" s="2">
        <v>4</v>
      </c>
      <c r="E365" s="1">
        <v>0.99975228309631348</v>
      </c>
      <c r="F365" s="1">
        <v>0.99951153993606567</v>
      </c>
      <c r="G365" s="1">
        <v>0.99222632617480822</v>
      </c>
      <c r="H365" s="1">
        <v>0.99222224950790405</v>
      </c>
      <c r="I365" s="1">
        <v>0.99222332239151001</v>
      </c>
      <c r="J365" s="1">
        <v>0.99222222222222223</v>
      </c>
      <c r="K365" s="1">
        <v>0.99611111111111106</v>
      </c>
    </row>
    <row r="366" spans="1:11" x14ac:dyDescent="0.25">
      <c r="A366" s="10"/>
      <c r="B366" s="10"/>
      <c r="C366" s="10"/>
      <c r="D366" s="1">
        <v>5</v>
      </c>
      <c r="E366" s="1">
        <v>0.99962306022644043</v>
      </c>
      <c r="F366" s="1">
        <v>0.99924439191818237</v>
      </c>
      <c r="G366" s="1">
        <v>0.99092522342881528</v>
      </c>
      <c r="H366" s="1">
        <v>0.99088889360427856</v>
      </c>
      <c r="I366" s="1">
        <v>0.99089163541793823</v>
      </c>
      <c r="J366" s="1">
        <v>0.99088888888888882</v>
      </c>
      <c r="K366" s="1">
        <v>0.99544444444444447</v>
      </c>
    </row>
    <row r="367" spans="1:11" x14ac:dyDescent="0.25">
      <c r="A367" s="10"/>
      <c r="B367" s="10"/>
      <c r="C367" s="10"/>
      <c r="D367" s="1" t="s">
        <v>14</v>
      </c>
      <c r="E367" s="1">
        <f t="shared" ref="E367:K367" si="60">AVERAGE(E362:E366)</f>
        <v>0.99953786134719846</v>
      </c>
      <c r="F367" s="1">
        <f t="shared" si="60"/>
        <v>0.99907641410827641</v>
      </c>
      <c r="G367" s="1">
        <f t="shared" si="60"/>
        <v>0.99041713362085626</v>
      </c>
      <c r="H367" s="1">
        <f t="shared" si="60"/>
        <v>0.99040001630783081</v>
      </c>
      <c r="I367" s="1">
        <f t="shared" si="60"/>
        <v>0.99040218591690066</v>
      </c>
      <c r="J367" s="1">
        <f t="shared" si="60"/>
        <v>0.99039999999999995</v>
      </c>
      <c r="K367" s="1">
        <f t="shared" si="60"/>
        <v>0.99519999999999997</v>
      </c>
    </row>
    <row r="368" spans="1:11" x14ac:dyDescent="0.25">
      <c r="A368" s="10"/>
      <c r="B368" s="10"/>
      <c r="C368" s="8">
        <v>4</v>
      </c>
      <c r="D368" s="1">
        <v>1</v>
      </c>
      <c r="E368" s="1">
        <v>0.99958646297454834</v>
      </c>
      <c r="F368" s="1">
        <v>0.99916017055511475</v>
      </c>
      <c r="G368" s="1">
        <v>0.9886738422353446</v>
      </c>
      <c r="H368" s="1">
        <v>0.98866665363311768</v>
      </c>
      <c r="I368" s="1">
        <v>0.98866885900497437</v>
      </c>
      <c r="J368" s="1">
        <v>0.98866666666666669</v>
      </c>
      <c r="K368" s="1">
        <v>0.9943333333333334</v>
      </c>
    </row>
    <row r="369" spans="1:11" x14ac:dyDescent="0.25">
      <c r="A369" s="10"/>
      <c r="B369" s="10"/>
      <c r="C369" s="10"/>
      <c r="D369" s="1">
        <v>2</v>
      </c>
      <c r="E369" s="1">
        <v>0.99926704168319702</v>
      </c>
      <c r="F369" s="1">
        <v>0.99855190515518188</v>
      </c>
      <c r="G369" s="1">
        <v>0.98649720102794991</v>
      </c>
      <c r="H369" s="1">
        <v>0.98644447326660156</v>
      </c>
      <c r="I369" s="1">
        <v>0.986458420753479</v>
      </c>
      <c r="J369" s="1">
        <v>0.98644444444444446</v>
      </c>
      <c r="K369" s="1">
        <v>0.99322222222222223</v>
      </c>
    </row>
    <row r="370" spans="1:11" x14ac:dyDescent="0.25">
      <c r="A370" s="10"/>
      <c r="B370" s="10"/>
      <c r="C370" s="10"/>
      <c r="D370" s="1">
        <v>3</v>
      </c>
      <c r="E370" s="1">
        <v>0.99943310022354126</v>
      </c>
      <c r="F370" s="1">
        <v>0.99888068437576294</v>
      </c>
      <c r="G370" s="1">
        <v>0.9884565183663877</v>
      </c>
      <c r="H370" s="1">
        <v>0.98844444751739502</v>
      </c>
      <c r="I370" s="1">
        <v>0.98844516277313232</v>
      </c>
      <c r="J370" s="1">
        <v>0.98844444444444457</v>
      </c>
      <c r="K370" s="1">
        <v>0.99422222222222223</v>
      </c>
    </row>
    <row r="371" spans="1:11" x14ac:dyDescent="0.25">
      <c r="A371" s="10"/>
      <c r="B371" s="10"/>
      <c r="C371" s="10"/>
      <c r="D371" s="2">
        <v>4</v>
      </c>
      <c r="E371" s="1">
        <v>0.99951845407485962</v>
      </c>
      <c r="F371" s="1">
        <v>0.99904423952102661</v>
      </c>
      <c r="G371" s="1">
        <v>0.98956279125094271</v>
      </c>
      <c r="H371" s="1">
        <v>0.98955553770065308</v>
      </c>
      <c r="I371" s="1">
        <v>0.9895586371421814</v>
      </c>
      <c r="J371" s="1">
        <v>0.98955555555555552</v>
      </c>
      <c r="K371" s="1">
        <v>0.99477777777777776</v>
      </c>
    </row>
    <row r="372" spans="1:11" x14ac:dyDescent="0.25">
      <c r="A372" s="10"/>
      <c r="B372" s="10"/>
      <c r="C372" s="10"/>
      <c r="D372" s="1">
        <v>5</v>
      </c>
      <c r="E372" s="1">
        <v>0.99939435720443726</v>
      </c>
      <c r="F372" s="1">
        <v>0.99876904487609863</v>
      </c>
      <c r="G372" s="1">
        <v>0.99002630460320773</v>
      </c>
      <c r="H372" s="1">
        <v>0.99000000953674316</v>
      </c>
      <c r="I372" s="1">
        <v>0.98999983072280884</v>
      </c>
      <c r="J372" s="1">
        <v>0.9900000000000001</v>
      </c>
      <c r="K372" s="1">
        <v>0.99500000000000011</v>
      </c>
    </row>
    <row r="373" spans="1:11" x14ac:dyDescent="0.25">
      <c r="A373" s="10"/>
      <c r="B373" s="10"/>
      <c r="C373" s="10"/>
      <c r="D373" s="1" t="s">
        <v>14</v>
      </c>
      <c r="E373" s="1">
        <f t="shared" ref="E373:K373" si="61">AVERAGE(E368:E372)</f>
        <v>0.99943988323211674</v>
      </c>
      <c r="F373" s="1">
        <f t="shared" si="61"/>
        <v>0.99888120889663701</v>
      </c>
      <c r="G373" s="1">
        <f t="shared" si="61"/>
        <v>0.98864333149676642</v>
      </c>
      <c r="H373" s="1">
        <f t="shared" si="61"/>
        <v>0.98862222433090208</v>
      </c>
      <c r="I373" s="1">
        <f t="shared" si="61"/>
        <v>0.98862618207931519</v>
      </c>
      <c r="J373" s="1">
        <f t="shared" si="61"/>
        <v>0.98862222222222229</v>
      </c>
      <c r="K373" s="1">
        <f t="shared" si="61"/>
        <v>0.99431111111111115</v>
      </c>
    </row>
    <row r="374" spans="1:11" x14ac:dyDescent="0.25">
      <c r="A374" s="10"/>
      <c r="B374" s="10"/>
      <c r="C374" s="8">
        <v>5</v>
      </c>
      <c r="D374" s="1">
        <v>1</v>
      </c>
      <c r="E374" s="1">
        <v>0.99926072359085083</v>
      </c>
      <c r="F374" s="1">
        <v>0.99850267171859741</v>
      </c>
      <c r="G374" s="1">
        <v>0.98889302440715765</v>
      </c>
      <c r="H374" s="1">
        <v>0.98888885974884033</v>
      </c>
      <c r="I374" s="1">
        <v>0.98889076709747314</v>
      </c>
      <c r="J374" s="1">
        <v>0.98888888888888893</v>
      </c>
      <c r="K374" s="1">
        <v>0.99444444444444446</v>
      </c>
    </row>
    <row r="375" spans="1:11" x14ac:dyDescent="0.25">
      <c r="A375" s="10"/>
      <c r="B375" s="10"/>
      <c r="C375" s="10"/>
      <c r="D375" s="1">
        <v>2</v>
      </c>
      <c r="E375" s="1">
        <v>0.9996790885925293</v>
      </c>
      <c r="F375" s="1">
        <v>0.99936372041702271</v>
      </c>
      <c r="G375" s="1">
        <v>0.99267327567649133</v>
      </c>
      <c r="H375" s="1">
        <v>0.99266666173934937</v>
      </c>
      <c r="I375" s="1">
        <v>0.99266856908798218</v>
      </c>
      <c r="J375" s="1">
        <v>0.99266666666666659</v>
      </c>
      <c r="K375" s="1">
        <v>0.99633333333333329</v>
      </c>
    </row>
    <row r="376" spans="1:11" x14ac:dyDescent="0.25">
      <c r="A376" s="10"/>
      <c r="B376" s="10"/>
      <c r="C376" s="10"/>
      <c r="D376" s="1">
        <v>3</v>
      </c>
      <c r="E376" s="1">
        <v>0.99914884567260742</v>
      </c>
      <c r="F376" s="1">
        <v>0.99822473526000977</v>
      </c>
      <c r="G376" s="1">
        <v>0.98890582737005905</v>
      </c>
      <c r="H376" s="1">
        <v>0.98888885974884033</v>
      </c>
      <c r="I376" s="1">
        <v>0.98888927698135376</v>
      </c>
      <c r="J376" s="1">
        <v>0.98888888888888893</v>
      </c>
      <c r="K376" s="1">
        <v>0.99444444444444446</v>
      </c>
    </row>
    <row r="377" spans="1:11" x14ac:dyDescent="0.25">
      <c r="A377" s="10"/>
      <c r="B377" s="10"/>
      <c r="C377" s="10"/>
      <c r="D377" s="2">
        <v>4</v>
      </c>
      <c r="E377" s="1">
        <v>0.99951928853988647</v>
      </c>
      <c r="F377" s="1">
        <v>0.99904417991638184</v>
      </c>
      <c r="G377" s="1">
        <v>0.99156117768900731</v>
      </c>
      <c r="H377" s="1">
        <v>0.99155557155609131</v>
      </c>
      <c r="I377" s="1">
        <v>0.99155807495117188</v>
      </c>
      <c r="J377" s="1">
        <v>0.99155555555555563</v>
      </c>
      <c r="K377" s="1">
        <v>0.99577777777777776</v>
      </c>
    </row>
    <row r="378" spans="1:11" x14ac:dyDescent="0.25">
      <c r="A378" s="10"/>
      <c r="B378" s="10"/>
      <c r="C378" s="10"/>
      <c r="D378" s="1">
        <v>5</v>
      </c>
      <c r="E378" s="1">
        <v>0.99909770488739014</v>
      </c>
      <c r="F378" s="1">
        <v>0.99820524454116821</v>
      </c>
      <c r="G378" s="1">
        <v>0.98755981623290212</v>
      </c>
      <c r="H378" s="1">
        <v>0.98755556344985962</v>
      </c>
      <c r="I378" s="1">
        <v>0.98755717277526855</v>
      </c>
      <c r="J378" s="1">
        <v>0.98755555555555563</v>
      </c>
      <c r="K378" s="1">
        <v>0.99377777777777787</v>
      </c>
    </row>
    <row r="379" spans="1:11" x14ac:dyDescent="0.25">
      <c r="A379" s="10"/>
      <c r="B379" s="10"/>
      <c r="C379" s="10"/>
      <c r="D379" s="1" t="s">
        <v>14</v>
      </c>
      <c r="E379" s="1">
        <f t="shared" ref="E379:K379" si="62">AVERAGE(E374:E378)</f>
        <v>0.99934113025665283</v>
      </c>
      <c r="F379" s="1">
        <f t="shared" si="62"/>
        <v>0.99866811037063596</v>
      </c>
      <c r="G379" s="1">
        <f t="shared" si="62"/>
        <v>0.98991862427512345</v>
      </c>
      <c r="H379" s="1">
        <f t="shared" si="62"/>
        <v>0.98991110324859621</v>
      </c>
      <c r="I379" s="1">
        <f t="shared" si="62"/>
        <v>0.98991277217864992</v>
      </c>
      <c r="J379" s="1">
        <f t="shared" si="62"/>
        <v>0.98991111111111108</v>
      </c>
      <c r="K379" s="1">
        <f t="shared" si="62"/>
        <v>0.99495555555555559</v>
      </c>
    </row>
    <row r="380" spans="1:11" x14ac:dyDescent="0.25">
      <c r="A380" s="8" t="s">
        <v>87</v>
      </c>
      <c r="B380" s="6" t="s">
        <v>31</v>
      </c>
      <c r="C380" s="8">
        <v>3</v>
      </c>
      <c r="D380" s="1">
        <v>1</v>
      </c>
      <c r="E380" s="1">
        <v>0.99948543310165405</v>
      </c>
      <c r="F380" s="1">
        <v>0.99895155429840088</v>
      </c>
      <c r="G380" s="1">
        <v>0.98779908855534559</v>
      </c>
      <c r="H380" s="1">
        <v>0.98777776956558228</v>
      </c>
      <c r="I380" s="1">
        <v>0.98778575658798218</v>
      </c>
      <c r="J380" s="1">
        <v>0.98777777777777775</v>
      </c>
      <c r="K380" s="1">
        <v>0.99388888888888882</v>
      </c>
    </row>
    <row r="381" spans="1:11" x14ac:dyDescent="0.25">
      <c r="A381" s="10"/>
      <c r="B381" s="10"/>
      <c r="C381" s="10"/>
      <c r="D381" s="1">
        <v>2</v>
      </c>
      <c r="E381" s="1">
        <v>0.99942034482955933</v>
      </c>
      <c r="F381" s="1">
        <v>0.99885743856430054</v>
      </c>
      <c r="G381" s="1">
        <v>0.99089249139805258</v>
      </c>
      <c r="H381" s="1">
        <v>0.99088889360427856</v>
      </c>
      <c r="I381" s="1">
        <v>0.99088883399963379</v>
      </c>
      <c r="J381" s="1">
        <v>0.99088888888888882</v>
      </c>
      <c r="K381" s="1">
        <v>0.99544444444444447</v>
      </c>
    </row>
    <row r="382" spans="1:11" x14ac:dyDescent="0.25">
      <c r="A382" s="10"/>
      <c r="B382" s="10"/>
      <c r="C382" s="10"/>
      <c r="D382" s="1">
        <v>3</v>
      </c>
      <c r="E382" s="1">
        <v>0.9997018575668335</v>
      </c>
      <c r="F382" s="1">
        <v>0.99941325187683105</v>
      </c>
      <c r="G382" s="1">
        <v>0.99333627656421319</v>
      </c>
      <c r="H382" s="1">
        <v>0.99333333969116211</v>
      </c>
      <c r="I382" s="1">
        <v>0.99333429336547852</v>
      </c>
      <c r="J382" s="1">
        <v>0.99333333333333329</v>
      </c>
      <c r="K382" s="1">
        <v>0.9966666666666667</v>
      </c>
    </row>
    <row r="383" spans="1:11" x14ac:dyDescent="0.25">
      <c r="A383" s="10"/>
      <c r="B383" s="10"/>
      <c r="C383" s="10"/>
      <c r="D383" s="2">
        <v>4</v>
      </c>
      <c r="E383" s="1">
        <v>0.9995577335357666</v>
      </c>
      <c r="F383" s="1">
        <v>0.99915122985839844</v>
      </c>
      <c r="G383" s="1">
        <v>0.99177792227166917</v>
      </c>
      <c r="H383" s="1">
        <v>0.99177777767181396</v>
      </c>
      <c r="I383" s="1">
        <v>0.99177777767181396</v>
      </c>
      <c r="J383" s="1">
        <v>0.99177777777777776</v>
      </c>
      <c r="K383" s="1">
        <v>0.99588888888888893</v>
      </c>
    </row>
    <row r="384" spans="1:11" x14ac:dyDescent="0.25">
      <c r="A384" s="10"/>
      <c r="B384" s="10"/>
      <c r="C384" s="10"/>
      <c r="D384" s="1">
        <v>5</v>
      </c>
      <c r="E384" s="1">
        <v>0.99912941455841064</v>
      </c>
      <c r="F384" s="1">
        <v>0.99837601184844971</v>
      </c>
      <c r="G384" s="1">
        <v>0.98912191398957872</v>
      </c>
      <c r="H384" s="1">
        <v>0.98911112546920776</v>
      </c>
      <c r="I384" s="1">
        <v>0.98911601305007935</v>
      </c>
      <c r="J384" s="1">
        <v>0.98911111111111116</v>
      </c>
      <c r="K384" s="1">
        <v>0.99455555555555553</v>
      </c>
    </row>
    <row r="385" spans="1:11" x14ac:dyDescent="0.25">
      <c r="A385" s="10"/>
      <c r="B385" s="10"/>
      <c r="C385" s="10"/>
      <c r="D385" s="1" t="s">
        <v>14</v>
      </c>
      <c r="E385" s="1">
        <f t="shared" ref="E385:K385" si="63">AVERAGE(E380:E384)</f>
        <v>0.99945895671844487</v>
      </c>
      <c r="F385" s="1">
        <f t="shared" si="63"/>
        <v>0.99894989728927608</v>
      </c>
      <c r="G385" s="1">
        <f t="shared" si="63"/>
        <v>0.99058553855577181</v>
      </c>
      <c r="H385" s="1">
        <f t="shared" si="63"/>
        <v>0.99057778120040896</v>
      </c>
      <c r="I385" s="1">
        <f t="shared" si="63"/>
        <v>0.99058053493499754</v>
      </c>
      <c r="J385" s="1">
        <f t="shared" si="63"/>
        <v>0.99057777777777767</v>
      </c>
      <c r="K385" s="1">
        <f t="shared" si="63"/>
        <v>0.99528888888888889</v>
      </c>
    </row>
    <row r="386" spans="1:11" x14ac:dyDescent="0.25">
      <c r="A386" s="10"/>
      <c r="B386" s="10"/>
      <c r="C386" s="8">
        <v>4</v>
      </c>
      <c r="D386" s="1">
        <v>1</v>
      </c>
      <c r="E386" s="1">
        <v>0.99926823377609253</v>
      </c>
      <c r="F386" s="1">
        <v>0.99852758646011353</v>
      </c>
      <c r="G386" s="1">
        <v>0.98734177215189867</v>
      </c>
      <c r="H386" s="1">
        <v>0.98733335733413696</v>
      </c>
      <c r="I386" s="1">
        <v>0.98733735084533691</v>
      </c>
      <c r="J386" s="1">
        <v>0.98733333333333329</v>
      </c>
      <c r="K386" s="1">
        <v>0.99366666666666659</v>
      </c>
    </row>
    <row r="387" spans="1:11" x14ac:dyDescent="0.25">
      <c r="A387" s="10"/>
      <c r="B387" s="10"/>
      <c r="C387" s="10"/>
      <c r="D387" s="1">
        <v>2</v>
      </c>
      <c r="E387" s="1">
        <v>0.99900263547897339</v>
      </c>
      <c r="F387" s="1">
        <v>0.99799853563308716</v>
      </c>
      <c r="G387" s="1">
        <v>0.98844501649484418</v>
      </c>
      <c r="H387" s="1">
        <v>0.98844444751739502</v>
      </c>
      <c r="I387" s="1">
        <v>0.98844444751739502</v>
      </c>
      <c r="J387" s="1">
        <v>0.98844444444444435</v>
      </c>
      <c r="K387" s="1">
        <v>0.99422222222222223</v>
      </c>
    </row>
    <row r="388" spans="1:11" x14ac:dyDescent="0.25">
      <c r="A388" s="10"/>
      <c r="B388" s="10"/>
      <c r="C388" s="10"/>
      <c r="D388" s="1">
        <v>3</v>
      </c>
      <c r="E388" s="1">
        <v>0.99915343523025513</v>
      </c>
      <c r="F388" s="1">
        <v>0.99832433462142944</v>
      </c>
      <c r="G388" s="1">
        <v>0.98624389471245466</v>
      </c>
      <c r="H388" s="1">
        <v>0.98622220754623413</v>
      </c>
      <c r="I388" s="1">
        <v>0.98622959852218628</v>
      </c>
      <c r="J388" s="1">
        <v>0.98622222222222222</v>
      </c>
      <c r="K388" s="1">
        <v>0.99311111111111117</v>
      </c>
    </row>
    <row r="389" spans="1:11" x14ac:dyDescent="0.25">
      <c r="A389" s="10"/>
      <c r="B389" s="10"/>
      <c r="C389" s="10"/>
      <c r="D389" s="2">
        <v>4</v>
      </c>
      <c r="E389" s="1">
        <v>0.99932068586349487</v>
      </c>
      <c r="F389" s="1">
        <v>0.99865353107452393</v>
      </c>
      <c r="G389" s="1">
        <v>0.9884579919944142</v>
      </c>
      <c r="H389" s="1">
        <v>0.98844444751739502</v>
      </c>
      <c r="I389" s="1">
        <v>0.9884459376335144</v>
      </c>
      <c r="J389" s="1">
        <v>0.98844444444444435</v>
      </c>
      <c r="K389" s="1">
        <v>0.99422222222222223</v>
      </c>
    </row>
    <row r="390" spans="1:11" x14ac:dyDescent="0.25">
      <c r="A390" s="10"/>
      <c r="B390" s="10"/>
      <c r="C390" s="10"/>
      <c r="D390" s="1">
        <v>5</v>
      </c>
      <c r="E390" s="1">
        <v>0.99917787313461304</v>
      </c>
      <c r="F390" s="1">
        <v>0.99835801124572754</v>
      </c>
      <c r="G390" s="1">
        <v>0.98756981791783327</v>
      </c>
      <c r="H390" s="1">
        <v>0.98755556344985962</v>
      </c>
      <c r="I390" s="1">
        <v>0.98755544424057007</v>
      </c>
      <c r="J390" s="1">
        <v>0.98755555555555563</v>
      </c>
      <c r="K390" s="1">
        <v>0.99377777777777776</v>
      </c>
    </row>
    <row r="391" spans="1:11" x14ac:dyDescent="0.25">
      <c r="A391" s="10"/>
      <c r="B391" s="10"/>
      <c r="C391" s="10"/>
      <c r="D391" s="1" t="s">
        <v>14</v>
      </c>
      <c r="E391" s="1">
        <f t="shared" ref="E391:K391" si="64">AVERAGE(E386:E390)</f>
        <v>0.99918457269668581</v>
      </c>
      <c r="F391" s="1">
        <f t="shared" si="64"/>
        <v>0.99837239980697634</v>
      </c>
      <c r="G391" s="1">
        <f t="shared" si="64"/>
        <v>0.98761169865428899</v>
      </c>
      <c r="H391" s="1">
        <f t="shared" si="64"/>
        <v>0.98760000467300413</v>
      </c>
      <c r="I391" s="1">
        <f t="shared" si="64"/>
        <v>0.98760255575180056</v>
      </c>
      <c r="J391" s="1">
        <f t="shared" si="64"/>
        <v>0.98759999999999992</v>
      </c>
      <c r="K391" s="1">
        <f t="shared" si="64"/>
        <v>0.99379999999999991</v>
      </c>
    </row>
    <row r="392" spans="1:11" x14ac:dyDescent="0.25">
      <c r="A392" s="10"/>
      <c r="B392" s="10"/>
      <c r="C392" s="8">
        <v>5</v>
      </c>
      <c r="D392" s="1">
        <v>1</v>
      </c>
      <c r="E392" s="1">
        <v>0.99898672103881836</v>
      </c>
      <c r="F392" s="1">
        <v>0.99800634384155273</v>
      </c>
      <c r="G392" s="1">
        <v>0.98888953485376951</v>
      </c>
      <c r="H392" s="1">
        <v>0.98888885974884033</v>
      </c>
      <c r="I392" s="1">
        <v>0.98888766765594482</v>
      </c>
      <c r="J392" s="1">
        <v>0.98888888888888893</v>
      </c>
      <c r="K392" s="1">
        <v>0.99444444444444446</v>
      </c>
    </row>
    <row r="393" spans="1:11" x14ac:dyDescent="0.25">
      <c r="A393" s="10"/>
      <c r="B393" s="10"/>
      <c r="C393" s="10"/>
      <c r="D393" s="1">
        <v>2</v>
      </c>
      <c r="E393" s="1">
        <v>0.9991527795791626</v>
      </c>
      <c r="F393" s="1">
        <v>0.9982869029045105</v>
      </c>
      <c r="G393" s="1">
        <v>0.98558378686855541</v>
      </c>
      <c r="H393" s="1">
        <v>0.98555552959442139</v>
      </c>
      <c r="I393" s="1">
        <v>0.98555904626846313</v>
      </c>
      <c r="J393" s="1">
        <v>0.98555555555555552</v>
      </c>
      <c r="K393" s="1">
        <v>0.99277777777777787</v>
      </c>
    </row>
    <row r="394" spans="1:11" x14ac:dyDescent="0.25">
      <c r="A394" s="10"/>
      <c r="B394" s="10"/>
      <c r="C394" s="10"/>
      <c r="D394" s="1">
        <v>3</v>
      </c>
      <c r="E394" s="1">
        <v>0.99949270486831665</v>
      </c>
      <c r="F394" s="1">
        <v>0.99900108575820923</v>
      </c>
      <c r="G394" s="1">
        <v>0.98867411835888763</v>
      </c>
      <c r="H394" s="1">
        <v>0.98866665363311768</v>
      </c>
      <c r="I394" s="1">
        <v>0.98866885900497437</v>
      </c>
      <c r="J394" s="1">
        <v>0.98866666666666669</v>
      </c>
      <c r="K394" s="1">
        <v>0.9943333333333334</v>
      </c>
    </row>
    <row r="395" spans="1:11" x14ac:dyDescent="0.25">
      <c r="A395" s="10"/>
      <c r="B395" s="10"/>
      <c r="C395" s="10"/>
      <c r="D395" s="2">
        <v>4</v>
      </c>
      <c r="E395" s="1">
        <v>0.99916964769363403</v>
      </c>
      <c r="F395" s="1">
        <v>0.99831855297088623</v>
      </c>
      <c r="G395" s="1">
        <v>0.98801368139095125</v>
      </c>
      <c r="H395" s="1">
        <v>0.98799997568130493</v>
      </c>
      <c r="I395" s="1">
        <v>0.98800152540206909</v>
      </c>
      <c r="J395" s="1">
        <v>0.98799999999999999</v>
      </c>
      <c r="K395" s="1">
        <v>0.99400000000000011</v>
      </c>
    </row>
    <row r="396" spans="1:11" x14ac:dyDescent="0.25">
      <c r="A396" s="10"/>
      <c r="B396" s="10"/>
      <c r="C396" s="10"/>
      <c r="D396" s="1">
        <v>5</v>
      </c>
      <c r="E396" s="1">
        <v>0.99921965599060059</v>
      </c>
      <c r="F396" s="1">
        <v>0.9984474778175354</v>
      </c>
      <c r="G396" s="1">
        <v>0.98824286257289307</v>
      </c>
      <c r="H396" s="1">
        <v>0.98822224140167236</v>
      </c>
      <c r="I396" s="1">
        <v>0.98822504281997681</v>
      </c>
      <c r="J396" s="1">
        <v>0.98822222222222222</v>
      </c>
      <c r="K396" s="1">
        <v>0.99411111111111117</v>
      </c>
    </row>
    <row r="397" spans="1:11" x14ac:dyDescent="0.25">
      <c r="A397" s="10"/>
      <c r="B397" s="10"/>
      <c r="C397" s="10"/>
      <c r="D397" s="1" t="s">
        <v>14</v>
      </c>
      <c r="E397" s="1">
        <f t="shared" ref="E397:K397" si="65">AVERAGE(E392:E396)</f>
        <v>0.99920430183410647</v>
      </c>
      <c r="F397" s="1">
        <f t="shared" si="65"/>
        <v>0.99841207265853882</v>
      </c>
      <c r="G397" s="1">
        <f t="shared" si="65"/>
        <v>0.98788079680901131</v>
      </c>
      <c r="H397" s="1">
        <f t="shared" si="65"/>
        <v>0.98786665201187129</v>
      </c>
      <c r="I397" s="1">
        <f t="shared" si="65"/>
        <v>0.98786842823028564</v>
      </c>
      <c r="J397" s="1">
        <f t="shared" si="65"/>
        <v>0.98786666666666656</v>
      </c>
      <c r="K397" s="1">
        <f t="shared" si="65"/>
        <v>0.99393333333333334</v>
      </c>
    </row>
    <row r="398" spans="1:11" x14ac:dyDescent="0.25">
      <c r="A398" s="8" t="s">
        <v>88</v>
      </c>
      <c r="B398" s="6" t="s">
        <v>31</v>
      </c>
      <c r="C398" s="8">
        <v>3</v>
      </c>
      <c r="D398" s="1">
        <v>1</v>
      </c>
      <c r="E398" s="1">
        <v>0.99953103065490723</v>
      </c>
      <c r="F398" s="1">
        <v>0.99907255172729492</v>
      </c>
      <c r="G398" s="1">
        <v>0.98825347730689972</v>
      </c>
      <c r="H398" s="1">
        <v>0.98822224140167236</v>
      </c>
      <c r="I398" s="1">
        <v>0.9882233738899231</v>
      </c>
      <c r="J398" s="1">
        <v>0.98822222222222222</v>
      </c>
      <c r="K398" s="1">
        <v>0.99411111111111106</v>
      </c>
    </row>
    <row r="399" spans="1:11" x14ac:dyDescent="0.25">
      <c r="A399" s="10"/>
      <c r="B399" s="10"/>
      <c r="C399" s="10"/>
      <c r="D399" s="1">
        <v>2</v>
      </c>
      <c r="E399" s="1">
        <v>0.99936908483505249</v>
      </c>
      <c r="F399" s="1">
        <v>0.99871844053268433</v>
      </c>
      <c r="G399" s="1">
        <v>0.99090259862424046</v>
      </c>
      <c r="H399" s="1">
        <v>0.99088889360427856</v>
      </c>
      <c r="I399" s="1">
        <v>0.99088907241821289</v>
      </c>
      <c r="J399" s="1">
        <v>0.99088888888888882</v>
      </c>
      <c r="K399" s="1">
        <v>0.99544444444444447</v>
      </c>
    </row>
    <row r="400" spans="1:11" x14ac:dyDescent="0.25">
      <c r="A400" s="10"/>
      <c r="B400" s="10"/>
      <c r="C400" s="10"/>
      <c r="D400" s="1">
        <v>3</v>
      </c>
      <c r="E400" s="1">
        <v>0.99945765733718872</v>
      </c>
      <c r="F400" s="1">
        <v>0.99891775846481323</v>
      </c>
      <c r="G400" s="1">
        <v>0.98934163013497844</v>
      </c>
      <c r="H400" s="1">
        <v>0.98933333158493042</v>
      </c>
      <c r="I400" s="1">
        <v>0.98933523893356323</v>
      </c>
      <c r="J400" s="1">
        <v>0.98933333333333329</v>
      </c>
      <c r="K400" s="1">
        <v>0.9946666666666667</v>
      </c>
    </row>
    <row r="401" spans="1:11" x14ac:dyDescent="0.25">
      <c r="A401" s="10"/>
      <c r="B401" s="10"/>
      <c r="C401" s="10"/>
      <c r="D401" s="2">
        <v>4</v>
      </c>
      <c r="E401" s="1">
        <v>0.99941754341125488</v>
      </c>
      <c r="F401" s="1">
        <v>0.9988366961479187</v>
      </c>
      <c r="G401" s="1">
        <v>0.98935621568792698</v>
      </c>
      <c r="H401" s="1">
        <v>0.98933333158493042</v>
      </c>
      <c r="I401" s="1">
        <v>0.98933905363082886</v>
      </c>
      <c r="J401" s="1">
        <v>0.98933333333333329</v>
      </c>
      <c r="K401" s="1">
        <v>0.9946666666666667</v>
      </c>
    </row>
    <row r="402" spans="1:11" x14ac:dyDescent="0.25">
      <c r="A402" s="10"/>
      <c r="B402" s="10"/>
      <c r="C402" s="10"/>
      <c r="D402" s="1">
        <v>5</v>
      </c>
      <c r="E402" s="1">
        <v>0.99926495552062988</v>
      </c>
      <c r="F402" s="1">
        <v>0.9985196590423584</v>
      </c>
      <c r="G402" s="1">
        <v>0.98670156176858592</v>
      </c>
      <c r="H402" s="1">
        <v>0.98666667938232422</v>
      </c>
      <c r="I402" s="1">
        <v>0.98667597770690918</v>
      </c>
      <c r="J402" s="1">
        <v>0.98666666666666669</v>
      </c>
      <c r="K402" s="1">
        <v>0.99333333333333329</v>
      </c>
    </row>
    <row r="403" spans="1:11" x14ac:dyDescent="0.25">
      <c r="A403" s="10"/>
      <c r="B403" s="10"/>
      <c r="C403" s="10"/>
      <c r="D403" s="1" t="s">
        <v>14</v>
      </c>
      <c r="E403" s="1">
        <f t="shared" ref="E403:K403" si="66">AVERAGE(E398:E402)</f>
        <v>0.99940805435180669</v>
      </c>
      <c r="F403" s="1">
        <f t="shared" si="66"/>
        <v>0.99881302118301396</v>
      </c>
      <c r="G403" s="1">
        <f t="shared" si="66"/>
        <v>0.98891109670452626</v>
      </c>
      <c r="H403" s="1">
        <f t="shared" si="66"/>
        <v>0.98888889551162718</v>
      </c>
      <c r="I403" s="1">
        <f t="shared" si="66"/>
        <v>0.9888925433158875</v>
      </c>
      <c r="J403" s="1">
        <f t="shared" si="66"/>
        <v>0.98888888888888871</v>
      </c>
      <c r="K403" s="1">
        <f t="shared" si="66"/>
        <v>0.99444444444444446</v>
      </c>
    </row>
    <row r="404" spans="1:11" x14ac:dyDescent="0.25">
      <c r="A404" s="10"/>
      <c r="B404" s="10"/>
      <c r="C404" s="8">
        <v>4</v>
      </c>
      <c r="D404" s="1">
        <v>1</v>
      </c>
      <c r="E404" s="1">
        <v>0.99913513660430908</v>
      </c>
      <c r="F404" s="1">
        <v>0.99815011024475098</v>
      </c>
      <c r="G404" s="1">
        <v>0.98711535295675834</v>
      </c>
      <c r="H404" s="1">
        <v>0.98711109161376953</v>
      </c>
      <c r="I404" s="1">
        <v>0.98711061477661133</v>
      </c>
      <c r="J404" s="1">
        <v>0.98711111111111105</v>
      </c>
      <c r="K404" s="1">
        <v>0.99355555555555553</v>
      </c>
    </row>
    <row r="405" spans="1:11" x14ac:dyDescent="0.25">
      <c r="A405" s="10"/>
      <c r="B405" s="10"/>
      <c r="C405" s="10"/>
      <c r="D405" s="1">
        <v>2</v>
      </c>
      <c r="E405" s="1">
        <v>0.99923276901245117</v>
      </c>
      <c r="F405" s="1">
        <v>0.99843865633010864</v>
      </c>
      <c r="G405" s="1">
        <v>0.98630054982964532</v>
      </c>
      <c r="H405" s="1">
        <v>0.98622220754623413</v>
      </c>
      <c r="I405" s="1">
        <v>0.98621958494186401</v>
      </c>
      <c r="J405" s="1">
        <v>0.98622222222222222</v>
      </c>
      <c r="K405" s="1">
        <v>0.99311111111111117</v>
      </c>
    </row>
    <row r="406" spans="1:11" x14ac:dyDescent="0.25">
      <c r="A406" s="10"/>
      <c r="B406" s="10"/>
      <c r="C406" s="10"/>
      <c r="D406" s="1">
        <v>3</v>
      </c>
      <c r="E406" s="1">
        <v>0.99946290254592896</v>
      </c>
      <c r="F406" s="1">
        <v>0.9989323616027832</v>
      </c>
      <c r="G406" s="1">
        <v>0.98868659510195334</v>
      </c>
      <c r="H406" s="1">
        <v>0.98866665363311768</v>
      </c>
      <c r="I406" s="1">
        <v>0.98866695165634155</v>
      </c>
      <c r="J406" s="1">
        <v>0.98866666666666669</v>
      </c>
      <c r="K406" s="1">
        <v>0.9943333333333334</v>
      </c>
    </row>
    <row r="407" spans="1:11" x14ac:dyDescent="0.25">
      <c r="A407" s="10"/>
      <c r="B407" s="10"/>
      <c r="C407" s="10"/>
      <c r="D407" s="2">
        <v>4</v>
      </c>
      <c r="E407" s="1">
        <v>0.99945598840713501</v>
      </c>
      <c r="F407" s="1">
        <v>0.99889236688613892</v>
      </c>
      <c r="G407" s="1">
        <v>0.98867591217873174</v>
      </c>
      <c r="H407" s="1">
        <v>0.98866665363311768</v>
      </c>
      <c r="I407" s="1">
        <v>0.98866993188858032</v>
      </c>
      <c r="J407" s="1">
        <v>0.98866666666666669</v>
      </c>
      <c r="K407" s="1">
        <v>0.9943333333333334</v>
      </c>
    </row>
    <row r="408" spans="1:11" x14ac:dyDescent="0.25">
      <c r="A408" s="10"/>
      <c r="B408" s="10"/>
      <c r="C408" s="10"/>
      <c r="D408" s="1">
        <v>5</v>
      </c>
      <c r="E408" s="1">
        <v>0.99909085035324097</v>
      </c>
      <c r="F408" s="1">
        <v>0.9982418417930603</v>
      </c>
      <c r="G408" s="1">
        <v>0.98566126030651802</v>
      </c>
      <c r="H408" s="1">
        <v>0.98555552959442139</v>
      </c>
      <c r="I408" s="1">
        <v>0.9855535626411438</v>
      </c>
      <c r="J408" s="1">
        <v>0.98555555555555563</v>
      </c>
      <c r="K408" s="1">
        <v>0.99277777777777787</v>
      </c>
    </row>
    <row r="409" spans="1:11" x14ac:dyDescent="0.25">
      <c r="A409" s="10"/>
      <c r="B409" s="10"/>
      <c r="C409" s="10"/>
      <c r="D409" s="1" t="s">
        <v>14</v>
      </c>
      <c r="E409" s="1">
        <f t="shared" ref="E409:K409" si="67">AVERAGE(E404:E408)</f>
        <v>0.99927552938461306</v>
      </c>
      <c r="F409" s="1">
        <f t="shared" si="67"/>
        <v>0.99853106737136843</v>
      </c>
      <c r="G409" s="1">
        <f t="shared" si="67"/>
        <v>0.98728793407472148</v>
      </c>
      <c r="H409" s="1">
        <f t="shared" si="67"/>
        <v>0.98724442720413208</v>
      </c>
      <c r="I409" s="1">
        <f t="shared" si="67"/>
        <v>0.9872441291809082</v>
      </c>
      <c r="J409" s="1">
        <f t="shared" si="67"/>
        <v>0.98724444444444437</v>
      </c>
      <c r="K409" s="1">
        <f t="shared" si="67"/>
        <v>0.99362222222222241</v>
      </c>
    </row>
    <row r="410" spans="1:11" x14ac:dyDescent="0.25">
      <c r="A410" s="10"/>
      <c r="B410" s="10"/>
      <c r="C410" s="8">
        <v>5</v>
      </c>
      <c r="D410" s="1">
        <v>1</v>
      </c>
      <c r="E410" s="1">
        <v>0.99915719032287598</v>
      </c>
      <c r="F410" s="1">
        <v>0.99838399887084961</v>
      </c>
      <c r="G410" s="1">
        <v>0.98845387230255</v>
      </c>
      <c r="H410" s="1">
        <v>0.98844444751739502</v>
      </c>
      <c r="I410" s="1">
        <v>0.98844826221466064</v>
      </c>
      <c r="J410" s="1">
        <v>0.98844444444444457</v>
      </c>
      <c r="K410" s="1">
        <v>0.99422222222222223</v>
      </c>
    </row>
    <row r="411" spans="1:11" x14ac:dyDescent="0.25">
      <c r="A411" s="10"/>
      <c r="B411" s="10"/>
      <c r="C411" s="10"/>
      <c r="D411" s="1">
        <v>2</v>
      </c>
      <c r="E411" s="1">
        <v>0.99889844655990601</v>
      </c>
      <c r="F411" s="1">
        <v>0.99767082929611206</v>
      </c>
      <c r="G411" s="1">
        <v>0.98732933046735682</v>
      </c>
      <c r="H411" s="1">
        <v>0.98733335733413696</v>
      </c>
      <c r="I411" s="1">
        <v>0.98733127117156982</v>
      </c>
      <c r="J411" s="1">
        <v>0.98733333333333329</v>
      </c>
      <c r="K411" s="1">
        <v>0.99366666666666659</v>
      </c>
    </row>
    <row r="412" spans="1:11" x14ac:dyDescent="0.25">
      <c r="A412" s="10"/>
      <c r="B412" s="10"/>
      <c r="C412" s="10"/>
      <c r="D412" s="1">
        <v>3</v>
      </c>
      <c r="E412" s="1">
        <v>0.99888098239898682</v>
      </c>
      <c r="F412" s="1">
        <v>0.99719864130020142</v>
      </c>
      <c r="G412" s="1">
        <v>0.98644872584089927</v>
      </c>
      <c r="H412" s="1">
        <v>0.98644447326660156</v>
      </c>
      <c r="I412" s="1">
        <v>0.98644638061523438</v>
      </c>
      <c r="J412" s="1">
        <v>0.98644444444444446</v>
      </c>
      <c r="K412" s="1">
        <v>0.99322222222222223</v>
      </c>
    </row>
    <row r="413" spans="1:11" x14ac:dyDescent="0.25">
      <c r="A413" s="10"/>
      <c r="B413" s="10"/>
      <c r="C413" s="10"/>
      <c r="D413" s="2">
        <v>4</v>
      </c>
      <c r="E413" s="1">
        <v>0.99952274560928345</v>
      </c>
      <c r="F413" s="1">
        <v>0.99906378984451294</v>
      </c>
      <c r="G413" s="1">
        <v>0.988328435811062</v>
      </c>
      <c r="H413" s="1">
        <v>0.98822224140167236</v>
      </c>
      <c r="I413" s="1">
        <v>0.98822420835494995</v>
      </c>
      <c r="J413" s="1">
        <v>0.98822222222222222</v>
      </c>
      <c r="K413" s="1">
        <v>0.99411111111111117</v>
      </c>
    </row>
    <row r="414" spans="1:11" x14ac:dyDescent="0.25">
      <c r="A414" s="10"/>
      <c r="B414" s="10"/>
      <c r="C414" s="10"/>
      <c r="D414" s="1">
        <v>5</v>
      </c>
      <c r="E414" s="1">
        <v>0.99956017732620239</v>
      </c>
      <c r="F414" s="1">
        <v>0.99911940097808838</v>
      </c>
      <c r="G414" s="1">
        <v>0.99001837635308954</v>
      </c>
      <c r="H414" s="1">
        <v>0.99000000953674316</v>
      </c>
      <c r="I414" s="1">
        <v>0.99000650644302368</v>
      </c>
      <c r="J414" s="1">
        <v>0.98999999999999988</v>
      </c>
      <c r="K414" s="1">
        <v>0.995</v>
      </c>
    </row>
    <row r="415" spans="1:11" x14ac:dyDescent="0.25">
      <c r="A415" s="10"/>
      <c r="B415" s="10"/>
      <c r="C415" s="10"/>
      <c r="D415" s="1" t="s">
        <v>14</v>
      </c>
      <c r="E415" s="1">
        <f t="shared" ref="E415:K415" si="68">AVERAGE(E410:E414)</f>
        <v>0.99920390844345097</v>
      </c>
      <c r="F415" s="1">
        <f t="shared" si="68"/>
        <v>0.99828733205795284</v>
      </c>
      <c r="G415" s="1">
        <f t="shared" si="68"/>
        <v>0.98811574815499148</v>
      </c>
      <c r="H415" s="1">
        <f t="shared" si="68"/>
        <v>0.98808890581130981</v>
      </c>
      <c r="I415" s="1">
        <f t="shared" si="68"/>
        <v>0.98809132575988767</v>
      </c>
      <c r="J415" s="1">
        <f t="shared" si="68"/>
        <v>0.98808888888888902</v>
      </c>
      <c r="K415" s="1">
        <f t="shared" si="68"/>
        <v>0.99404444444444429</v>
      </c>
    </row>
    <row r="416" spans="1:11" x14ac:dyDescent="0.25">
      <c r="A416" s="8" t="s">
        <v>57</v>
      </c>
      <c r="B416" s="6" t="s">
        <v>31</v>
      </c>
      <c r="C416" s="8">
        <v>3</v>
      </c>
      <c r="D416" s="1">
        <v>1</v>
      </c>
      <c r="E416" s="1">
        <v>0.99945086240768433</v>
      </c>
      <c r="F416" s="1">
        <v>0.99890118837356567</v>
      </c>
      <c r="G416" s="1">
        <v>0.99111541695778238</v>
      </c>
      <c r="H416" s="1">
        <v>0.99111109972000122</v>
      </c>
      <c r="I416" s="1">
        <v>0.99111062288284302</v>
      </c>
      <c r="J416" s="1">
        <v>0.99111111111111105</v>
      </c>
      <c r="K416" s="1">
        <v>0.99555555555555564</v>
      </c>
    </row>
    <row r="417" spans="1:11" x14ac:dyDescent="0.25">
      <c r="A417" s="10"/>
      <c r="B417" s="10"/>
      <c r="C417" s="10"/>
      <c r="D417" s="1">
        <v>2</v>
      </c>
      <c r="E417" s="1">
        <v>0.99936205148696899</v>
      </c>
      <c r="F417" s="1">
        <v>0.99861770868301392</v>
      </c>
      <c r="G417" s="1">
        <v>0.98979310525363895</v>
      </c>
      <c r="H417" s="1">
        <v>0.98977780342102051</v>
      </c>
      <c r="I417" s="1">
        <v>0.98977929353713989</v>
      </c>
      <c r="J417" s="1">
        <v>0.98977777777777776</v>
      </c>
      <c r="K417" s="1">
        <v>0.99488888888888882</v>
      </c>
    </row>
    <row r="418" spans="1:11" x14ac:dyDescent="0.25">
      <c r="A418" s="10"/>
      <c r="B418" s="10"/>
      <c r="C418" s="10"/>
      <c r="D418" s="1">
        <v>3</v>
      </c>
      <c r="E418" s="1">
        <v>0.99925708770751953</v>
      </c>
      <c r="F418" s="1">
        <v>0.99846541881561279</v>
      </c>
      <c r="G418" s="1">
        <v>0.99006808377841882</v>
      </c>
      <c r="H418" s="1">
        <v>0.99000000953674316</v>
      </c>
      <c r="I418" s="1">
        <v>0.98999696969985962</v>
      </c>
      <c r="J418" s="1">
        <v>0.9900000000000001</v>
      </c>
      <c r="K418" s="1">
        <v>0.995</v>
      </c>
    </row>
    <row r="419" spans="1:11" x14ac:dyDescent="0.25">
      <c r="A419" s="10"/>
      <c r="B419" s="10"/>
      <c r="C419" s="10"/>
      <c r="D419" s="2">
        <v>4</v>
      </c>
      <c r="E419" s="1">
        <v>0.99949240684509277</v>
      </c>
      <c r="F419" s="1">
        <v>0.99895662069320679</v>
      </c>
      <c r="G419" s="1">
        <v>0.98890351973949209</v>
      </c>
      <c r="H419" s="1">
        <v>0.98888885974884033</v>
      </c>
      <c r="I419" s="1">
        <v>0.98888647556304932</v>
      </c>
      <c r="J419" s="1">
        <v>0.98888888888888893</v>
      </c>
      <c r="K419" s="1">
        <v>0.99444444444444446</v>
      </c>
    </row>
    <row r="420" spans="1:11" x14ac:dyDescent="0.25">
      <c r="A420" s="10"/>
      <c r="B420" s="10"/>
      <c r="C420" s="10"/>
      <c r="D420" s="1">
        <v>5</v>
      </c>
      <c r="E420" s="1">
        <v>0.99938511848449707</v>
      </c>
      <c r="F420" s="1">
        <v>0.99868923425674438</v>
      </c>
      <c r="G420" s="1">
        <v>0.99089666967748702</v>
      </c>
      <c r="H420" s="1">
        <v>0.99088889360427856</v>
      </c>
      <c r="I420" s="1">
        <v>0.99089139699935913</v>
      </c>
      <c r="J420" s="1">
        <v>0.99088888888888882</v>
      </c>
      <c r="K420" s="1">
        <v>0.99544444444444447</v>
      </c>
    </row>
    <row r="421" spans="1:11" x14ac:dyDescent="0.25">
      <c r="A421" s="10"/>
      <c r="B421" s="10"/>
      <c r="C421" s="10"/>
      <c r="D421" s="1" t="s">
        <v>14</v>
      </c>
      <c r="E421" s="1">
        <f t="shared" ref="E421:K421" si="69">AVERAGE(E416:E420)</f>
        <v>0.99938950538635252</v>
      </c>
      <c r="F421" s="1">
        <f t="shared" si="69"/>
        <v>0.99872603416442873</v>
      </c>
      <c r="G421" s="1">
        <f t="shared" si="69"/>
        <v>0.99015535908136376</v>
      </c>
      <c r="H421" s="1">
        <f t="shared" si="69"/>
        <v>0.9901333332061768</v>
      </c>
      <c r="I421" s="1">
        <f t="shared" si="69"/>
        <v>0.99013295173645022</v>
      </c>
      <c r="J421" s="1">
        <f t="shared" si="69"/>
        <v>0.99013333333333331</v>
      </c>
      <c r="K421" s="1">
        <f t="shared" si="69"/>
        <v>0.99506666666666665</v>
      </c>
    </row>
    <row r="422" spans="1:11" x14ac:dyDescent="0.25">
      <c r="A422" s="10"/>
      <c r="B422" s="10"/>
      <c r="C422" s="8">
        <v>4</v>
      </c>
      <c r="D422" s="1">
        <v>1</v>
      </c>
      <c r="E422" s="1">
        <v>0.99928969144821167</v>
      </c>
      <c r="F422" s="1">
        <v>0.99852550029754639</v>
      </c>
      <c r="G422" s="1">
        <v>0.98914434819406616</v>
      </c>
      <c r="H422" s="1">
        <v>0.98911112546920776</v>
      </c>
      <c r="I422" s="1">
        <v>0.98911327123641968</v>
      </c>
      <c r="J422" s="1">
        <v>0.98911111111111116</v>
      </c>
      <c r="K422" s="1">
        <v>0.99455555555555553</v>
      </c>
    </row>
    <row r="423" spans="1:11" x14ac:dyDescent="0.25">
      <c r="A423" s="10"/>
      <c r="B423" s="10"/>
      <c r="C423" s="10"/>
      <c r="D423" s="1">
        <v>2</v>
      </c>
      <c r="E423" s="1">
        <v>0.99919652938842773</v>
      </c>
      <c r="F423" s="1">
        <v>0.99831491708755493</v>
      </c>
      <c r="G423" s="1">
        <v>0.98712397427367493</v>
      </c>
      <c r="H423" s="1">
        <v>0.98711109161376953</v>
      </c>
      <c r="I423" s="1">
        <v>0.98711687326431274</v>
      </c>
      <c r="J423" s="1">
        <v>0.98711111111111105</v>
      </c>
      <c r="K423" s="1">
        <v>0.99355555555555553</v>
      </c>
    </row>
    <row r="424" spans="1:11" x14ac:dyDescent="0.25">
      <c r="A424" s="10"/>
      <c r="B424" s="10"/>
      <c r="C424" s="10"/>
      <c r="D424" s="1">
        <v>3</v>
      </c>
      <c r="E424" s="1">
        <v>0.999286949634552</v>
      </c>
      <c r="F424" s="1">
        <v>0.99834954738616943</v>
      </c>
      <c r="G424" s="1">
        <v>0.98735934123258062</v>
      </c>
      <c r="H424" s="1">
        <v>0.98733335733413696</v>
      </c>
      <c r="I424" s="1">
        <v>0.98733782768249512</v>
      </c>
      <c r="J424" s="1">
        <v>0.98733333333333329</v>
      </c>
      <c r="K424" s="1">
        <v>0.99366666666666659</v>
      </c>
    </row>
    <row r="425" spans="1:11" x14ac:dyDescent="0.25">
      <c r="A425" s="10"/>
      <c r="B425" s="10"/>
      <c r="C425" s="10"/>
      <c r="D425" s="2">
        <v>4</v>
      </c>
      <c r="E425" s="1">
        <v>0.99909168481826782</v>
      </c>
      <c r="F425" s="1">
        <v>0.99785089492797852</v>
      </c>
      <c r="G425" s="1">
        <v>0.98824038725154473</v>
      </c>
      <c r="H425" s="1">
        <v>0.98822224140167236</v>
      </c>
      <c r="I425" s="1">
        <v>0.98822641372680664</v>
      </c>
      <c r="J425" s="1">
        <v>0.98822222222222222</v>
      </c>
      <c r="K425" s="1">
        <v>0.99411111111111117</v>
      </c>
    </row>
    <row r="426" spans="1:11" x14ac:dyDescent="0.25">
      <c r="A426" s="10"/>
      <c r="B426" s="10"/>
      <c r="C426" s="10"/>
      <c r="D426" s="1">
        <v>5</v>
      </c>
      <c r="E426" s="1">
        <v>0.99888718128204346</v>
      </c>
      <c r="F426" s="1">
        <v>0.99773925542831421</v>
      </c>
      <c r="G426" s="1">
        <v>0.98516671358453234</v>
      </c>
      <c r="H426" s="1">
        <v>0.98511111736297607</v>
      </c>
      <c r="I426" s="1">
        <v>0.98511713743209839</v>
      </c>
      <c r="J426" s="1">
        <v>0.98511111111111116</v>
      </c>
      <c r="K426" s="1">
        <v>0.99255555555555552</v>
      </c>
    </row>
    <row r="427" spans="1:11" x14ac:dyDescent="0.25">
      <c r="A427" s="10"/>
      <c r="B427" s="10"/>
      <c r="C427" s="10"/>
      <c r="D427" s="1" t="s">
        <v>14</v>
      </c>
      <c r="E427" s="1">
        <f t="shared" ref="E427:K427" si="70">AVERAGE(E422:E426)</f>
        <v>0.99915040731430049</v>
      </c>
      <c r="F427" s="1">
        <f t="shared" si="70"/>
        <v>0.99815602302551265</v>
      </c>
      <c r="G427" s="1">
        <f t="shared" si="70"/>
        <v>0.98740695290727987</v>
      </c>
      <c r="H427" s="1">
        <f t="shared" si="70"/>
        <v>0.98737778663635256</v>
      </c>
      <c r="I427" s="1">
        <f t="shared" si="70"/>
        <v>0.98738230466842647</v>
      </c>
      <c r="J427" s="1">
        <f t="shared" si="70"/>
        <v>0.98737777777777791</v>
      </c>
      <c r="K427" s="1">
        <f t="shared" si="70"/>
        <v>0.99368888888888873</v>
      </c>
    </row>
    <row r="428" spans="1:11" x14ac:dyDescent="0.25">
      <c r="A428" s="10"/>
      <c r="B428" s="10"/>
      <c r="C428" s="8">
        <v>5</v>
      </c>
      <c r="D428" s="1">
        <v>1</v>
      </c>
      <c r="E428" s="1">
        <v>0.99896150827407837</v>
      </c>
      <c r="F428" s="1">
        <v>0.99808990955352783</v>
      </c>
      <c r="G428" s="1">
        <v>0.98846235394416182</v>
      </c>
      <c r="H428" s="1">
        <v>0.98844444751739502</v>
      </c>
      <c r="I428" s="1">
        <v>0.98844879865646362</v>
      </c>
      <c r="J428" s="1">
        <v>0.98844444444444457</v>
      </c>
      <c r="K428" s="1">
        <v>0.99422222222222223</v>
      </c>
    </row>
    <row r="429" spans="1:11" x14ac:dyDescent="0.25">
      <c r="A429" s="10"/>
      <c r="B429" s="10"/>
      <c r="C429" s="10"/>
      <c r="D429" s="1">
        <v>2</v>
      </c>
      <c r="E429" s="1">
        <v>0.99888724088668823</v>
      </c>
      <c r="F429" s="1">
        <v>0.99764251708984375</v>
      </c>
      <c r="G429" s="1">
        <v>0.99045157163986197</v>
      </c>
      <c r="H429" s="1">
        <v>0.99044442176818848</v>
      </c>
      <c r="I429" s="1">
        <v>0.99044573307037354</v>
      </c>
      <c r="J429" s="1">
        <v>0.99044444444444446</v>
      </c>
      <c r="K429" s="1">
        <v>0.99522222222222234</v>
      </c>
    </row>
    <row r="430" spans="1:11" x14ac:dyDescent="0.25">
      <c r="A430" s="10"/>
      <c r="B430" s="10"/>
      <c r="C430" s="10"/>
      <c r="D430" s="1">
        <v>3</v>
      </c>
      <c r="E430" s="1">
        <v>0.99942231178283691</v>
      </c>
      <c r="F430" s="1">
        <v>0.99887239933013916</v>
      </c>
      <c r="G430" s="1">
        <v>0.99068064083860607</v>
      </c>
      <c r="H430" s="1">
        <v>0.99066668748855591</v>
      </c>
      <c r="I430" s="1">
        <v>0.99066907167434692</v>
      </c>
      <c r="J430" s="1">
        <v>0.9906666666666667</v>
      </c>
      <c r="K430" s="1">
        <v>0.99533333333333329</v>
      </c>
    </row>
    <row r="431" spans="1:11" x14ac:dyDescent="0.25">
      <c r="A431" s="10"/>
      <c r="B431" s="10"/>
      <c r="C431" s="10"/>
      <c r="D431" s="2">
        <v>4</v>
      </c>
      <c r="E431" s="1">
        <v>0.99938130378723145</v>
      </c>
      <c r="F431" s="1">
        <v>0.99885076284408569</v>
      </c>
      <c r="G431" s="1">
        <v>0.99178978487223601</v>
      </c>
      <c r="H431" s="1">
        <v>0.99177777767181396</v>
      </c>
      <c r="I431" s="1">
        <v>0.99178093671798706</v>
      </c>
      <c r="J431" s="1">
        <v>0.99177777777777776</v>
      </c>
      <c r="K431" s="1">
        <v>0.99588888888888893</v>
      </c>
    </row>
    <row r="432" spans="1:11" x14ac:dyDescent="0.25">
      <c r="A432" s="10"/>
      <c r="B432" s="10"/>
      <c r="C432" s="10"/>
      <c r="D432" s="1">
        <v>5</v>
      </c>
      <c r="E432" s="1">
        <v>0.999411940574646</v>
      </c>
      <c r="F432" s="1">
        <v>0.99892687797546387</v>
      </c>
      <c r="G432" s="1">
        <v>0.99067744335467145</v>
      </c>
      <c r="H432" s="1">
        <v>0.99066668748855591</v>
      </c>
      <c r="I432" s="1">
        <v>0.99067109823226929</v>
      </c>
      <c r="J432" s="1">
        <v>0.9906666666666667</v>
      </c>
      <c r="K432" s="1">
        <v>0.99533333333333329</v>
      </c>
    </row>
    <row r="433" spans="1:11" x14ac:dyDescent="0.25">
      <c r="A433" s="10"/>
      <c r="B433" s="10"/>
      <c r="C433" s="10"/>
      <c r="D433" s="1" t="s">
        <v>14</v>
      </c>
      <c r="E433" s="1">
        <f t="shared" ref="E433:K433" si="71">AVERAGE(E428:E432)</f>
        <v>0.99921286106109619</v>
      </c>
      <c r="F433" s="1">
        <f t="shared" si="71"/>
        <v>0.9984764933586121</v>
      </c>
      <c r="G433" s="1">
        <f t="shared" si="71"/>
        <v>0.99041235892990753</v>
      </c>
      <c r="H433" s="1">
        <f t="shared" si="71"/>
        <v>0.9904000043869019</v>
      </c>
      <c r="I433" s="1">
        <f t="shared" si="71"/>
        <v>0.99040312767028804</v>
      </c>
      <c r="J433" s="1">
        <f t="shared" si="71"/>
        <v>0.99039999999999995</v>
      </c>
      <c r="K433" s="1">
        <f t="shared" si="71"/>
        <v>0.99519999999999997</v>
      </c>
    </row>
  </sheetData>
  <mergeCells count="120">
    <mergeCell ref="A326:A343"/>
    <mergeCell ref="C182:C187"/>
    <mergeCell ref="C110:C115"/>
    <mergeCell ref="A38:A55"/>
    <mergeCell ref="B254:B271"/>
    <mergeCell ref="C56:C61"/>
    <mergeCell ref="C278:C283"/>
    <mergeCell ref="C242:C247"/>
    <mergeCell ref="B182:B199"/>
    <mergeCell ref="C158:C163"/>
    <mergeCell ref="B56:B73"/>
    <mergeCell ref="A128:A145"/>
    <mergeCell ref="C38:C43"/>
    <mergeCell ref="C44:C49"/>
    <mergeCell ref="B38:B55"/>
    <mergeCell ref="C260:C265"/>
    <mergeCell ref="C92:C97"/>
    <mergeCell ref="C86:C91"/>
    <mergeCell ref="A146:A163"/>
    <mergeCell ref="C68:C73"/>
    <mergeCell ref="C62:C67"/>
    <mergeCell ref="B74:B91"/>
    <mergeCell ref="C218:C223"/>
    <mergeCell ref="A308:A325"/>
    <mergeCell ref="C416:C421"/>
    <mergeCell ref="A416:A433"/>
    <mergeCell ref="C230:C235"/>
    <mergeCell ref="C104:C109"/>
    <mergeCell ref="B398:B415"/>
    <mergeCell ref="C236:C241"/>
    <mergeCell ref="A236:A253"/>
    <mergeCell ref="C398:C403"/>
    <mergeCell ref="C332:C337"/>
    <mergeCell ref="C170:C175"/>
    <mergeCell ref="A164:A181"/>
    <mergeCell ref="A380:A397"/>
    <mergeCell ref="C296:C301"/>
    <mergeCell ref="A218:A235"/>
    <mergeCell ref="C200:C205"/>
    <mergeCell ref="C194:C199"/>
    <mergeCell ref="B326:B343"/>
    <mergeCell ref="B200:B217"/>
    <mergeCell ref="C368:C373"/>
    <mergeCell ref="C422:C427"/>
    <mergeCell ref="A398:A415"/>
    <mergeCell ref="C134:C139"/>
    <mergeCell ref="C344:C349"/>
    <mergeCell ref="A344:A361"/>
    <mergeCell ref="B344:B361"/>
    <mergeCell ref="C248:C253"/>
    <mergeCell ref="C362:C367"/>
    <mergeCell ref="C314:C319"/>
    <mergeCell ref="C224:C229"/>
    <mergeCell ref="A182:A199"/>
    <mergeCell ref="B236:B253"/>
    <mergeCell ref="B362:B379"/>
    <mergeCell ref="A2:A19"/>
    <mergeCell ref="B290:B307"/>
    <mergeCell ref="C356:C361"/>
    <mergeCell ref="A272:A289"/>
    <mergeCell ref="C254:C259"/>
    <mergeCell ref="C212:C217"/>
    <mergeCell ref="C206:C211"/>
    <mergeCell ref="C50:C55"/>
    <mergeCell ref="C146:C151"/>
    <mergeCell ref="C164:C169"/>
    <mergeCell ref="C374:C379"/>
    <mergeCell ref="C302:C307"/>
    <mergeCell ref="A56:A73"/>
    <mergeCell ref="C284:C289"/>
    <mergeCell ref="B128:B145"/>
    <mergeCell ref="A200:A217"/>
    <mergeCell ref="B416:B433"/>
    <mergeCell ref="B272:B289"/>
    <mergeCell ref="C140:C145"/>
    <mergeCell ref="C392:C397"/>
    <mergeCell ref="B92:B109"/>
    <mergeCell ref="C308:C313"/>
    <mergeCell ref="C20:C25"/>
    <mergeCell ref="C32:C37"/>
    <mergeCell ref="C14:C19"/>
    <mergeCell ref="C326:C331"/>
    <mergeCell ref="B380:B397"/>
    <mergeCell ref="C116:C121"/>
    <mergeCell ref="B308:B325"/>
    <mergeCell ref="C410:C415"/>
    <mergeCell ref="B146:B163"/>
    <mergeCell ref="C404:C409"/>
    <mergeCell ref="C176:C181"/>
    <mergeCell ref="C290:C295"/>
    <mergeCell ref="C74:C79"/>
    <mergeCell ref="B20:B37"/>
    <mergeCell ref="C152:C157"/>
    <mergeCell ref="C380:C385"/>
    <mergeCell ref="C188:C193"/>
    <mergeCell ref="C428:C433"/>
    <mergeCell ref="C386:C391"/>
    <mergeCell ref="C2:C7"/>
    <mergeCell ref="B164:B181"/>
    <mergeCell ref="C350:C355"/>
    <mergeCell ref="B110:B127"/>
    <mergeCell ref="A110:A127"/>
    <mergeCell ref="A290:A307"/>
    <mergeCell ref="A74:A91"/>
    <mergeCell ref="A254:A271"/>
    <mergeCell ref="A92:A109"/>
    <mergeCell ref="C98:C103"/>
    <mergeCell ref="C128:C133"/>
    <mergeCell ref="C320:C325"/>
    <mergeCell ref="C26:C31"/>
    <mergeCell ref="C338:C343"/>
    <mergeCell ref="B218:B235"/>
    <mergeCell ref="C80:C85"/>
    <mergeCell ref="C266:C271"/>
    <mergeCell ref="B2:B19"/>
    <mergeCell ref="C8:C13"/>
    <mergeCell ref="A20:A37"/>
    <mergeCell ref="C272:C277"/>
    <mergeCell ref="C122:C127"/>
    <mergeCell ref="A362:A379"/>
  </mergeCells>
  <phoneticPr fontId="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 1</vt:lpstr>
      <vt:lpstr>sheet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恩灿</cp:lastModifiedBy>
  <dcterms:created xsi:type="dcterms:W3CDTF">2026-03-30T15:25:46Z</dcterms:created>
  <dcterms:modified xsi:type="dcterms:W3CDTF">2026-04-05T14:21:25Z</dcterms:modified>
</cp:coreProperties>
</file>