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一起实验\2.2021年框架任务\10. 2021年10月\17. NXX0102（张梦凡框架；拒稿意见整理）\2. 意见整理+处理建议\"/>
    </mc:Choice>
  </mc:AlternateContent>
  <xr:revisionPtr revIDLastSave="0" documentId="8_{9FEE4352-ED2D-4FBC-88E0-30367EEC2E98}" xr6:coauthVersionLast="47" xr6:coauthVersionMax="47" xr10:uidLastSave="{00000000-0000-0000-0000-000000000000}"/>
  <bookViews>
    <workbookView xWindow="-120" yWindow="-120" windowWidth="29040" windowHeight="15840"/>
  </bookViews>
  <sheets>
    <sheet name="metaGO" sheetId="1" r:id="rId1"/>
  </sheets>
  <calcPr calcId="0"/>
</workbook>
</file>

<file path=xl/calcChain.xml><?xml version="1.0" encoding="utf-8"?>
<calcChain xmlns="http://schemas.openxmlformats.org/spreadsheetml/2006/main">
  <c r="D3" i="1" l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2" i="1"/>
</calcChain>
</file>

<file path=xl/sharedStrings.xml><?xml version="1.0" encoding="utf-8"?>
<sst xmlns="http://schemas.openxmlformats.org/spreadsheetml/2006/main" count="945" uniqueCount="515">
  <si>
    <t>Category</t>
  </si>
  <si>
    <t>Description</t>
  </si>
  <si>
    <t>LogP</t>
  </si>
  <si>
    <t>Symbols</t>
  </si>
  <si>
    <t>GeneRatio</t>
  </si>
  <si>
    <t>GO Biological Processes</t>
  </si>
  <si>
    <t>response to wounding</t>
  </si>
  <si>
    <t>DPYSL3,FN1,TNC,IL6,INHBA,LRP1,NOTCH2,PDGFRB,SDC4,TNFAIP3,TPM1,MYL9,FERMT2</t>
  </si>
  <si>
    <t>wound healing</t>
  </si>
  <si>
    <t>FN1,TNC,IL6,NOTCH2,PDGFRB,SDC4,TNFAIP3,TPM1,MYL9,FERMT2</t>
  </si>
  <si>
    <t>tissue morphogenesis</t>
  </si>
  <si>
    <t>COL4A1,TNC,INHBA,NOTCH2,SDC4,SNAI2,TGFBR3,TPM1,FERMT2</t>
  </si>
  <si>
    <t>urogenital system development</t>
  </si>
  <si>
    <t>COL4A1,TNC,NOTCH2,PDGFRB,SDC4,FSTL3</t>
  </si>
  <si>
    <t>renal system development</t>
  </si>
  <si>
    <t>COL4A1,NOTCH2,PDGFRB,SDC4,FSTL3</t>
  </si>
  <si>
    <t>kidney development</t>
  </si>
  <si>
    <t>NOTCH2,PDGFRB,SDC4,FSTL3</t>
  </si>
  <si>
    <t>sensory organ development</t>
  </si>
  <si>
    <t>COL4A1,INHBA,NOTCH2,PDGFRB,SDC4</t>
  </si>
  <si>
    <t>morphogenesis of an epithelium</t>
  </si>
  <si>
    <t>COL4A1,TNC,NOTCH2,SDC4,FERMT2</t>
  </si>
  <si>
    <t>epithelial tube morphogenesis</t>
  </si>
  <si>
    <t>COL4A1,TNC,NOTCH2,SDC4</t>
  </si>
  <si>
    <t>camera-type eye development</t>
  </si>
  <si>
    <t>COL4A1,INHBA,NOTCH2,PDGFRB</t>
  </si>
  <si>
    <t>eye development</t>
  </si>
  <si>
    <t>visual system development</t>
  </si>
  <si>
    <t>sensory system development</t>
  </si>
  <si>
    <t>extracellular matrix organization</t>
  </si>
  <si>
    <t>BGN,CAPG,COL4A1,COL4A2,ELN,FN1,TNC,IL6,ITGAV,ITGB5,LRP1</t>
  </si>
  <si>
    <t>extracellular structure organization</t>
  </si>
  <si>
    <t>external encapsulating structure organization</t>
  </si>
  <si>
    <t>GO Molecular Functions</t>
  </si>
  <si>
    <t>extracellular matrix structural constituent</t>
  </si>
  <si>
    <t>BGN,COL4A1,COL4A2,ELN,FN1,TNC</t>
  </si>
  <si>
    <t>structural molecule activity</t>
  </si>
  <si>
    <t>BGN,COL4A1,COL4A2,ELN,FN1,TNC,TPM1,MYL9</t>
  </si>
  <si>
    <t>GO Cellular Components</t>
  </si>
  <si>
    <t>extracellular matrix</t>
  </si>
  <si>
    <t>BGN,COL4A1,COL4A2,ELN,FN1,TNC,TGFBR3</t>
  </si>
  <si>
    <t>external encapsulating structure</t>
  </si>
  <si>
    <t>basement membrane</t>
  </si>
  <si>
    <t>COL4A1,COL4A2,FN1,TNC</t>
  </si>
  <si>
    <t>collagen-containing extracellular matrix</t>
  </si>
  <si>
    <t>muscle cell proliferation</t>
  </si>
  <si>
    <t>ELN,IGFBP3,IL6,JUN,PDGFRB,TGFBR3,TNFAIP3,TPM1</t>
  </si>
  <si>
    <t>regulation of smooth muscle cell proliferation</t>
  </si>
  <si>
    <t>ELN,IGFBP3,IL6,JUN,PDGFRB,TNFAIP3,TPM1</t>
  </si>
  <si>
    <t>smooth muscle cell proliferation</t>
  </si>
  <si>
    <t>hepatocyte proliferation</t>
  </si>
  <si>
    <t>IL6,NOTCH2,TNFAIP3</t>
  </si>
  <si>
    <t>epithelial cell proliferation involved in liver morphogenesis</t>
  </si>
  <si>
    <t>liver morphogenesis</t>
  </si>
  <si>
    <t>response to reactive oxygen species</t>
  </si>
  <si>
    <t>IL6,JUN,PDGFRB,TNFAIP3,TPM1</t>
  </si>
  <si>
    <t>gland development</t>
  </si>
  <si>
    <t>TNC,IL6,NOTCH2,TGFBR3,TNFAIP3,FSTL3</t>
  </si>
  <si>
    <t>gland morphogenesis</t>
  </si>
  <si>
    <t>TNC,IL6,NOTCH2,TNFAIP3</t>
  </si>
  <si>
    <t>response to hydrogen peroxide</t>
  </si>
  <si>
    <t>IL6,JUN,PDGFRB,TNFAIP3</t>
  </si>
  <si>
    <t>liver development</t>
  </si>
  <si>
    <t>IL6,NOTCH2,TGFBR3,TNFAIP3</t>
  </si>
  <si>
    <t>hepaticobiliary system development</t>
  </si>
  <si>
    <t>cellular response to reactive oxygen species</t>
  </si>
  <si>
    <t>IL6,JUN,TNFAIP3,TPM1</t>
  </si>
  <si>
    <t>tissue remodeling</t>
  </si>
  <si>
    <t>BGN,IL6,NOTCH2,TNFAIP3</t>
  </si>
  <si>
    <t>response to oxidative stress</t>
  </si>
  <si>
    <t>bone remodeling</t>
  </si>
  <si>
    <t>positive regulation of smooth muscle cell proliferation</t>
  </si>
  <si>
    <t>IL6,JUN,PDGFRB</t>
  </si>
  <si>
    <t>homeostasis of number of cells</t>
  </si>
  <si>
    <t>IL6,INHBA,TGFBR3,TNFAIP3</t>
  </si>
  <si>
    <t>response to inorganic substance</t>
  </si>
  <si>
    <t>IL6,JUN,PDGFRB,TNFAIP3,FSTL3</t>
  </si>
  <si>
    <t>cellular response to oxidative stress</t>
  </si>
  <si>
    <t>response to lipopolysaccharide</t>
  </si>
  <si>
    <t>CXCL1,IL6,JUN,TNFAIP3</t>
  </si>
  <si>
    <t>B cell activation</t>
  </si>
  <si>
    <t>IL6,INHBA,NOTCH2,TNFAIP3</t>
  </si>
  <si>
    <t>B cell differentiation</t>
  </si>
  <si>
    <t>IL6,INHBA,NOTCH2</t>
  </si>
  <si>
    <t>myeloid cell homeostasis</t>
  </si>
  <si>
    <t>IL6,INHBA,TGFBR3</t>
  </si>
  <si>
    <t>response to molecule of bacterial origin</t>
  </si>
  <si>
    <t>cellular response to chemical stress</t>
  </si>
  <si>
    <t>regulation of cell activation</t>
  </si>
  <si>
    <t>IL6,INHBA,PDGFRB,SDC4,TNFAIP3</t>
  </si>
  <si>
    <t>negative regulation of lymphocyte activation</t>
  </si>
  <si>
    <t>INHBA,SDC4,TNFAIP3</t>
  </si>
  <si>
    <t>negative regulation of cytokine production</t>
  </si>
  <si>
    <t>FN1,IL6,INHBA,TNFAIP3</t>
  </si>
  <si>
    <t>regulation of cytokine-mediated signaling pathway</t>
  </si>
  <si>
    <t>IL6,SLIT3,TNFAIP3</t>
  </si>
  <si>
    <t>negative regulation of immune system process</t>
  </si>
  <si>
    <t>INHBA,SDC4,TNFAIP3,FSTL3</t>
  </si>
  <si>
    <t>negative regulation of leukocyte activation</t>
  </si>
  <si>
    <t>regulation of response to cytokine stimulus</t>
  </si>
  <si>
    <t>response to bacterium</t>
  </si>
  <si>
    <t>CXCL1,IL6,JUN,NOTCH2,TNFAIP3</t>
  </si>
  <si>
    <t>regulation of B cell activation</t>
  </si>
  <si>
    <t>IL6,INHBA,TNFAIP3</t>
  </si>
  <si>
    <t>cellular response to lipopolysaccharide</t>
  </si>
  <si>
    <t>CXCL1,IL6,TNFAIP3</t>
  </si>
  <si>
    <t>lymphocyte activation</t>
  </si>
  <si>
    <t>IL6,INHBA,NOTCH2,SDC4,TNFAIP3</t>
  </si>
  <si>
    <t>negative regulation of cell activation</t>
  </si>
  <si>
    <t>cellular response to molecule of bacterial origin</t>
  </si>
  <si>
    <t>inflammatory response</t>
  </si>
  <si>
    <t>FN1,CXCL1,IL6,NOTCH2,TNFAIP3</t>
  </si>
  <si>
    <t>cellular response to biotic stimulus</t>
  </si>
  <si>
    <t>regulation of lymphocyte activation</t>
  </si>
  <si>
    <t>IL6,INHBA,SDC4,TNFAIP3</t>
  </si>
  <si>
    <t>regulation of leukocyte proliferation</t>
  </si>
  <si>
    <t>IL6,SDC4,TNFAIP3</t>
  </si>
  <si>
    <t>regulation of leukocyte activation</t>
  </si>
  <si>
    <t>leukocyte proliferation</t>
  </si>
  <si>
    <t>regulation of angiogenesis</t>
  </si>
  <si>
    <t>COL4A2,IL6,TNFAIP3</t>
  </si>
  <si>
    <t>regulation of vasculature development</t>
  </si>
  <si>
    <t>lymphocyte differentiation</t>
  </si>
  <si>
    <t>positive regulation of cellular catabolic process</t>
  </si>
  <si>
    <t>IL6,LRP1,TNFAIP3</t>
  </si>
  <si>
    <t>blood vessel morphogenesis</t>
  </si>
  <si>
    <t>COL4A1,COL4A2,FN1,IL6,ITGAV,JUN,LRP1,NOTCH2,PDGFRB,TGFBR3,TNFAIP3</t>
  </si>
  <si>
    <t>blood vessel development</t>
  </si>
  <si>
    <t>vasculature development</t>
  </si>
  <si>
    <t>angiogenesis</t>
  </si>
  <si>
    <t>COL4A1,COL4A2,FN1,IL6,ITGAV,JUN,NOTCH2,PDGFRB,TGFBR3,TNFAIP3</t>
  </si>
  <si>
    <t>growth factor binding</t>
  </si>
  <si>
    <t>COL4A1,IGFBP3,ITGAV,PDGFRB,TGFBR3</t>
  </si>
  <si>
    <t>transmembrane receptor protein tyrosine kinase signaling pathway</t>
  </si>
  <si>
    <t>AREG,COL4A1,COL4A2,IGFBP3,ITGAV,LRP1,PDGFRB</t>
  </si>
  <si>
    <t>vasculogenesis</t>
  </si>
  <si>
    <t>ITGAV,PDGFRB,TGFBR3</t>
  </si>
  <si>
    <t>aging</t>
  </si>
  <si>
    <t>COL4A2,JUN,LRP1,PDGFRB</t>
  </si>
  <si>
    <t>actin cytoskeleton organization</t>
  </si>
  <si>
    <t>CAPG,DPYSL3,ELN,CXCL1,ITGB5,LRP1,NOTCH2,PDGFRB,SDC4,TPM1,FERMT2</t>
  </si>
  <si>
    <t>actin filament-based process</t>
  </si>
  <si>
    <t>regulation of actin cytoskeleton organization</t>
  </si>
  <si>
    <t>CAPG,ELN,LRP1,NOTCH2,PDGFRB,SDC4,TPM1,FERMT2</t>
  </si>
  <si>
    <t>regulation of actin filament-based process</t>
  </si>
  <si>
    <t>actin filament bundle assembly</t>
  </si>
  <si>
    <t>DPYSL3,ELN,ITGB5,SDC4,TPM1,FERMT2</t>
  </si>
  <si>
    <t>actin filament bundle organization</t>
  </si>
  <si>
    <t>actomyosin structure organization</t>
  </si>
  <si>
    <t>ELN,ITGB5,PDGFRB,SDC4,TPM1,FERMT2</t>
  </si>
  <si>
    <t>regulation of cytoskeleton organization</t>
  </si>
  <si>
    <t>contractile actin filament bundle assembly</t>
  </si>
  <si>
    <t>ELN,ITGB5,SDC4,TPM1,FERMT2</t>
  </si>
  <si>
    <t>stress fiber assembly</t>
  </si>
  <si>
    <t>actin filament organization</t>
  </si>
  <si>
    <t>CAPG,DPYSL3,ELN,ITGB5,SDC4,TPM1,FERMT2</t>
  </si>
  <si>
    <t>supramolecular fiber organization</t>
  </si>
  <si>
    <t>CAPG,DPYSL3,ELN,ITGB5,PDGFRB,SDC4,TPM1,FERMT2</t>
  </si>
  <si>
    <t>regulation of actin filament organization</t>
  </si>
  <si>
    <t>CAPG,ELN,SDC4,TPM1,FERMT2</t>
  </si>
  <si>
    <t>positive regulation of stress fiber assembly</t>
  </si>
  <si>
    <t>SDC4,TPM1,FERMT2</t>
  </si>
  <si>
    <t>positive regulation of actin filament bundle assembly</t>
  </si>
  <si>
    <t>stress fiber</t>
  </si>
  <si>
    <t>TPM1,MYL9,FERMT2</t>
  </si>
  <si>
    <t>contractile actin filament bundle</t>
  </si>
  <si>
    <t>regulation of supramolecular fiber organization</t>
  </si>
  <si>
    <t>actin filament bundle</t>
  </si>
  <si>
    <t>actomyosin</t>
  </si>
  <si>
    <t>myofibril</t>
  </si>
  <si>
    <t>SDC4,TPM1,MYL9,FERMT2</t>
  </si>
  <si>
    <t>contractile fiber</t>
  </si>
  <si>
    <t>regulation of stress fiber assembly</t>
  </si>
  <si>
    <t>regulation of actomyosin structure organization</t>
  </si>
  <si>
    <t>regulation of actin filament bundle assembly</t>
  </si>
  <si>
    <t>actin cytoskeleton</t>
  </si>
  <si>
    <t>CAPG,DPYSL3,TPM1,MYL9,FERMT2</t>
  </si>
  <si>
    <t>positive regulation of cellular component biogenesis</t>
  </si>
  <si>
    <t>CAPG,DPYSL3,SDC4,TPM1,FERMT2</t>
  </si>
  <si>
    <t>positive regulation of organelle organization</t>
  </si>
  <si>
    <t>CAPG,PDGFRB,SDC4,TPM1,FERMT2</t>
  </si>
  <si>
    <t>regulation of cell shape</t>
  </si>
  <si>
    <t>FN1,TPM1,FERMT2</t>
  </si>
  <si>
    <t>leading edge membrane</t>
  </si>
  <si>
    <t>ITGAV,TPM1,FERMT2</t>
  </si>
  <si>
    <t>sarcomere</t>
  </si>
  <si>
    <t>positive regulation of supramolecular fiber organization</t>
  </si>
  <si>
    <t>actin filament binding</t>
  </si>
  <si>
    <t>CAPG,TPM1,FERMT2</t>
  </si>
  <si>
    <t>positive regulation of cytoskeleton organization</t>
  </si>
  <si>
    <t>regulation of cell morphogenesis</t>
  </si>
  <si>
    <t>cell projection membrane</t>
  </si>
  <si>
    <t>muscle contraction</t>
  </si>
  <si>
    <t>ITGB5,TPM1,MYL9</t>
  </si>
  <si>
    <t>endodermal cell differentiation</t>
  </si>
  <si>
    <t>COL4A2,FN1,INHBA,ITGAV,ITGB5</t>
  </si>
  <si>
    <t>endoderm formation</t>
  </si>
  <si>
    <t>endoderm development</t>
  </si>
  <si>
    <t>formation of primary germ layer</t>
  </si>
  <si>
    <t>cell-matrix adhesion</t>
  </si>
  <si>
    <t>FN1,ITGAV,ITGB5,LRP1,SDC4,FERMT2</t>
  </si>
  <si>
    <t>gastrulation</t>
  </si>
  <si>
    <t>receptor complex</t>
  </si>
  <si>
    <t>IL6,ITGAV,ITGB5,LRP1,NOTCH2,PDGFRB,TGFBR3</t>
  </si>
  <si>
    <t>cell-substrate adhesion</t>
  </si>
  <si>
    <t>embryonic morphogenesis</t>
  </si>
  <si>
    <t>COL4A2,FN1,INHBA,ITGAV,ITGB5,NOTCH2,SDC4</t>
  </si>
  <si>
    <t>integrin-mediated signaling pathway</t>
  </si>
  <si>
    <t>FN1,ITGAV,ITGB5,FERMT2</t>
  </si>
  <si>
    <t>integrin binding</t>
  </si>
  <si>
    <t>cell adhesion mediated by integrin</t>
  </si>
  <si>
    <t>ITGAV,ITGB5,SNAI2</t>
  </si>
  <si>
    <t>plasma membrane protein complex</t>
  </si>
  <si>
    <t>IL6,ITGAV,ITGB5,LRP1,SGCD,TGFBR3</t>
  </si>
  <si>
    <t>substrate adhesion-dependent cell spreading</t>
  </si>
  <si>
    <t>FN1,ITGAV,FERMT2</t>
  </si>
  <si>
    <t>cell adhesion molecule binding</t>
  </si>
  <si>
    <t>CAPG,FN1,ITGAV,ITGB5,FERMT2</t>
  </si>
  <si>
    <t>endocytic vesicle</t>
  </si>
  <si>
    <t>ITGAV,ITGB5,LRP1</t>
  </si>
  <si>
    <t>plasma membrane signaling receptor complex</t>
  </si>
  <si>
    <t>IL6,ITGAV,ITGB5</t>
  </si>
  <si>
    <t>regulation of cell adhesion</t>
  </si>
  <si>
    <t>FN1,TNC,IL6,ITGAV,LRP1,SDC4,SNAI2,TPM1,FSTL3,FERMT2</t>
  </si>
  <si>
    <t>endoplasmic reticulum lumen</t>
  </si>
  <si>
    <t>COL4A1,COL4A2,FN1,TNC,IGFBP3,IL6,FSTL3</t>
  </si>
  <si>
    <t>positive regulation of cell adhesion</t>
  </si>
  <si>
    <t>FN1,IL6,ITGAV,SDC4,TPM1,FSTL3,FERMT2</t>
  </si>
  <si>
    <t>mesenchyme development</t>
  </si>
  <si>
    <t>FN1,IL6,PDGFRB,SNAI2,TGFBR3,FERMT2</t>
  </si>
  <si>
    <t>osteoblast differentiation</t>
  </si>
  <si>
    <t>TNC,IGFBP3,IL6,SNAI2,FERMT2</t>
  </si>
  <si>
    <t>ossification</t>
  </si>
  <si>
    <t>TNC,IGFBP3,IL6,SNAI2,FSTL3,FERMT2</t>
  </si>
  <si>
    <t>mesenchymal cell differentiation</t>
  </si>
  <si>
    <t>FN1,IL6,SNAI2,TGFBR3,FERMT2</t>
  </si>
  <si>
    <t>epithelial to mesenchymal transition</t>
  </si>
  <si>
    <t>IL6,SNAI2,TGFBR3,FERMT2</t>
  </si>
  <si>
    <t>post-translational protein modification</t>
  </si>
  <si>
    <t>FN1,TNC,IGFBP3,IL6,FSTL3</t>
  </si>
  <si>
    <t>negative regulation of cell differentiation</t>
  </si>
  <si>
    <t>IL6,INHBA,ITGAV,SNAI2,FSTL3,FERMT2</t>
  </si>
  <si>
    <t>cytokine receptor binding</t>
  </si>
  <si>
    <t>CXCL1,IL6,TGFBR3,FERMT2</t>
  </si>
  <si>
    <t>regulation of osteoblast differentiation</t>
  </si>
  <si>
    <t>IL6,SNAI2,FERMT2</t>
  </si>
  <si>
    <t>response to growth factor</t>
  </si>
  <si>
    <t>COL4A2,TNC,ITGB5,JUN,NOTCH2,PDGFRB,SNAI2,TGFBR3,FSTL3,FERMT2</t>
  </si>
  <si>
    <t>cellular response to growth factor stimulus</t>
  </si>
  <si>
    <t>COL4A2,ITGB5,JUN,NOTCH2,PDGFRB,SNAI2,TGFBR3,FSTL3,FERMT2</t>
  </si>
  <si>
    <t>transmembrane receptor protein serine/threonine kinase signaling pathway</t>
  </si>
  <si>
    <t>INHBA,ITGB5,JUN,NOTCH2,TGFBR3,FSTL3,FERMT2</t>
  </si>
  <si>
    <t>cellular response to transforming growth factor beta stimulus</t>
  </si>
  <si>
    <t>COL4A2,ITGB5,JUN,TGFBR3,FERMT2</t>
  </si>
  <si>
    <t>response to transforming growth factor beta</t>
  </si>
  <si>
    <t>transforming growth factor beta receptor signaling pathway</t>
  </si>
  <si>
    <t>ITGB5,JUN,TGFBR3,FERMT2</t>
  </si>
  <si>
    <t>SMAD binding</t>
  </si>
  <si>
    <t>JUN,TGFBR3,FERMT2</t>
  </si>
  <si>
    <t>negative regulation of cell population proliferation</t>
  </si>
  <si>
    <t>CXCL1,IGFBP3,IL6,INHBA,SDC4,SLIT3,SNAI2,TGFBR3,TNFAIP3,TPM1</t>
  </si>
  <si>
    <t>heart development</t>
  </si>
  <si>
    <t>ELN,FN1,NOTCH2,PDGFRB,SGCD,SLIT3,SNAI2,TGFBR3,TPM1</t>
  </si>
  <si>
    <t>semi-lunar valve development</t>
  </si>
  <si>
    <t>ELN,NOTCH2,SLIT3,SNAI2</t>
  </si>
  <si>
    <t>heart morphogenesis</t>
  </si>
  <si>
    <t>ELN,NOTCH2,SLIT3,SNAI2,TGFBR3,TPM1</t>
  </si>
  <si>
    <t>heart valve morphogenesis</t>
  </si>
  <si>
    <t>heart valve development</t>
  </si>
  <si>
    <t>aortic valve morphogenesis</t>
  </si>
  <si>
    <t>ELN,SLIT3,SNAI2</t>
  </si>
  <si>
    <t>aortic valve development</t>
  </si>
  <si>
    <t>fibronectin binding</t>
  </si>
  <si>
    <t>IGFBP3,ITGAV,SDC4,FSTL3</t>
  </si>
  <si>
    <t>ERK1 and ERK2 cascade</t>
  </si>
  <si>
    <t>FN1,ITGAV,LRP1,NOTCH2,PDGFRB,TGFBR3,FERMT2</t>
  </si>
  <si>
    <t>regulation of MAPK cascade</t>
  </si>
  <si>
    <t>FN1,IGFBP3,IL6,LRP1,NOTCH2,PDGFRB,TGFBR3,FERMT2</t>
  </si>
  <si>
    <t>regulation of ERK1 and ERK2 cascade</t>
  </si>
  <si>
    <t>FN1,LRP1,NOTCH2,PDGFRB,TGFBR3,FERMT2</t>
  </si>
  <si>
    <t>positive regulation of cell migration</t>
  </si>
  <si>
    <t>FN1,IL6,ITGAV,LRP1,PDGFRB,SNAI2,FERMT2</t>
  </si>
  <si>
    <t>positive regulation of cell motility</t>
  </si>
  <si>
    <t>positive regulation of cellular component movement</t>
  </si>
  <si>
    <t>positive regulation of locomotion</t>
  </si>
  <si>
    <t>cell-substrate junction assembly</t>
  </si>
  <si>
    <t>FN1,LRP1,SDC4,FERMT2</t>
  </si>
  <si>
    <t>cell-substrate junction organization</t>
  </si>
  <si>
    <t>cell junction organization</t>
  </si>
  <si>
    <t>COL4A1,FN1,TNC,LRP1,SDC4,SNAI2,FERMT2</t>
  </si>
  <si>
    <t>protease binding</t>
  </si>
  <si>
    <t>FN1,ITGAV,LRP1,TNFAIP3</t>
  </si>
  <si>
    <t>regulation of cytokine production</t>
  </si>
  <si>
    <t>FN1,IL6,INHBA,ITGAV,LRP1,SNAI2,TNFAIP3</t>
  </si>
  <si>
    <t>positive regulation of MAPK cascade</t>
  </si>
  <si>
    <t>IGFBP3,IL6,LRP1,NOTCH2,PDGFRB,FERMT2</t>
  </si>
  <si>
    <t>regulation of focal adhesion assembly</t>
  </si>
  <si>
    <t>LRP1,SDC4,FERMT2</t>
  </si>
  <si>
    <t>regulation of cell-substrate junction assembly</t>
  </si>
  <si>
    <t>regulation of cell-substrate junction organization</t>
  </si>
  <si>
    <t>regulation of cell junction assembly</t>
  </si>
  <si>
    <t>LRP1,SDC4,SNAI2,FERMT2</t>
  </si>
  <si>
    <t>positive regulation of ERK1 and ERK2 cascade</t>
  </si>
  <si>
    <t>LRP1,NOTCH2,PDGFRB,FERMT2</t>
  </si>
  <si>
    <t>regulation of cell-substrate adhesion</t>
  </si>
  <si>
    <t>cell junction assembly</t>
  </si>
  <si>
    <t>FN1,LRP1,SDC4,SNAI2,FERMT2</t>
  </si>
  <si>
    <t>extracellular matrix disassembly</t>
  </si>
  <si>
    <t>CAPG,IL6,LRP1</t>
  </si>
  <si>
    <t>focal adhesion assembly</t>
  </si>
  <si>
    <t>regulation of chemokine production</t>
  </si>
  <si>
    <t>IL6,LRP1,SNAI2</t>
  </si>
  <si>
    <t>chemokine production</t>
  </si>
  <si>
    <t>regulation of cell development</t>
  </si>
  <si>
    <t>FN1,IL6,LRP1,NOTCH2,FERMT2</t>
  </si>
  <si>
    <t>positive regulation of cell development</t>
  </si>
  <si>
    <t>FN1,IL6,LRP1,FERMT2</t>
  </si>
  <si>
    <t>negative regulation of cell adhesion</t>
  </si>
  <si>
    <t>TNC,LRP1,SDC4,SNAI2</t>
  </si>
  <si>
    <t>positive regulation of cell-substrate adhesion</t>
  </si>
  <si>
    <t>FN1,SDC4,FERMT2</t>
  </si>
  <si>
    <t>regulation of cell-matrix adhesion</t>
  </si>
  <si>
    <t>regulation of response to wounding</t>
  </si>
  <si>
    <t>LRP1,TNFAIP3,FERMT2</t>
  </si>
  <si>
    <t>regulation of lipid localization</t>
  </si>
  <si>
    <t>IL6,ITGAV,LRP1</t>
  </si>
  <si>
    <t>positive regulation of neurogenesis</t>
  </si>
  <si>
    <t>FN1,IL6,LRP1</t>
  </si>
  <si>
    <t>lipid localization</t>
  </si>
  <si>
    <t>IL6,INHBA,ITGAV,LRP1</t>
  </si>
  <si>
    <t>Wnt signaling pathway</t>
  </si>
  <si>
    <t>LRP1,SNAI2,TNFAIP3,FERMT2</t>
  </si>
  <si>
    <t>cell-cell signaling by wnt</t>
  </si>
  <si>
    <t>regulation of hormone secretion</t>
  </si>
  <si>
    <t>IL6,INHBA,LRP1</t>
  </si>
  <si>
    <t>positive regulation of nervous system development</t>
  </si>
  <si>
    <t>positive regulation of secretion by cell</t>
  </si>
  <si>
    <t>INHBA,LRP1,SDC4</t>
  </si>
  <si>
    <t>regulation of secretion by cell</t>
  </si>
  <si>
    <t>IL6,INHBA,LRP1,SDC4</t>
  </si>
  <si>
    <t>cellular component disassembly</t>
  </si>
  <si>
    <t>CAPG,IL6,LRP1,SNAI2</t>
  </si>
  <si>
    <t>positive regulation of secretion</t>
  </si>
  <si>
    <t>hormone secretion</t>
  </si>
  <si>
    <t>cell surface receptor signaling pathway involved in cell-cell signaling</t>
  </si>
  <si>
    <t>regulation of secretion</t>
  </si>
  <si>
    <t>hormone transport</t>
  </si>
  <si>
    <t>regulation of neurogenesis</t>
  </si>
  <si>
    <t>regulation of Wnt signaling pathway</t>
  </si>
  <si>
    <t>LRP1,SNAI2,TNFAIP3</t>
  </si>
  <si>
    <t>glycosaminoglycan binding</t>
  </si>
  <si>
    <t>BGN,DPYSL3,FN1,SLIT3,TGFBR3,PCOLCE2</t>
  </si>
  <si>
    <t>sulfur compound binding</t>
  </si>
  <si>
    <t>DPYSL3,FN1,LRP1,SLIT3,TGFBR3,PCOLCE2</t>
  </si>
  <si>
    <t>heparin binding</t>
  </si>
  <si>
    <t>FN1,SLIT3,TGFBR3,PCOLCE2</t>
  </si>
  <si>
    <t>protein domain specific binding</t>
  </si>
  <si>
    <t>CAPG,DPYSL3,FN1,JUN,TGFBR3</t>
  </si>
  <si>
    <t>focal adhesion</t>
  </si>
  <si>
    <t>TNC,ITGAV,ITGB5,LRP1,PDGFRB,SDC4,FERMT2</t>
  </si>
  <si>
    <t>cell-substrate junction</t>
  </si>
  <si>
    <t>lysosomal lumen</t>
  </si>
  <si>
    <t>BGN,PDGFRB,SDC4</t>
  </si>
  <si>
    <t>glycosaminoglycan biosynthetic process</t>
  </si>
  <si>
    <t>aminoglycan biosynthetic process</t>
  </si>
  <si>
    <t>growth factor receptor binding</t>
  </si>
  <si>
    <t>AREG,IL6,PDGFRB</t>
  </si>
  <si>
    <t>glycosaminoglycan metabolic process</t>
  </si>
  <si>
    <t>aminoglycan metabolic process</t>
  </si>
  <si>
    <t>vacuolar lumen</t>
  </si>
  <si>
    <t>positive regulation of protein kinase B signaling</t>
  </si>
  <si>
    <t>AREG,PDGFRB,FERMT2</t>
  </si>
  <si>
    <t>lytic vacuole</t>
  </si>
  <si>
    <t>BGN,LRP1,PDGFRB,SDC4,TNFAIP3</t>
  </si>
  <si>
    <t>lysosome</t>
  </si>
  <si>
    <t>kinase binding</t>
  </si>
  <si>
    <t>ITGAV,PDGFRB,SDC4,TNFAIP3,FERMT2</t>
  </si>
  <si>
    <t>regulation of protein kinase activity</t>
  </si>
  <si>
    <t>AREG,PDGFRB,SDC4,TNFAIP3,FERMT2</t>
  </si>
  <si>
    <t>vacuole</t>
  </si>
  <si>
    <t>connective tissue development</t>
  </si>
  <si>
    <t>BGN,PDGFRB,SNAI2</t>
  </si>
  <si>
    <t>regulation of protein kinase B signaling</t>
  </si>
  <si>
    <t>positive regulation of protein kinase activity</t>
  </si>
  <si>
    <t>AREG,PDGFRB,SDC4,FERMT2</t>
  </si>
  <si>
    <t>protein kinase B signaling</t>
  </si>
  <si>
    <t>positive regulation of kinase activity</t>
  </si>
  <si>
    <t>protein kinase binding</t>
  </si>
  <si>
    <t>ITGAV,PDGFRB,SDC4,FERMT2</t>
  </si>
  <si>
    <t>positive regulation of transferase activity</t>
  </si>
  <si>
    <t>peptidyl-tyrosine phosphorylation</t>
  </si>
  <si>
    <t>peptidyl-tyrosine modification</t>
  </si>
  <si>
    <t>epithelial cell proliferation</t>
  </si>
  <si>
    <t>AREG,IGFBP3,IL6,NOTCH2,SNAI2,TGFBR3,TNFAIP3</t>
  </si>
  <si>
    <t>regulation of keratinocyte proliferation</t>
  </si>
  <si>
    <t>AREG,NOTCH2,SNAI2</t>
  </si>
  <si>
    <t>keratinocyte proliferation</t>
  </si>
  <si>
    <t>regulation of epithelial cell proliferation</t>
  </si>
  <si>
    <t>AREG,NOTCH2,SNAI2,TGFBR3,TNFAIP3</t>
  </si>
  <si>
    <t>positive regulation of epithelial cell proliferation</t>
  </si>
  <si>
    <t>AREG,NOTCH2,TNFAIP3</t>
  </si>
  <si>
    <t>regulation of smooth muscle cell migration</t>
  </si>
  <si>
    <t>IGFBP3,LRP1,PDGFRB,TPM1</t>
  </si>
  <si>
    <t>smooth muscle cell migration</t>
  </si>
  <si>
    <t>muscle cell migration</t>
  </si>
  <si>
    <t>negative regulation of smooth muscle cell migration</t>
  </si>
  <si>
    <t>IGFBP3,LRP1,TPM1</t>
  </si>
  <si>
    <t>negative regulation of cellular component movement</t>
  </si>
  <si>
    <t>DPYSL3,IGFBP3,LRP1,TGFBR3,TPM1</t>
  </si>
  <si>
    <t>negative regulation of smooth muscle cell proliferation</t>
  </si>
  <si>
    <t>IGFBP3,TNFAIP3,TPM1</t>
  </si>
  <si>
    <t>negative regulation of cell migration</t>
  </si>
  <si>
    <t>DPYSL3,IGFBP3,LRP1,TPM1</t>
  </si>
  <si>
    <t>negative regulation of cell motility</t>
  </si>
  <si>
    <t>negative regulation of locomotion</t>
  </si>
  <si>
    <t>regeneration</t>
  </si>
  <si>
    <t>TNC,IL6,LRP1,NNMT,TGFBR3</t>
  </si>
  <si>
    <t>animal organ regeneration</t>
  </si>
  <si>
    <t>IL6,NNMT,TGFBR3</t>
  </si>
  <si>
    <t>developmental growth</t>
  </si>
  <si>
    <t>FN1,TNC,LRP1,NOTCH2,PDGFRB,SLIT3,TGFBR3</t>
  </si>
  <si>
    <t>regulation of growth</t>
  </si>
  <si>
    <t>FN1,IGFBP3,INHBA,LRP1,NOTCH2,SLIT3,TGFBR3</t>
  </si>
  <si>
    <t>proteoglycan binding</t>
  </si>
  <si>
    <t>FN1,TNC,LRP1</t>
  </si>
  <si>
    <t>coreceptor activity</t>
  </si>
  <si>
    <t>ITGAV,LRP1,TGFBR3</t>
  </si>
  <si>
    <t>regulation of cell growth</t>
  </si>
  <si>
    <t>FN1,IGFBP3,INHBA,LRP1,SLIT3</t>
  </si>
  <si>
    <t>response to axon injury</t>
  </si>
  <si>
    <t>DPYSL3,TNC,LRP1</t>
  </si>
  <si>
    <t>developmental growth involved in morphogenesis</t>
  </si>
  <si>
    <t>FN1,TNC,LRP1,SLIT3</t>
  </si>
  <si>
    <t>cell morphogenesis involved in differentiation</t>
  </si>
  <si>
    <t>FN1,ITGAV,LRP1,NOTCH2,SLIT3,FERMT2</t>
  </si>
  <si>
    <t>cell growth</t>
  </si>
  <si>
    <t>cellular component morphogenesis</t>
  </si>
  <si>
    <t>FN1,LRP1,NOTCH2,PDGFRB,SLIT3,TPM1</t>
  </si>
  <si>
    <t>axon development</t>
  </si>
  <si>
    <t>FN1,TNC,LRP1,NOTCH2,SLIT3</t>
  </si>
  <si>
    <t>axon extension</t>
  </si>
  <si>
    <t>FN1,LRP1,SLIT3</t>
  </si>
  <si>
    <t>regulation of cellular component size</t>
  </si>
  <si>
    <t>CAPG,ELN,FN1,LRP1</t>
  </si>
  <si>
    <t>neuron projection extension</t>
  </si>
  <si>
    <t>positive regulation of developmental growth</t>
  </si>
  <si>
    <t>FN1,LRP1,TGFBR3</t>
  </si>
  <si>
    <t>axonogenesis</t>
  </si>
  <si>
    <t>FN1,LRP1,NOTCH2,SLIT3</t>
  </si>
  <si>
    <t>developmental cell growth</t>
  </si>
  <si>
    <t>regulation of anatomical structure size</t>
  </si>
  <si>
    <t>telencephalon development</t>
  </si>
  <si>
    <t>INHBA,LRP1,SLIT3</t>
  </si>
  <si>
    <t>negative regulation of growth</t>
  </si>
  <si>
    <t>INHBA,NOTCH2,SLIT3</t>
  </si>
  <si>
    <t>positive regulation of growth</t>
  </si>
  <si>
    <t>axon guidance</t>
  </si>
  <si>
    <t>LRP1,NOTCH2,SLIT3</t>
  </si>
  <si>
    <t>neuron projection guidance</t>
  </si>
  <si>
    <t>cell morphogenesis involved in neuron differentiation</t>
  </si>
  <si>
    <t>rhythmic process</t>
  </si>
  <si>
    <t>INHBA,JUN,SLIT3</t>
  </si>
  <si>
    <t>regulation of developmental growth</t>
  </si>
  <si>
    <t>neuron projection morphogenesis</t>
  </si>
  <si>
    <t>plasma membrane bounded cell projection morphogenesis</t>
  </si>
  <si>
    <t>cell projection morphogenesis</t>
  </si>
  <si>
    <t>positive regulation of cell projection organization</t>
  </si>
  <si>
    <t>DPYSL3,FN1,LRP1</t>
  </si>
  <si>
    <t>cell part morphogenesis</t>
  </si>
  <si>
    <t>forebrain development</t>
  </si>
  <si>
    <t>regulation of binding</t>
  </si>
  <si>
    <t>JUN,LRP1,TGFBR3</t>
  </si>
  <si>
    <t>brain development</t>
  </si>
  <si>
    <t>COL4A1,INHBA,LRP1,SLIT3</t>
  </si>
  <si>
    <t>calcium ion binding</t>
  </si>
  <si>
    <t>LRP1,NOTCH2,SLIT3,MYL9</t>
  </si>
  <si>
    <t>head development</t>
  </si>
  <si>
    <t>reproductive structure development</t>
  </si>
  <si>
    <t>TNC,INHBA,NOTCH2,PDGFRB,SLIT3,FSTL3</t>
  </si>
  <si>
    <t>reproductive system development</t>
  </si>
  <si>
    <t>gonad development</t>
  </si>
  <si>
    <t>INHBA,PDGFRB,SLIT3,FSTL3</t>
  </si>
  <si>
    <t>development of primary sexual characteristics</t>
  </si>
  <si>
    <t>sex differentiation</t>
  </si>
  <si>
    <t>male gonad development</t>
  </si>
  <si>
    <t>INHBA,PDGFRB,FSTL3</t>
  </si>
  <si>
    <t>development of primary male sexual characteristics</t>
  </si>
  <si>
    <t>male sex differentiation</t>
  </si>
  <si>
    <t>lung development</t>
  </si>
  <si>
    <t>TNC,PDGFRB,FSTL3</t>
  </si>
  <si>
    <t>respiratory tube development</t>
  </si>
  <si>
    <t>respiratory system development</t>
  </si>
  <si>
    <t>chemotaxis</t>
  </si>
  <si>
    <t>CXCL1,IL6,ITGAV,LRP1,NOTCH2,PDGFRB,SLIT3</t>
  </si>
  <si>
    <t>taxis</t>
  </si>
  <si>
    <t>growth factor activity</t>
  </si>
  <si>
    <t>AREG,CXCL1,IL6,INHBA</t>
  </si>
  <si>
    <t>cellular response to lipid</t>
  </si>
  <si>
    <t>CXCL1,TNC,IL6,INHBA,SNAI2,TNFAIP3</t>
  </si>
  <si>
    <t>cytokine activity</t>
  </si>
  <si>
    <t>leukocyte migration</t>
  </si>
  <si>
    <t>FN1,CXCL1,IL6,ITGAV,SDC4</t>
  </si>
  <si>
    <t>cell activation involved in immune response</t>
  </si>
  <si>
    <t>CXCL1,IL6,ITGAV,LRP1,NOTCH2</t>
  </si>
  <si>
    <t>receptor ligand activity</t>
  </si>
  <si>
    <t>signaling receptor activator activity</t>
  </si>
  <si>
    <t>receptor regulator activity</t>
  </si>
  <si>
    <t>cell chemotaxis</t>
  </si>
  <si>
    <t>CXCL1,IL6,PDGFRB</t>
  </si>
  <si>
    <t>myeloid leukocyte activation</t>
  </si>
  <si>
    <t>CXCL1,IL6,ITGAV,NOTCH2</t>
  </si>
  <si>
    <t>leukocyte activation involved in immune response</t>
  </si>
  <si>
    <t>humoral immune response</t>
  </si>
  <si>
    <t>CXCL1,IL6,NOTCH2</t>
  </si>
  <si>
    <t>Negative logP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</si>
</sst>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14"/>
  <sheetViews>
    <sheetView tabSelected="1" workbookViewId="0">
      <selection activeCell="E311" sqref="E311"/>
    </sheetView>
  </sheetViews>
  <sheetFormatPr defaultRowHeight="14.25" x14ac:dyDescent="0.2"/>
  <cols>
    <col min="1" max="1" width="22.75" bestFit="1" customWidth="1"/>
    <col min="2" max="2" width="68.5" bestFit="1" customWidth="1"/>
    <col min="4" max="4" width="13.375" bestFit="1" customWidth="1"/>
    <col min="5" max="5" width="78.125" bestFit="1" customWidth="1"/>
    <col min="6" max="6" width="12.75" bestFit="1" customWidth="1"/>
  </cols>
  <sheetData>
    <row r="1" spans="1:6" x14ac:dyDescent="0.2">
      <c r="A1" t="s">
        <v>0</v>
      </c>
      <c r="B1" t="s">
        <v>1</v>
      </c>
      <c r="C1" t="s">
        <v>2</v>
      </c>
      <c r="D1" t="s">
        <v>514</v>
      </c>
      <c r="E1" t="s">
        <v>3</v>
      </c>
      <c r="F1" t="s">
        <v>4</v>
      </c>
    </row>
    <row r="2" spans="1:6" x14ac:dyDescent="0.2">
      <c r="A2" t="s">
        <v>5</v>
      </c>
      <c r="B2" t="s">
        <v>6</v>
      </c>
      <c r="C2">
        <v>-12.89583509</v>
      </c>
      <c r="D2">
        <f>-C2</f>
        <v>12.89583509</v>
      </c>
      <c r="E2" t="s">
        <v>7</v>
      </c>
      <c r="F2">
        <v>1.9756839000000002E-2</v>
      </c>
    </row>
    <row r="3" spans="1:6" x14ac:dyDescent="0.2">
      <c r="A3" t="s">
        <v>5</v>
      </c>
      <c r="B3" t="s">
        <v>8</v>
      </c>
      <c r="C3">
        <v>-9.5791296569999993</v>
      </c>
      <c r="D3">
        <f t="shared" ref="D3:D66" si="0">-C3</f>
        <v>9.5791296569999993</v>
      </c>
      <c r="E3" t="s">
        <v>9</v>
      </c>
      <c r="F3">
        <v>1.8587361E-2</v>
      </c>
    </row>
    <row r="4" spans="1:6" x14ac:dyDescent="0.2">
      <c r="A4" t="s">
        <v>5</v>
      </c>
      <c r="B4" t="s">
        <v>10</v>
      </c>
      <c r="C4">
        <v>-7.5822265949999998</v>
      </c>
      <c r="D4">
        <f t="shared" si="0"/>
        <v>7.5822265949999998</v>
      </c>
      <c r="E4" t="s">
        <v>11</v>
      </c>
      <c r="F4">
        <v>1.4106583000000001E-2</v>
      </c>
    </row>
    <row r="5" spans="1:6" x14ac:dyDescent="0.2">
      <c r="A5" t="s">
        <v>5</v>
      </c>
      <c r="B5" t="s">
        <v>12</v>
      </c>
      <c r="C5">
        <v>-5.8304757220000001</v>
      </c>
      <c r="D5">
        <f t="shared" si="0"/>
        <v>5.8304757220000001</v>
      </c>
      <c r="E5" t="s">
        <v>13</v>
      </c>
      <c r="F5">
        <v>1.8691589000000002E-2</v>
      </c>
    </row>
    <row r="6" spans="1:6" x14ac:dyDescent="0.2">
      <c r="A6" t="s">
        <v>5</v>
      </c>
      <c r="B6" t="s">
        <v>14</v>
      </c>
      <c r="C6">
        <v>-4.7534700140000004</v>
      </c>
      <c r="D6">
        <f t="shared" si="0"/>
        <v>4.7534700140000004</v>
      </c>
      <c r="E6" t="s">
        <v>15</v>
      </c>
      <c r="F6">
        <v>1.7301038000000001E-2</v>
      </c>
    </row>
    <row r="7" spans="1:6" x14ac:dyDescent="0.2">
      <c r="A7" t="s">
        <v>5</v>
      </c>
      <c r="B7" t="s">
        <v>16</v>
      </c>
      <c r="C7">
        <v>-3.5529077679999999</v>
      </c>
      <c r="D7">
        <f t="shared" si="0"/>
        <v>3.5529077679999999</v>
      </c>
      <c r="E7" t="s">
        <v>17</v>
      </c>
      <c r="F7">
        <v>1.4234874999999999E-2</v>
      </c>
    </row>
    <row r="8" spans="1:6" x14ac:dyDescent="0.2">
      <c r="A8" t="s">
        <v>5</v>
      </c>
      <c r="B8" t="s">
        <v>18</v>
      </c>
      <c r="C8">
        <v>-3.4985827010000001</v>
      </c>
      <c r="D8">
        <f t="shared" si="0"/>
        <v>3.4985827010000001</v>
      </c>
      <c r="E8" t="s">
        <v>19</v>
      </c>
      <c r="F8">
        <v>9.3632960000000001E-3</v>
      </c>
    </row>
    <row r="9" spans="1:6" x14ac:dyDescent="0.2">
      <c r="A9" t="s">
        <v>5</v>
      </c>
      <c r="B9" t="s">
        <v>20</v>
      </c>
      <c r="C9">
        <v>-3.49113111</v>
      </c>
      <c r="D9">
        <f t="shared" si="0"/>
        <v>3.49113111</v>
      </c>
      <c r="E9" t="s">
        <v>21</v>
      </c>
      <c r="F9">
        <v>9.3283580000000001E-3</v>
      </c>
    </row>
    <row r="10" spans="1:6" x14ac:dyDescent="0.2">
      <c r="A10" t="s">
        <v>5</v>
      </c>
      <c r="B10" t="s">
        <v>22</v>
      </c>
      <c r="C10">
        <v>-3.3967157690000001</v>
      </c>
      <c r="D10">
        <f t="shared" si="0"/>
        <v>3.3967157690000001</v>
      </c>
      <c r="E10" t="s">
        <v>23</v>
      </c>
      <c r="F10">
        <v>1.2944984E-2</v>
      </c>
    </row>
    <row r="11" spans="1:6" x14ac:dyDescent="0.2">
      <c r="A11" t="s">
        <v>5</v>
      </c>
      <c r="B11" t="s">
        <v>24</v>
      </c>
      <c r="C11">
        <v>-3.3914206010000001</v>
      </c>
      <c r="D11">
        <f t="shared" si="0"/>
        <v>3.3914206010000001</v>
      </c>
      <c r="E11" t="s">
        <v>25</v>
      </c>
      <c r="F11">
        <v>1.2903226E-2</v>
      </c>
    </row>
    <row r="12" spans="1:6" x14ac:dyDescent="0.2">
      <c r="A12" t="s">
        <v>5</v>
      </c>
      <c r="B12" t="s">
        <v>26</v>
      </c>
      <c r="C12">
        <v>-3.1522412210000001</v>
      </c>
      <c r="D12">
        <f t="shared" si="0"/>
        <v>3.1522412210000001</v>
      </c>
      <c r="E12" t="s">
        <v>25</v>
      </c>
      <c r="F12">
        <v>1.1142061E-2</v>
      </c>
    </row>
    <row r="13" spans="1:6" x14ac:dyDescent="0.2">
      <c r="A13" t="s">
        <v>5</v>
      </c>
      <c r="B13" t="s">
        <v>27</v>
      </c>
      <c r="C13">
        <v>-3.1342919309999999</v>
      </c>
      <c r="D13">
        <f t="shared" si="0"/>
        <v>3.1342919309999999</v>
      </c>
      <c r="E13" t="s">
        <v>25</v>
      </c>
      <c r="F13">
        <v>1.1019284000000001E-2</v>
      </c>
    </row>
    <row r="14" spans="1:6" x14ac:dyDescent="0.2">
      <c r="A14" t="s">
        <v>5</v>
      </c>
      <c r="B14" t="s">
        <v>28</v>
      </c>
      <c r="C14">
        <v>-3.1077653010000001</v>
      </c>
      <c r="D14">
        <f t="shared" si="0"/>
        <v>3.1077653010000001</v>
      </c>
      <c r="E14" t="s">
        <v>25</v>
      </c>
      <c r="F14">
        <v>1.0840107999999999E-2</v>
      </c>
    </row>
    <row r="15" spans="1:6" x14ac:dyDescent="0.2">
      <c r="A15" t="s">
        <v>5</v>
      </c>
      <c r="B15" t="s">
        <v>29</v>
      </c>
      <c r="C15">
        <v>-12.44791652</v>
      </c>
      <c r="D15">
        <f t="shared" si="0"/>
        <v>12.44791652</v>
      </c>
      <c r="E15" t="s">
        <v>30</v>
      </c>
      <c r="F15">
        <v>2.7848101E-2</v>
      </c>
    </row>
    <row r="16" spans="1:6" x14ac:dyDescent="0.2">
      <c r="A16" t="s">
        <v>5</v>
      </c>
      <c r="B16" t="s">
        <v>31</v>
      </c>
      <c r="C16">
        <v>-12.435982360000001</v>
      </c>
      <c r="D16">
        <f t="shared" si="0"/>
        <v>12.435982360000001</v>
      </c>
      <c r="E16" t="s">
        <v>30</v>
      </c>
      <c r="F16">
        <v>2.7777777999999999E-2</v>
      </c>
    </row>
    <row r="17" spans="1:6" x14ac:dyDescent="0.2">
      <c r="A17" t="s">
        <v>5</v>
      </c>
      <c r="B17" t="s">
        <v>32</v>
      </c>
      <c r="C17">
        <v>-12.41220766</v>
      </c>
      <c r="D17">
        <f t="shared" si="0"/>
        <v>12.41220766</v>
      </c>
      <c r="E17" t="s">
        <v>30</v>
      </c>
      <c r="F17">
        <v>2.7638190999999999E-2</v>
      </c>
    </row>
    <row r="18" spans="1:6" x14ac:dyDescent="0.2">
      <c r="A18" t="s">
        <v>33</v>
      </c>
      <c r="B18" t="s">
        <v>34</v>
      </c>
      <c r="C18">
        <v>-7.4530391490000003</v>
      </c>
      <c r="D18">
        <f t="shared" si="0"/>
        <v>7.4530391490000003</v>
      </c>
      <c r="E18" t="s">
        <v>35</v>
      </c>
      <c r="F18">
        <v>3.5294117999999999E-2</v>
      </c>
    </row>
    <row r="19" spans="1:6" x14ac:dyDescent="0.2">
      <c r="A19" t="s">
        <v>33</v>
      </c>
      <c r="B19" t="s">
        <v>36</v>
      </c>
      <c r="C19">
        <v>-6.0425868280000001</v>
      </c>
      <c r="D19">
        <f t="shared" si="0"/>
        <v>6.0425868280000001</v>
      </c>
      <c r="E19" t="s">
        <v>37</v>
      </c>
      <c r="F19">
        <v>1.1363636E-2</v>
      </c>
    </row>
    <row r="20" spans="1:6" x14ac:dyDescent="0.2">
      <c r="A20" t="s">
        <v>38</v>
      </c>
      <c r="B20" t="s">
        <v>39</v>
      </c>
      <c r="C20">
        <v>-5.5563735660000004</v>
      </c>
      <c r="D20">
        <f t="shared" si="0"/>
        <v>5.5563735660000004</v>
      </c>
      <c r="E20" t="s">
        <v>40</v>
      </c>
      <c r="F20">
        <v>1.2367491E-2</v>
      </c>
    </row>
    <row r="21" spans="1:6" x14ac:dyDescent="0.2">
      <c r="A21" t="s">
        <v>38</v>
      </c>
      <c r="B21" t="s">
        <v>41</v>
      </c>
      <c r="C21">
        <v>-5.551319619</v>
      </c>
      <c r="D21">
        <f t="shared" si="0"/>
        <v>5.551319619</v>
      </c>
      <c r="E21" t="s">
        <v>40</v>
      </c>
      <c r="F21">
        <v>1.2345679E-2</v>
      </c>
    </row>
    <row r="22" spans="1:6" x14ac:dyDescent="0.2">
      <c r="A22" t="s">
        <v>38</v>
      </c>
      <c r="B22" t="s">
        <v>42</v>
      </c>
      <c r="C22">
        <v>-5.4094025339999998</v>
      </c>
      <c r="D22">
        <f t="shared" si="0"/>
        <v>5.4094025339999998</v>
      </c>
      <c r="E22" t="s">
        <v>43</v>
      </c>
      <c r="F22">
        <v>4.2553190999999997E-2</v>
      </c>
    </row>
    <row r="23" spans="1:6" x14ac:dyDescent="0.2">
      <c r="A23" t="s">
        <v>38</v>
      </c>
      <c r="B23" t="s">
        <v>44</v>
      </c>
      <c r="C23">
        <v>-5.1359317950000003</v>
      </c>
      <c r="D23">
        <f t="shared" si="0"/>
        <v>5.1359317950000003</v>
      </c>
      <c r="E23" t="s">
        <v>35</v>
      </c>
      <c r="F23">
        <v>1.4150942999999999E-2</v>
      </c>
    </row>
    <row r="24" spans="1:6" x14ac:dyDescent="0.2">
      <c r="A24" t="s">
        <v>5</v>
      </c>
      <c r="B24" t="s">
        <v>45</v>
      </c>
      <c r="C24">
        <v>-9.9301285010000004</v>
      </c>
      <c r="D24">
        <f t="shared" si="0"/>
        <v>9.9301285010000004</v>
      </c>
      <c r="E24" t="s">
        <v>46</v>
      </c>
      <c r="F24">
        <v>3.6036036E-2</v>
      </c>
    </row>
    <row r="25" spans="1:6" x14ac:dyDescent="0.2">
      <c r="A25" t="s">
        <v>5</v>
      </c>
      <c r="B25" t="s">
        <v>47</v>
      </c>
      <c r="C25">
        <v>-9.30089538</v>
      </c>
      <c r="D25">
        <f t="shared" si="0"/>
        <v>9.30089538</v>
      </c>
      <c r="E25" t="s">
        <v>48</v>
      </c>
      <c r="F25">
        <v>4.3749999999999997E-2</v>
      </c>
    </row>
    <row r="26" spans="1:6" x14ac:dyDescent="0.2">
      <c r="A26" t="s">
        <v>5</v>
      </c>
      <c r="B26" t="s">
        <v>49</v>
      </c>
      <c r="C26">
        <v>-9.2630839989999991</v>
      </c>
      <c r="D26">
        <f t="shared" si="0"/>
        <v>9.2630839989999991</v>
      </c>
      <c r="E26" t="s">
        <v>48</v>
      </c>
      <c r="F26">
        <v>4.3209877000000001E-2</v>
      </c>
    </row>
    <row r="27" spans="1:6" x14ac:dyDescent="0.2">
      <c r="A27" t="s">
        <v>5</v>
      </c>
      <c r="B27" t="s">
        <v>50</v>
      </c>
      <c r="C27">
        <v>-5.75749887</v>
      </c>
      <c r="D27">
        <f t="shared" si="0"/>
        <v>5.75749887</v>
      </c>
      <c r="E27" t="s">
        <v>51</v>
      </c>
      <c r="F27">
        <v>0.14285714299999999</v>
      </c>
    </row>
    <row r="28" spans="1:6" x14ac:dyDescent="0.2">
      <c r="A28" t="s">
        <v>5</v>
      </c>
      <c r="B28" t="s">
        <v>52</v>
      </c>
      <c r="C28">
        <v>-5.75749887</v>
      </c>
      <c r="D28">
        <f t="shared" si="0"/>
        <v>5.75749887</v>
      </c>
      <c r="E28" t="s">
        <v>51</v>
      </c>
      <c r="F28">
        <v>0.14285714299999999</v>
      </c>
    </row>
    <row r="29" spans="1:6" x14ac:dyDescent="0.2">
      <c r="A29" t="s">
        <v>5</v>
      </c>
      <c r="B29" t="s">
        <v>53</v>
      </c>
      <c r="C29">
        <v>-5.6941652280000001</v>
      </c>
      <c r="D29">
        <f t="shared" si="0"/>
        <v>5.6941652280000001</v>
      </c>
      <c r="E29" t="s">
        <v>51</v>
      </c>
      <c r="F29">
        <v>0.13636363600000001</v>
      </c>
    </row>
    <row r="30" spans="1:6" x14ac:dyDescent="0.2">
      <c r="A30" t="s">
        <v>5</v>
      </c>
      <c r="B30" t="s">
        <v>54</v>
      </c>
      <c r="C30">
        <v>-5.2791145080000001</v>
      </c>
      <c r="D30">
        <f t="shared" si="0"/>
        <v>5.2791145080000001</v>
      </c>
      <c r="E30" t="s">
        <v>55</v>
      </c>
      <c r="F30">
        <v>2.2222222E-2</v>
      </c>
    </row>
    <row r="31" spans="1:6" x14ac:dyDescent="0.2">
      <c r="A31" t="s">
        <v>5</v>
      </c>
      <c r="B31" t="s">
        <v>56</v>
      </c>
      <c r="C31">
        <v>-5.195040755</v>
      </c>
      <c r="D31">
        <f t="shared" si="0"/>
        <v>5.195040755</v>
      </c>
      <c r="E31" t="s">
        <v>57</v>
      </c>
      <c r="F31">
        <v>1.4492754E-2</v>
      </c>
    </row>
    <row r="32" spans="1:6" x14ac:dyDescent="0.2">
      <c r="A32" t="s">
        <v>5</v>
      </c>
      <c r="B32" t="s">
        <v>58</v>
      </c>
      <c r="C32">
        <v>-5.1067011300000003</v>
      </c>
      <c r="D32">
        <f t="shared" si="0"/>
        <v>5.1067011300000003</v>
      </c>
      <c r="E32" t="s">
        <v>59</v>
      </c>
      <c r="F32">
        <v>3.5714285999999998E-2</v>
      </c>
    </row>
    <row r="33" spans="1:6" x14ac:dyDescent="0.2">
      <c r="A33" t="s">
        <v>5</v>
      </c>
      <c r="B33" t="s">
        <v>60</v>
      </c>
      <c r="C33">
        <v>-4.7861426219999998</v>
      </c>
      <c r="D33">
        <f t="shared" si="0"/>
        <v>4.7861426219999998</v>
      </c>
      <c r="E33" t="s">
        <v>61</v>
      </c>
      <c r="F33">
        <v>2.9629630000000001E-2</v>
      </c>
    </row>
    <row r="34" spans="1:6" x14ac:dyDescent="0.2">
      <c r="A34" t="s">
        <v>5</v>
      </c>
      <c r="B34" t="s">
        <v>62</v>
      </c>
      <c r="C34">
        <v>-4.7485707289999999</v>
      </c>
      <c r="D34">
        <f t="shared" si="0"/>
        <v>4.7485707289999999</v>
      </c>
      <c r="E34" t="s">
        <v>63</v>
      </c>
      <c r="F34">
        <v>2.8985507000000001E-2</v>
      </c>
    </row>
    <row r="35" spans="1:6" x14ac:dyDescent="0.2">
      <c r="A35" t="s">
        <v>5</v>
      </c>
      <c r="B35" t="s">
        <v>64</v>
      </c>
      <c r="C35">
        <v>-4.7239914279999997</v>
      </c>
      <c r="D35">
        <f t="shared" si="0"/>
        <v>4.7239914279999997</v>
      </c>
      <c r="E35" t="s">
        <v>63</v>
      </c>
      <c r="F35">
        <v>2.8571428999999999E-2</v>
      </c>
    </row>
    <row r="36" spans="1:6" x14ac:dyDescent="0.2">
      <c r="A36" t="s">
        <v>5</v>
      </c>
      <c r="B36" t="s">
        <v>65</v>
      </c>
      <c r="C36">
        <v>-4.5072182700000001</v>
      </c>
      <c r="D36">
        <f t="shared" si="0"/>
        <v>4.5072182700000001</v>
      </c>
      <c r="E36" t="s">
        <v>66</v>
      </c>
      <c r="F36">
        <v>2.5157233000000001E-2</v>
      </c>
    </row>
    <row r="37" spans="1:6" x14ac:dyDescent="0.2">
      <c r="A37" t="s">
        <v>5</v>
      </c>
      <c r="B37" t="s">
        <v>67</v>
      </c>
      <c r="C37">
        <v>-4.3350221280000003</v>
      </c>
      <c r="D37">
        <f t="shared" si="0"/>
        <v>4.3350221280000003</v>
      </c>
      <c r="E37" t="s">
        <v>68</v>
      </c>
      <c r="F37">
        <v>2.2727272999999999E-2</v>
      </c>
    </row>
    <row r="38" spans="1:6" x14ac:dyDescent="0.2">
      <c r="A38" t="s">
        <v>5</v>
      </c>
      <c r="B38" t="s">
        <v>69</v>
      </c>
      <c r="C38">
        <v>-3.8560486790000001</v>
      </c>
      <c r="D38">
        <f t="shared" si="0"/>
        <v>3.8560486790000001</v>
      </c>
      <c r="E38" t="s">
        <v>55</v>
      </c>
      <c r="F38">
        <v>1.1185682000000001E-2</v>
      </c>
    </row>
    <row r="39" spans="1:6" x14ac:dyDescent="0.2">
      <c r="A39" t="s">
        <v>5</v>
      </c>
      <c r="B39" t="s">
        <v>70</v>
      </c>
      <c r="C39">
        <v>-3.8489014799999999</v>
      </c>
      <c r="D39">
        <f t="shared" si="0"/>
        <v>3.8489014799999999</v>
      </c>
      <c r="E39" t="s">
        <v>51</v>
      </c>
      <c r="F39">
        <v>3.3707864999999997E-2</v>
      </c>
    </row>
    <row r="40" spans="1:6" x14ac:dyDescent="0.2">
      <c r="A40" t="s">
        <v>5</v>
      </c>
      <c r="B40" t="s">
        <v>71</v>
      </c>
      <c r="C40">
        <v>-3.751514797</v>
      </c>
      <c r="D40">
        <f t="shared" si="0"/>
        <v>3.751514797</v>
      </c>
      <c r="E40" t="s">
        <v>72</v>
      </c>
      <c r="F40">
        <v>3.125E-2</v>
      </c>
    </row>
    <row r="41" spans="1:6" x14ac:dyDescent="0.2">
      <c r="A41" t="s">
        <v>5</v>
      </c>
      <c r="B41" t="s">
        <v>73</v>
      </c>
      <c r="C41">
        <v>-3.7464321489999999</v>
      </c>
      <c r="D41">
        <f t="shared" si="0"/>
        <v>3.7464321489999999</v>
      </c>
      <c r="E41" t="s">
        <v>74</v>
      </c>
      <c r="F41">
        <v>1.6E-2</v>
      </c>
    </row>
    <row r="42" spans="1:6" x14ac:dyDescent="0.2">
      <c r="A42" t="s">
        <v>5</v>
      </c>
      <c r="B42" t="s">
        <v>75</v>
      </c>
      <c r="C42">
        <v>-3.468958234</v>
      </c>
      <c r="D42">
        <f t="shared" si="0"/>
        <v>3.468958234</v>
      </c>
      <c r="E42" t="s">
        <v>76</v>
      </c>
      <c r="F42">
        <v>9.2250920000000007E-3</v>
      </c>
    </row>
    <row r="43" spans="1:6" x14ac:dyDescent="0.2">
      <c r="A43" t="s">
        <v>5</v>
      </c>
      <c r="B43" t="s">
        <v>77</v>
      </c>
      <c r="C43">
        <v>-3.4397486960000001</v>
      </c>
      <c r="D43">
        <f t="shared" si="0"/>
        <v>3.4397486960000001</v>
      </c>
      <c r="E43" t="s">
        <v>66</v>
      </c>
      <c r="F43">
        <v>1.3289037E-2</v>
      </c>
    </row>
    <row r="44" spans="1:6" x14ac:dyDescent="0.2">
      <c r="A44" t="s">
        <v>5</v>
      </c>
      <c r="B44" t="s">
        <v>78</v>
      </c>
      <c r="C44">
        <v>-3.3091026459999999</v>
      </c>
      <c r="D44">
        <f t="shared" si="0"/>
        <v>3.3091026459999999</v>
      </c>
      <c r="E44" t="s">
        <v>79</v>
      </c>
      <c r="F44">
        <v>1.2269939000000001E-2</v>
      </c>
    </row>
    <row r="45" spans="1:6" x14ac:dyDescent="0.2">
      <c r="A45" t="s">
        <v>5</v>
      </c>
      <c r="B45" t="s">
        <v>80</v>
      </c>
      <c r="C45">
        <v>-3.3091026459999999</v>
      </c>
      <c r="D45">
        <f t="shared" si="0"/>
        <v>3.3091026459999999</v>
      </c>
      <c r="E45" t="s">
        <v>81</v>
      </c>
      <c r="F45">
        <v>1.2269939000000001E-2</v>
      </c>
    </row>
    <row r="46" spans="1:6" x14ac:dyDescent="0.2">
      <c r="A46" t="s">
        <v>5</v>
      </c>
      <c r="B46" t="s">
        <v>82</v>
      </c>
      <c r="C46">
        <v>-3.297765703</v>
      </c>
      <c r="D46">
        <f t="shared" si="0"/>
        <v>3.297765703</v>
      </c>
      <c r="E46" t="s">
        <v>83</v>
      </c>
      <c r="F46">
        <v>2.189781E-2</v>
      </c>
    </row>
    <row r="47" spans="1:6" x14ac:dyDescent="0.2">
      <c r="A47" t="s">
        <v>5</v>
      </c>
      <c r="B47" t="s">
        <v>84</v>
      </c>
      <c r="C47">
        <v>-3.2172857420000001</v>
      </c>
      <c r="D47">
        <f t="shared" si="0"/>
        <v>3.2172857420000001</v>
      </c>
      <c r="E47" t="s">
        <v>85</v>
      </c>
      <c r="F47">
        <v>2.0547945000000001E-2</v>
      </c>
    </row>
    <row r="48" spans="1:6" x14ac:dyDescent="0.2">
      <c r="A48" t="s">
        <v>5</v>
      </c>
      <c r="B48" t="s">
        <v>86</v>
      </c>
      <c r="C48">
        <v>-3.2121041529999999</v>
      </c>
      <c r="D48">
        <f t="shared" si="0"/>
        <v>3.2121041529999999</v>
      </c>
      <c r="E48" t="s">
        <v>79</v>
      </c>
      <c r="F48">
        <v>1.1560694E-2</v>
      </c>
    </row>
    <row r="49" spans="1:6" x14ac:dyDescent="0.2">
      <c r="A49" t="s">
        <v>5</v>
      </c>
      <c r="B49" t="s">
        <v>87</v>
      </c>
      <c r="C49">
        <v>-3.1980767010000002</v>
      </c>
      <c r="D49">
        <f t="shared" si="0"/>
        <v>3.1980767010000002</v>
      </c>
      <c r="E49" t="s">
        <v>66</v>
      </c>
      <c r="F49">
        <v>1.1461318E-2</v>
      </c>
    </row>
    <row r="50" spans="1:6" x14ac:dyDescent="0.2">
      <c r="A50" t="s">
        <v>5</v>
      </c>
      <c r="B50" t="s">
        <v>88</v>
      </c>
      <c r="C50">
        <v>-3.1624800909999999</v>
      </c>
      <c r="D50">
        <f t="shared" si="0"/>
        <v>3.1624800909999999</v>
      </c>
      <c r="E50" t="s">
        <v>89</v>
      </c>
      <c r="F50">
        <v>7.8988940000000001E-3</v>
      </c>
    </row>
    <row r="51" spans="1:6" x14ac:dyDescent="0.2">
      <c r="A51" t="s">
        <v>5</v>
      </c>
      <c r="B51" t="s">
        <v>90</v>
      </c>
      <c r="C51">
        <v>-3.158197876</v>
      </c>
      <c r="D51">
        <f t="shared" si="0"/>
        <v>3.158197876</v>
      </c>
      <c r="E51" t="s">
        <v>91</v>
      </c>
      <c r="F51">
        <v>1.9607843E-2</v>
      </c>
    </row>
    <row r="52" spans="1:6" x14ac:dyDescent="0.2">
      <c r="A52" t="s">
        <v>5</v>
      </c>
      <c r="B52" t="s">
        <v>92</v>
      </c>
      <c r="C52">
        <v>-3.1077653010000001</v>
      </c>
      <c r="D52">
        <f t="shared" si="0"/>
        <v>3.1077653010000001</v>
      </c>
      <c r="E52" t="s">
        <v>93</v>
      </c>
      <c r="F52">
        <v>1.0840107999999999E-2</v>
      </c>
    </row>
    <row r="53" spans="1:6" x14ac:dyDescent="0.2">
      <c r="A53" t="s">
        <v>5</v>
      </c>
      <c r="B53" t="s">
        <v>94</v>
      </c>
      <c r="C53">
        <v>-2.975208114</v>
      </c>
      <c r="D53">
        <f t="shared" si="0"/>
        <v>2.975208114</v>
      </c>
      <c r="E53" t="s">
        <v>95</v>
      </c>
      <c r="F53">
        <v>1.6949153000000002E-2</v>
      </c>
    </row>
    <row r="54" spans="1:6" x14ac:dyDescent="0.2">
      <c r="A54" t="s">
        <v>5</v>
      </c>
      <c r="B54" t="s">
        <v>96</v>
      </c>
      <c r="C54">
        <v>-2.9657784089999999</v>
      </c>
      <c r="D54">
        <f t="shared" si="0"/>
        <v>2.9657784089999999</v>
      </c>
      <c r="E54" t="s">
        <v>97</v>
      </c>
      <c r="F54">
        <v>9.9255579999999993E-3</v>
      </c>
    </row>
    <row r="55" spans="1:6" x14ac:dyDescent="0.2">
      <c r="A55" t="s">
        <v>5</v>
      </c>
      <c r="B55" t="s">
        <v>98</v>
      </c>
      <c r="C55">
        <v>-2.940380309</v>
      </c>
      <c r="D55">
        <f t="shared" si="0"/>
        <v>2.940380309</v>
      </c>
      <c r="E55" t="s">
        <v>91</v>
      </c>
      <c r="F55">
        <v>1.6483516E-2</v>
      </c>
    </row>
    <row r="56" spans="1:6" x14ac:dyDescent="0.2">
      <c r="A56" t="s">
        <v>5</v>
      </c>
      <c r="B56" t="s">
        <v>99</v>
      </c>
      <c r="C56">
        <v>-2.8932801069999998</v>
      </c>
      <c r="D56">
        <f t="shared" si="0"/>
        <v>2.8932801069999998</v>
      </c>
      <c r="E56" t="s">
        <v>95</v>
      </c>
      <c r="F56">
        <v>1.5873016E-2</v>
      </c>
    </row>
    <row r="57" spans="1:6" x14ac:dyDescent="0.2">
      <c r="A57" t="s">
        <v>5</v>
      </c>
      <c r="B57" t="s">
        <v>100</v>
      </c>
      <c r="C57">
        <v>-2.8910494029999998</v>
      </c>
      <c r="D57">
        <f t="shared" si="0"/>
        <v>2.8910494029999998</v>
      </c>
      <c r="E57" t="s">
        <v>101</v>
      </c>
      <c r="F57">
        <v>6.8681319999999999E-3</v>
      </c>
    </row>
    <row r="58" spans="1:6" x14ac:dyDescent="0.2">
      <c r="A58" t="s">
        <v>5</v>
      </c>
      <c r="B58" t="s">
        <v>102</v>
      </c>
      <c r="C58">
        <v>-2.8671856070000001</v>
      </c>
      <c r="D58">
        <f t="shared" si="0"/>
        <v>2.8671856070000001</v>
      </c>
      <c r="E58" t="s">
        <v>103</v>
      </c>
      <c r="F58">
        <v>1.5544041E-2</v>
      </c>
    </row>
    <row r="59" spans="1:6" x14ac:dyDescent="0.2">
      <c r="A59" t="s">
        <v>5</v>
      </c>
      <c r="B59" t="s">
        <v>104</v>
      </c>
      <c r="C59">
        <v>-2.8416566099999998</v>
      </c>
      <c r="D59">
        <f t="shared" si="0"/>
        <v>2.8416566099999998</v>
      </c>
      <c r="E59" t="s">
        <v>105</v>
      </c>
      <c r="F59">
        <v>1.5228426E-2</v>
      </c>
    </row>
    <row r="60" spans="1:6" x14ac:dyDescent="0.2">
      <c r="A60" t="s">
        <v>5</v>
      </c>
      <c r="B60" t="s">
        <v>106</v>
      </c>
      <c r="C60">
        <v>-2.8237056809999999</v>
      </c>
      <c r="D60">
        <f t="shared" si="0"/>
        <v>2.8237056809999999</v>
      </c>
      <c r="E60" t="s">
        <v>107</v>
      </c>
      <c r="F60">
        <v>6.6312999999999997E-3</v>
      </c>
    </row>
    <row r="61" spans="1:6" x14ac:dyDescent="0.2">
      <c r="A61" t="s">
        <v>5</v>
      </c>
      <c r="B61" t="s">
        <v>108</v>
      </c>
      <c r="C61">
        <v>-2.8228671699999999</v>
      </c>
      <c r="D61">
        <f t="shared" si="0"/>
        <v>2.8228671699999999</v>
      </c>
      <c r="E61" t="s">
        <v>91</v>
      </c>
      <c r="F61">
        <v>1.4999999999999999E-2</v>
      </c>
    </row>
    <row r="62" spans="1:6" x14ac:dyDescent="0.2">
      <c r="A62" t="s">
        <v>5</v>
      </c>
      <c r="B62" t="s">
        <v>109</v>
      </c>
      <c r="C62">
        <v>-2.7682407339999999</v>
      </c>
      <c r="D62">
        <f t="shared" si="0"/>
        <v>2.7682407339999999</v>
      </c>
      <c r="E62" t="s">
        <v>105</v>
      </c>
      <c r="F62">
        <v>1.4354067E-2</v>
      </c>
    </row>
    <row r="63" spans="1:6" x14ac:dyDescent="0.2">
      <c r="A63" t="s">
        <v>5</v>
      </c>
      <c r="B63" t="s">
        <v>110</v>
      </c>
      <c r="C63">
        <v>-2.763852193</v>
      </c>
      <c r="D63">
        <f t="shared" si="0"/>
        <v>2.763852193</v>
      </c>
      <c r="E63" t="s">
        <v>111</v>
      </c>
      <c r="F63">
        <v>6.4267350000000003E-3</v>
      </c>
    </row>
    <row r="64" spans="1:6" x14ac:dyDescent="0.2">
      <c r="A64" t="s">
        <v>5</v>
      </c>
      <c r="B64" t="s">
        <v>112</v>
      </c>
      <c r="C64">
        <v>-2.6339753730000002</v>
      </c>
      <c r="D64">
        <f t="shared" si="0"/>
        <v>2.6339753730000002</v>
      </c>
      <c r="E64" t="s">
        <v>105</v>
      </c>
      <c r="F64">
        <v>1.2875536E-2</v>
      </c>
    </row>
    <row r="65" spans="1:6" x14ac:dyDescent="0.2">
      <c r="A65" t="s">
        <v>5</v>
      </c>
      <c r="B65" t="s">
        <v>113</v>
      </c>
      <c r="C65">
        <v>-2.598397646</v>
      </c>
      <c r="D65">
        <f t="shared" si="0"/>
        <v>2.598397646</v>
      </c>
      <c r="E65" t="s">
        <v>114</v>
      </c>
      <c r="F65">
        <v>7.8740159999999993E-3</v>
      </c>
    </row>
    <row r="66" spans="1:6" x14ac:dyDescent="0.2">
      <c r="A66" t="s">
        <v>5</v>
      </c>
      <c r="B66" t="s">
        <v>115</v>
      </c>
      <c r="C66">
        <v>-2.5924741240000002</v>
      </c>
      <c r="D66">
        <f t="shared" si="0"/>
        <v>2.5924741240000002</v>
      </c>
      <c r="E66" t="s">
        <v>116</v>
      </c>
      <c r="F66">
        <v>1.2448133E-2</v>
      </c>
    </row>
    <row r="67" spans="1:6" x14ac:dyDescent="0.2">
      <c r="A67" t="s">
        <v>5</v>
      </c>
      <c r="B67" t="s">
        <v>117</v>
      </c>
      <c r="C67">
        <v>-2.355584543</v>
      </c>
      <c r="D67">
        <f t="shared" ref="D67:D130" si="1">-C67</f>
        <v>2.355584543</v>
      </c>
      <c r="E67" t="s">
        <v>114</v>
      </c>
      <c r="F67">
        <v>6.7340070000000002E-3</v>
      </c>
    </row>
    <row r="68" spans="1:6" x14ac:dyDescent="0.2">
      <c r="A68" t="s">
        <v>5</v>
      </c>
      <c r="B68" t="s">
        <v>118</v>
      </c>
      <c r="C68">
        <v>-2.2746363600000001</v>
      </c>
      <c r="D68">
        <f t="shared" si="1"/>
        <v>2.2746363600000001</v>
      </c>
      <c r="E68" t="s">
        <v>116</v>
      </c>
      <c r="F68">
        <v>9.5846649999999992E-3</v>
      </c>
    </row>
    <row r="69" spans="1:6" x14ac:dyDescent="0.2">
      <c r="A69" t="s">
        <v>5</v>
      </c>
      <c r="B69" t="s">
        <v>119</v>
      </c>
      <c r="C69">
        <v>-2.1860695149999998</v>
      </c>
      <c r="D69">
        <f t="shared" si="1"/>
        <v>2.1860695149999998</v>
      </c>
      <c r="E69" t="s">
        <v>120</v>
      </c>
      <c r="F69">
        <v>8.9020769999999996E-3</v>
      </c>
    </row>
    <row r="70" spans="1:6" x14ac:dyDescent="0.2">
      <c r="A70" t="s">
        <v>5</v>
      </c>
      <c r="B70" t="s">
        <v>121</v>
      </c>
      <c r="C70">
        <v>-2.1650050040000002</v>
      </c>
      <c r="D70">
        <f t="shared" si="1"/>
        <v>2.1650050040000002</v>
      </c>
      <c r="E70" t="s">
        <v>120</v>
      </c>
      <c r="F70">
        <v>8.7463560000000003E-3</v>
      </c>
    </row>
    <row r="71" spans="1:6" x14ac:dyDescent="0.2">
      <c r="A71" t="s">
        <v>5</v>
      </c>
      <c r="B71" t="s">
        <v>122</v>
      </c>
      <c r="C71">
        <v>-2.1140671449999999</v>
      </c>
      <c r="D71">
        <f t="shared" si="1"/>
        <v>2.1140671449999999</v>
      </c>
      <c r="E71" t="s">
        <v>83</v>
      </c>
      <c r="F71">
        <v>8.3798880000000003E-3</v>
      </c>
    </row>
    <row r="72" spans="1:6" x14ac:dyDescent="0.2">
      <c r="A72" t="s">
        <v>5</v>
      </c>
      <c r="B72" t="s">
        <v>123</v>
      </c>
      <c r="C72">
        <v>-2.02805203</v>
      </c>
      <c r="D72">
        <f t="shared" si="1"/>
        <v>2.02805203</v>
      </c>
      <c r="E72" t="s">
        <v>124</v>
      </c>
      <c r="F72">
        <v>7.7922080000000001E-3</v>
      </c>
    </row>
    <row r="73" spans="1:6" x14ac:dyDescent="0.2">
      <c r="A73" t="s">
        <v>5</v>
      </c>
      <c r="B73" t="s">
        <v>125</v>
      </c>
      <c r="C73">
        <v>-9.9266765039999996</v>
      </c>
      <c r="D73">
        <f t="shared" si="1"/>
        <v>9.9266765039999996</v>
      </c>
      <c r="E73" t="s">
        <v>126</v>
      </c>
      <c r="F73">
        <v>1.6224189E-2</v>
      </c>
    </row>
    <row r="74" spans="1:6" x14ac:dyDescent="0.2">
      <c r="A74" t="s">
        <v>5</v>
      </c>
      <c r="B74" t="s">
        <v>127</v>
      </c>
      <c r="C74">
        <v>-9.4324894889999999</v>
      </c>
      <c r="D74">
        <f t="shared" si="1"/>
        <v>9.4324894889999999</v>
      </c>
      <c r="E74" t="s">
        <v>126</v>
      </c>
      <c r="F74">
        <v>1.4569535999999999E-2</v>
      </c>
    </row>
    <row r="75" spans="1:6" x14ac:dyDescent="0.2">
      <c r="A75" t="s">
        <v>5</v>
      </c>
      <c r="B75" t="s">
        <v>128</v>
      </c>
      <c r="C75">
        <v>-9.2425967030000002</v>
      </c>
      <c r="D75">
        <f t="shared" si="1"/>
        <v>9.2425967030000002</v>
      </c>
      <c r="E75" t="s">
        <v>126</v>
      </c>
      <c r="F75">
        <v>1.3977128E-2</v>
      </c>
    </row>
    <row r="76" spans="1:6" x14ac:dyDescent="0.2">
      <c r="A76" t="s">
        <v>5</v>
      </c>
      <c r="B76" t="s">
        <v>129</v>
      </c>
      <c r="C76">
        <v>-9.1985921200000007</v>
      </c>
      <c r="D76">
        <f t="shared" si="1"/>
        <v>9.1985921200000007</v>
      </c>
      <c r="E76" t="s">
        <v>130</v>
      </c>
      <c r="F76">
        <v>1.6977928999999999E-2</v>
      </c>
    </row>
    <row r="77" spans="1:6" x14ac:dyDescent="0.2">
      <c r="A77" t="s">
        <v>33</v>
      </c>
      <c r="B77" t="s">
        <v>131</v>
      </c>
      <c r="C77">
        <v>-6.3227756849999999</v>
      </c>
      <c r="D77">
        <f t="shared" si="1"/>
        <v>6.3227756849999999</v>
      </c>
      <c r="E77" t="s">
        <v>132</v>
      </c>
      <c r="F77">
        <v>3.6231883999999999E-2</v>
      </c>
    </row>
    <row r="78" spans="1:6" x14ac:dyDescent="0.2">
      <c r="A78" t="s">
        <v>5</v>
      </c>
      <c r="B78" t="s">
        <v>133</v>
      </c>
      <c r="C78">
        <v>-4.7970920269999997</v>
      </c>
      <c r="D78">
        <f t="shared" si="1"/>
        <v>4.7970920269999997</v>
      </c>
      <c r="E78" t="s">
        <v>134</v>
      </c>
      <c r="F78">
        <v>9.4594589999999999E-3</v>
      </c>
    </row>
    <row r="79" spans="1:6" x14ac:dyDescent="0.2">
      <c r="A79" t="s">
        <v>5</v>
      </c>
      <c r="B79" t="s">
        <v>135</v>
      </c>
      <c r="C79">
        <v>-4.0192101310000004</v>
      </c>
      <c r="D79">
        <f t="shared" si="1"/>
        <v>4.0192101310000004</v>
      </c>
      <c r="E79" t="s">
        <v>136</v>
      </c>
      <c r="F79">
        <v>3.8461538000000003E-2</v>
      </c>
    </row>
    <row r="80" spans="1:6" x14ac:dyDescent="0.2">
      <c r="A80" t="s">
        <v>5</v>
      </c>
      <c r="B80" t="s">
        <v>137</v>
      </c>
      <c r="C80">
        <v>-3.4234695899999998</v>
      </c>
      <c r="D80">
        <f t="shared" si="1"/>
        <v>3.4234695899999998</v>
      </c>
      <c r="E80" t="s">
        <v>138</v>
      </c>
      <c r="F80">
        <v>1.3157894999999999E-2</v>
      </c>
    </row>
    <row r="81" spans="1:6" x14ac:dyDescent="0.2">
      <c r="A81" t="s">
        <v>5</v>
      </c>
      <c r="B81" t="s">
        <v>139</v>
      </c>
      <c r="C81">
        <v>-9.8060305739999993</v>
      </c>
      <c r="D81">
        <f t="shared" si="1"/>
        <v>9.8060305739999993</v>
      </c>
      <c r="E81" t="s">
        <v>140</v>
      </c>
      <c r="F81">
        <v>1.5804598E-2</v>
      </c>
    </row>
    <row r="82" spans="1:6" x14ac:dyDescent="0.2">
      <c r="A82" t="s">
        <v>5</v>
      </c>
      <c r="B82" t="s">
        <v>141</v>
      </c>
      <c r="C82">
        <v>-9.2021487050000008</v>
      </c>
      <c r="D82">
        <f t="shared" si="1"/>
        <v>9.2021487050000008</v>
      </c>
      <c r="E82" t="s">
        <v>140</v>
      </c>
      <c r="F82">
        <v>1.3853904E-2</v>
      </c>
    </row>
    <row r="83" spans="1:6" x14ac:dyDescent="0.2">
      <c r="A83" t="s">
        <v>5</v>
      </c>
      <c r="B83" t="s">
        <v>142</v>
      </c>
      <c r="C83">
        <v>-8.3414414830000005</v>
      </c>
      <c r="D83">
        <f t="shared" si="1"/>
        <v>8.3414414830000005</v>
      </c>
      <c r="E83" t="s">
        <v>143</v>
      </c>
      <c r="F83">
        <v>2.2662890000000002E-2</v>
      </c>
    </row>
    <row r="84" spans="1:6" x14ac:dyDescent="0.2">
      <c r="A84" t="s">
        <v>5</v>
      </c>
      <c r="B84" t="s">
        <v>144</v>
      </c>
      <c r="C84">
        <v>-8.0040887559999998</v>
      </c>
      <c r="D84">
        <f t="shared" si="1"/>
        <v>8.0040887559999998</v>
      </c>
      <c r="E84" t="s">
        <v>143</v>
      </c>
      <c r="F84">
        <v>2.0512821000000001E-2</v>
      </c>
    </row>
    <row r="85" spans="1:6" x14ac:dyDescent="0.2">
      <c r="A85" t="s">
        <v>5</v>
      </c>
      <c r="B85" t="s">
        <v>145</v>
      </c>
      <c r="C85">
        <v>-7.6591003280000001</v>
      </c>
      <c r="D85">
        <f t="shared" si="1"/>
        <v>7.6591003280000001</v>
      </c>
      <c r="E85" t="s">
        <v>146</v>
      </c>
      <c r="F85">
        <v>3.8216561000000003E-2</v>
      </c>
    </row>
    <row r="86" spans="1:6" x14ac:dyDescent="0.2">
      <c r="A86" t="s">
        <v>5</v>
      </c>
      <c r="B86" t="s">
        <v>147</v>
      </c>
      <c r="C86">
        <v>-7.5938662380000004</v>
      </c>
      <c r="D86">
        <f t="shared" si="1"/>
        <v>7.5938662380000004</v>
      </c>
      <c r="E86" t="s">
        <v>146</v>
      </c>
      <c r="F86">
        <v>3.7267081000000001E-2</v>
      </c>
    </row>
    <row r="87" spans="1:6" x14ac:dyDescent="0.2">
      <c r="A87" t="s">
        <v>5</v>
      </c>
      <c r="B87" t="s">
        <v>148</v>
      </c>
      <c r="C87">
        <v>-7.1256565109999999</v>
      </c>
      <c r="D87">
        <f t="shared" si="1"/>
        <v>7.1256565109999999</v>
      </c>
      <c r="E87" t="s">
        <v>149</v>
      </c>
      <c r="F87">
        <v>3.1088082999999999E-2</v>
      </c>
    </row>
    <row r="88" spans="1:6" x14ac:dyDescent="0.2">
      <c r="A88" t="s">
        <v>5</v>
      </c>
      <c r="B88" t="s">
        <v>150</v>
      </c>
      <c r="C88">
        <v>-7.0849978450000002</v>
      </c>
      <c r="D88">
        <f t="shared" si="1"/>
        <v>7.0849978450000002</v>
      </c>
      <c r="E88" t="s">
        <v>143</v>
      </c>
      <c r="F88">
        <v>1.5594541999999999E-2</v>
      </c>
    </row>
    <row r="89" spans="1:6" x14ac:dyDescent="0.2">
      <c r="A89" t="s">
        <v>5</v>
      </c>
      <c r="B89" t="s">
        <v>151</v>
      </c>
      <c r="C89">
        <v>-6.8942677589999999</v>
      </c>
      <c r="D89">
        <f t="shared" si="1"/>
        <v>6.8942677589999999</v>
      </c>
      <c r="E89" t="s">
        <v>152</v>
      </c>
      <c r="F89">
        <v>4.7169810999999999E-2</v>
      </c>
    </row>
    <row r="90" spans="1:6" x14ac:dyDescent="0.2">
      <c r="A90" t="s">
        <v>5</v>
      </c>
      <c r="B90" t="s">
        <v>153</v>
      </c>
      <c r="C90">
        <v>-6.8942677589999999</v>
      </c>
      <c r="D90">
        <f t="shared" si="1"/>
        <v>6.8942677589999999</v>
      </c>
      <c r="E90" t="s">
        <v>152</v>
      </c>
      <c r="F90">
        <v>4.7169810999999999E-2</v>
      </c>
    </row>
    <row r="91" spans="1:6" x14ac:dyDescent="0.2">
      <c r="A91" t="s">
        <v>5</v>
      </c>
      <c r="B91" t="s">
        <v>154</v>
      </c>
      <c r="C91">
        <v>-6.3035689450000003</v>
      </c>
      <c r="D91">
        <f t="shared" si="1"/>
        <v>6.3035689450000003</v>
      </c>
      <c r="E91" t="s">
        <v>155</v>
      </c>
      <c r="F91">
        <v>1.6018306999999999E-2</v>
      </c>
    </row>
    <row r="92" spans="1:6" x14ac:dyDescent="0.2">
      <c r="A92" t="s">
        <v>5</v>
      </c>
      <c r="B92" t="s">
        <v>156</v>
      </c>
      <c r="C92">
        <v>-5.9875843260000003</v>
      </c>
      <c r="D92">
        <f t="shared" si="1"/>
        <v>5.9875843260000003</v>
      </c>
      <c r="E92" t="s">
        <v>157</v>
      </c>
      <c r="F92">
        <v>1.1173183999999999E-2</v>
      </c>
    </row>
    <row r="93" spans="1:6" x14ac:dyDescent="0.2">
      <c r="A93" t="s">
        <v>5</v>
      </c>
      <c r="B93" t="s">
        <v>158</v>
      </c>
      <c r="C93">
        <v>-4.8724709349999999</v>
      </c>
      <c r="D93">
        <f t="shared" si="1"/>
        <v>4.8724709349999999</v>
      </c>
      <c r="E93" t="s">
        <v>159</v>
      </c>
      <c r="F93">
        <v>1.8315017999999999E-2</v>
      </c>
    </row>
    <row r="94" spans="1:6" x14ac:dyDescent="0.2">
      <c r="A94" t="s">
        <v>5</v>
      </c>
      <c r="B94" t="s">
        <v>160</v>
      </c>
      <c r="C94">
        <v>-4.5473531420000004</v>
      </c>
      <c r="D94">
        <f t="shared" si="1"/>
        <v>4.5473531420000004</v>
      </c>
      <c r="E94" t="s">
        <v>161</v>
      </c>
      <c r="F94">
        <v>5.7692307999999998E-2</v>
      </c>
    </row>
    <row r="95" spans="1:6" x14ac:dyDescent="0.2">
      <c r="A95" t="s">
        <v>5</v>
      </c>
      <c r="B95" t="s">
        <v>162</v>
      </c>
      <c r="C95">
        <v>-4.3173754530000004</v>
      </c>
      <c r="D95">
        <f t="shared" si="1"/>
        <v>4.3173754530000004</v>
      </c>
      <c r="E95" t="s">
        <v>161</v>
      </c>
      <c r="F95">
        <v>4.8387096999999997E-2</v>
      </c>
    </row>
    <row r="96" spans="1:6" x14ac:dyDescent="0.2">
      <c r="A96" t="s">
        <v>38</v>
      </c>
      <c r="B96" t="s">
        <v>163</v>
      </c>
      <c r="C96">
        <v>-4.2558196600000002</v>
      </c>
      <c r="D96">
        <f t="shared" si="1"/>
        <v>4.2558196600000002</v>
      </c>
      <c r="E96" t="s">
        <v>164</v>
      </c>
      <c r="F96">
        <v>4.6153845999999998E-2</v>
      </c>
    </row>
    <row r="97" spans="1:6" x14ac:dyDescent="0.2">
      <c r="A97" t="s">
        <v>38</v>
      </c>
      <c r="B97" t="s">
        <v>165</v>
      </c>
      <c r="C97">
        <v>-4.2558196600000002</v>
      </c>
      <c r="D97">
        <f t="shared" si="1"/>
        <v>4.2558196600000002</v>
      </c>
      <c r="E97" t="s">
        <v>164</v>
      </c>
      <c r="F97">
        <v>4.6153845999999998E-2</v>
      </c>
    </row>
    <row r="98" spans="1:6" x14ac:dyDescent="0.2">
      <c r="A98" t="s">
        <v>5</v>
      </c>
      <c r="B98" t="s">
        <v>166</v>
      </c>
      <c r="C98">
        <v>-4.2418124510000004</v>
      </c>
      <c r="D98">
        <f t="shared" si="1"/>
        <v>4.2418124510000004</v>
      </c>
      <c r="E98" t="s">
        <v>159</v>
      </c>
      <c r="F98">
        <v>1.3513514000000001E-2</v>
      </c>
    </row>
    <row r="99" spans="1:6" x14ac:dyDescent="0.2">
      <c r="A99" t="s">
        <v>38</v>
      </c>
      <c r="B99" t="s">
        <v>167</v>
      </c>
      <c r="C99">
        <v>-4.0873819630000003</v>
      </c>
      <c r="D99">
        <f t="shared" si="1"/>
        <v>4.0873819630000003</v>
      </c>
      <c r="E99" t="s">
        <v>164</v>
      </c>
      <c r="F99">
        <v>4.0540540999999999E-2</v>
      </c>
    </row>
    <row r="100" spans="1:6" x14ac:dyDescent="0.2">
      <c r="A100" t="s">
        <v>38</v>
      </c>
      <c r="B100" t="s">
        <v>168</v>
      </c>
      <c r="C100">
        <v>-4.0699882110000001</v>
      </c>
      <c r="D100">
        <f t="shared" si="1"/>
        <v>4.0699882110000001</v>
      </c>
      <c r="E100" t="s">
        <v>164</v>
      </c>
      <c r="F100">
        <v>0.04</v>
      </c>
    </row>
    <row r="101" spans="1:6" x14ac:dyDescent="0.2">
      <c r="A101" t="s">
        <v>38</v>
      </c>
      <c r="B101" t="s">
        <v>169</v>
      </c>
      <c r="C101">
        <v>-3.9294454929999998</v>
      </c>
      <c r="D101">
        <f t="shared" si="1"/>
        <v>3.9294454929999998</v>
      </c>
      <c r="E101" t="s">
        <v>170</v>
      </c>
      <c r="F101">
        <v>1.7857142999999999E-2</v>
      </c>
    </row>
    <row r="102" spans="1:6" x14ac:dyDescent="0.2">
      <c r="A102" t="s">
        <v>38</v>
      </c>
      <c r="B102" t="s">
        <v>171</v>
      </c>
      <c r="C102">
        <v>-3.8780503629999998</v>
      </c>
      <c r="D102">
        <f t="shared" si="1"/>
        <v>3.8780503629999998</v>
      </c>
      <c r="E102" t="s">
        <v>170</v>
      </c>
      <c r="F102">
        <v>1.7316017E-2</v>
      </c>
    </row>
    <row r="103" spans="1:6" x14ac:dyDescent="0.2">
      <c r="A103" t="s">
        <v>5</v>
      </c>
      <c r="B103" t="s">
        <v>172</v>
      </c>
      <c r="C103">
        <v>-3.8489014799999999</v>
      </c>
      <c r="D103">
        <f t="shared" si="1"/>
        <v>3.8489014799999999</v>
      </c>
      <c r="E103" t="s">
        <v>161</v>
      </c>
      <c r="F103">
        <v>3.3707864999999997E-2</v>
      </c>
    </row>
    <row r="104" spans="1:6" x14ac:dyDescent="0.2">
      <c r="A104" t="s">
        <v>5</v>
      </c>
      <c r="B104" t="s">
        <v>173</v>
      </c>
      <c r="C104">
        <v>-3.7250381090000002</v>
      </c>
      <c r="D104">
        <f t="shared" si="1"/>
        <v>3.7250381090000002</v>
      </c>
      <c r="E104" t="s">
        <v>161</v>
      </c>
      <c r="F104">
        <v>3.0612245E-2</v>
      </c>
    </row>
    <row r="105" spans="1:6" x14ac:dyDescent="0.2">
      <c r="A105" t="s">
        <v>5</v>
      </c>
      <c r="B105" t="s">
        <v>174</v>
      </c>
      <c r="C105">
        <v>-3.6737248330000001</v>
      </c>
      <c r="D105">
        <f t="shared" si="1"/>
        <v>3.6737248330000001</v>
      </c>
      <c r="E105" t="s">
        <v>161</v>
      </c>
      <c r="F105">
        <v>2.9411764999999999E-2</v>
      </c>
    </row>
    <row r="106" spans="1:6" x14ac:dyDescent="0.2">
      <c r="A106" t="s">
        <v>38</v>
      </c>
      <c r="B106" t="s">
        <v>175</v>
      </c>
      <c r="C106">
        <v>-3.6181568739999999</v>
      </c>
      <c r="D106">
        <f t="shared" si="1"/>
        <v>3.6181568739999999</v>
      </c>
      <c r="E106" t="s">
        <v>176</v>
      </c>
      <c r="F106">
        <v>9.9403579999999998E-3</v>
      </c>
    </row>
    <row r="107" spans="1:6" x14ac:dyDescent="0.2">
      <c r="A107" t="s">
        <v>5</v>
      </c>
      <c r="B107" t="s">
        <v>177</v>
      </c>
      <c r="C107">
        <v>-3.5173464860000001</v>
      </c>
      <c r="D107">
        <f t="shared" si="1"/>
        <v>3.5173464860000001</v>
      </c>
      <c r="E107" t="s">
        <v>178</v>
      </c>
      <c r="F107">
        <v>9.4517960000000002E-3</v>
      </c>
    </row>
    <row r="108" spans="1:6" x14ac:dyDescent="0.2">
      <c r="A108" t="s">
        <v>5</v>
      </c>
      <c r="B108" t="s">
        <v>179</v>
      </c>
      <c r="C108">
        <v>-3.3209412280000001</v>
      </c>
      <c r="D108">
        <f t="shared" si="1"/>
        <v>3.3209412280000001</v>
      </c>
      <c r="E108" t="s">
        <v>180</v>
      </c>
      <c r="F108">
        <v>8.5616440000000002E-3</v>
      </c>
    </row>
    <row r="109" spans="1:6" x14ac:dyDescent="0.2">
      <c r="A109" t="s">
        <v>5</v>
      </c>
      <c r="B109" t="s">
        <v>181</v>
      </c>
      <c r="C109">
        <v>-3.1747866239999998</v>
      </c>
      <c r="D109">
        <f t="shared" si="1"/>
        <v>3.1747866239999998</v>
      </c>
      <c r="E109" t="s">
        <v>182</v>
      </c>
      <c r="F109">
        <v>1.9867550000000001E-2</v>
      </c>
    </row>
    <row r="110" spans="1:6" x14ac:dyDescent="0.2">
      <c r="A110" t="s">
        <v>38</v>
      </c>
      <c r="B110" t="s">
        <v>183</v>
      </c>
      <c r="C110">
        <v>-2.996605787</v>
      </c>
      <c r="D110">
        <f t="shared" si="1"/>
        <v>2.996605787</v>
      </c>
      <c r="E110" t="s">
        <v>184</v>
      </c>
      <c r="F110">
        <v>1.7241379000000001E-2</v>
      </c>
    </row>
    <row r="111" spans="1:6" x14ac:dyDescent="0.2">
      <c r="A111" t="s">
        <v>38</v>
      </c>
      <c r="B111" t="s">
        <v>185</v>
      </c>
      <c r="C111">
        <v>-2.8043738020000002</v>
      </c>
      <c r="D111">
        <f t="shared" si="1"/>
        <v>2.8043738020000002</v>
      </c>
      <c r="E111" t="s">
        <v>164</v>
      </c>
      <c r="F111">
        <v>1.4778325E-2</v>
      </c>
    </row>
    <row r="112" spans="1:6" x14ac:dyDescent="0.2">
      <c r="A112" t="s">
        <v>5</v>
      </c>
      <c r="B112" t="s">
        <v>186</v>
      </c>
      <c r="C112">
        <v>-2.8043738020000002</v>
      </c>
      <c r="D112">
        <f t="shared" si="1"/>
        <v>2.8043738020000002</v>
      </c>
      <c r="E112" t="s">
        <v>161</v>
      </c>
      <c r="F112">
        <v>1.4778325E-2</v>
      </c>
    </row>
    <row r="113" spans="1:6" x14ac:dyDescent="0.2">
      <c r="A113" t="s">
        <v>33</v>
      </c>
      <c r="B113" t="s">
        <v>187</v>
      </c>
      <c r="C113">
        <v>-2.7564404050000002</v>
      </c>
      <c r="D113">
        <f t="shared" si="1"/>
        <v>2.7564404050000002</v>
      </c>
      <c r="E113" t="s">
        <v>188</v>
      </c>
      <c r="F113">
        <v>1.4218009E-2</v>
      </c>
    </row>
    <row r="114" spans="1:6" x14ac:dyDescent="0.2">
      <c r="A114" t="s">
        <v>5</v>
      </c>
      <c r="B114" t="s">
        <v>189</v>
      </c>
      <c r="C114">
        <v>-2.7047695489999999</v>
      </c>
      <c r="D114">
        <f t="shared" si="1"/>
        <v>2.7047695489999999</v>
      </c>
      <c r="E114" t="s">
        <v>161</v>
      </c>
      <c r="F114">
        <v>1.3636364E-2</v>
      </c>
    </row>
    <row r="115" spans="1:6" x14ac:dyDescent="0.2">
      <c r="A115" t="s">
        <v>5</v>
      </c>
      <c r="B115" t="s">
        <v>190</v>
      </c>
      <c r="C115">
        <v>-2.3058158259999999</v>
      </c>
      <c r="D115">
        <f t="shared" si="1"/>
        <v>2.3058158259999999</v>
      </c>
      <c r="E115" t="s">
        <v>182</v>
      </c>
      <c r="F115">
        <v>9.8360659999999992E-3</v>
      </c>
    </row>
    <row r="116" spans="1:6" x14ac:dyDescent="0.2">
      <c r="A116" t="s">
        <v>38</v>
      </c>
      <c r="B116" t="s">
        <v>191</v>
      </c>
      <c r="C116">
        <v>-2.1825303310000002</v>
      </c>
      <c r="D116">
        <f t="shared" si="1"/>
        <v>2.1825303310000002</v>
      </c>
      <c r="E116" t="s">
        <v>184</v>
      </c>
      <c r="F116">
        <v>8.87574E-3</v>
      </c>
    </row>
    <row r="117" spans="1:6" x14ac:dyDescent="0.2">
      <c r="A117" t="s">
        <v>5</v>
      </c>
      <c r="B117" t="s">
        <v>192</v>
      </c>
      <c r="C117">
        <v>-2.134155308</v>
      </c>
      <c r="D117">
        <f t="shared" si="1"/>
        <v>2.134155308</v>
      </c>
      <c r="E117" t="s">
        <v>193</v>
      </c>
      <c r="F117">
        <v>8.5227270000000008E-3</v>
      </c>
    </row>
    <row r="118" spans="1:6" x14ac:dyDescent="0.2">
      <c r="A118" t="s">
        <v>5</v>
      </c>
      <c r="B118" t="s">
        <v>194</v>
      </c>
      <c r="C118">
        <v>-8.8426832040000001</v>
      </c>
      <c r="D118">
        <f t="shared" si="1"/>
        <v>8.8426832040000001</v>
      </c>
      <c r="E118" t="s">
        <v>195</v>
      </c>
      <c r="F118">
        <v>0.113636364</v>
      </c>
    </row>
    <row r="119" spans="1:6" x14ac:dyDescent="0.2">
      <c r="A119" t="s">
        <v>5</v>
      </c>
      <c r="B119" t="s">
        <v>196</v>
      </c>
      <c r="C119">
        <v>-8.4238076199999998</v>
      </c>
      <c r="D119">
        <f t="shared" si="1"/>
        <v>8.4238076199999998</v>
      </c>
      <c r="E119" t="s">
        <v>195</v>
      </c>
      <c r="F119">
        <v>9.4339622999999997E-2</v>
      </c>
    </row>
    <row r="120" spans="1:6" x14ac:dyDescent="0.2">
      <c r="A120" t="s">
        <v>5</v>
      </c>
      <c r="B120" t="s">
        <v>197</v>
      </c>
      <c r="C120">
        <v>-7.6230497909999997</v>
      </c>
      <c r="D120">
        <f t="shared" si="1"/>
        <v>7.6230497909999997</v>
      </c>
      <c r="E120" t="s">
        <v>195</v>
      </c>
      <c r="F120">
        <v>6.5789474000000001E-2</v>
      </c>
    </row>
    <row r="121" spans="1:6" x14ac:dyDescent="0.2">
      <c r="A121" t="s">
        <v>5</v>
      </c>
      <c r="B121" t="s">
        <v>198</v>
      </c>
      <c r="C121">
        <v>-6.717138534</v>
      </c>
      <c r="D121">
        <f t="shared" si="1"/>
        <v>6.717138534</v>
      </c>
      <c r="E121" t="s">
        <v>195</v>
      </c>
      <c r="F121">
        <v>4.3478260999999997E-2</v>
      </c>
    </row>
    <row r="122" spans="1:6" x14ac:dyDescent="0.2">
      <c r="A122" t="s">
        <v>5</v>
      </c>
      <c r="B122" t="s">
        <v>199</v>
      </c>
      <c r="C122">
        <v>-6.6647830560000001</v>
      </c>
      <c r="D122">
        <f t="shared" si="1"/>
        <v>6.6647830560000001</v>
      </c>
      <c r="E122" t="s">
        <v>200</v>
      </c>
      <c r="F122">
        <v>2.5974026000000001E-2</v>
      </c>
    </row>
    <row r="123" spans="1:6" x14ac:dyDescent="0.2">
      <c r="A123" t="s">
        <v>5</v>
      </c>
      <c r="B123" t="s">
        <v>201</v>
      </c>
      <c r="C123">
        <v>-5.7648057699999997</v>
      </c>
      <c r="D123">
        <f t="shared" si="1"/>
        <v>5.7648057699999997</v>
      </c>
      <c r="E123" t="s">
        <v>195</v>
      </c>
      <c r="F123">
        <v>2.7932960999999999E-2</v>
      </c>
    </row>
    <row r="124" spans="1:6" x14ac:dyDescent="0.2">
      <c r="A124" t="s">
        <v>38</v>
      </c>
      <c r="B124" t="s">
        <v>202</v>
      </c>
      <c r="C124">
        <v>-5.6912481789999996</v>
      </c>
      <c r="D124">
        <f t="shared" si="1"/>
        <v>5.6912481789999996</v>
      </c>
      <c r="E124" t="s">
        <v>203</v>
      </c>
      <c r="F124">
        <v>1.2962962999999999E-2</v>
      </c>
    </row>
    <row r="125" spans="1:6" x14ac:dyDescent="0.2">
      <c r="A125" t="s">
        <v>5</v>
      </c>
      <c r="B125" t="s">
        <v>204</v>
      </c>
      <c r="C125">
        <v>-5.5429426060000004</v>
      </c>
      <c r="D125">
        <f t="shared" si="1"/>
        <v>5.5429426060000004</v>
      </c>
      <c r="E125" t="s">
        <v>200</v>
      </c>
      <c r="F125">
        <v>1.6666667E-2</v>
      </c>
    </row>
    <row r="126" spans="1:6" x14ac:dyDescent="0.2">
      <c r="A126" t="s">
        <v>5</v>
      </c>
      <c r="B126" t="s">
        <v>205</v>
      </c>
      <c r="C126">
        <v>-5.5412403819999998</v>
      </c>
      <c r="D126">
        <f t="shared" si="1"/>
        <v>5.5412403819999998</v>
      </c>
      <c r="E126" t="s">
        <v>206</v>
      </c>
      <c r="F126">
        <v>1.2302285E-2</v>
      </c>
    </row>
    <row r="127" spans="1:6" x14ac:dyDescent="0.2">
      <c r="A127" t="s">
        <v>5</v>
      </c>
      <c r="B127" t="s">
        <v>207</v>
      </c>
      <c r="C127">
        <v>-5.1693767140000002</v>
      </c>
      <c r="D127">
        <f t="shared" si="1"/>
        <v>5.1693767140000002</v>
      </c>
      <c r="E127" t="s">
        <v>208</v>
      </c>
      <c r="F127">
        <v>3.7037037000000002E-2</v>
      </c>
    </row>
    <row r="128" spans="1:6" x14ac:dyDescent="0.2">
      <c r="A128" t="s">
        <v>33</v>
      </c>
      <c r="B128" t="s">
        <v>209</v>
      </c>
      <c r="C128">
        <v>-4.699774476</v>
      </c>
      <c r="D128">
        <f t="shared" si="1"/>
        <v>4.699774476</v>
      </c>
      <c r="E128" t="s">
        <v>208</v>
      </c>
      <c r="F128">
        <v>2.8169013999999999E-2</v>
      </c>
    </row>
    <row r="129" spans="1:6" x14ac:dyDescent="0.2">
      <c r="A129" t="s">
        <v>5</v>
      </c>
      <c r="B129" t="s">
        <v>210</v>
      </c>
      <c r="C129">
        <v>-4.1229101000000004</v>
      </c>
      <c r="D129">
        <f t="shared" si="1"/>
        <v>4.1229101000000004</v>
      </c>
      <c r="E129" t="s">
        <v>211</v>
      </c>
      <c r="F129">
        <v>4.1666666999999998E-2</v>
      </c>
    </row>
    <row r="130" spans="1:6" x14ac:dyDescent="0.2">
      <c r="A130" t="s">
        <v>38</v>
      </c>
      <c r="B130" t="s">
        <v>212</v>
      </c>
      <c r="C130">
        <v>-3.8921269270000001</v>
      </c>
      <c r="D130">
        <f t="shared" si="1"/>
        <v>3.8921269270000001</v>
      </c>
      <c r="E130" t="s">
        <v>213</v>
      </c>
      <c r="F130">
        <v>8.4745759999999993E-3</v>
      </c>
    </row>
    <row r="131" spans="1:6" x14ac:dyDescent="0.2">
      <c r="A131" t="s">
        <v>5</v>
      </c>
      <c r="B131" t="s">
        <v>214</v>
      </c>
      <c r="C131">
        <v>-3.600541572</v>
      </c>
      <c r="D131">
        <f t="shared" ref="D131:D194" si="2">-C131</f>
        <v>3.600541572</v>
      </c>
      <c r="E131" t="s">
        <v>215</v>
      </c>
      <c r="F131">
        <v>2.7777777999999999E-2</v>
      </c>
    </row>
    <row r="132" spans="1:6" x14ac:dyDescent="0.2">
      <c r="A132" t="s">
        <v>33</v>
      </c>
      <c r="B132" t="s">
        <v>216</v>
      </c>
      <c r="C132">
        <v>-3.4726349299999999</v>
      </c>
      <c r="D132">
        <f t="shared" si="2"/>
        <v>3.4726349299999999</v>
      </c>
      <c r="E132" t="s">
        <v>217</v>
      </c>
      <c r="F132">
        <v>9.2421440000000007E-3</v>
      </c>
    </row>
    <row r="133" spans="1:6" x14ac:dyDescent="0.2">
      <c r="A133" t="s">
        <v>38</v>
      </c>
      <c r="B133" t="s">
        <v>218</v>
      </c>
      <c r="C133">
        <v>-2.2979382429999999</v>
      </c>
      <c r="D133">
        <f t="shared" si="2"/>
        <v>2.2979382429999999</v>
      </c>
      <c r="E133" t="s">
        <v>219</v>
      </c>
      <c r="F133">
        <v>9.7719869999999993E-3</v>
      </c>
    </row>
    <row r="134" spans="1:6" x14ac:dyDescent="0.2">
      <c r="A134" t="s">
        <v>38</v>
      </c>
      <c r="B134" t="s">
        <v>220</v>
      </c>
      <c r="C134">
        <v>-2.2555867900000002</v>
      </c>
      <c r="D134">
        <f t="shared" si="2"/>
        <v>2.2555867900000002</v>
      </c>
      <c r="E134" t="s">
        <v>221</v>
      </c>
      <c r="F134">
        <v>9.4339620000000006E-3</v>
      </c>
    </row>
    <row r="135" spans="1:6" x14ac:dyDescent="0.2">
      <c r="A135" t="s">
        <v>5</v>
      </c>
      <c r="B135" t="s">
        <v>222</v>
      </c>
      <c r="C135">
        <v>-8.2816994200000007</v>
      </c>
      <c r="D135">
        <f t="shared" si="2"/>
        <v>8.2816994200000007</v>
      </c>
      <c r="E135" t="s">
        <v>223</v>
      </c>
      <c r="F135">
        <v>1.3623978E-2</v>
      </c>
    </row>
    <row r="136" spans="1:6" x14ac:dyDescent="0.2">
      <c r="A136" t="s">
        <v>38</v>
      </c>
      <c r="B136" t="s">
        <v>224</v>
      </c>
      <c r="C136">
        <v>-7.3514086479999996</v>
      </c>
      <c r="D136">
        <f t="shared" si="2"/>
        <v>7.3514086479999996</v>
      </c>
      <c r="E136" t="s">
        <v>225</v>
      </c>
      <c r="F136">
        <v>2.2875817E-2</v>
      </c>
    </row>
    <row r="137" spans="1:6" x14ac:dyDescent="0.2">
      <c r="A137" t="s">
        <v>5</v>
      </c>
      <c r="B137" t="s">
        <v>226</v>
      </c>
      <c r="C137">
        <v>-6.3847287670000004</v>
      </c>
      <c r="D137">
        <f t="shared" si="2"/>
        <v>6.3847287670000004</v>
      </c>
      <c r="E137" t="s">
        <v>227</v>
      </c>
      <c r="F137">
        <v>1.6470588000000001E-2</v>
      </c>
    </row>
    <row r="138" spans="1:6" x14ac:dyDescent="0.2">
      <c r="A138" t="s">
        <v>5</v>
      </c>
      <c r="B138" t="s">
        <v>228</v>
      </c>
      <c r="C138">
        <v>-6.1041090379999998</v>
      </c>
      <c r="D138">
        <f t="shared" si="2"/>
        <v>6.1041090379999998</v>
      </c>
      <c r="E138" t="s">
        <v>229</v>
      </c>
      <c r="F138">
        <v>2.0833332999999999E-2</v>
      </c>
    </row>
    <row r="139" spans="1:6" x14ac:dyDescent="0.2">
      <c r="A139" t="s">
        <v>5</v>
      </c>
      <c r="B139" t="s">
        <v>230</v>
      </c>
      <c r="C139">
        <v>-5.2885266340000001</v>
      </c>
      <c r="D139">
        <f t="shared" si="2"/>
        <v>5.2885266340000001</v>
      </c>
      <c r="E139" t="s">
        <v>231</v>
      </c>
      <c r="F139">
        <v>2.2321429E-2</v>
      </c>
    </row>
    <row r="140" spans="1:6" x14ac:dyDescent="0.2">
      <c r="A140" t="s">
        <v>5</v>
      </c>
      <c r="B140" t="s">
        <v>232</v>
      </c>
      <c r="C140">
        <v>-5.2680108219999999</v>
      </c>
      <c r="D140">
        <f t="shared" si="2"/>
        <v>5.2680108219999999</v>
      </c>
      <c r="E140" t="s">
        <v>233</v>
      </c>
      <c r="F140">
        <v>1.4925373E-2</v>
      </c>
    </row>
    <row r="141" spans="1:6" x14ac:dyDescent="0.2">
      <c r="A141" t="s">
        <v>5</v>
      </c>
      <c r="B141" t="s">
        <v>234</v>
      </c>
      <c r="C141">
        <v>-5.2053577149999999</v>
      </c>
      <c r="D141">
        <f t="shared" si="2"/>
        <v>5.2053577149999999</v>
      </c>
      <c r="E141" t="s">
        <v>235</v>
      </c>
      <c r="F141">
        <v>2.1459227000000001E-2</v>
      </c>
    </row>
    <row r="142" spans="1:6" x14ac:dyDescent="0.2">
      <c r="A142" t="s">
        <v>5</v>
      </c>
      <c r="B142" t="s">
        <v>236</v>
      </c>
      <c r="C142">
        <v>-4.5505277</v>
      </c>
      <c r="D142">
        <f t="shared" si="2"/>
        <v>4.5505277</v>
      </c>
      <c r="E142" t="s">
        <v>237</v>
      </c>
      <c r="F142">
        <v>2.5806452000000001E-2</v>
      </c>
    </row>
    <row r="143" spans="1:6" x14ac:dyDescent="0.2">
      <c r="A143" t="s">
        <v>5</v>
      </c>
      <c r="B143" t="s">
        <v>238</v>
      </c>
      <c r="C143">
        <v>-4.2867557420000004</v>
      </c>
      <c r="D143">
        <f t="shared" si="2"/>
        <v>4.2867557420000004</v>
      </c>
      <c r="E143" t="s">
        <v>239</v>
      </c>
      <c r="F143">
        <v>1.3812155E-2</v>
      </c>
    </row>
    <row r="144" spans="1:6" x14ac:dyDescent="0.2">
      <c r="A144" t="s">
        <v>5</v>
      </c>
      <c r="B144" t="s">
        <v>240</v>
      </c>
      <c r="C144">
        <v>-4.0374898110000004</v>
      </c>
      <c r="D144">
        <f t="shared" si="2"/>
        <v>4.0374898110000004</v>
      </c>
      <c r="E144" t="s">
        <v>241</v>
      </c>
      <c r="F144">
        <v>9.0090090000000001E-3</v>
      </c>
    </row>
    <row r="145" spans="1:6" x14ac:dyDescent="0.2">
      <c r="A145" t="s">
        <v>33</v>
      </c>
      <c r="B145" t="s">
        <v>242</v>
      </c>
      <c r="C145">
        <v>-3.6188621259999998</v>
      </c>
      <c r="D145">
        <f t="shared" si="2"/>
        <v>3.6188621259999998</v>
      </c>
      <c r="E145" t="s">
        <v>243</v>
      </c>
      <c r="F145">
        <v>1.4814815E-2</v>
      </c>
    </row>
    <row r="146" spans="1:6" x14ac:dyDescent="0.2">
      <c r="A146" t="s">
        <v>5</v>
      </c>
      <c r="B146" t="s">
        <v>244</v>
      </c>
      <c r="C146">
        <v>-3.383963885</v>
      </c>
      <c r="D146">
        <f t="shared" si="2"/>
        <v>3.383963885</v>
      </c>
      <c r="E146" t="s">
        <v>245</v>
      </c>
      <c r="F146">
        <v>2.34375E-2</v>
      </c>
    </row>
    <row r="147" spans="1:6" x14ac:dyDescent="0.2">
      <c r="A147" t="s">
        <v>5</v>
      </c>
      <c r="B147" t="s">
        <v>246</v>
      </c>
      <c r="C147">
        <v>-8.2704381680000001</v>
      </c>
      <c r="D147">
        <f t="shared" si="2"/>
        <v>8.2704381680000001</v>
      </c>
      <c r="E147" t="s">
        <v>247</v>
      </c>
      <c r="F147">
        <v>1.3586957E-2</v>
      </c>
    </row>
    <row r="148" spans="1:6" x14ac:dyDescent="0.2">
      <c r="A148" t="s">
        <v>5</v>
      </c>
      <c r="B148" t="s">
        <v>248</v>
      </c>
      <c r="C148">
        <v>-7.2008301149999996</v>
      </c>
      <c r="D148">
        <f t="shared" si="2"/>
        <v>7.2008301149999996</v>
      </c>
      <c r="E148" t="s">
        <v>249</v>
      </c>
      <c r="F148">
        <v>1.2729844000000001E-2</v>
      </c>
    </row>
    <row r="149" spans="1:6" x14ac:dyDescent="0.2">
      <c r="A149" t="s">
        <v>5</v>
      </c>
      <c r="B149" t="s">
        <v>250</v>
      </c>
      <c r="C149">
        <v>-6.8467300419999999</v>
      </c>
      <c r="D149">
        <f t="shared" si="2"/>
        <v>6.8467300419999999</v>
      </c>
      <c r="E149" t="s">
        <v>251</v>
      </c>
      <c r="F149">
        <v>1.9283747E-2</v>
      </c>
    </row>
    <row r="150" spans="1:6" x14ac:dyDescent="0.2">
      <c r="A150" t="s">
        <v>5</v>
      </c>
      <c r="B150" t="s">
        <v>252</v>
      </c>
      <c r="C150">
        <v>-5.0154588090000001</v>
      </c>
      <c r="D150">
        <f t="shared" si="2"/>
        <v>5.0154588090000001</v>
      </c>
      <c r="E150" t="s">
        <v>253</v>
      </c>
      <c r="F150">
        <v>1.9607843E-2</v>
      </c>
    </row>
    <row r="151" spans="1:6" x14ac:dyDescent="0.2">
      <c r="A151" t="s">
        <v>5</v>
      </c>
      <c r="B151" t="s">
        <v>254</v>
      </c>
      <c r="C151">
        <v>-4.9666477420000001</v>
      </c>
      <c r="D151">
        <f t="shared" si="2"/>
        <v>4.9666477420000001</v>
      </c>
      <c r="E151" t="s">
        <v>253</v>
      </c>
      <c r="F151">
        <v>1.9157087999999999E-2</v>
      </c>
    </row>
    <row r="152" spans="1:6" x14ac:dyDescent="0.2">
      <c r="A152" t="s">
        <v>5</v>
      </c>
      <c r="B152" t="s">
        <v>255</v>
      </c>
      <c r="C152">
        <v>-4.0697810539999999</v>
      </c>
      <c r="D152">
        <f t="shared" si="2"/>
        <v>4.0697810539999999</v>
      </c>
      <c r="E152" t="s">
        <v>256</v>
      </c>
      <c r="F152">
        <v>1.9417475999999999E-2</v>
      </c>
    </row>
    <row r="153" spans="1:6" x14ac:dyDescent="0.2">
      <c r="A153" t="s">
        <v>33</v>
      </c>
      <c r="B153" t="s">
        <v>257</v>
      </c>
      <c r="C153">
        <v>-4.0359084799999998</v>
      </c>
      <c r="D153">
        <f t="shared" si="2"/>
        <v>4.0359084799999998</v>
      </c>
      <c r="E153" t="s">
        <v>258</v>
      </c>
      <c r="F153">
        <v>3.8961039000000003E-2</v>
      </c>
    </row>
    <row r="154" spans="1:6" x14ac:dyDescent="0.2">
      <c r="A154" t="s">
        <v>5</v>
      </c>
      <c r="B154" t="s">
        <v>259</v>
      </c>
      <c r="C154">
        <v>-8.1760120979999993</v>
      </c>
      <c r="D154">
        <f t="shared" si="2"/>
        <v>8.1760120979999993</v>
      </c>
      <c r="E154" t="s">
        <v>260</v>
      </c>
      <c r="F154">
        <v>1.3280212E-2</v>
      </c>
    </row>
    <row r="155" spans="1:6" x14ac:dyDescent="0.2">
      <c r="A155" t="s">
        <v>5</v>
      </c>
      <c r="B155" t="s">
        <v>261</v>
      </c>
      <c r="C155">
        <v>-8.0970122880000002</v>
      </c>
      <c r="D155">
        <f t="shared" si="2"/>
        <v>8.0970122880000002</v>
      </c>
      <c r="E155" t="s">
        <v>262</v>
      </c>
      <c r="F155">
        <v>1.6187050000000001E-2</v>
      </c>
    </row>
    <row r="156" spans="1:6" x14ac:dyDescent="0.2">
      <c r="A156" t="s">
        <v>5</v>
      </c>
      <c r="B156" t="s">
        <v>263</v>
      </c>
      <c r="C156">
        <v>-6.8698369330000002</v>
      </c>
      <c r="D156">
        <f t="shared" si="2"/>
        <v>6.8698369330000002</v>
      </c>
      <c r="E156" t="s">
        <v>264</v>
      </c>
      <c r="F156">
        <v>9.7560975999999994E-2</v>
      </c>
    </row>
    <row r="157" spans="1:6" x14ac:dyDescent="0.2">
      <c r="A157" t="s">
        <v>5</v>
      </c>
      <c r="B157" t="s">
        <v>265</v>
      </c>
      <c r="C157">
        <v>-6.5672182069999998</v>
      </c>
      <c r="D157">
        <f t="shared" si="2"/>
        <v>6.5672182069999998</v>
      </c>
      <c r="E157" t="s">
        <v>266</v>
      </c>
      <c r="F157">
        <v>2.5000000000000001E-2</v>
      </c>
    </row>
    <row r="158" spans="1:6" x14ac:dyDescent="0.2">
      <c r="A158" t="s">
        <v>5</v>
      </c>
      <c r="B158" t="s">
        <v>267</v>
      </c>
      <c r="C158">
        <v>-6.4128564089999998</v>
      </c>
      <c r="D158">
        <f t="shared" si="2"/>
        <v>6.4128564089999998</v>
      </c>
      <c r="E158" t="s">
        <v>264</v>
      </c>
      <c r="F158">
        <v>7.5471698000000004E-2</v>
      </c>
    </row>
    <row r="159" spans="1:6" x14ac:dyDescent="0.2">
      <c r="A159" t="s">
        <v>5</v>
      </c>
      <c r="B159" t="s">
        <v>268</v>
      </c>
      <c r="C159">
        <v>-6.1646791460000001</v>
      </c>
      <c r="D159">
        <f t="shared" si="2"/>
        <v>6.1646791460000001</v>
      </c>
      <c r="E159" t="s">
        <v>264</v>
      </c>
      <c r="F159">
        <v>6.5573770000000003E-2</v>
      </c>
    </row>
    <row r="160" spans="1:6" x14ac:dyDescent="0.2">
      <c r="A160" t="s">
        <v>5</v>
      </c>
      <c r="B160" t="s">
        <v>269</v>
      </c>
      <c r="C160">
        <v>-5.2319748410000004</v>
      </c>
      <c r="D160">
        <f t="shared" si="2"/>
        <v>5.2319748410000004</v>
      </c>
      <c r="E160" t="s">
        <v>270</v>
      </c>
      <c r="F160">
        <v>9.6774193999999994E-2</v>
      </c>
    </row>
    <row r="161" spans="1:6" x14ac:dyDescent="0.2">
      <c r="A161" t="s">
        <v>5</v>
      </c>
      <c r="B161" t="s">
        <v>271</v>
      </c>
      <c r="C161">
        <v>-5.0326830429999996</v>
      </c>
      <c r="D161">
        <f t="shared" si="2"/>
        <v>5.0326830429999996</v>
      </c>
      <c r="E161" t="s">
        <v>270</v>
      </c>
      <c r="F161">
        <v>8.3333332999999996E-2</v>
      </c>
    </row>
    <row r="162" spans="1:6" x14ac:dyDescent="0.2">
      <c r="A162" t="s">
        <v>33</v>
      </c>
      <c r="B162" t="s">
        <v>272</v>
      </c>
      <c r="C162">
        <v>-7.5596012269999999</v>
      </c>
      <c r="D162">
        <f t="shared" si="2"/>
        <v>7.5596012269999999</v>
      </c>
      <c r="E162" t="s">
        <v>273</v>
      </c>
      <c r="F162">
        <v>0.14285714299999999</v>
      </c>
    </row>
    <row r="163" spans="1:6" x14ac:dyDescent="0.2">
      <c r="A163" t="s">
        <v>5</v>
      </c>
      <c r="B163" t="s">
        <v>274</v>
      </c>
      <c r="C163">
        <v>-7.1548138549999996</v>
      </c>
      <c r="D163">
        <f t="shared" si="2"/>
        <v>7.1548138549999996</v>
      </c>
      <c r="E163" t="s">
        <v>275</v>
      </c>
      <c r="F163">
        <v>2.1406728E-2</v>
      </c>
    </row>
    <row r="164" spans="1:6" x14ac:dyDescent="0.2">
      <c r="A164" t="s">
        <v>5</v>
      </c>
      <c r="B164" t="s">
        <v>276</v>
      </c>
      <c r="C164">
        <v>-6.0058072100000004</v>
      </c>
      <c r="D164">
        <f t="shared" si="2"/>
        <v>6.0058072100000004</v>
      </c>
      <c r="E164" t="s">
        <v>277</v>
      </c>
      <c r="F164">
        <v>1.1235955000000001E-2</v>
      </c>
    </row>
    <row r="165" spans="1:6" x14ac:dyDescent="0.2">
      <c r="A165" t="s">
        <v>5</v>
      </c>
      <c r="B165" t="s">
        <v>278</v>
      </c>
      <c r="C165">
        <v>-5.9427768859999999</v>
      </c>
      <c r="D165">
        <f t="shared" si="2"/>
        <v>5.9427768859999999</v>
      </c>
      <c r="E165" t="s">
        <v>279</v>
      </c>
      <c r="F165">
        <v>1.9543973999999999E-2</v>
      </c>
    </row>
    <row r="166" spans="1:6" x14ac:dyDescent="0.2">
      <c r="A166" t="s">
        <v>5</v>
      </c>
      <c r="B166" t="s">
        <v>280</v>
      </c>
      <c r="C166">
        <v>-5.6385656610000003</v>
      </c>
      <c r="D166">
        <f t="shared" si="2"/>
        <v>5.6385656610000003</v>
      </c>
      <c r="E166" t="s">
        <v>281</v>
      </c>
      <c r="F166">
        <v>1.2727273000000001E-2</v>
      </c>
    </row>
    <row r="167" spans="1:6" x14ac:dyDescent="0.2">
      <c r="A167" t="s">
        <v>5</v>
      </c>
      <c r="B167" t="s">
        <v>282</v>
      </c>
      <c r="C167">
        <v>-5.5162078880000003</v>
      </c>
      <c r="D167">
        <f t="shared" si="2"/>
        <v>5.5162078880000003</v>
      </c>
      <c r="E167" t="s">
        <v>281</v>
      </c>
      <c r="F167">
        <v>1.2195121999999999E-2</v>
      </c>
    </row>
    <row r="168" spans="1:6" x14ac:dyDescent="0.2">
      <c r="A168" t="s">
        <v>5</v>
      </c>
      <c r="B168" t="s">
        <v>283</v>
      </c>
      <c r="C168">
        <v>-5.4570740090000003</v>
      </c>
      <c r="D168">
        <f t="shared" si="2"/>
        <v>5.4570740090000003</v>
      </c>
      <c r="E168" t="s">
        <v>281</v>
      </c>
      <c r="F168">
        <v>1.1945392000000001E-2</v>
      </c>
    </row>
    <row r="169" spans="1:6" x14ac:dyDescent="0.2">
      <c r="A169" t="s">
        <v>5</v>
      </c>
      <c r="B169" t="s">
        <v>284</v>
      </c>
      <c r="C169">
        <v>-5.4522051080000002</v>
      </c>
      <c r="D169">
        <f t="shared" si="2"/>
        <v>5.4522051080000002</v>
      </c>
      <c r="E169" t="s">
        <v>281</v>
      </c>
      <c r="F169">
        <v>1.1925043E-2</v>
      </c>
    </row>
    <row r="170" spans="1:6" x14ac:dyDescent="0.2">
      <c r="A170" t="s">
        <v>5</v>
      </c>
      <c r="B170" t="s">
        <v>285</v>
      </c>
      <c r="C170">
        <v>-5.3022825259999999</v>
      </c>
      <c r="D170">
        <f t="shared" si="2"/>
        <v>5.3022825259999999</v>
      </c>
      <c r="E170" t="s">
        <v>286</v>
      </c>
      <c r="F170">
        <v>0.04</v>
      </c>
    </row>
    <row r="171" spans="1:6" x14ac:dyDescent="0.2">
      <c r="A171" t="s">
        <v>5</v>
      </c>
      <c r="B171" t="s">
        <v>287</v>
      </c>
      <c r="C171">
        <v>-5.2016227219999998</v>
      </c>
      <c r="D171">
        <f t="shared" si="2"/>
        <v>5.2016227219999998</v>
      </c>
      <c r="E171" t="s">
        <v>286</v>
      </c>
      <c r="F171">
        <v>3.7735849000000002E-2</v>
      </c>
    </row>
    <row r="172" spans="1:6" x14ac:dyDescent="0.2">
      <c r="A172" t="s">
        <v>5</v>
      </c>
      <c r="B172" t="s">
        <v>288</v>
      </c>
      <c r="C172">
        <v>-4.9490391039999997</v>
      </c>
      <c r="D172">
        <f t="shared" si="2"/>
        <v>4.9490391039999997</v>
      </c>
      <c r="E172" t="s">
        <v>289</v>
      </c>
      <c r="F172">
        <v>9.9857350000000008E-3</v>
      </c>
    </row>
    <row r="173" spans="1:6" x14ac:dyDescent="0.2">
      <c r="A173" t="s">
        <v>33</v>
      </c>
      <c r="B173" t="s">
        <v>290</v>
      </c>
      <c r="C173">
        <v>-4.8376106769999998</v>
      </c>
      <c r="D173">
        <f t="shared" si="2"/>
        <v>4.8376106769999998</v>
      </c>
      <c r="E173" t="s">
        <v>291</v>
      </c>
      <c r="F173">
        <v>3.0534351000000001E-2</v>
      </c>
    </row>
    <row r="174" spans="1:6" x14ac:dyDescent="0.2">
      <c r="A174" t="s">
        <v>5</v>
      </c>
      <c r="B174" t="s">
        <v>292</v>
      </c>
      <c r="C174">
        <v>-4.6429759449999999</v>
      </c>
      <c r="D174">
        <f t="shared" si="2"/>
        <v>4.6429759449999999</v>
      </c>
      <c r="E174" t="s">
        <v>293</v>
      </c>
      <c r="F174">
        <v>8.9514069999999998E-3</v>
      </c>
    </row>
    <row r="175" spans="1:6" x14ac:dyDescent="0.2">
      <c r="A175" t="s">
        <v>5</v>
      </c>
      <c r="B175" t="s">
        <v>294</v>
      </c>
      <c r="C175">
        <v>-4.6018856100000001</v>
      </c>
      <c r="D175">
        <f t="shared" si="2"/>
        <v>4.6018856100000001</v>
      </c>
      <c r="E175" t="s">
        <v>295</v>
      </c>
      <c r="F175">
        <v>1.1385199E-2</v>
      </c>
    </row>
    <row r="176" spans="1:6" x14ac:dyDescent="0.2">
      <c r="A176" t="s">
        <v>5</v>
      </c>
      <c r="B176" t="s">
        <v>296</v>
      </c>
      <c r="C176">
        <v>-4.2760062310000002</v>
      </c>
      <c r="D176">
        <f t="shared" si="2"/>
        <v>4.2760062310000002</v>
      </c>
      <c r="E176" t="s">
        <v>297</v>
      </c>
      <c r="F176">
        <v>4.6875E-2</v>
      </c>
    </row>
    <row r="177" spans="1:6" x14ac:dyDescent="0.2">
      <c r="A177" t="s">
        <v>5</v>
      </c>
      <c r="B177" t="s">
        <v>298</v>
      </c>
      <c r="C177">
        <v>-4.2760062310000002</v>
      </c>
      <c r="D177">
        <f t="shared" si="2"/>
        <v>4.2760062310000002</v>
      </c>
      <c r="E177" t="s">
        <v>297</v>
      </c>
      <c r="F177">
        <v>4.6875E-2</v>
      </c>
    </row>
    <row r="178" spans="1:6" x14ac:dyDescent="0.2">
      <c r="A178" t="s">
        <v>5</v>
      </c>
      <c r="B178" t="s">
        <v>299</v>
      </c>
      <c r="C178">
        <v>-4.1781610369999997</v>
      </c>
      <c r="D178">
        <f t="shared" si="2"/>
        <v>4.1781610369999997</v>
      </c>
      <c r="E178" t="s">
        <v>297</v>
      </c>
      <c r="F178">
        <v>4.3478260999999997E-2</v>
      </c>
    </row>
    <row r="179" spans="1:6" x14ac:dyDescent="0.2">
      <c r="A179" t="s">
        <v>5</v>
      </c>
      <c r="B179" t="s">
        <v>300</v>
      </c>
      <c r="C179">
        <v>-4.1620349340000002</v>
      </c>
      <c r="D179">
        <f t="shared" si="2"/>
        <v>4.1620349340000002</v>
      </c>
      <c r="E179" t="s">
        <v>301</v>
      </c>
      <c r="F179">
        <v>2.0512821000000001E-2</v>
      </c>
    </row>
    <row r="180" spans="1:6" x14ac:dyDescent="0.2">
      <c r="A180" t="s">
        <v>5</v>
      </c>
      <c r="B180" t="s">
        <v>302</v>
      </c>
      <c r="C180">
        <v>-4.0058790709999998</v>
      </c>
      <c r="D180">
        <f t="shared" si="2"/>
        <v>4.0058790709999998</v>
      </c>
      <c r="E180" t="s">
        <v>303</v>
      </c>
      <c r="F180">
        <v>1.8691589000000002E-2</v>
      </c>
    </row>
    <row r="181" spans="1:6" x14ac:dyDescent="0.2">
      <c r="A181" t="s">
        <v>5</v>
      </c>
      <c r="B181" t="s">
        <v>304</v>
      </c>
      <c r="C181">
        <v>-3.9748634919999999</v>
      </c>
      <c r="D181">
        <f t="shared" si="2"/>
        <v>3.9748634919999999</v>
      </c>
      <c r="E181" t="s">
        <v>286</v>
      </c>
      <c r="F181">
        <v>1.8348624000000001E-2</v>
      </c>
    </row>
    <row r="182" spans="1:6" x14ac:dyDescent="0.2">
      <c r="A182" t="s">
        <v>5</v>
      </c>
      <c r="B182" t="s">
        <v>305</v>
      </c>
      <c r="C182">
        <v>-3.9537097929999998</v>
      </c>
      <c r="D182">
        <f t="shared" si="2"/>
        <v>3.9537097929999998</v>
      </c>
      <c r="E182" t="s">
        <v>306</v>
      </c>
      <c r="F182">
        <v>1.1737088999999999E-2</v>
      </c>
    </row>
    <row r="183" spans="1:6" x14ac:dyDescent="0.2">
      <c r="A183" t="s">
        <v>5</v>
      </c>
      <c r="B183" t="s">
        <v>307</v>
      </c>
      <c r="C183">
        <v>-3.9389069189999999</v>
      </c>
      <c r="D183">
        <f t="shared" si="2"/>
        <v>3.9389069189999999</v>
      </c>
      <c r="E183" t="s">
        <v>308</v>
      </c>
      <c r="F183">
        <v>3.6144577999999997E-2</v>
      </c>
    </row>
    <row r="184" spans="1:6" x14ac:dyDescent="0.2">
      <c r="A184" t="s">
        <v>5</v>
      </c>
      <c r="B184" t="s">
        <v>309</v>
      </c>
      <c r="C184">
        <v>-3.9081774540000001</v>
      </c>
      <c r="D184">
        <f t="shared" si="2"/>
        <v>3.9081774540000001</v>
      </c>
      <c r="E184" t="s">
        <v>297</v>
      </c>
      <c r="F184">
        <v>3.5294117999999999E-2</v>
      </c>
    </row>
    <row r="185" spans="1:6" x14ac:dyDescent="0.2">
      <c r="A185" t="s">
        <v>5</v>
      </c>
      <c r="B185" t="s">
        <v>310</v>
      </c>
      <c r="C185">
        <v>-3.8489014799999999</v>
      </c>
      <c r="D185">
        <f t="shared" si="2"/>
        <v>3.8489014799999999</v>
      </c>
      <c r="E185" t="s">
        <v>311</v>
      </c>
      <c r="F185">
        <v>3.3707864999999997E-2</v>
      </c>
    </row>
    <row r="186" spans="1:6" x14ac:dyDescent="0.2">
      <c r="A186" t="s">
        <v>5</v>
      </c>
      <c r="B186" t="s">
        <v>312</v>
      </c>
      <c r="C186">
        <v>-3.7649682379999998</v>
      </c>
      <c r="D186">
        <f t="shared" si="2"/>
        <v>3.7649682379999998</v>
      </c>
      <c r="E186" t="s">
        <v>311</v>
      </c>
      <c r="F186">
        <v>3.1578947000000003E-2</v>
      </c>
    </row>
    <row r="187" spans="1:6" x14ac:dyDescent="0.2">
      <c r="A187" t="s">
        <v>5</v>
      </c>
      <c r="B187" t="s">
        <v>313</v>
      </c>
      <c r="C187">
        <v>-3.687199396</v>
      </c>
      <c r="D187">
        <f t="shared" si="2"/>
        <v>3.687199396</v>
      </c>
      <c r="E187" t="s">
        <v>314</v>
      </c>
      <c r="F187">
        <v>1.0288066E-2</v>
      </c>
    </row>
    <row r="188" spans="1:6" x14ac:dyDescent="0.2">
      <c r="A188" t="s">
        <v>5</v>
      </c>
      <c r="B188" t="s">
        <v>315</v>
      </c>
      <c r="C188">
        <v>-3.500957251</v>
      </c>
      <c r="D188">
        <f t="shared" si="2"/>
        <v>3.500957251</v>
      </c>
      <c r="E188" t="s">
        <v>316</v>
      </c>
      <c r="F188">
        <v>1.3793102999999999E-2</v>
      </c>
    </row>
    <row r="189" spans="1:6" x14ac:dyDescent="0.2">
      <c r="A189" t="s">
        <v>5</v>
      </c>
      <c r="B189" t="s">
        <v>317</v>
      </c>
      <c r="C189">
        <v>-3.472833337</v>
      </c>
      <c r="D189">
        <f t="shared" si="2"/>
        <v>3.472833337</v>
      </c>
      <c r="E189" t="s">
        <v>318</v>
      </c>
      <c r="F189">
        <v>1.3559322E-2</v>
      </c>
    </row>
    <row r="190" spans="1:6" x14ac:dyDescent="0.2">
      <c r="A190" t="s">
        <v>5</v>
      </c>
      <c r="B190" t="s">
        <v>319</v>
      </c>
      <c r="C190">
        <v>-3.4554923190000002</v>
      </c>
      <c r="D190">
        <f t="shared" si="2"/>
        <v>3.4554923190000002</v>
      </c>
      <c r="E190" t="s">
        <v>320</v>
      </c>
      <c r="F190">
        <v>2.4793388E-2</v>
      </c>
    </row>
    <row r="191" spans="1:6" x14ac:dyDescent="0.2">
      <c r="A191" t="s">
        <v>5</v>
      </c>
      <c r="B191" t="s">
        <v>321</v>
      </c>
      <c r="C191">
        <v>-3.4141075509999999</v>
      </c>
      <c r="D191">
        <f t="shared" si="2"/>
        <v>3.4141075509999999</v>
      </c>
      <c r="E191" t="s">
        <v>297</v>
      </c>
      <c r="F191">
        <v>2.4E-2</v>
      </c>
    </row>
    <row r="192" spans="1:6" x14ac:dyDescent="0.2">
      <c r="A192" t="s">
        <v>5</v>
      </c>
      <c r="B192" t="s">
        <v>322</v>
      </c>
      <c r="C192">
        <v>-3.0708408540000001</v>
      </c>
      <c r="D192">
        <f t="shared" si="2"/>
        <v>3.0708408540000001</v>
      </c>
      <c r="E192" t="s">
        <v>323</v>
      </c>
      <c r="F192">
        <v>1.8292683000000001E-2</v>
      </c>
    </row>
    <row r="193" spans="1:6" x14ac:dyDescent="0.2">
      <c r="A193" t="s">
        <v>5</v>
      </c>
      <c r="B193" t="s">
        <v>324</v>
      </c>
      <c r="C193">
        <v>-2.8932801069999998</v>
      </c>
      <c r="D193">
        <f t="shared" si="2"/>
        <v>2.8932801069999998</v>
      </c>
      <c r="E193" t="s">
        <v>325</v>
      </c>
      <c r="F193">
        <v>1.5873016E-2</v>
      </c>
    </row>
    <row r="194" spans="1:6" x14ac:dyDescent="0.2">
      <c r="A194" t="s">
        <v>5</v>
      </c>
      <c r="B194" t="s">
        <v>326</v>
      </c>
      <c r="C194">
        <v>-2.7217395070000001</v>
      </c>
      <c r="D194">
        <f t="shared" si="2"/>
        <v>2.7217395070000001</v>
      </c>
      <c r="E194" t="s">
        <v>327</v>
      </c>
      <c r="F194">
        <v>1.3824885E-2</v>
      </c>
    </row>
    <row r="195" spans="1:6" x14ac:dyDescent="0.2">
      <c r="A195" t="s">
        <v>5</v>
      </c>
      <c r="B195" t="s">
        <v>328</v>
      </c>
      <c r="C195">
        <v>-2.592240758</v>
      </c>
      <c r="D195">
        <f t="shared" ref="D195:D258" si="3">-C195</f>
        <v>2.592240758</v>
      </c>
      <c r="E195" t="s">
        <v>329</v>
      </c>
      <c r="F195">
        <v>7.843137E-3</v>
      </c>
    </row>
    <row r="196" spans="1:6" x14ac:dyDescent="0.2">
      <c r="A196" t="s">
        <v>5</v>
      </c>
      <c r="B196" t="s">
        <v>330</v>
      </c>
      <c r="C196">
        <v>-2.583055726</v>
      </c>
      <c r="D196">
        <f t="shared" si="3"/>
        <v>2.583055726</v>
      </c>
      <c r="E196" t="s">
        <v>331</v>
      </c>
      <c r="F196">
        <v>7.7972709999999997E-3</v>
      </c>
    </row>
    <row r="197" spans="1:6" x14ac:dyDescent="0.2">
      <c r="A197" t="s">
        <v>5</v>
      </c>
      <c r="B197" t="s">
        <v>332</v>
      </c>
      <c r="C197">
        <v>-2.5769656009999999</v>
      </c>
      <c r="D197">
        <f t="shared" si="3"/>
        <v>2.5769656009999999</v>
      </c>
      <c r="E197" t="s">
        <v>331</v>
      </c>
      <c r="F197">
        <v>7.7669899999999997E-3</v>
      </c>
    </row>
    <row r="198" spans="1:6" x14ac:dyDescent="0.2">
      <c r="A198" t="s">
        <v>5</v>
      </c>
      <c r="B198" t="s">
        <v>333</v>
      </c>
      <c r="C198">
        <v>-2.4855396889999999</v>
      </c>
      <c r="D198">
        <f t="shared" si="3"/>
        <v>2.4855396889999999</v>
      </c>
      <c r="E198" t="s">
        <v>334</v>
      </c>
      <c r="F198">
        <v>1.1406843999999999E-2</v>
      </c>
    </row>
    <row r="199" spans="1:6" x14ac:dyDescent="0.2">
      <c r="A199" t="s">
        <v>5</v>
      </c>
      <c r="B199" t="s">
        <v>335</v>
      </c>
      <c r="C199">
        <v>-2.4855396889999999</v>
      </c>
      <c r="D199">
        <f t="shared" si="3"/>
        <v>2.4855396889999999</v>
      </c>
      <c r="E199" t="s">
        <v>327</v>
      </c>
      <c r="F199">
        <v>1.1406843999999999E-2</v>
      </c>
    </row>
    <row r="200" spans="1:6" x14ac:dyDescent="0.2">
      <c r="A200" t="s">
        <v>5</v>
      </c>
      <c r="B200" t="s">
        <v>336</v>
      </c>
      <c r="C200">
        <v>-2.4490187909999999</v>
      </c>
      <c r="D200">
        <f t="shared" si="3"/>
        <v>2.4490187909999999</v>
      </c>
      <c r="E200" t="s">
        <v>337</v>
      </c>
      <c r="F200">
        <v>1.1070111000000001E-2</v>
      </c>
    </row>
    <row r="201" spans="1:6" x14ac:dyDescent="0.2">
      <c r="A201" t="s">
        <v>5</v>
      </c>
      <c r="B201" t="s">
        <v>338</v>
      </c>
      <c r="C201">
        <v>-2.4355169430000001</v>
      </c>
      <c r="D201">
        <f t="shared" si="3"/>
        <v>2.4355169430000001</v>
      </c>
      <c r="E201" t="s">
        <v>339</v>
      </c>
      <c r="F201">
        <v>7.0921990000000004E-3</v>
      </c>
    </row>
    <row r="202" spans="1:6" x14ac:dyDescent="0.2">
      <c r="A202" t="s">
        <v>5</v>
      </c>
      <c r="B202" t="s">
        <v>340</v>
      </c>
      <c r="C202">
        <v>-2.4327757769999998</v>
      </c>
      <c r="D202">
        <f t="shared" si="3"/>
        <v>2.4327757769999998</v>
      </c>
      <c r="E202" t="s">
        <v>341</v>
      </c>
      <c r="F202">
        <v>7.0796460000000002E-3</v>
      </c>
    </row>
    <row r="203" spans="1:6" x14ac:dyDescent="0.2">
      <c r="A203" t="s">
        <v>5</v>
      </c>
      <c r="B203" t="s">
        <v>342</v>
      </c>
      <c r="C203">
        <v>-2.3460643229999998</v>
      </c>
      <c r="D203">
        <f t="shared" si="3"/>
        <v>2.3460643229999998</v>
      </c>
      <c r="E203" t="s">
        <v>337</v>
      </c>
      <c r="F203">
        <v>1.0169492E-2</v>
      </c>
    </row>
    <row r="204" spans="1:6" x14ac:dyDescent="0.2">
      <c r="A204" t="s">
        <v>5</v>
      </c>
      <c r="B204" t="s">
        <v>343</v>
      </c>
      <c r="C204">
        <v>-2.3058158259999999</v>
      </c>
      <c r="D204">
        <f t="shared" si="3"/>
        <v>2.3058158259999999</v>
      </c>
      <c r="E204" t="s">
        <v>334</v>
      </c>
      <c r="F204">
        <v>9.8360659999999992E-3</v>
      </c>
    </row>
    <row r="205" spans="1:6" x14ac:dyDescent="0.2">
      <c r="A205" t="s">
        <v>5</v>
      </c>
      <c r="B205" t="s">
        <v>344</v>
      </c>
      <c r="C205">
        <v>-2.304799289</v>
      </c>
      <c r="D205">
        <f t="shared" si="3"/>
        <v>2.304799289</v>
      </c>
      <c r="E205" t="s">
        <v>331</v>
      </c>
      <c r="F205">
        <v>6.5146580000000004E-3</v>
      </c>
    </row>
    <row r="206" spans="1:6" x14ac:dyDescent="0.2">
      <c r="A206" t="s">
        <v>5</v>
      </c>
      <c r="B206" t="s">
        <v>345</v>
      </c>
      <c r="C206">
        <v>-2.2998246120000001</v>
      </c>
      <c r="D206">
        <f t="shared" si="3"/>
        <v>2.2998246120000001</v>
      </c>
      <c r="E206" t="s">
        <v>339</v>
      </c>
      <c r="F206">
        <v>6.4935059999999996E-3</v>
      </c>
    </row>
    <row r="207" spans="1:6" x14ac:dyDescent="0.2">
      <c r="A207" t="s">
        <v>5</v>
      </c>
      <c r="B207" t="s">
        <v>346</v>
      </c>
      <c r="C207">
        <v>-2.2669769990000002</v>
      </c>
      <c r="D207">
        <f t="shared" si="3"/>
        <v>2.2669769990000002</v>
      </c>
      <c r="E207" t="s">
        <v>334</v>
      </c>
      <c r="F207">
        <v>9.5238100000000006E-3</v>
      </c>
    </row>
    <row r="208" spans="1:6" x14ac:dyDescent="0.2">
      <c r="A208" t="s">
        <v>5</v>
      </c>
      <c r="B208" t="s">
        <v>347</v>
      </c>
      <c r="C208">
        <v>-2.1477579549999999</v>
      </c>
      <c r="D208">
        <f t="shared" si="3"/>
        <v>2.1477579549999999</v>
      </c>
      <c r="E208" t="s">
        <v>327</v>
      </c>
      <c r="F208">
        <v>8.6206900000000003E-3</v>
      </c>
    </row>
    <row r="209" spans="1:6" x14ac:dyDescent="0.2">
      <c r="A209" t="s">
        <v>5</v>
      </c>
      <c r="B209" t="s">
        <v>348</v>
      </c>
      <c r="C209">
        <v>-2.087852856</v>
      </c>
      <c r="D209">
        <f t="shared" si="3"/>
        <v>2.087852856</v>
      </c>
      <c r="E209" t="s">
        <v>349</v>
      </c>
      <c r="F209">
        <v>8.1967210000000006E-3</v>
      </c>
    </row>
    <row r="210" spans="1:6" x14ac:dyDescent="0.2">
      <c r="A210" t="s">
        <v>33</v>
      </c>
      <c r="B210" t="s">
        <v>350</v>
      </c>
      <c r="C210">
        <v>-6.6758675390000004</v>
      </c>
      <c r="D210">
        <f t="shared" si="3"/>
        <v>6.6758675390000004</v>
      </c>
      <c r="E210" t="s">
        <v>351</v>
      </c>
      <c r="F210">
        <v>2.6086957000000001E-2</v>
      </c>
    </row>
    <row r="211" spans="1:6" x14ac:dyDescent="0.2">
      <c r="A211" t="s">
        <v>33</v>
      </c>
      <c r="B211" t="s">
        <v>352</v>
      </c>
      <c r="C211">
        <v>-6.3439564419999996</v>
      </c>
      <c r="D211">
        <f t="shared" si="3"/>
        <v>6.3439564419999996</v>
      </c>
      <c r="E211" t="s">
        <v>353</v>
      </c>
      <c r="F211">
        <v>2.2900763000000001E-2</v>
      </c>
    </row>
    <row r="212" spans="1:6" x14ac:dyDescent="0.2">
      <c r="A212" t="s">
        <v>33</v>
      </c>
      <c r="B212" t="s">
        <v>354</v>
      </c>
      <c r="C212">
        <v>-4.454651342</v>
      </c>
      <c r="D212">
        <f t="shared" si="3"/>
        <v>4.454651342</v>
      </c>
      <c r="E212" t="s">
        <v>355</v>
      </c>
      <c r="F212">
        <v>2.4390243999999998E-2</v>
      </c>
    </row>
    <row r="213" spans="1:6" x14ac:dyDescent="0.2">
      <c r="A213" t="s">
        <v>33</v>
      </c>
      <c r="B213" t="s">
        <v>356</v>
      </c>
      <c r="C213">
        <v>-2.9945467030000001</v>
      </c>
      <c r="D213">
        <f t="shared" si="3"/>
        <v>2.9945467030000001</v>
      </c>
      <c r="E213" t="s">
        <v>357</v>
      </c>
      <c r="F213">
        <v>7.246377E-3</v>
      </c>
    </row>
    <row r="214" spans="1:6" x14ac:dyDescent="0.2">
      <c r="A214" t="s">
        <v>38</v>
      </c>
      <c r="B214" t="s">
        <v>358</v>
      </c>
      <c r="C214">
        <v>-6.4262224420000003</v>
      </c>
      <c r="D214">
        <f t="shared" si="3"/>
        <v>6.4262224420000003</v>
      </c>
      <c r="E214" t="s">
        <v>359</v>
      </c>
      <c r="F214">
        <v>1.6706444000000001E-2</v>
      </c>
    </row>
    <row r="215" spans="1:6" x14ac:dyDescent="0.2">
      <c r="A215" t="s">
        <v>38</v>
      </c>
      <c r="B215" t="s">
        <v>360</v>
      </c>
      <c r="C215">
        <v>-6.377873406</v>
      </c>
      <c r="D215">
        <f t="shared" si="3"/>
        <v>6.377873406</v>
      </c>
      <c r="E215" t="s">
        <v>359</v>
      </c>
      <c r="F215">
        <v>1.6431925E-2</v>
      </c>
    </row>
    <row r="216" spans="1:6" x14ac:dyDescent="0.2">
      <c r="A216" t="s">
        <v>38</v>
      </c>
      <c r="B216" t="s">
        <v>361</v>
      </c>
      <c r="C216">
        <v>-3.751514797</v>
      </c>
      <c r="D216">
        <f t="shared" si="3"/>
        <v>3.751514797</v>
      </c>
      <c r="E216" t="s">
        <v>362</v>
      </c>
      <c r="F216">
        <v>3.125E-2</v>
      </c>
    </row>
    <row r="217" spans="1:6" x14ac:dyDescent="0.2">
      <c r="A217" t="s">
        <v>5</v>
      </c>
      <c r="B217" t="s">
        <v>363</v>
      </c>
      <c r="C217">
        <v>-3.612441284</v>
      </c>
      <c r="D217">
        <f t="shared" si="3"/>
        <v>3.612441284</v>
      </c>
      <c r="E217" t="s">
        <v>362</v>
      </c>
      <c r="F217">
        <v>2.8037382999999999E-2</v>
      </c>
    </row>
    <row r="218" spans="1:6" x14ac:dyDescent="0.2">
      <c r="A218" t="s">
        <v>5</v>
      </c>
      <c r="B218" t="s">
        <v>364</v>
      </c>
      <c r="C218">
        <v>-3.531461948</v>
      </c>
      <c r="D218">
        <f t="shared" si="3"/>
        <v>3.531461948</v>
      </c>
      <c r="E218" t="s">
        <v>362</v>
      </c>
      <c r="F218">
        <v>2.6315788999999999E-2</v>
      </c>
    </row>
    <row r="219" spans="1:6" x14ac:dyDescent="0.2">
      <c r="A219" t="s">
        <v>33</v>
      </c>
      <c r="B219" t="s">
        <v>365</v>
      </c>
      <c r="C219">
        <v>-3.2613349249999999</v>
      </c>
      <c r="D219">
        <f t="shared" si="3"/>
        <v>3.2613349249999999</v>
      </c>
      <c r="E219" t="s">
        <v>366</v>
      </c>
      <c r="F219">
        <v>2.1276595999999998E-2</v>
      </c>
    </row>
    <row r="220" spans="1:6" x14ac:dyDescent="0.2">
      <c r="A220" t="s">
        <v>5</v>
      </c>
      <c r="B220" t="s">
        <v>367</v>
      </c>
      <c r="C220">
        <v>-3.117700213</v>
      </c>
      <c r="D220">
        <f t="shared" si="3"/>
        <v>3.117700213</v>
      </c>
      <c r="E220" t="s">
        <v>362</v>
      </c>
      <c r="F220">
        <v>1.8987342000000001E-2</v>
      </c>
    </row>
    <row r="221" spans="1:6" x14ac:dyDescent="0.2">
      <c r="A221" t="s">
        <v>5</v>
      </c>
      <c r="B221" t="s">
        <v>368</v>
      </c>
      <c r="C221">
        <v>-3.0110877220000001</v>
      </c>
      <c r="D221">
        <f t="shared" si="3"/>
        <v>3.0110877220000001</v>
      </c>
      <c r="E221" t="s">
        <v>362</v>
      </c>
      <c r="F221">
        <v>1.744186E-2</v>
      </c>
    </row>
    <row r="222" spans="1:6" x14ac:dyDescent="0.2">
      <c r="A222" t="s">
        <v>38</v>
      </c>
      <c r="B222" t="s">
        <v>369</v>
      </c>
      <c r="C222">
        <v>-3.003824737</v>
      </c>
      <c r="D222">
        <f t="shared" si="3"/>
        <v>3.003824737</v>
      </c>
      <c r="E222" t="s">
        <v>362</v>
      </c>
      <c r="F222">
        <v>1.7341039999999999E-2</v>
      </c>
    </row>
    <row r="223" spans="1:6" x14ac:dyDescent="0.2">
      <c r="A223" t="s">
        <v>5</v>
      </c>
      <c r="B223" t="s">
        <v>370</v>
      </c>
      <c r="C223">
        <v>-2.989430364</v>
      </c>
      <c r="D223">
        <f t="shared" si="3"/>
        <v>2.989430364</v>
      </c>
      <c r="E223" t="s">
        <v>371</v>
      </c>
      <c r="F223">
        <v>1.7142857000000001E-2</v>
      </c>
    </row>
    <row r="224" spans="1:6" x14ac:dyDescent="0.2">
      <c r="A224" t="s">
        <v>38</v>
      </c>
      <c r="B224" t="s">
        <v>372</v>
      </c>
      <c r="C224">
        <v>-2.9529398050000002</v>
      </c>
      <c r="D224">
        <f t="shared" si="3"/>
        <v>2.9529398050000002</v>
      </c>
      <c r="E224" t="s">
        <v>373</v>
      </c>
      <c r="F224">
        <v>7.0921990000000004E-3</v>
      </c>
    </row>
    <row r="225" spans="1:6" x14ac:dyDescent="0.2">
      <c r="A225" t="s">
        <v>38</v>
      </c>
      <c r="B225" t="s">
        <v>374</v>
      </c>
      <c r="C225">
        <v>-2.9529398050000002</v>
      </c>
      <c r="D225">
        <f t="shared" si="3"/>
        <v>2.9529398050000002</v>
      </c>
      <c r="E225" t="s">
        <v>373</v>
      </c>
      <c r="F225">
        <v>7.0921990000000004E-3</v>
      </c>
    </row>
    <row r="226" spans="1:6" x14ac:dyDescent="0.2">
      <c r="A226" t="s">
        <v>33</v>
      </c>
      <c r="B226" t="s">
        <v>375</v>
      </c>
      <c r="C226">
        <v>-2.85963324</v>
      </c>
      <c r="D226">
        <f t="shared" si="3"/>
        <v>2.85963324</v>
      </c>
      <c r="E226" t="s">
        <v>376</v>
      </c>
      <c r="F226">
        <v>6.7567570000000004E-3</v>
      </c>
    </row>
    <row r="227" spans="1:6" x14ac:dyDescent="0.2">
      <c r="A227" t="s">
        <v>5</v>
      </c>
      <c r="B227" t="s">
        <v>377</v>
      </c>
      <c r="C227">
        <v>-2.7155675019999999</v>
      </c>
      <c r="D227">
        <f t="shared" si="3"/>
        <v>2.7155675019999999</v>
      </c>
      <c r="E227" t="s">
        <v>378</v>
      </c>
      <c r="F227">
        <v>6.2656639999999998E-3</v>
      </c>
    </row>
    <row r="228" spans="1:6" x14ac:dyDescent="0.2">
      <c r="A228" t="s">
        <v>38</v>
      </c>
      <c r="B228" t="s">
        <v>379</v>
      </c>
      <c r="C228">
        <v>-2.7131898460000001</v>
      </c>
      <c r="D228">
        <f t="shared" si="3"/>
        <v>2.7131898460000001</v>
      </c>
      <c r="E228" t="s">
        <v>373</v>
      </c>
      <c r="F228">
        <v>6.2578219999999997E-3</v>
      </c>
    </row>
    <row r="229" spans="1:6" x14ac:dyDescent="0.2">
      <c r="A229" t="s">
        <v>5</v>
      </c>
      <c r="B229" t="s">
        <v>380</v>
      </c>
      <c r="C229">
        <v>-2.5722724349999999</v>
      </c>
      <c r="D229">
        <f t="shared" si="3"/>
        <v>2.5722724349999999</v>
      </c>
      <c r="E229" t="s">
        <v>381</v>
      </c>
      <c r="F229">
        <v>1.2244898000000001E-2</v>
      </c>
    </row>
    <row r="230" spans="1:6" x14ac:dyDescent="0.2">
      <c r="A230" t="s">
        <v>5</v>
      </c>
      <c r="B230" t="s">
        <v>382</v>
      </c>
      <c r="C230">
        <v>-2.5623035760000001</v>
      </c>
      <c r="D230">
        <f t="shared" si="3"/>
        <v>2.5623035760000001</v>
      </c>
      <c r="E230" t="s">
        <v>371</v>
      </c>
      <c r="F230">
        <v>1.2145749000000001E-2</v>
      </c>
    </row>
    <row r="231" spans="1:6" x14ac:dyDescent="0.2">
      <c r="A231" t="s">
        <v>5</v>
      </c>
      <c r="B231" t="s">
        <v>383</v>
      </c>
      <c r="C231">
        <v>-2.5321154140000002</v>
      </c>
      <c r="D231">
        <f t="shared" si="3"/>
        <v>2.5321154140000002</v>
      </c>
      <c r="E231" t="s">
        <v>384</v>
      </c>
      <c r="F231">
        <v>7.5471699999999997E-3</v>
      </c>
    </row>
    <row r="232" spans="1:6" x14ac:dyDescent="0.2">
      <c r="A232" t="s">
        <v>5</v>
      </c>
      <c r="B232" t="s">
        <v>385</v>
      </c>
      <c r="C232">
        <v>-2.4400699160000001</v>
      </c>
      <c r="D232">
        <f t="shared" si="3"/>
        <v>2.4400699160000001</v>
      </c>
      <c r="E232" t="s">
        <v>371</v>
      </c>
      <c r="F232">
        <v>1.0989011E-2</v>
      </c>
    </row>
    <row r="233" spans="1:6" x14ac:dyDescent="0.2">
      <c r="A233" t="s">
        <v>5</v>
      </c>
      <c r="B233" t="s">
        <v>386</v>
      </c>
      <c r="C233">
        <v>-2.3324941579999998</v>
      </c>
      <c r="D233">
        <f t="shared" si="3"/>
        <v>2.3324941579999998</v>
      </c>
      <c r="E233" t="s">
        <v>384</v>
      </c>
      <c r="F233">
        <v>6.6334990000000002E-3</v>
      </c>
    </row>
    <row r="234" spans="1:6" x14ac:dyDescent="0.2">
      <c r="A234" t="s">
        <v>33</v>
      </c>
      <c r="B234" t="s">
        <v>387</v>
      </c>
      <c r="C234">
        <v>-2.197128668</v>
      </c>
      <c r="D234">
        <f t="shared" si="3"/>
        <v>2.197128668</v>
      </c>
      <c r="E234" t="s">
        <v>388</v>
      </c>
      <c r="F234">
        <v>6.0698030000000004E-3</v>
      </c>
    </row>
    <row r="235" spans="1:6" x14ac:dyDescent="0.2">
      <c r="A235" t="s">
        <v>5</v>
      </c>
      <c r="B235" t="s">
        <v>389</v>
      </c>
      <c r="C235">
        <v>-2.1475232829999999</v>
      </c>
      <c r="D235">
        <f t="shared" si="3"/>
        <v>2.1475232829999999</v>
      </c>
      <c r="E235" t="s">
        <v>384</v>
      </c>
      <c r="F235">
        <v>5.8737149999999998E-3</v>
      </c>
    </row>
    <row r="236" spans="1:6" x14ac:dyDescent="0.2">
      <c r="A236" t="s">
        <v>5</v>
      </c>
      <c r="B236" t="s">
        <v>390</v>
      </c>
      <c r="C236">
        <v>-2.0749819519999999</v>
      </c>
      <c r="D236">
        <f t="shared" si="3"/>
        <v>2.0749819519999999</v>
      </c>
      <c r="E236" t="s">
        <v>366</v>
      </c>
      <c r="F236">
        <v>8.1081079999999993E-3</v>
      </c>
    </row>
    <row r="237" spans="1:6" x14ac:dyDescent="0.2">
      <c r="A237" t="s">
        <v>5</v>
      </c>
      <c r="B237" t="s">
        <v>391</v>
      </c>
      <c r="C237">
        <v>-2.0654293319999999</v>
      </c>
      <c r="D237">
        <f t="shared" si="3"/>
        <v>2.0654293319999999</v>
      </c>
      <c r="E237" t="s">
        <v>366</v>
      </c>
      <c r="F237">
        <v>8.0428949999999996E-3</v>
      </c>
    </row>
    <row r="238" spans="1:6" x14ac:dyDescent="0.2">
      <c r="A238" t="s">
        <v>5</v>
      </c>
      <c r="B238" t="s">
        <v>392</v>
      </c>
      <c r="C238">
        <v>-6.290271916</v>
      </c>
      <c r="D238">
        <f t="shared" si="3"/>
        <v>6.290271916</v>
      </c>
      <c r="E238" t="s">
        <v>393</v>
      </c>
      <c r="F238">
        <v>1.5945330000000001E-2</v>
      </c>
    </row>
    <row r="239" spans="1:6" x14ac:dyDescent="0.2">
      <c r="A239" t="s">
        <v>5</v>
      </c>
      <c r="B239" t="s">
        <v>394</v>
      </c>
      <c r="C239">
        <v>-4.9609153150000003</v>
      </c>
      <c r="D239">
        <f t="shared" si="3"/>
        <v>4.9609153150000003</v>
      </c>
      <c r="E239" t="s">
        <v>395</v>
      </c>
      <c r="F239">
        <v>7.8947368000000004E-2</v>
      </c>
    </row>
    <row r="240" spans="1:6" x14ac:dyDescent="0.2">
      <c r="A240" t="s">
        <v>5</v>
      </c>
      <c r="B240" t="s">
        <v>396</v>
      </c>
      <c r="C240">
        <v>-4.6253558659999996</v>
      </c>
      <c r="D240">
        <f t="shared" si="3"/>
        <v>4.6253558659999996</v>
      </c>
      <c r="E240" t="s">
        <v>395</v>
      </c>
      <c r="F240">
        <v>6.1224489999999999E-2</v>
      </c>
    </row>
    <row r="241" spans="1:6" x14ac:dyDescent="0.2">
      <c r="A241" t="s">
        <v>5</v>
      </c>
      <c r="B241" t="s">
        <v>397</v>
      </c>
      <c r="C241">
        <v>-4.1709498810000003</v>
      </c>
      <c r="D241">
        <f t="shared" si="3"/>
        <v>4.1709498810000003</v>
      </c>
      <c r="E241" t="s">
        <v>398</v>
      </c>
      <c r="F241">
        <v>1.305483E-2</v>
      </c>
    </row>
    <row r="242" spans="1:6" x14ac:dyDescent="0.2">
      <c r="A242" t="s">
        <v>5</v>
      </c>
      <c r="B242" t="s">
        <v>399</v>
      </c>
      <c r="C242">
        <v>-2.8043738020000002</v>
      </c>
      <c r="D242">
        <f t="shared" si="3"/>
        <v>2.8043738020000002</v>
      </c>
      <c r="E242" t="s">
        <v>400</v>
      </c>
      <c r="F242">
        <v>1.4778325E-2</v>
      </c>
    </row>
    <row r="243" spans="1:6" x14ac:dyDescent="0.2">
      <c r="A243" t="s">
        <v>5</v>
      </c>
      <c r="B243" t="s">
        <v>401</v>
      </c>
      <c r="C243">
        <v>-5.6680542239999996</v>
      </c>
      <c r="D243">
        <f t="shared" si="3"/>
        <v>5.6680542239999996</v>
      </c>
      <c r="E243" t="s">
        <v>402</v>
      </c>
      <c r="F243">
        <v>4.9382716E-2</v>
      </c>
    </row>
    <row r="244" spans="1:6" x14ac:dyDescent="0.2">
      <c r="A244" t="s">
        <v>5</v>
      </c>
      <c r="B244" t="s">
        <v>403</v>
      </c>
      <c r="C244">
        <v>-5.5238502250000003</v>
      </c>
      <c r="D244">
        <f t="shared" si="3"/>
        <v>5.5238502250000003</v>
      </c>
      <c r="E244" t="s">
        <v>402</v>
      </c>
      <c r="F244">
        <v>4.5454544999999999E-2</v>
      </c>
    </row>
    <row r="245" spans="1:6" x14ac:dyDescent="0.2">
      <c r="A245" t="s">
        <v>5</v>
      </c>
      <c r="B245" t="s">
        <v>404</v>
      </c>
      <c r="C245">
        <v>-5.2850783769999996</v>
      </c>
      <c r="D245">
        <f t="shared" si="3"/>
        <v>5.2850783769999996</v>
      </c>
      <c r="E245" t="s">
        <v>402</v>
      </c>
      <c r="F245">
        <v>3.9603960000000001E-2</v>
      </c>
    </row>
    <row r="246" spans="1:6" x14ac:dyDescent="0.2">
      <c r="A246" t="s">
        <v>5</v>
      </c>
      <c r="B246" t="s">
        <v>405</v>
      </c>
      <c r="C246">
        <v>-5.0326830429999996</v>
      </c>
      <c r="D246">
        <f t="shared" si="3"/>
        <v>5.0326830429999996</v>
      </c>
      <c r="E246" t="s">
        <v>406</v>
      </c>
      <c r="F246">
        <v>8.3333332999999996E-2</v>
      </c>
    </row>
    <row r="247" spans="1:6" x14ac:dyDescent="0.2">
      <c r="A247" t="s">
        <v>5</v>
      </c>
      <c r="B247" t="s">
        <v>407</v>
      </c>
      <c r="C247">
        <v>-4.3444491440000004</v>
      </c>
      <c r="D247">
        <f t="shared" si="3"/>
        <v>4.3444491440000004</v>
      </c>
      <c r="E247" t="s">
        <v>408</v>
      </c>
      <c r="F247">
        <v>1.4204545000000001E-2</v>
      </c>
    </row>
    <row r="248" spans="1:6" x14ac:dyDescent="0.2">
      <c r="A248" t="s">
        <v>5</v>
      </c>
      <c r="B248" t="s">
        <v>409</v>
      </c>
      <c r="C248">
        <v>-4.2965212660000001</v>
      </c>
      <c r="D248">
        <f t="shared" si="3"/>
        <v>4.2965212660000001</v>
      </c>
      <c r="E248" t="s">
        <v>410</v>
      </c>
      <c r="F248">
        <v>4.7619047999999997E-2</v>
      </c>
    </row>
    <row r="249" spans="1:6" x14ac:dyDescent="0.2">
      <c r="A249" t="s">
        <v>5</v>
      </c>
      <c r="B249" t="s">
        <v>411</v>
      </c>
      <c r="C249">
        <v>-3.2891999329999999</v>
      </c>
      <c r="D249">
        <f t="shared" si="3"/>
        <v>3.2891999329999999</v>
      </c>
      <c r="E249" t="s">
        <v>412</v>
      </c>
      <c r="F249">
        <v>1.2121211999999999E-2</v>
      </c>
    </row>
    <row r="250" spans="1:6" x14ac:dyDescent="0.2">
      <c r="A250" t="s">
        <v>5</v>
      </c>
      <c r="B250" t="s">
        <v>413</v>
      </c>
      <c r="C250">
        <v>-3.2168091300000001</v>
      </c>
      <c r="D250">
        <f t="shared" si="3"/>
        <v>3.2168091300000001</v>
      </c>
      <c r="E250" t="s">
        <v>412</v>
      </c>
      <c r="F250">
        <v>1.1594203000000001E-2</v>
      </c>
    </row>
    <row r="251" spans="1:6" x14ac:dyDescent="0.2">
      <c r="A251" t="s">
        <v>5</v>
      </c>
      <c r="B251" t="s">
        <v>414</v>
      </c>
      <c r="C251">
        <v>-3.0731141769999999</v>
      </c>
      <c r="D251">
        <f t="shared" si="3"/>
        <v>3.0731141769999999</v>
      </c>
      <c r="E251" t="s">
        <v>412</v>
      </c>
      <c r="F251">
        <v>1.0610079999999999E-2</v>
      </c>
    </row>
    <row r="252" spans="1:6" x14ac:dyDescent="0.2">
      <c r="A252" t="s">
        <v>5</v>
      </c>
      <c r="B252" t="s">
        <v>415</v>
      </c>
      <c r="C252">
        <v>-5.6154140330000004</v>
      </c>
      <c r="D252">
        <f t="shared" si="3"/>
        <v>5.6154140330000004</v>
      </c>
      <c r="E252" t="s">
        <v>416</v>
      </c>
      <c r="F252">
        <v>2.6041667000000001E-2</v>
      </c>
    </row>
    <row r="253" spans="1:6" x14ac:dyDescent="0.2">
      <c r="A253" t="s">
        <v>5</v>
      </c>
      <c r="B253" t="s">
        <v>417</v>
      </c>
      <c r="C253">
        <v>-4.1050203109999996</v>
      </c>
      <c r="D253">
        <f t="shared" si="3"/>
        <v>4.1050203109999996</v>
      </c>
      <c r="E253" t="s">
        <v>418</v>
      </c>
      <c r="F253">
        <v>4.1095890000000003E-2</v>
      </c>
    </row>
    <row r="254" spans="1:6" x14ac:dyDescent="0.2">
      <c r="A254" t="s">
        <v>5</v>
      </c>
      <c r="B254" t="s">
        <v>419</v>
      </c>
      <c r="C254">
        <v>-5.3660613149999996</v>
      </c>
      <c r="D254">
        <f t="shared" si="3"/>
        <v>5.3660613149999996</v>
      </c>
      <c r="E254" t="s">
        <v>420</v>
      </c>
      <c r="F254">
        <v>1.1570248E-2</v>
      </c>
    </row>
    <row r="255" spans="1:6" x14ac:dyDescent="0.2">
      <c r="A255" t="s">
        <v>5</v>
      </c>
      <c r="B255" t="s">
        <v>421</v>
      </c>
      <c r="C255">
        <v>-5.1753743459999999</v>
      </c>
      <c r="D255">
        <f t="shared" si="3"/>
        <v>5.1753743459999999</v>
      </c>
      <c r="E255" t="s">
        <v>422</v>
      </c>
      <c r="F255">
        <v>1.0819165E-2</v>
      </c>
    </row>
    <row r="256" spans="1:6" x14ac:dyDescent="0.2">
      <c r="A256" t="s">
        <v>33</v>
      </c>
      <c r="B256" t="s">
        <v>423</v>
      </c>
      <c r="C256">
        <v>-5.0326830429999996</v>
      </c>
      <c r="D256">
        <f t="shared" si="3"/>
        <v>5.0326830429999996</v>
      </c>
      <c r="E256" t="s">
        <v>424</v>
      </c>
      <c r="F256">
        <v>8.3333332999999996E-2</v>
      </c>
    </row>
    <row r="257" spans="1:6" x14ac:dyDescent="0.2">
      <c r="A257" t="s">
        <v>33</v>
      </c>
      <c r="B257" t="s">
        <v>425</v>
      </c>
      <c r="C257">
        <v>-4.6524588900000001</v>
      </c>
      <c r="D257">
        <f t="shared" si="3"/>
        <v>4.6524588900000001</v>
      </c>
      <c r="E257" t="s">
        <v>426</v>
      </c>
      <c r="F257">
        <v>6.25E-2</v>
      </c>
    </row>
    <row r="258" spans="1:6" x14ac:dyDescent="0.2">
      <c r="A258" t="s">
        <v>5</v>
      </c>
      <c r="B258" t="s">
        <v>427</v>
      </c>
      <c r="C258">
        <v>-4.0366503920000003</v>
      </c>
      <c r="D258">
        <f t="shared" si="3"/>
        <v>4.0366503920000003</v>
      </c>
      <c r="E258" t="s">
        <v>428</v>
      </c>
      <c r="F258">
        <v>1.2224939000000001E-2</v>
      </c>
    </row>
    <row r="259" spans="1:6" x14ac:dyDescent="0.2">
      <c r="A259" t="s">
        <v>5</v>
      </c>
      <c r="B259" t="s">
        <v>429</v>
      </c>
      <c r="C259">
        <v>-4.0359084799999998</v>
      </c>
      <c r="D259">
        <f t="shared" ref="D259:D314" si="4">-C259</f>
        <v>4.0359084799999998</v>
      </c>
      <c r="E259" t="s">
        <v>430</v>
      </c>
      <c r="F259">
        <v>3.8961039000000003E-2</v>
      </c>
    </row>
    <row r="260" spans="1:6" x14ac:dyDescent="0.2">
      <c r="A260" t="s">
        <v>5</v>
      </c>
      <c r="B260" t="s">
        <v>431</v>
      </c>
      <c r="C260">
        <v>-3.9220005229999999</v>
      </c>
      <c r="D260">
        <f t="shared" si="4"/>
        <v>3.9220005229999999</v>
      </c>
      <c r="E260" t="s">
        <v>432</v>
      </c>
      <c r="F260">
        <v>1.7777778000000001E-2</v>
      </c>
    </row>
    <row r="261" spans="1:6" x14ac:dyDescent="0.2">
      <c r="A261" t="s">
        <v>5</v>
      </c>
      <c r="B261" t="s">
        <v>433</v>
      </c>
      <c r="C261">
        <v>-3.8425118130000002</v>
      </c>
      <c r="D261">
        <f t="shared" si="4"/>
        <v>3.8425118130000002</v>
      </c>
      <c r="E261" t="s">
        <v>434</v>
      </c>
      <c r="F261">
        <v>8.2987549999999997E-3</v>
      </c>
    </row>
    <row r="262" spans="1:6" x14ac:dyDescent="0.2">
      <c r="A262" t="s">
        <v>5</v>
      </c>
      <c r="B262" t="s">
        <v>435</v>
      </c>
      <c r="C262">
        <v>-3.741795513</v>
      </c>
      <c r="D262">
        <f t="shared" si="4"/>
        <v>3.741795513</v>
      </c>
      <c r="E262" t="s">
        <v>428</v>
      </c>
      <c r="F262">
        <v>1.0570825000000001E-2</v>
      </c>
    </row>
    <row r="263" spans="1:6" x14ac:dyDescent="0.2">
      <c r="A263" t="s">
        <v>5</v>
      </c>
      <c r="B263" t="s">
        <v>436</v>
      </c>
      <c r="C263">
        <v>-3.7063925119999999</v>
      </c>
      <c r="D263">
        <f t="shared" si="4"/>
        <v>3.7063925119999999</v>
      </c>
      <c r="E263" t="s">
        <v>437</v>
      </c>
      <c r="F263">
        <v>7.8328979999999996E-3</v>
      </c>
    </row>
    <row r="264" spans="1:6" x14ac:dyDescent="0.2">
      <c r="A264" t="s">
        <v>5</v>
      </c>
      <c r="B264" t="s">
        <v>438</v>
      </c>
      <c r="C264">
        <v>-3.602281466</v>
      </c>
      <c r="D264">
        <f t="shared" si="4"/>
        <v>3.602281466</v>
      </c>
      <c r="E264" t="s">
        <v>439</v>
      </c>
      <c r="F264">
        <v>9.8619329999999998E-3</v>
      </c>
    </row>
    <row r="265" spans="1:6" x14ac:dyDescent="0.2">
      <c r="A265" t="s">
        <v>5</v>
      </c>
      <c r="B265" t="s">
        <v>440</v>
      </c>
      <c r="C265">
        <v>-3.531461948</v>
      </c>
      <c r="D265">
        <f t="shared" si="4"/>
        <v>3.531461948</v>
      </c>
      <c r="E265" t="s">
        <v>441</v>
      </c>
      <c r="F265">
        <v>2.6315788999999999E-2</v>
      </c>
    </row>
    <row r="266" spans="1:6" x14ac:dyDescent="0.2">
      <c r="A266" t="s">
        <v>5</v>
      </c>
      <c r="B266" t="s">
        <v>442</v>
      </c>
      <c r="C266">
        <v>-3.1033896219999999</v>
      </c>
      <c r="D266">
        <f t="shared" si="4"/>
        <v>3.1033896219999999</v>
      </c>
      <c r="E266" t="s">
        <v>443</v>
      </c>
      <c r="F266">
        <v>1.0810811E-2</v>
      </c>
    </row>
    <row r="267" spans="1:6" x14ac:dyDescent="0.2">
      <c r="A267" t="s">
        <v>5</v>
      </c>
      <c r="B267" t="s">
        <v>444</v>
      </c>
      <c r="C267">
        <v>-3.0708408540000001</v>
      </c>
      <c r="D267">
        <f t="shared" si="4"/>
        <v>3.0708408540000001</v>
      </c>
      <c r="E267" t="s">
        <v>441</v>
      </c>
      <c r="F267">
        <v>1.8292683000000001E-2</v>
      </c>
    </row>
    <row r="268" spans="1:6" x14ac:dyDescent="0.2">
      <c r="A268" t="s">
        <v>5</v>
      </c>
      <c r="B268" t="s">
        <v>445</v>
      </c>
      <c r="C268">
        <v>-3.025747875</v>
      </c>
      <c r="D268">
        <f t="shared" si="4"/>
        <v>3.025747875</v>
      </c>
      <c r="E268" t="s">
        <v>446</v>
      </c>
      <c r="F268">
        <v>1.7647059E-2</v>
      </c>
    </row>
    <row r="269" spans="1:6" x14ac:dyDescent="0.2">
      <c r="A269" t="s">
        <v>5</v>
      </c>
      <c r="B269" t="s">
        <v>447</v>
      </c>
      <c r="C269">
        <v>-2.7548153910000002</v>
      </c>
      <c r="D269">
        <f t="shared" si="4"/>
        <v>2.7548153910000002</v>
      </c>
      <c r="E269" t="s">
        <v>448</v>
      </c>
      <c r="F269">
        <v>8.6956519999999999E-3</v>
      </c>
    </row>
    <row r="270" spans="1:6" x14ac:dyDescent="0.2">
      <c r="A270" t="s">
        <v>5</v>
      </c>
      <c r="B270" t="s">
        <v>449</v>
      </c>
      <c r="C270">
        <v>-2.6935924560000002</v>
      </c>
      <c r="D270">
        <f t="shared" si="4"/>
        <v>2.6935924560000002</v>
      </c>
      <c r="E270" t="s">
        <v>441</v>
      </c>
      <c r="F270">
        <v>1.3513514000000001E-2</v>
      </c>
    </row>
    <row r="271" spans="1:6" x14ac:dyDescent="0.2">
      <c r="A271" t="s">
        <v>5</v>
      </c>
      <c r="B271" t="s">
        <v>450</v>
      </c>
      <c r="C271">
        <v>-2.6422661999999999</v>
      </c>
      <c r="D271">
        <f t="shared" si="4"/>
        <v>2.6422661999999999</v>
      </c>
      <c r="E271" t="s">
        <v>443</v>
      </c>
      <c r="F271">
        <v>8.0971659999999994E-3</v>
      </c>
    </row>
    <row r="272" spans="1:6" x14ac:dyDescent="0.2">
      <c r="A272" t="s">
        <v>5</v>
      </c>
      <c r="B272" t="s">
        <v>451</v>
      </c>
      <c r="C272">
        <v>-2.6339753730000002</v>
      </c>
      <c r="D272">
        <f t="shared" si="4"/>
        <v>2.6339753730000002</v>
      </c>
      <c r="E272" t="s">
        <v>452</v>
      </c>
      <c r="F272">
        <v>1.2875536E-2</v>
      </c>
    </row>
    <row r="273" spans="1:6" x14ac:dyDescent="0.2">
      <c r="A273" t="s">
        <v>5</v>
      </c>
      <c r="B273" t="s">
        <v>453</v>
      </c>
      <c r="C273">
        <v>-2.5722724349999999</v>
      </c>
      <c r="D273">
        <f t="shared" si="4"/>
        <v>2.5722724349999999</v>
      </c>
      <c r="E273" t="s">
        <v>454</v>
      </c>
      <c r="F273">
        <v>1.2244898000000001E-2</v>
      </c>
    </row>
    <row r="274" spans="1:6" x14ac:dyDescent="0.2">
      <c r="A274" t="s">
        <v>5</v>
      </c>
      <c r="B274" t="s">
        <v>455</v>
      </c>
      <c r="C274">
        <v>-2.5329080259999999</v>
      </c>
      <c r="D274">
        <f t="shared" si="4"/>
        <v>2.5329080259999999</v>
      </c>
      <c r="E274" t="s">
        <v>446</v>
      </c>
      <c r="F274">
        <v>1.1857708E-2</v>
      </c>
    </row>
    <row r="275" spans="1:6" x14ac:dyDescent="0.2">
      <c r="A275" t="s">
        <v>5</v>
      </c>
      <c r="B275" t="s">
        <v>456</v>
      </c>
      <c r="C275">
        <v>-2.4223823659999999</v>
      </c>
      <c r="D275">
        <f t="shared" si="4"/>
        <v>2.4223823659999999</v>
      </c>
      <c r="E275" t="s">
        <v>457</v>
      </c>
      <c r="F275">
        <v>1.0830325E-2</v>
      </c>
    </row>
    <row r="276" spans="1:6" x14ac:dyDescent="0.2">
      <c r="A276" t="s">
        <v>5</v>
      </c>
      <c r="B276" t="s">
        <v>458</v>
      </c>
      <c r="C276">
        <v>-2.41800353</v>
      </c>
      <c r="D276">
        <f t="shared" si="4"/>
        <v>2.41800353</v>
      </c>
      <c r="E276" t="s">
        <v>457</v>
      </c>
      <c r="F276">
        <v>1.0791367E-2</v>
      </c>
    </row>
    <row r="277" spans="1:6" x14ac:dyDescent="0.2">
      <c r="A277" t="s">
        <v>5</v>
      </c>
      <c r="B277" t="s">
        <v>459</v>
      </c>
      <c r="C277">
        <v>-2.3949649009999998</v>
      </c>
      <c r="D277">
        <f t="shared" si="4"/>
        <v>2.3949649009999998</v>
      </c>
      <c r="E277" t="s">
        <v>448</v>
      </c>
      <c r="F277">
        <v>6.9084630000000001E-3</v>
      </c>
    </row>
    <row r="278" spans="1:6" x14ac:dyDescent="0.2">
      <c r="A278" t="s">
        <v>5</v>
      </c>
      <c r="B278" t="s">
        <v>460</v>
      </c>
      <c r="C278">
        <v>-2.3460643229999998</v>
      </c>
      <c r="D278">
        <f t="shared" si="4"/>
        <v>2.3460643229999998</v>
      </c>
      <c r="E278" t="s">
        <v>461</v>
      </c>
      <c r="F278">
        <v>1.0169492E-2</v>
      </c>
    </row>
    <row r="279" spans="1:6" x14ac:dyDescent="0.2">
      <c r="A279" t="s">
        <v>5</v>
      </c>
      <c r="B279" t="s">
        <v>462</v>
      </c>
      <c r="C279">
        <v>-2.2518160759999999</v>
      </c>
      <c r="D279">
        <f t="shared" si="4"/>
        <v>2.2518160759999999</v>
      </c>
      <c r="E279" t="s">
        <v>446</v>
      </c>
      <c r="F279">
        <v>9.4043890000000008E-3</v>
      </c>
    </row>
    <row r="280" spans="1:6" x14ac:dyDescent="0.2">
      <c r="A280" t="s">
        <v>5</v>
      </c>
      <c r="B280" t="s">
        <v>463</v>
      </c>
      <c r="C280">
        <v>-2.2296997169999999</v>
      </c>
      <c r="D280">
        <f t="shared" si="4"/>
        <v>2.2296997169999999</v>
      </c>
      <c r="E280" t="s">
        <v>448</v>
      </c>
      <c r="F280">
        <v>6.2015500000000001E-3</v>
      </c>
    </row>
    <row r="281" spans="1:6" x14ac:dyDescent="0.2">
      <c r="A281" t="s">
        <v>5</v>
      </c>
      <c r="B281" t="s">
        <v>464</v>
      </c>
      <c r="C281">
        <v>-2.197128668</v>
      </c>
      <c r="D281">
        <f t="shared" si="4"/>
        <v>2.197128668</v>
      </c>
      <c r="E281" t="s">
        <v>448</v>
      </c>
      <c r="F281">
        <v>6.0698030000000004E-3</v>
      </c>
    </row>
    <row r="282" spans="1:6" x14ac:dyDescent="0.2">
      <c r="A282" t="s">
        <v>5</v>
      </c>
      <c r="B282" t="s">
        <v>465</v>
      </c>
      <c r="C282">
        <v>-2.1879686870000001</v>
      </c>
      <c r="D282">
        <f t="shared" si="4"/>
        <v>2.1879686870000001</v>
      </c>
      <c r="E282" t="s">
        <v>448</v>
      </c>
      <c r="F282">
        <v>6.0331830000000001E-3</v>
      </c>
    </row>
    <row r="283" spans="1:6" x14ac:dyDescent="0.2">
      <c r="A283" t="s">
        <v>5</v>
      </c>
      <c r="B283" t="s">
        <v>466</v>
      </c>
      <c r="C283">
        <v>-2.1615335920000001</v>
      </c>
      <c r="D283">
        <f t="shared" si="4"/>
        <v>2.1615335920000001</v>
      </c>
      <c r="E283" t="s">
        <v>467</v>
      </c>
      <c r="F283">
        <v>8.72093E-3</v>
      </c>
    </row>
    <row r="284" spans="1:6" x14ac:dyDescent="0.2">
      <c r="A284" t="s">
        <v>5</v>
      </c>
      <c r="B284" t="s">
        <v>468</v>
      </c>
      <c r="C284">
        <v>-2.151955869</v>
      </c>
      <c r="D284">
        <f t="shared" si="4"/>
        <v>2.151955869</v>
      </c>
      <c r="E284" t="s">
        <v>448</v>
      </c>
      <c r="F284">
        <v>5.8910159999999998E-3</v>
      </c>
    </row>
    <row r="285" spans="1:6" x14ac:dyDescent="0.2">
      <c r="A285" t="s">
        <v>5</v>
      </c>
      <c r="B285" t="s">
        <v>469</v>
      </c>
      <c r="C285">
        <v>-2.1140671449999999</v>
      </c>
      <c r="D285">
        <f t="shared" si="4"/>
        <v>2.1140671449999999</v>
      </c>
      <c r="E285" t="s">
        <v>452</v>
      </c>
      <c r="F285">
        <v>8.3798880000000003E-3</v>
      </c>
    </row>
    <row r="286" spans="1:6" x14ac:dyDescent="0.2">
      <c r="A286" t="s">
        <v>5</v>
      </c>
      <c r="B286" t="s">
        <v>470</v>
      </c>
      <c r="C286">
        <v>-2.1140671449999999</v>
      </c>
      <c r="D286">
        <f t="shared" si="4"/>
        <v>2.1140671449999999</v>
      </c>
      <c r="E286" t="s">
        <v>471</v>
      </c>
      <c r="F286">
        <v>8.3798880000000003E-3</v>
      </c>
    </row>
    <row r="287" spans="1:6" x14ac:dyDescent="0.2">
      <c r="A287" t="s">
        <v>5</v>
      </c>
      <c r="B287" t="s">
        <v>472</v>
      </c>
      <c r="C287">
        <v>-2.084896997</v>
      </c>
      <c r="D287">
        <f t="shared" si="4"/>
        <v>2.084896997</v>
      </c>
      <c r="E287" t="s">
        <v>473</v>
      </c>
      <c r="F287">
        <v>5.6338029999999997E-3</v>
      </c>
    </row>
    <row r="288" spans="1:6" x14ac:dyDescent="0.2">
      <c r="A288" t="s">
        <v>33</v>
      </c>
      <c r="B288" t="s">
        <v>474</v>
      </c>
      <c r="C288">
        <v>-2.0785885519999998</v>
      </c>
      <c r="D288">
        <f t="shared" si="4"/>
        <v>2.0785885519999998</v>
      </c>
      <c r="E288" t="s">
        <v>475</v>
      </c>
      <c r="F288">
        <v>5.610098E-3</v>
      </c>
    </row>
    <row r="289" spans="1:6" x14ac:dyDescent="0.2">
      <c r="A289" t="s">
        <v>5</v>
      </c>
      <c r="B289" t="s">
        <v>476</v>
      </c>
      <c r="C289">
        <v>-2.0012676470000001</v>
      </c>
      <c r="D289">
        <f t="shared" si="4"/>
        <v>2.0012676470000001</v>
      </c>
      <c r="E289" t="s">
        <v>473</v>
      </c>
      <c r="F289">
        <v>5.3262320000000002E-3</v>
      </c>
    </row>
    <row r="290" spans="1:6" x14ac:dyDescent="0.2">
      <c r="A290" t="s">
        <v>5</v>
      </c>
      <c r="B290" t="s">
        <v>477</v>
      </c>
      <c r="C290">
        <v>-5.2434329589999997</v>
      </c>
      <c r="D290">
        <f t="shared" si="4"/>
        <v>5.2434329589999997</v>
      </c>
      <c r="E290" t="s">
        <v>478</v>
      </c>
      <c r="F290">
        <v>1.4778325E-2</v>
      </c>
    </row>
    <row r="291" spans="1:6" x14ac:dyDescent="0.2">
      <c r="A291" t="s">
        <v>5</v>
      </c>
      <c r="B291" t="s">
        <v>479</v>
      </c>
      <c r="C291">
        <v>-5.2251679529999997</v>
      </c>
      <c r="D291">
        <f t="shared" si="4"/>
        <v>5.2251679529999997</v>
      </c>
      <c r="E291" t="s">
        <v>478</v>
      </c>
      <c r="F291">
        <v>1.4669926999999999E-2</v>
      </c>
    </row>
    <row r="292" spans="1:6" x14ac:dyDescent="0.2">
      <c r="A292" t="s">
        <v>5</v>
      </c>
      <c r="B292" t="s">
        <v>480</v>
      </c>
      <c r="C292">
        <v>-4.0216162730000002</v>
      </c>
      <c r="D292">
        <f t="shared" si="4"/>
        <v>4.0216162730000002</v>
      </c>
      <c r="E292" t="s">
        <v>481</v>
      </c>
      <c r="F292">
        <v>1.8867925000000001E-2</v>
      </c>
    </row>
    <row r="293" spans="1:6" x14ac:dyDescent="0.2">
      <c r="A293" t="s">
        <v>5</v>
      </c>
      <c r="B293" t="s">
        <v>482</v>
      </c>
      <c r="C293">
        <v>-3.9825609229999999</v>
      </c>
      <c r="D293">
        <f t="shared" si="4"/>
        <v>3.9825609229999999</v>
      </c>
      <c r="E293" t="s">
        <v>481</v>
      </c>
      <c r="F293">
        <v>1.843318E-2</v>
      </c>
    </row>
    <row r="294" spans="1:6" x14ac:dyDescent="0.2">
      <c r="A294" t="s">
        <v>5</v>
      </c>
      <c r="B294" t="s">
        <v>483</v>
      </c>
      <c r="C294">
        <v>-3.6686477790000001</v>
      </c>
      <c r="D294">
        <f t="shared" si="4"/>
        <v>3.6686477790000001</v>
      </c>
      <c r="E294" t="s">
        <v>481</v>
      </c>
      <c r="F294">
        <v>1.5267176E-2</v>
      </c>
    </row>
    <row r="295" spans="1:6" x14ac:dyDescent="0.2">
      <c r="A295" t="s">
        <v>5</v>
      </c>
      <c r="B295" t="s">
        <v>484</v>
      </c>
      <c r="C295">
        <v>-3.3258250440000001</v>
      </c>
      <c r="D295">
        <f t="shared" si="4"/>
        <v>3.3258250440000001</v>
      </c>
      <c r="E295" t="s">
        <v>485</v>
      </c>
      <c r="F295">
        <v>2.2388060000000001E-2</v>
      </c>
    </row>
    <row r="296" spans="1:6" x14ac:dyDescent="0.2">
      <c r="A296" t="s">
        <v>5</v>
      </c>
      <c r="B296" t="s">
        <v>486</v>
      </c>
      <c r="C296">
        <v>-3.3163997260000002</v>
      </c>
      <c r="D296">
        <f t="shared" si="4"/>
        <v>3.3163997260000002</v>
      </c>
      <c r="E296" t="s">
        <v>485</v>
      </c>
      <c r="F296">
        <v>2.2222222E-2</v>
      </c>
    </row>
    <row r="297" spans="1:6" x14ac:dyDescent="0.2">
      <c r="A297" t="s">
        <v>5</v>
      </c>
      <c r="B297" t="s">
        <v>487</v>
      </c>
      <c r="C297">
        <v>-3.158197876</v>
      </c>
      <c r="D297">
        <f t="shared" si="4"/>
        <v>3.158197876</v>
      </c>
      <c r="E297" t="s">
        <v>485</v>
      </c>
      <c r="F297">
        <v>1.9607843E-2</v>
      </c>
    </row>
    <row r="298" spans="1:6" x14ac:dyDescent="0.2">
      <c r="A298" t="s">
        <v>5</v>
      </c>
      <c r="B298" t="s">
        <v>488</v>
      </c>
      <c r="C298">
        <v>-3.0785245520000002</v>
      </c>
      <c r="D298">
        <f t="shared" si="4"/>
        <v>3.0785245520000002</v>
      </c>
      <c r="E298" t="s">
        <v>489</v>
      </c>
      <c r="F298">
        <v>1.8404908000000001E-2</v>
      </c>
    </row>
    <row r="299" spans="1:6" x14ac:dyDescent="0.2">
      <c r="A299" t="s">
        <v>5</v>
      </c>
      <c r="B299" t="s">
        <v>490</v>
      </c>
      <c r="C299">
        <v>-3.048081587</v>
      </c>
      <c r="D299">
        <f t="shared" si="4"/>
        <v>3.048081587</v>
      </c>
      <c r="E299" t="s">
        <v>489</v>
      </c>
      <c r="F299">
        <v>1.7964072000000001E-2</v>
      </c>
    </row>
    <row r="300" spans="1:6" x14ac:dyDescent="0.2">
      <c r="A300" t="s">
        <v>5</v>
      </c>
      <c r="B300" t="s">
        <v>491</v>
      </c>
      <c r="C300">
        <v>-2.8998949079999998</v>
      </c>
      <c r="D300">
        <f t="shared" si="4"/>
        <v>2.8998949079999998</v>
      </c>
      <c r="E300" t="s">
        <v>489</v>
      </c>
      <c r="F300">
        <v>1.5957447E-2</v>
      </c>
    </row>
    <row r="301" spans="1:6" x14ac:dyDescent="0.2">
      <c r="A301" t="s">
        <v>5</v>
      </c>
      <c r="B301" t="s">
        <v>492</v>
      </c>
      <c r="C301">
        <v>-5.188544652</v>
      </c>
      <c r="D301">
        <f t="shared" si="4"/>
        <v>5.188544652</v>
      </c>
      <c r="E301" t="s">
        <v>493</v>
      </c>
      <c r="F301">
        <v>1.0869564999999999E-2</v>
      </c>
    </row>
    <row r="302" spans="1:6" x14ac:dyDescent="0.2">
      <c r="A302" t="s">
        <v>5</v>
      </c>
      <c r="B302" t="s">
        <v>494</v>
      </c>
      <c r="C302">
        <v>-5.179757081</v>
      </c>
      <c r="D302">
        <f t="shared" si="4"/>
        <v>5.179757081</v>
      </c>
      <c r="E302" t="s">
        <v>493</v>
      </c>
      <c r="F302">
        <v>1.0835913000000001E-2</v>
      </c>
    </row>
    <row r="303" spans="1:6" x14ac:dyDescent="0.2">
      <c r="A303" t="s">
        <v>33</v>
      </c>
      <c r="B303" t="s">
        <v>495</v>
      </c>
      <c r="C303">
        <v>-4.4754749120000001</v>
      </c>
      <c r="D303">
        <f t="shared" si="4"/>
        <v>4.4754749120000001</v>
      </c>
      <c r="E303" t="s">
        <v>496</v>
      </c>
      <c r="F303">
        <v>2.4691358E-2</v>
      </c>
    </row>
    <row r="304" spans="1:6" x14ac:dyDescent="0.2">
      <c r="A304" t="s">
        <v>5</v>
      </c>
      <c r="B304" t="s">
        <v>497</v>
      </c>
      <c r="C304">
        <v>-4.4716969049999999</v>
      </c>
      <c r="D304">
        <f t="shared" si="4"/>
        <v>4.4716969049999999</v>
      </c>
      <c r="E304" t="s">
        <v>498</v>
      </c>
      <c r="F304">
        <v>1.0791367E-2</v>
      </c>
    </row>
    <row r="305" spans="1:6" x14ac:dyDescent="0.2">
      <c r="A305" t="s">
        <v>33</v>
      </c>
      <c r="B305" t="s">
        <v>499</v>
      </c>
      <c r="C305">
        <v>-3.8494139170000001</v>
      </c>
      <c r="D305">
        <f t="shared" si="4"/>
        <v>3.8494139170000001</v>
      </c>
      <c r="E305" t="s">
        <v>496</v>
      </c>
      <c r="F305">
        <v>1.7021277000000001E-2</v>
      </c>
    </row>
    <row r="306" spans="1:6" x14ac:dyDescent="0.2">
      <c r="A306" t="s">
        <v>5</v>
      </c>
      <c r="B306" t="s">
        <v>500</v>
      </c>
      <c r="C306">
        <v>-3.5865423280000002</v>
      </c>
      <c r="D306">
        <f t="shared" si="4"/>
        <v>3.5865423280000002</v>
      </c>
      <c r="E306" t="s">
        <v>501</v>
      </c>
      <c r="F306">
        <v>9.7847360000000005E-3</v>
      </c>
    </row>
    <row r="307" spans="1:6" x14ac:dyDescent="0.2">
      <c r="A307" t="s">
        <v>5</v>
      </c>
      <c r="B307" t="s">
        <v>502</v>
      </c>
      <c r="C307">
        <v>-2.9016523740000002</v>
      </c>
      <c r="D307">
        <f t="shared" si="4"/>
        <v>2.9016523740000002</v>
      </c>
      <c r="E307" t="s">
        <v>503</v>
      </c>
      <c r="F307">
        <v>6.906077E-3</v>
      </c>
    </row>
    <row r="308" spans="1:6" x14ac:dyDescent="0.2">
      <c r="A308" t="s">
        <v>33</v>
      </c>
      <c r="B308" t="s">
        <v>504</v>
      </c>
      <c r="C308">
        <v>-2.667959025</v>
      </c>
      <c r="D308">
        <f t="shared" si="4"/>
        <v>2.667959025</v>
      </c>
      <c r="E308" t="s">
        <v>496</v>
      </c>
      <c r="F308">
        <v>8.2304530000000004E-3</v>
      </c>
    </row>
    <row r="309" spans="1:6" x14ac:dyDescent="0.2">
      <c r="A309" t="s">
        <v>33</v>
      </c>
      <c r="B309" t="s">
        <v>505</v>
      </c>
      <c r="C309">
        <v>-2.6486458609999999</v>
      </c>
      <c r="D309">
        <f t="shared" si="4"/>
        <v>2.6486458609999999</v>
      </c>
      <c r="E309" t="s">
        <v>496</v>
      </c>
      <c r="F309">
        <v>8.1300810000000008E-3</v>
      </c>
    </row>
    <row r="310" spans="1:6" x14ac:dyDescent="0.2">
      <c r="A310" t="s">
        <v>33</v>
      </c>
      <c r="B310" t="s">
        <v>506</v>
      </c>
      <c r="C310">
        <v>-2.5087724699999998</v>
      </c>
      <c r="D310">
        <f t="shared" si="4"/>
        <v>2.5087724699999998</v>
      </c>
      <c r="E310" t="s">
        <v>496</v>
      </c>
      <c r="F310">
        <v>7.4349439999999998E-3</v>
      </c>
    </row>
    <row r="311" spans="1:6" x14ac:dyDescent="0.2">
      <c r="A311" t="s">
        <v>5</v>
      </c>
      <c r="B311" t="s">
        <v>507</v>
      </c>
      <c r="C311">
        <v>-2.2979382429999999</v>
      </c>
      <c r="D311">
        <f t="shared" si="4"/>
        <v>2.2979382429999999</v>
      </c>
      <c r="E311" t="s">
        <v>508</v>
      </c>
      <c r="F311">
        <v>9.7719869999999993E-3</v>
      </c>
    </row>
    <row r="312" spans="1:6" x14ac:dyDescent="0.2">
      <c r="A312" t="s">
        <v>5</v>
      </c>
      <c r="B312" t="s">
        <v>509</v>
      </c>
      <c r="C312">
        <v>-2.192540696</v>
      </c>
      <c r="D312">
        <f t="shared" si="4"/>
        <v>2.192540696</v>
      </c>
      <c r="E312" t="s">
        <v>510</v>
      </c>
      <c r="F312">
        <v>6.0514369999999998E-3</v>
      </c>
    </row>
    <row r="313" spans="1:6" x14ac:dyDescent="0.2">
      <c r="A313" t="s">
        <v>5</v>
      </c>
      <c r="B313" t="s">
        <v>511</v>
      </c>
      <c r="C313">
        <v>-2.0639883800000001</v>
      </c>
      <c r="D313">
        <f t="shared" si="4"/>
        <v>2.0639883800000001</v>
      </c>
      <c r="E313" t="s">
        <v>510</v>
      </c>
      <c r="F313">
        <v>5.5555559999999997E-3</v>
      </c>
    </row>
    <row r="314" spans="1:6" x14ac:dyDescent="0.2">
      <c r="A314" t="s">
        <v>5</v>
      </c>
      <c r="B314" t="s">
        <v>512</v>
      </c>
      <c r="C314">
        <v>-2.0372740170000001</v>
      </c>
      <c r="D314">
        <f t="shared" si="4"/>
        <v>2.0372740170000001</v>
      </c>
      <c r="E314" t="s">
        <v>513</v>
      </c>
      <c r="F314">
        <v>7.8534030000000001E-3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metaGO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2021-10-29T09:42:29Z</dcterms:created>
  <dcterms:modified xsi:type="dcterms:W3CDTF">2021-10-29T09:42:29Z</dcterms:modified>
</cp:coreProperties>
</file>